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Z:\2024\שאילתות\מענה לעוד אלעד מן\תגובה נגדית\"/>
    </mc:Choice>
  </mc:AlternateContent>
  <xr:revisionPtr revIDLastSave="0" documentId="13_ncr:1_{A79CD963-F8A1-485D-B75C-965779B0E3E1}" xr6:coauthVersionLast="36" xr6:coauthVersionMax="36" xr10:uidLastSave="{00000000-0000-0000-0000-000000000000}"/>
  <bookViews>
    <workbookView xWindow="0" yWindow="0" windowWidth="19200" windowHeight="6300" xr2:uid="{00000000-000D-0000-FFFF-FFFF00000000}"/>
  </bookViews>
  <sheets>
    <sheet name="Book1 - 2024-01-11T155934.634" sheetId="1" r:id="rId1"/>
  </sheets>
  <calcPr calcId="191029"/>
</workbook>
</file>

<file path=xl/calcChain.xml><?xml version="1.0" encoding="utf-8"?>
<calcChain xmlns="http://schemas.openxmlformats.org/spreadsheetml/2006/main">
  <c r="G66" i="1" l="1"/>
</calcChain>
</file>

<file path=xl/sharedStrings.xml><?xml version="1.0" encoding="utf-8"?>
<sst xmlns="http://schemas.openxmlformats.org/spreadsheetml/2006/main" count="321" uniqueCount="251">
  <si>
    <t>מס' בקשה</t>
  </si>
  <si>
    <t>שם פונה</t>
  </si>
  <si>
    <t>שם אמן בשמו הוגשה בקשה</t>
  </si>
  <si>
    <t>שם בקשה</t>
  </si>
  <si>
    <t>תיאור בקשה</t>
  </si>
  <si>
    <t>שמות אמנים</t>
  </si>
  <si>
    <t>תואר</t>
  </si>
  <si>
    <t>שרון רוטר</t>
  </si>
  <si>
    <t>שיר לילדה</t>
  </si>
  <si>
    <t>שיר לילדה הוא שיר בספרדית שנכתב בעקבות הטבח וחטיפתם של אזרחי ישראל בידי החמאס לעזה. השיר נכתב מנקודת מבטה של אמא שילדתה הקטנה נלקחה לשבי. פרויקט הסברה בספרדית של אמהות מוסיקאיות בישראל לאמהות בעולם.</t>
  </si>
  <si>
    <t>אור אדרי, שרון רוטר, רויטל רטיג</t>
  </si>
  <si>
    <t>ענבל סמדר</t>
  </si>
  <si>
    <t>סירה של נייר</t>
  </si>
  <si>
    <t>מופע מוסיקלי ואלבום לילדים. שירים מקוריים וקטעי משחק מעולם תיאטרון החפצים. שתי חברות ממציאות לעצמן בחדר הצגה. המבול ששוטף בחוץ את עולם המבוגרים מתערבב לתוך עולם הדמיון של הילדות.</t>
  </si>
  <si>
    <t>ענבל סמדר, שלומית ליסון</t>
  </si>
  <si>
    <t>ערן סיסם</t>
  </si>
  <si>
    <t>לב של ילד</t>
  </si>
  <si>
    <t>אלבום שני אישי ומיוחד שנכתב כולו בזמן מגורים בעוטף עזה. שירים שמדברים על אובדן, תקווה ומה שבינהם. האלבום כבר 70 אחוז מוכן וצריך פוש סופי בעזרת תקציב.</t>
  </si>
  <si>
    <t>צ'לו, ערן סיסם, חליל נאי, כלי הקשה</t>
  </si>
  <si>
    <t>עדי ברוניצקי</t>
  </si>
  <si>
    <t>עדי סקוטק - Adi Scotheque</t>
  </si>
  <si>
    <t>מופע מוזיקלי עצמאי שבמרכזו המתח בין שמחת חיים להרס ואלימות הפוקדים את חיינו - יצירה המתבססת על התבוננות והערכה לעולם הטבע כדרך התמודדות עם אובדן ואבל. הפרויקט יבואו לידי ביטוי באלבום, קליפים ומופע חי.</t>
  </si>
  <si>
    <t>איילת אורי - בניטה</t>
  </si>
  <si>
    <t>חביבה מתאוששת מפגיעה ישירה.</t>
  </si>
  <si>
    <t>מופע מוזיקלי ספרותי אודות שיריה וסיפור חייה של הזמרת התוניסאית - חביבה מסיכה ששיריה הושמדו יחד עם כל תיעוד אודותיה ע"י הנאצים. מופע המשלב הקלטות נדירות וביצועים חדשים בלייב בשילוב קטעי קריאה.</t>
  </si>
  <si>
    <t>איילת אורי בניטה, ד"ר נטלי מסיקה, עמאד דלאל, טרם נסגר, ישנן מספר אופציות, יובל טובי</t>
  </si>
  <si>
    <t>דריה מוסנזון</t>
  </si>
  <si>
    <t>דריה</t>
  </si>
  <si>
    <t>מופע של מוזיקה מקורית הכולל כעשרה קטעים של נגינה אינסטרומנטלית במופע בכורה, שנכתבו בתקופת המלחמה ועוסקים בחוויה אישית מימים אלו. המוזיקה מתאפיינת בשילוב השראות מתחומי המוזיקה האנדלוסית, קלאסית וג'אז.</t>
  </si>
  <si>
    <t>פסנתר, מקלדות, הלחנה, עיבודים, כלי הקשה, עוד</t>
  </si>
  <si>
    <t>טל ארבל</t>
  </si>
  <si>
    <t>וכתתו קשתותם לשרביטי ניצחון</t>
  </si>
  <si>
    <t>יצירה לשלוש ויולות דה גמבה בהלחנתה וביצועה של טל ארבל, שתוקלט ותצולם לקליפ שיופץ במדיה. שם היצירה שואב השראה מחזון אחרית הימים של ישעיהו. קשתות כלי הנגינה מדמות חרבות מלחמה אשר הופכות לשרביטי ניצחון.</t>
  </si>
  <si>
    <t>דוד פרץ בן ארזה</t>
  </si>
  <si>
    <t>"בשבת"</t>
  </si>
  <si>
    <t>אלבום מוזקילי קצר - EP - למלחמת חרבות ברזל.</t>
  </si>
  <si>
    <t>דוד בן ארזה, עומרי מלכה, אמיר שדה, בן מאור</t>
  </si>
  <si>
    <t>יצחק הרמן</t>
  </si>
  <si>
    <t>ידיד לנפש</t>
  </si>
  <si>
    <t>קליפ אנימציה לשיר "עושה שלום" בביצוע נטע אלקיים ומקהלת ראנה (נשים ערביות ויהודיות מיפו) מתוך האלבום "ידיד לנפש" פיוטים ותפילות בהלחנת ד"ר איציק הרמן</t>
  </si>
  <si>
    <t>מלחין, תמר אודנהיימר, נטע אלקיים, ראנה</t>
  </si>
  <si>
    <t>אור רימר</t>
  </si>
  <si>
    <t>שלישיית הגיטרות של רימר ,קנטור וקליינר</t>
  </si>
  <si>
    <t>'ככות' היא יצירה חדשה לשלוש גיטרות חשמליות העוסקת בחקר הצלילי ובחיפוש אורגני אחר מלודיות שנוצרות בכיוווני גיטרה לא שגרתיים, בהדהוד בחלל ובמתודות של חיקוי ושכפול.אורך היצירה 60 ד</t>
  </si>
  <si>
    <t>אור רימר, אריאל קליינר, שרון קנטור</t>
  </si>
  <si>
    <t>אייל נחום</t>
  </si>
  <si>
    <t>פחד מוות</t>
  </si>
  <si>
    <t>"פחד מוות" הוא האלבום הראשון באורך מלא של הזמר-יוצר "איירו". איירו (אייל נחום), מוזיקאי בן 26 מחיפה, כבר הוציא שני אי.פים תחת הלייבל 'קו אדום': 'פינה קולדה' (2019) ו-'משבר גיל ה-20' (2021).</t>
  </si>
  <si>
    <t>אלכס גרביננקו ואייל נחום, מתן בן צבי, אייל ערב, אייל נחום</t>
  </si>
  <si>
    <t>אביה קופלמן</t>
  </si>
  <si>
    <t>Bring Them Home Now לתזמורת וקריינ.ית</t>
  </si>
  <si>
    <t>יצירה שמוקדשת לארוע חסר התקדים של חטיפת 240 אזרחים. היצירה לתזמורת, כאשר הקריין/ית מקריאים תוך כדי את שמות כל החטופים שפורסמו - גם את אלה ששוחררו, כי זה לא מבטל את ארוע חטיפתם ושהייתם בשבי.</t>
  </si>
  <si>
    <t>אביה קופלמן, אביה קופלמן</t>
  </si>
  <si>
    <t>טליה עמר</t>
  </si>
  <si>
    <t>הים של ירושלים</t>
  </si>
  <si>
    <t>מופע מוסיקלי המתבסס על הרומן ״נוילנד״ של אשכול נבו, העוסק באופן שבו מלחמה מעצבת את נפשם של אנשים בישראל. המופע יכלול יצירות המולחנות במיוחד לאירוע זה מתוך טקסטים של הספר ״נוילנד״ בביצוע של נבו ועמר.</t>
  </si>
  <si>
    <t>רויטל רביב, טליה עמר, אשכול נבו</t>
  </si>
  <si>
    <t>דניאל ספיר</t>
  </si>
  <si>
    <t>״אוקטובר 2023״</t>
  </si>
  <si>
    <t>יצירה תזמורתית. תגובה מוזיקלית מופשטת ושבורה למצב הקולקטיבי. היצירה תורכב מפרקים קצרים, ברובם אינסטרומנטליים - העושים שימוש במנגנונים של דרמה, טרגדיה, ומאבק אל מול מורכבות ועדינות הנפש.</t>
  </si>
  <si>
    <t>יובל פלג, אודי רז, מיתר נווה , אילן מוכיח, תומר ברוך, אייל חי, אלעד גלרט, עונגי ציזלינג, לוטן יעיש, שחר זיו, שחר חזיזה</t>
  </si>
  <si>
    <t>מיטל קובו</t>
  </si>
  <si>
    <t>ארכיון הנשמה (מלחמת חרבות ברזל)</t>
  </si>
  <si>
    <t>בשורה של פרקטיקות השתתפותיות אני מזמינה א,נשים לתרום לארכיון קולות (נשימות, צעקות, בכי, צחוק ותאורי חלום) ודימויים (רישומי חלום, זיכרון או משאלה). הפעולות יתקיימו במפגשים פנים אל פנים ודרך אתר יעודי.</t>
  </si>
  <si>
    <t>אמתי מן</t>
  </si>
  <si>
    <t>חצר המשחקים</t>
  </si>
  <si>
    <t>אלבום שירים ללא מילים לילדים ומבוגרים, מלווה בקטעי שירה כתובה/מוקראת, מתוך נקודת מבטם של ילדים אשר מצאו את עצמם בשדה קרב בעל כורחם.</t>
  </si>
  <si>
    <t>טכנאי מיקס ומאסטר, מלחין, נגן קלרינט, עריכה, צילום, ייעוץ אומנותי, מלחין, נגן גיטרה, טכנאי הקלטה, הקראת השירים, עיצוב</t>
  </si>
  <si>
    <t>נעמי עטר</t>
  </si>
  <si>
    <t>רקוויאם לשנת 23</t>
  </si>
  <si>
    <t>יצירה למקהלת נשים שתבוצע על ידי אנסמבל "אופוס אוקטופוס" בניצוחה של נטע שפיגל. היצירה כתובה לאנסמבל נשי ומביאה טקסט העוסק ברגשות, תפילות ואמיתות שבלב- עקב תקופה המלחמה. המשל לרקוויאם לקוח מעולם הנצרות</t>
  </si>
  <si>
    <t>מקהלת נשים, מנצחת מקהלות ומלחינה, מלחינה ומעבדת</t>
  </si>
  <si>
    <t>חן כהן</t>
  </si>
  <si>
    <t>חן כהן - אלבום חדש בצל המלחמה</t>
  </si>
  <si>
    <t>בחודש וחצי האחרון חן כהן התחיל בעבודה על אלבום חדש שכולו נכתב בצל המלחמה. מתוך אלבום זה כבר יצא שיר ראשון ״יהיה מחר״ שנכתב, הופק והוקלט בזמן המלחמה. האלבום ימנה 7 שירים שכולם נכתבו ויכתבו במהלך המלחמה</t>
  </si>
  <si>
    <t>בר יוחאי סוויסה, חן כהן, יובל זיברשטיין, שחר זילברשטיין, אסף אור</t>
  </si>
  <si>
    <t>ארנון נאור</t>
  </si>
  <si>
    <t>סאן טיילור - יצירת והוצאת ״הדרך היא בית</t>
  </si>
  <si>
    <t>שיר ראשון שלי בעברית כאמן סולו (אחרי 3 אלבומים באנגלית). שיר תקווה ואמונה בארץ אבותי, עם מילים שמהדהדות את התקופה בה אנו נמצאים כרגע, כעם וכאזרחי ישראל.</t>
  </si>
  <si>
    <t>סאן טיילור (ארנון נאור)</t>
  </si>
  <si>
    <t>מיוזיק פורט - מוביליות וקידום מוזיקאים ישראלים</t>
  </si>
  <si>
    <t>טוהר גדסי</t>
  </si>
  <si>
    <t>טוהר גדסי - שעת הנעילה</t>
  </si>
  <si>
    <t>שעת הנעילה הוא שיר שמעלה את ההתמודדות עם הלם קרב, התקפי חרדה ומצוקה נפשית</t>
  </si>
  <si>
    <t>כלי נשיפה, עמית שגיא, טוהר גדסי, סהר דוד</t>
  </si>
  <si>
    <t>עדי אברהמי</t>
  </si>
  <si>
    <t>"רק ביחד"- שיר תקווה בצל המלחמה</t>
  </si>
  <si>
    <t>השיר נכתב בדמעות לאחר פרוץ המלחמה האכזרית ומדבר על הכוח שבאחדות גם אם מתוך כאב משותף. על תקווה גדולה שמהכאב נצמיח משהו חדש, נמצא את הכוחות לבנות הכל מהתחלה ולחיות לאורם של יקירנו שחייהם נגדעו בטרם עת</t>
  </si>
  <si>
    <t>עמית ויינר</t>
  </si>
  <si>
    <t>"אוקטובר" - שם זמני</t>
  </si>
  <si>
    <t>"אוקטובר"- אורטוריה לנבל, סקסופון ורביעיית מיתרים אשר תיכתב על ידי המלחין הישראלי עמית ויינר בשיתוף עם דואו ירושלים - הילה אופק ואנדריי צירלין ותכלול בתוכה טקסטים שנכתבו בעקבות אירועי ה-7 באוקטובר.</t>
  </si>
  <si>
    <t>אנדריי צירלין, הילה אופק, עמית ויינר, י/תקבע בהמשך, תיקבע בהמשך</t>
  </si>
  <si>
    <t>אנטון דמיטרייב</t>
  </si>
  <si>
    <t>סדרת שירי ערש ישראלים מצמד Ice Hokku</t>
  </si>
  <si>
    <t>עונה 2 של סדרת שירי ערש ישראלים מבוצעים ע״י צמד מוזיקלי Ice Hokku. הוידאוים מהסדרה תוצגו לציבור דרך רשתות חברתיות של צמד Ice Hokku כגון אינסטגרם, פייסבוק ויוטיוב וטלוויזיה.</t>
  </si>
  <si>
    <t>אנטון דמיטרייב, יוליה בלייב</t>
  </si>
  <si>
    <t>איתמר פיינר</t>
  </si>
  <si>
    <t>Requiem</t>
  </si>
  <si>
    <t>אלבום מוזיקלי באורך מלא מתקופת המלחמה המשולב עם מקבץ סיפורים מאויירים + קליפים - לכל שיר סיפור מאוייר משלו. את כל המוזיקה אני כותב, מלחין, מעבד, שר, מנגן בעצמי וכמו כן אני מאייר את כל הסיפורים.</t>
  </si>
  <si>
    <t>איתמר פיינר, איתמר פיינר</t>
  </si>
  <si>
    <t>סיגל אמסלם</t>
  </si>
  <si>
    <t>נעים- איפי</t>
  </si>
  <si>
    <t>אלבום של 4 שירים שנכתבו לאור אירועי ה7.10 כמו שחוויתי אותם בעיר מגורי שדרות, ולאור הפינוי מהעוטף. השירים עוסקים בריפוי. זכיתי לקבל חיבוק מהרבה אנשים והייתי רוצה באמצעות המוזיקה להעביר את זה הלאה.</t>
  </si>
  <si>
    <t>יואב אילן</t>
  </si>
  <si>
    <t>״אל תיתן לרוחך ליפול״</t>
  </si>
  <si>
    <t>אל תיתן לרוחך ליפול״ הינו שיר מקורי אותו כתבתי והלחנתי המבקש להעניק נחמה ועידוד. בעקבות המלחמה אני מבקש להוציא אותו כעת לאור. זהו שיר העוסק בשבר גדול וכאב, ומתוך אותו השבר-גדילה מחדש.</t>
  </si>
  <si>
    <t>אורי רונן</t>
  </si>
  <si>
    <t>Ending song / Long Ride</t>
  </si>
  <si>
    <t>שיר חדש ישן שנקרא כרגע Ending song / Long Ride שהתחלתי לכתוב לפני חמש שנים שהייתי במשבר אישי וסיימתי לכתוב עכשיו בעקבות המשבר מהמלחמה.</t>
  </si>
  <si>
    <t>מיכל סבאג</t>
  </si>
  <si>
    <t>כוכבים נופלים</t>
  </si>
  <si>
    <t>השיר נכתב על אהבה ללא תנאים, בזמן התמודדות עם משבר וכאב, לאדם היקר לנו ביותר. השיר נכתב בעקבות אירועי ה- 7 באוקטובר</t>
  </si>
  <si>
    <t>אור גורפינקל, עמיר לב ורונן סאבו, עמיר לב ורונן סאבו, מיכל סבאג, עמיר לב ורונן סאבו, מיכל סבאג</t>
  </si>
  <si>
    <t>נעמה גוגנהיים</t>
  </si>
  <si>
    <t>חלומות</t>
  </si>
  <si>
    <t>עם פרוץ המלחמה פרצה בי הכמיהה לאהבה. כמו הרבה סביבי פניתי לנחמת עבר שהפכה לתקווה חמימה. כל שיחה הרגישה כמו חלום קרוב מתמיד שגרם לי לרצות לכתוב רק בעברית ולהסב נחמה למי שמבין.ה את הכאב.</t>
  </si>
  <si>
    <t>אי״ב - ארגון יוצרים עצמאים בתיאטרון</t>
  </si>
  <si>
    <t>תום ווליניץ</t>
  </si>
  <si>
    <t>גולם נהדר</t>
  </si>
  <si>
    <t>עם תחילת המלחמה התייעצתי עם מרב רוט, פסיכולוגית המתמחה בטראומה כדי לכתוב שירים שנועדו לילדים בפוסט-טראומה או טראומה מתמשכת. את אחד השירים הלחין יוני רכטר ואנו רוצים להקליט ולהפיץ אותו לילדי ישראל.</t>
  </si>
  <si>
    <t>תום ווליניץ, מוני מושונוב, יוני רכטר, דידי ארז</t>
  </si>
  <si>
    <t>דן לביא</t>
  </si>
  <si>
    <t>משב וירטואלי</t>
  </si>
  <si>
    <t>יצירה אמביאנטלית עשירה בהתרחשויות המאפשרת לנוף הפנימי שלנו לקבל מימוש צורני.היצירה באה לעודד את הדמיון של המאזין לקחת הפוגה ממחשבה, ומרגשות היום-יום, בטח שבתקופה זו, ולהסחף בסיפור עשיר עם נרטיב אישי.</t>
  </si>
  <si>
    <t>בטינה פיינשטיין</t>
  </si>
  <si>
    <t>אינדי סיטי-הנצחה האסון של ה7 באוקטובר</t>
  </si>
  <si>
    <t>התוכנית הנה לצלם 8 קליפים, של אמנים/ הרכבים ישראלים שונים הנם אומנים מהעוטף בשילוב אומני אינדי מוכרים, שיבצעו יצירות מוזיקליות מקוריות, במיוחד, בקשר ובתוך אזורי האסון</t>
  </si>
  <si>
    <t>בטינה פיינשטיין, מצורף בהצעה , איתן חתוכה ו זיו ברקוביץ</t>
  </si>
  <si>
    <t>אלמוג זהבי</t>
  </si>
  <si>
    <t>אי.פי (מיני אלבום) - ״אלמוג ו3/4״</t>
  </si>
  <si>
    <t>״אלמוג ו3/4״ הוא אי.פי שנכתב בעקבות המצב המלחמתי שדחה את הפקת אלבומי השני. מיני אלבום זה מורכב משישה שירים המתייחסים למצב מתוך חוויה אישית - הרי לבנון המתרחקים, דמות אם עגולה, אהובה ילדית רחוקה.</t>
  </si>
  <si>
    <t>רועי אזולאי</t>
  </si>
  <si>
    <t>"במקום בו היו גם דמעות"</t>
  </si>
  <si>
    <t>עיבוד חדש ובועט לשיר הבלוז שאיחד את העיר שדרות -"איש עם כינור " שכתב הזמר והיוצר חיים אוליאל שגדל וחי בשדרות ובליווי התזמורת האנדלוסית הישראלית אשדוד ומקהלות ילדים ונוער מקונסרבטוריונים מהעוטף</t>
  </si>
  <si>
    <t>רועי אזולאי, קונסבטוריון חבל אשכול,שדרות,מרחבים, התזמורת האנדלוסית הישראלית אשדוד, חיים אוליאל(סולן להקת שפתיים)</t>
  </si>
  <si>
    <t>חנה אג'יאשוילי</t>
  </si>
  <si>
    <t>יש כאן משיהו עם סימני חיים?</t>
  </si>
  <si>
    <t>רעיון היצירה מבוסס על סיפורו ארן מסס הגיע למסיבה ברעים אחרי הטבח,המראות הקשים תודעו במצלמת הגוף של אחד המחלצים. ארן מסס מספר על הסריקות הנואשות שעשה אחרי אות חיים, אל מול רחבה שבה פזורות רק גופות.</t>
  </si>
  <si>
    <t>דוד לוריא, ענת נזרתי, טליה הרצליך, חנה אג'יאשוילי, נדב כהן, יוני גוטליבוביץ, יהונתן הדס, עמית דולברג</t>
  </si>
  <si>
    <t>יהונתן שטרן</t>
  </si>
  <si>
    <t>שירת מפונים</t>
  </si>
  <si>
    <t>הלחנה, הקלטה וביצוע של שירי מפונים מהדרום והצפון ע"י מוזיקאים וותיקים וצעירים, מלווה בקליפים של להקת מחול של ניצולי פסטיבל הנובה.</t>
  </si>
  <si>
    <t>גדי לוי, יהונתן שטרן, עמיר לב, תומר ישעיהו, דיקלה, יעל דקלבאום, לאה שבת, צליל דיין, זיו טלר, נועם טבצ'ניקוב, רוני עברין, הרביעייה העכשווית</t>
  </si>
  <si>
    <t>תזמורת המהפכה</t>
  </si>
  <si>
    <t>רועי אופנהיים</t>
  </si>
  <si>
    <t>לא דיברנו עוד</t>
  </si>
  <si>
    <t>פרויקט שירי אהבה עבריים וערבים.השירים העבריים יושרו בערבית,והשירים הערביים יושרו בעברית.כך באמצעות התרגום לשפה האחרת ננוע בין המוכר לבין הזר,נשמע את שירי האהבה שלנו באופן שונה וניצור דיאלוג משותף.</t>
  </si>
  <si>
    <t>אכרם עודה, רביד כחלני, נור דרוויש, קרולינה, תזמורת המהפכה</t>
  </si>
  <si>
    <t>אפרת בן צור</t>
  </si>
  <si>
    <t>כאילו אינני</t>
  </si>
  <si>
    <t>אלבום שהוא מעין פסקול לזמן. באלבום 5 שירי משוררות ומשורר אחד, מולחנים, ו-3 יצירות אינסטרומנטליות.</t>
  </si>
  <si>
    <t>אפרת בן צור, עומר הרשמן, אמיר גלבע, דליה רביקוביץ, ויסלבה שימבורסקה, אסף שתיל, גיורי פוליטי, קרני פוסטל</t>
  </si>
  <si>
    <t>בר-קיימא לתרבות, אמנות, מוסיקה ושלום</t>
  </si>
  <si>
    <t>תומר דמסקי</t>
  </si>
  <si>
    <t>שקעה חמה, שקעה נפשי: קינה לזמר העברי</t>
  </si>
  <si>
    <t>מופע מקהלה המאיר מחדש שירי דיכאון חלוציים מהארכיון בתגובה לטבח בקיבוצי העוטף ב-7 באוקטובר. פרשנות מוסיקלית עכשווית לזעקת העבר החלוצית שמהדהדת את זעקת ההווה, כדי לשאת את קולנו עד אשר אין בנו כוח לבכות.</t>
  </si>
  <si>
    <t>נעם פלג, אור אלוני, מקס גרצן, עדן כהן, שובל יניב, רון שסקין, אחינעם מנדלסון, איה גבריאל, מאיה פנינגטון, צביקה הירשלר, עמיר לקח-אביבי, תומר דמסקי, עמית דרורי, אייל ללי ביטון, אורי קדישאי, מרקו מילבסקי, נויה פוקס, תמיר פיינגולד</t>
  </si>
  <si>
    <t>ג׳וני אסף שועלי</t>
  </si>
  <si>
    <t>ג׳וני שועלי אלבום סולו חדש</t>
  </si>
  <si>
    <t>במהלך החודש האחרון אוקטובר, שבועיים לאחר הטבח הנורא, נפגשנו עמי שלו - תופים(מונוטוניקס) ואני ג׳וני שועלי - שירה וגיטרה(רעש, סולו) לעבוד על אלבום חדש שמספר על אובדן, פרידה, חברות ואהבה .</t>
  </si>
  <si>
    <t>ג׳וני שועלי, עמי שלו</t>
  </si>
  <si>
    <t>דוד לוריא</t>
  </si>
  <si>
    <t>אורית צדיקוביץ</t>
  </si>
  <si>
    <t>הקלטת שיר של תושבי כפר עזה</t>
  </si>
  <si>
    <t>תושבי כפר עזה פנוי אלינו, ביקשו שנלחין ונקליט להם שיר למילים שהם כתבו. שיר שיהיה להם כהמנון בתקופה קשה שכזו. השיר יושר על ידי קבוצת זמרים מכפר עזה</t>
  </si>
  <si>
    <t>דויד לוריא, אלון אולארצ׳יק, זיו קוז׳וקרו, אורית צדיקביץ', תומר יריב, עמית דולברג</t>
  </si>
  <si>
    <t>שלומי חתוכה</t>
  </si>
  <si>
    <t>דגל אדום (פרחים שחורים מארחים את דב הלר)</t>
  </si>
  <si>
    <t>דגל אדום, ספרו של האומן דב הלר ז״ל על עלייתו ארצה, הפיכתו לאומן וחייו בקיבוץ נירים, הופכים לאלבום מוזיקלי. דב הלר מקריא בקולו את השירים, בינימין אורן הוסיף מוזיקה אלקטרונית ושלומי חתוכה כלי נשיפה.</t>
  </si>
  <si>
    <t>אומנים אורחים, מוזיקה אלקטרונית והפקה, דב הלר, נגינה בחליל צד, סקסופון וקלידים</t>
  </si>
  <si>
    <t>נטע שפיגל</t>
  </si>
  <si>
    <t>שירים לקץ הימים</t>
  </si>
  <si>
    <t>מחזור שירים פוסט אפוקליפטי למקהלה.</t>
  </si>
  <si>
    <t>TBD, סער יכין, עמית פישביין, מקהלת גיא בן הינום, TBD</t>
  </si>
  <si>
    <t>עומר הברון</t>
  </si>
  <si>
    <t>ג׳ימבו ג׳יי - קונצ׳רטו לראפר ותזמורת</t>
  </si>
  <si>
    <t>הפקת מקור מיוחדת עם עיבודים תזמורתיים לכ-15 משיריו של הזמר והשחקן ג׳ימבו ג׳יי, תושב קיבוץ אור הנר שבעוטף עזה. במופע בהשתתפות תזמורת הרחוב הירושלמית.</t>
  </si>
  <si>
    <t>ניב כליל החורש</t>
  </si>
  <si>
    <t>שירי מלחמה של מילואימניקים</t>
  </si>
  <si>
    <t>עיבוד הקלטה הפקה של שירים שנכתבו והולחנו ע"י חיילי מילואים בתקופת מלחמת חרבות ברזל והרמת מופע בהשתתפות חיילים עם השירים שהוקלטו תוך שילוב של סיפורים וחיזוק הרוח הגבית.</t>
  </si>
  <si>
    <t>לירון עמרם</t>
  </si>
  <si>
    <t>לירון עמרם- האלבום השחור (אלבום/EP)</t>
  </si>
  <si>
    <t>אני מבקש את הסיוע הכלכלי על מנת שאוכל להפיק ולהוציא לעולם את האלבום (שייצא כאלבום מלא או כ EP) שכולל את השירים שיצרתי בעקבות השבת השחורה ב7/10- בתקווה שיעניקו תחושות הזדהות, נחמה ותקווה לקהל המאזינים.</t>
  </si>
  <si>
    <t>אביחי הולנדר</t>
  </si>
  <si>
    <t>למצוא מנוע ולקום- הכול אפשרי!</t>
  </si>
  <si>
    <t>יצירה אמנותית איכותית שתשפיע בצורה השראתית על הצופה להבין ששום פציעה או מגבלה שנכפתה עליו לא תחריב את חייו אלא בעזרת כוח הרצון ועבודה קשה יגלה כוחות פנימיים גדולים שיעזרו וילוו אותו בדרך החדשה .</t>
  </si>
  <si>
    <t>אביחי הולנדר , עילי חיות</t>
  </si>
  <si>
    <t>עדי קשת כהן</t>
  </si>
  <si>
    <t>יש מאין - אלבום בצל המלחמה</t>
  </si>
  <si>
    <t>אלבום בצל ולאור המלחמה. נבחרת אמנים יוצרים ישראליים שהתאגדו בזמן הלחימה במטרה לגבש יחד שירים שנותנים ביטוי לתחושות המורכבות שעלו מול האירועים הקשים ולהשפעת המלחמה על החיים האישיים.</t>
  </si>
  <si>
    <t>גיל בר הדס, אבנר טואג, מתן אגוזי, קמה ורדי, ענת מושקובסקי, רוני בר הדס, עדי-קשת כהן, אלכס משה</t>
  </si>
  <si>
    <t>נדב ויקינסקי</t>
  </si>
  <si>
    <t>תיבת הפחד</t>
  </si>
  <si>
    <t>הקלטה ויצירת קליפ לשיר "תיבת הפחד" מאת שלומית כהן אסיף, שהלחין נדב ויקינסקי, אחרי ה 7 באוקטובר, כתגובה על האירועים הנוראיים. ילדי מקהלת העפרוני ישירו וייצרו דימויים גרפים שמהם תורכב האנימציה של הקליפ</t>
  </si>
  <si>
    <t>מיכל אופק, אולפני מצלול, עתליה אופק, לא ידוע עדיין, נדב ויקינסקי, שלי ברלינסקי, נדב ויקינסקי ומיכל אפק, מקהלת העפרוני, תומר עינת, לא ידוע עדיין, נדב ויקינסקי, דרור הלר</t>
  </si>
  <si>
    <t>עינת בסר</t>
  </si>
  <si>
    <t>העבריות - מופע מיוחד</t>
  </si>
  <si>
    <t>העבריות הן עשר מוזיקאיות מופלאות שרות ומנגנות שירים שהם הלב הפועם של התרבות העברית. כל אחת מבנות ההרכב היא מוזיקאית עצמאית בעלת קול וצבע יחודיים, וכולן יחד על הבמה יוצרות שפה מוזיקלית מרעננת וחזקה</t>
  </si>
  <si>
    <t>סלעית להב, עינת בסר, רז שמואלי, שני שביט, אלכס משה , גליה חי, רוני וגנר, ורד פיקר, קרני פוסטל , ענת מושקובסקי, אולה שור סלקטר</t>
  </si>
  <si>
    <t>אדם שפלן</t>
  </si>
  <si>
    <t>תוכנית הקשבה עמוקה</t>
  </si>
  <si>
    <t>תוכנית הקשבה עמוקה היא תוכנית הכשרה ייחודית שמתעסקת ביצירה, השראה ומתן כלי הדרכה ליוצרים צעירים בתחילת דרכם, במחזור השני של התוכנית ישתתפו 12 מוזיקאים הפועלים בז׳אנרים מגוונים.</t>
  </si>
  <si>
    <t>אדם שפלן, קרן ברגר, אלכס דרול , שחר יהלום, אביב עזרא, בנייה רכס, אסף חזן</t>
  </si>
  <si>
    <t>מאיה ספירו-טאיין</t>
  </si>
  <si>
    <t>שירי מלחמה ואבל</t>
  </si>
  <si>
    <t>הקלטה וצילום ווידאו קליפים אומנותיים לשלושה שירים שנכתבו בתקופת שתי מלחמות העולם.לצורך: 1. הפצה בעולם 2. ביטוי הרגשות הקשים הצפים עכשיו בעקבות המלחמה</t>
  </si>
  <si>
    <t>עומר מושקוביץ</t>
  </si>
  <si>
    <t>לבבות ברזל - אלבום בצל מלחמה</t>
  </si>
  <si>
    <t>אלבום הכולל 7 שירים שכולם נכתבו אחרי ה7.10 וכתוצאה הטראומה שחווינו. על אף הקושי והכאב, אני רוצה להאמין שהאלבום נותן תקווה ועוזר להגביר את האור בימים אלה באמצעות כוחה של המילה, של מוזיקה וגם של הומור.</t>
  </si>
  <si>
    <t>בוריס מלקובסקי</t>
  </si>
  <si>
    <t>תהילים</t>
  </si>
  <si>
    <t>בזמנים קשים, העם היהודי פונה למסורת שלו. במקרה זה, אנו מדברים על תהילים בהם ניתן למצוא כאב, כוח וזעם, המתייחסים להיסטוריה שלנו ונותנים כוח ורוח לקרב מול האויב. תהילים הוא פרויקט חדש של בוריס מלקובסקי</t>
  </si>
  <si>
    <t>תזמורת הבארוק ירושלים</t>
  </si>
  <si>
    <t>נשים לוחמות ומרפאות בעורף ובחזית</t>
  </si>
  <si>
    <t>ערב שמוקדש לנשים במלחמה: צעירות ומבוגרות, לוחמות, מרפאות ומשכינות שלום. בערב נציג את שלל תפקידי האישה במצבי מלחמה ובמצבים של ריפוי מאימי המלחמה כפי שבא לידי ביטוי במוסיקה מתקופות עתיקות ועד ימינו.</t>
  </si>
  <si>
    <t>אורית מסר יעקבי, דוד שמר, תזמורת הבארוק ירושלים</t>
  </si>
  <si>
    <t>רחל רינגלשטיין</t>
  </si>
  <si>
    <t>"שירת הים"</t>
  </si>
  <si>
    <t>גלעד מוזיקלי לזכרה של סמ"ר ים גלס ששירתה כתצפיתנית במוצב נחל עוז ולזכרן של חברותיה התצפיתניות אשר בחייהן ובמותן לא נפרדו.</t>
  </si>
  <si>
    <t>רוני רשף, אלון נחמיאס, יואל גרינברג, טלי גולדברג, רחל רינגלשטיין, תמי ווטרמן</t>
  </si>
  <si>
    <t>מירי לזר</t>
  </si>
  <si>
    <t>עוטף ישראל</t>
  </si>
  <si>
    <t>בעקבות המלחמה שפרצה ב7.10 הבימאים מאור זגורי ומירי לזר חוברים למאסטרו תום כהן ולתזמורת ירושלים לביצוע של יצירה בארבעה חלקים, הקלטתה ויצירת קליפים לכל חלק בשיתוף אמנים אורחים ומקהלת ילדי העוטף.</t>
  </si>
  <si>
    <t>מירי לזר ומאור זגורי</t>
  </si>
  <si>
    <t>תמר שרה קפסוטו</t>
  </si>
  <si>
    <t>Humanity</t>
  </si>
  <si>
    <t>האלבום Humanity הנו אסופה של שירים שנכתבו בין שדרות לקיבוץ מפלסים, בעשור האחרון, מאז צוק איתן ועד חרבות ברזל, כולל. את ההופעות ואת ההקלטות ילוו הרכב נגנים, זמרות-יוצרות ואמנים מתחומים מגוונים.</t>
  </si>
  <si>
    <t>מתן אשכנזי, Atempo, ניצן בר קמה, יבגני בריגינסקי, ארז כספי, יובל פרנקל, תמר שרה קפסוטו</t>
  </si>
  <si>
    <t>שון לו יון גלעד</t>
  </si>
  <si>
    <t>צ'יל פיל - מקרוב</t>
  </si>
  <si>
    <t>פרוייקט המשלב בין אמנים ישראלים נבחרים לבין תזמורת קשתנים צעירה, לצורך מטרה אחת - להפיק יצירה מוסיקלית שתהווה מפלט ותקווה עבור קורבנות המלחמה (תוך שיתוף פעולה עם משפחותיהן).</t>
  </si>
  <si>
    <t>ספיר וולך</t>
  </si>
  <si>
    <t>מנגינות לשעת חירום 2</t>
  </si>
  <si>
    <t>אלבום אוסף המאגד לתוכו שירים שנכתבו על המלחמה, בעת המלחמה. האלבום יחבר בין מוזיקאים מהמרכז לבין מוזיקאים מהעוטף. "מנגינות לשעת חירום1 " יצא ב2021 ואיגד שירים שנכתבו על הקורונה ויצר קפסולת זמן מוזיקלית</t>
  </si>
  <si>
    <t>ספיר וולך, עדי שחם</t>
  </si>
  <si>
    <t>איתי</t>
  </si>
  <si>
    <t>בית ראשון</t>
  </si>
  <si>
    <t>מטרת המיזם היא הנצחה ותיעוד סיפורי הגבורה של מפוני העוטף דרך מוסיקה ומחול. טקסטים וסיפורים שכתבו מפוני העוטף יולחנו על ידי מוסיקאים ויוקלטו על ידי מפיקים מוסיקאלים. כותבי הטקסט יקחו חלק בתהליך היצירה.</t>
  </si>
  <si>
    <t>אורין שוקרון, אוהד דרשן, איתי תמרוב, זוהר יחיאלי, תמר קמינסקי</t>
  </si>
  <si>
    <t>גיא רודוביץ׳</t>
  </si>
  <si>
    <t>הורה ממ"ד</t>
  </si>
  <si>
    <t>- מיני אלבום - שיריי אהבה ומחאה להתמודדות עם המצב</t>
  </si>
  <si>
    <t>גיא רודוביץ', אילן זיו</t>
  </si>
  <si>
    <t>עדי אוריון</t>
  </si>
  <si>
    <t>It could've been me</t>
  </si>
  <si>
    <t>שיר חדש למוסיקאית וכותבת השירה עדי אוריון, שנכתב בצל אירועי השבעה באוקטובר והמלחמה. השיר מבטא את התחושה במדינה בה האבל, הפחד והאובדן היכו בכל בית - "it could've been me", זה יכול היה להיות אני.</t>
  </si>
  <si>
    <t>עלמה קיני, עדי אוריון</t>
  </si>
  <si>
    <t>דניאל סאן קריאף</t>
  </si>
  <si>
    <t>פרויקט אלבום ״לב חשב פחד״ (שם זמני)</t>
  </si>
  <si>
    <t>אלבום חדש של היוצרת דניאל סאן קריאף בהפקה מוזיקלית שלה ושל רפאל כהן. באלבום 7-9 שירים שנכתבו מתוך המורכבות בצל המלחמה וכוחות החושך, בעולמינו ובארצנו כאמא, יוצרת חיים, אישה/ילדה נצחית וכמובן ישראלית.</t>
  </si>
  <si>
    <t xml:space="preserve">מענק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</si>
</sst>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21" x14ac:knownFonts="1">
    <font>
      <sz val="11"/>
      <color theme="1"/>
      <name val="Arial"/>
      <family val="2"/>
      <charset val="177"/>
      <scheme val="minor"/>
    </font>
    <font>
      <sz val="11"/>
      <color theme="1"/>
      <name val="Arial"/>
      <family val="2"/>
      <charset val="177"/>
      <scheme val="minor"/>
    </font>
    <font>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57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0"/>
      <color theme="1"/>
      <name val="Arial"/>
      <family val="2"/>
      <scheme val="minor"/>
    </font>
    <font>
      <b/>
      <sz val="10"/>
      <color theme="1"/>
      <name val="Arial"/>
      <family val="2"/>
      <scheme val="minor"/>
    </font>
    <font>
      <b/>
      <sz val="11"/>
      <color theme="1"/>
      <name val="Arial"/>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1">
    <xf numFmtId="0" fontId="0" fillId="0" borderId="0" xfId="0"/>
    <xf numFmtId="0" fontId="0" fillId="0" borderId="0" xfId="0" applyBorder="1" applyAlignment="1">
      <alignment horizontal="right" vertical="top" readingOrder="2"/>
    </xf>
    <xf numFmtId="164" fontId="0" fillId="0" borderId="0" xfId="1" applyNumberFormat="1" applyFont="1" applyBorder="1" applyAlignment="1">
      <alignment horizontal="right" vertical="top" readingOrder="2"/>
    </xf>
    <xf numFmtId="0" fontId="19" fillId="0" borderId="10" xfId="0" applyFont="1" applyBorder="1" applyAlignment="1">
      <alignment horizontal="center" vertical="center" wrapText="1" readingOrder="2"/>
    </xf>
    <xf numFmtId="164" fontId="19" fillId="0" borderId="10" xfId="1" applyNumberFormat="1" applyFont="1" applyBorder="1" applyAlignment="1">
      <alignment horizontal="center" vertical="center" wrapText="1" readingOrder="2"/>
    </xf>
    <xf numFmtId="0" fontId="18" fillId="0" borderId="10" xfId="0" applyFont="1" applyBorder="1" applyAlignment="1">
      <alignment horizontal="right" vertical="top" wrapText="1" readingOrder="2"/>
    </xf>
    <xf numFmtId="164" fontId="18" fillId="0" borderId="10" xfId="1" applyNumberFormat="1" applyFont="1" applyBorder="1" applyAlignment="1">
      <alignment horizontal="right" vertical="top" wrapText="1" readingOrder="2"/>
    </xf>
    <xf numFmtId="0" fontId="0" fillId="0" borderId="10" xfId="0" applyBorder="1" applyAlignment="1">
      <alignment horizontal="right" vertical="top" wrapText="1" readingOrder="2"/>
    </xf>
    <xf numFmtId="0" fontId="0" fillId="0" borderId="10" xfId="0" applyBorder="1" applyAlignment="1">
      <alignment horizontal="right" vertical="top" readingOrder="2"/>
    </xf>
    <xf numFmtId="164" fontId="20" fillId="0" borderId="10" xfId="1" applyNumberFormat="1" applyFont="1" applyBorder="1" applyAlignment="1">
      <alignment horizontal="right" vertical="top" readingOrder="2"/>
    </xf>
    <xf numFmtId="164" fontId="20" fillId="33" borderId="0" xfId="1" applyNumberFormat="1" applyFont="1" applyFill="1" applyBorder="1" applyAlignment="1">
      <alignment horizontal="right" vertical="top" readingOrder="2"/>
    </xf>
  </cellXfs>
  <cellStyles count="43">
    <cellStyle name="20% - הדגשה1" xfId="20" builtinId="30" customBuiltin="1"/>
    <cellStyle name="20% - הדגשה2" xfId="24" builtinId="34" customBuiltin="1"/>
    <cellStyle name="20% - הדגשה3" xfId="28" builtinId="38" customBuiltin="1"/>
    <cellStyle name="20% - הדגשה4" xfId="32" builtinId="42" customBuiltin="1"/>
    <cellStyle name="20% - הדגשה5" xfId="36" builtinId="46" customBuiltin="1"/>
    <cellStyle name="20% - הדגשה6" xfId="40" builtinId="50" customBuiltin="1"/>
    <cellStyle name="40% - הדגשה1" xfId="21" builtinId="31" customBuiltin="1"/>
    <cellStyle name="40% - הדגשה2" xfId="25" builtinId="35" customBuiltin="1"/>
    <cellStyle name="40% - הדגשה3" xfId="29" builtinId="39" customBuiltin="1"/>
    <cellStyle name="40% - הדגשה4" xfId="33" builtinId="43" customBuiltin="1"/>
    <cellStyle name="40% - הדגשה5" xfId="37" builtinId="47" customBuiltin="1"/>
    <cellStyle name="40% - הדגשה6" xfId="41" builtinId="51" customBuiltin="1"/>
    <cellStyle name="60% - הדגשה1" xfId="22" builtinId="32" customBuiltin="1"/>
    <cellStyle name="60% - הדגשה2" xfId="26" builtinId="36" customBuiltin="1"/>
    <cellStyle name="60% - הדגשה3" xfId="30" builtinId="40" customBuiltin="1"/>
    <cellStyle name="60% - הדגשה4" xfId="34" builtinId="44" customBuiltin="1"/>
    <cellStyle name="60% - הדגשה5" xfId="38" builtinId="48" customBuiltin="1"/>
    <cellStyle name="60% - הדגשה6" xfId="42" builtinId="52" customBuiltin="1"/>
    <cellStyle name="Comma" xfId="1" builtinId="3"/>
    <cellStyle name="Normal" xfId="0" builtinId="0"/>
    <cellStyle name="הדגשה1" xfId="19" builtinId="29" customBuiltin="1"/>
    <cellStyle name="הדגשה2" xfId="23" builtinId="33" customBuiltin="1"/>
    <cellStyle name="הדגשה3" xfId="27" builtinId="37" customBuiltin="1"/>
    <cellStyle name="הדגשה4" xfId="31" builtinId="41" customBuiltin="1"/>
    <cellStyle name="הדגשה5" xfId="35" builtinId="45" customBuiltin="1"/>
    <cellStyle name="הדגשה6" xfId="39" builtinId="49" customBuiltin="1"/>
    <cellStyle name="הערה" xfId="16" builtinId="10" customBuiltin="1"/>
    <cellStyle name="חישוב" xfId="12" builtinId="22" customBuiltin="1"/>
    <cellStyle name="טוב" xfId="7" builtinId="26" customBuiltin="1"/>
    <cellStyle name="טקסט אזהרה" xfId="15" builtinId="11" customBuiltin="1"/>
    <cellStyle name="טקסט הסברי" xfId="17" builtinId="53" customBuiltin="1"/>
    <cellStyle name="כותרת" xfId="2" builtinId="15" customBuiltin="1"/>
    <cellStyle name="כותרת 1" xfId="3" builtinId="16" customBuiltin="1"/>
    <cellStyle name="כותרת 2" xfId="4" builtinId="17" customBuiltin="1"/>
    <cellStyle name="כותרת 3" xfId="5" builtinId="18" customBuiltin="1"/>
    <cellStyle name="כותרת 4" xfId="6" builtinId="19" customBuiltin="1"/>
    <cellStyle name="ניטראלי" xfId="9" builtinId="28" customBuiltin="1"/>
    <cellStyle name="סה&quot;כ" xfId="18" builtinId="25" customBuiltin="1"/>
    <cellStyle name="פלט" xfId="11" builtinId="21" customBuiltin="1"/>
    <cellStyle name="קלט" xfId="10" builtinId="20" customBuiltin="1"/>
    <cellStyle name="רע" xfId="8" builtinId="27" customBuiltin="1"/>
    <cellStyle name="תא מסומן" xfId="14" builtinId="23" customBuiltin="1"/>
    <cellStyle name="תא מקושר" xfId="13" builtinId="24"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8"/>
  <sheetViews>
    <sheetView showGridLines="0" rightToLeft="1" tabSelected="1" topLeftCell="A43" workbookViewId="0">
      <selection activeCell="L2" sqref="L2"/>
    </sheetView>
  </sheetViews>
  <sheetFormatPr defaultColWidth="8.625" defaultRowHeight="14.25" x14ac:dyDescent="0.2"/>
  <cols>
    <col min="1" max="1" width="7.75" style="1" bestFit="1" customWidth="1"/>
    <col min="2" max="2" width="11.5" style="1" customWidth="1"/>
    <col min="3" max="3" width="13" style="1" customWidth="1"/>
    <col min="4" max="4" width="14.875" style="1" customWidth="1"/>
    <col min="5" max="5" width="34.625" style="1" bestFit="1" customWidth="1"/>
    <col min="6" max="6" width="19.5" style="1" customWidth="1"/>
    <col min="7" max="7" width="9.625" style="2" bestFit="1" customWidth="1"/>
    <col min="8" max="16384" width="8.625" style="1"/>
  </cols>
  <sheetData>
    <row r="1" spans="1:7" ht="25.5" x14ac:dyDescent="0.2">
      <c r="A1" s="3" t="s">
        <v>0</v>
      </c>
      <c r="B1" s="3" t="s">
        <v>1</v>
      </c>
      <c r="C1" s="3" t="s">
        <v>2</v>
      </c>
      <c r="D1" s="3" t="s">
        <v>3</v>
      </c>
      <c r="E1" s="3" t="s">
        <v>4</v>
      </c>
      <c r="F1" s="3" t="s">
        <v>5</v>
      </c>
      <c r="G1" s="4" t="s">
        <v>250</v>
      </c>
    </row>
    <row r="2" spans="1:7" ht="63.75" x14ac:dyDescent="0.2">
      <c r="A2" s="5">
        <v>75783</v>
      </c>
      <c r="B2" s="5" t="s">
        <v>6</v>
      </c>
      <c r="C2" s="5" t="s">
        <v>7</v>
      </c>
      <c r="D2" s="5" t="s">
        <v>8</v>
      </c>
      <c r="E2" s="5" t="s">
        <v>9</v>
      </c>
      <c r="F2" s="5" t="s">
        <v>10</v>
      </c>
      <c r="G2" s="6">
        <v>23000</v>
      </c>
    </row>
    <row r="3" spans="1:7" ht="63.75" x14ac:dyDescent="0.2">
      <c r="A3" s="5">
        <v>75906</v>
      </c>
      <c r="B3" s="5" t="s">
        <v>11</v>
      </c>
      <c r="C3" s="5" t="s">
        <v>11</v>
      </c>
      <c r="D3" s="5" t="s">
        <v>12</v>
      </c>
      <c r="E3" s="5" t="s">
        <v>13</v>
      </c>
      <c r="F3" s="5" t="s">
        <v>14</v>
      </c>
      <c r="G3" s="6">
        <v>22000</v>
      </c>
    </row>
    <row r="4" spans="1:7" ht="51" x14ac:dyDescent="0.2">
      <c r="A4" s="5">
        <v>75061</v>
      </c>
      <c r="B4" s="5" t="s">
        <v>15</v>
      </c>
      <c r="C4" s="5" t="s">
        <v>15</v>
      </c>
      <c r="D4" s="5" t="s">
        <v>16</v>
      </c>
      <c r="E4" s="5" t="s">
        <v>17</v>
      </c>
      <c r="F4" s="5" t="s">
        <v>18</v>
      </c>
      <c r="G4" s="6">
        <v>22000</v>
      </c>
    </row>
    <row r="5" spans="1:7" ht="63.75" x14ac:dyDescent="0.2">
      <c r="A5" s="5">
        <v>74262</v>
      </c>
      <c r="B5" s="5" t="s">
        <v>19</v>
      </c>
      <c r="C5" s="5" t="s">
        <v>19</v>
      </c>
      <c r="D5" s="5" t="s">
        <v>20</v>
      </c>
      <c r="E5" s="5" t="s">
        <v>21</v>
      </c>
      <c r="F5" s="5" t="s">
        <v>19</v>
      </c>
      <c r="G5" s="6">
        <v>22000</v>
      </c>
    </row>
    <row r="6" spans="1:7" ht="63.75" x14ac:dyDescent="0.2">
      <c r="A6" s="5">
        <v>76107</v>
      </c>
      <c r="B6" s="5" t="s">
        <v>22</v>
      </c>
      <c r="C6" s="7"/>
      <c r="D6" s="5" t="s">
        <v>23</v>
      </c>
      <c r="E6" s="5" t="s">
        <v>24</v>
      </c>
      <c r="F6" s="5" t="s">
        <v>25</v>
      </c>
      <c r="G6" s="6">
        <v>22000</v>
      </c>
    </row>
    <row r="7" spans="1:7" ht="63.75" x14ac:dyDescent="0.2">
      <c r="A7" s="5">
        <v>76296</v>
      </c>
      <c r="B7" s="5" t="s">
        <v>26</v>
      </c>
      <c r="C7" s="5" t="s">
        <v>26</v>
      </c>
      <c r="D7" s="5" t="s">
        <v>27</v>
      </c>
      <c r="E7" s="5" t="s">
        <v>28</v>
      </c>
      <c r="F7" s="5" t="s">
        <v>29</v>
      </c>
      <c r="G7" s="6">
        <v>22000</v>
      </c>
    </row>
    <row r="8" spans="1:7" ht="63.75" x14ac:dyDescent="0.2">
      <c r="A8" s="5">
        <v>75968</v>
      </c>
      <c r="B8" s="5" t="s">
        <v>30</v>
      </c>
      <c r="C8" s="5" t="s">
        <v>30</v>
      </c>
      <c r="D8" s="5" t="s">
        <v>31</v>
      </c>
      <c r="E8" s="5" t="s">
        <v>32</v>
      </c>
      <c r="F8" s="5" t="s">
        <v>30</v>
      </c>
      <c r="G8" s="6">
        <v>22000</v>
      </c>
    </row>
    <row r="9" spans="1:7" ht="25.5" x14ac:dyDescent="0.2">
      <c r="A9" s="5">
        <v>75702</v>
      </c>
      <c r="B9" s="5" t="s">
        <v>33</v>
      </c>
      <c r="C9" s="5" t="s">
        <v>33</v>
      </c>
      <c r="D9" s="5" t="s">
        <v>34</v>
      </c>
      <c r="E9" s="5" t="s">
        <v>35</v>
      </c>
      <c r="F9" s="5" t="s">
        <v>36</v>
      </c>
      <c r="G9" s="6">
        <v>21000</v>
      </c>
    </row>
    <row r="10" spans="1:7" ht="51" x14ac:dyDescent="0.2">
      <c r="A10" s="5">
        <v>74920</v>
      </c>
      <c r="B10" s="5" t="s">
        <v>37</v>
      </c>
      <c r="C10" s="5" t="s">
        <v>37</v>
      </c>
      <c r="D10" s="5" t="s">
        <v>38</v>
      </c>
      <c r="E10" s="5" t="s">
        <v>39</v>
      </c>
      <c r="F10" s="5" t="s">
        <v>40</v>
      </c>
      <c r="G10" s="6">
        <v>21000</v>
      </c>
    </row>
    <row r="11" spans="1:7" ht="51" x14ac:dyDescent="0.2">
      <c r="A11" s="5">
        <v>74524</v>
      </c>
      <c r="B11" s="5" t="s">
        <v>41</v>
      </c>
      <c r="C11" s="5" t="s">
        <v>41</v>
      </c>
      <c r="D11" s="5" t="s">
        <v>42</v>
      </c>
      <c r="E11" s="5" t="s">
        <v>43</v>
      </c>
      <c r="F11" s="5" t="s">
        <v>44</v>
      </c>
      <c r="G11" s="6">
        <v>10000</v>
      </c>
    </row>
    <row r="12" spans="1:7" ht="63.75" x14ac:dyDescent="0.2">
      <c r="A12" s="5">
        <v>73815</v>
      </c>
      <c r="B12" s="5" t="s">
        <v>45</v>
      </c>
      <c r="C12" s="5" t="s">
        <v>45</v>
      </c>
      <c r="D12" s="5" t="s">
        <v>46</v>
      </c>
      <c r="E12" s="5" t="s">
        <v>47</v>
      </c>
      <c r="F12" s="5" t="s">
        <v>48</v>
      </c>
      <c r="G12" s="6">
        <v>21000</v>
      </c>
    </row>
    <row r="13" spans="1:7" ht="63.75" x14ac:dyDescent="0.2">
      <c r="A13" s="5">
        <v>73878</v>
      </c>
      <c r="B13" s="5" t="s">
        <v>49</v>
      </c>
      <c r="C13" s="5" t="s">
        <v>49</v>
      </c>
      <c r="D13" s="5" t="s">
        <v>50</v>
      </c>
      <c r="E13" s="5" t="s">
        <v>51</v>
      </c>
      <c r="F13" s="5" t="s">
        <v>52</v>
      </c>
      <c r="G13" s="6">
        <v>21000</v>
      </c>
    </row>
    <row r="14" spans="1:7" ht="63.75" x14ac:dyDescent="0.2">
      <c r="A14" s="5">
        <v>74168</v>
      </c>
      <c r="B14" s="5" t="s">
        <v>53</v>
      </c>
      <c r="C14" s="5" t="s">
        <v>53</v>
      </c>
      <c r="D14" s="5" t="s">
        <v>54</v>
      </c>
      <c r="E14" s="5" t="s">
        <v>55</v>
      </c>
      <c r="F14" s="5" t="s">
        <v>56</v>
      </c>
      <c r="G14" s="6">
        <v>14000</v>
      </c>
    </row>
    <row r="15" spans="1:7" ht="63.75" x14ac:dyDescent="0.2">
      <c r="A15" s="5">
        <v>73925</v>
      </c>
      <c r="B15" s="5" t="s">
        <v>57</v>
      </c>
      <c r="C15" s="5" t="s">
        <v>57</v>
      </c>
      <c r="D15" s="5" t="s">
        <v>58</v>
      </c>
      <c r="E15" s="5" t="s">
        <v>59</v>
      </c>
      <c r="F15" s="5" t="s">
        <v>60</v>
      </c>
      <c r="G15" s="6">
        <v>20000</v>
      </c>
    </row>
    <row r="16" spans="1:7" ht="63.75" x14ac:dyDescent="0.2">
      <c r="A16" s="5">
        <v>76218</v>
      </c>
      <c r="B16" s="5" t="s">
        <v>61</v>
      </c>
      <c r="C16" s="7"/>
      <c r="D16" s="5" t="s">
        <v>62</v>
      </c>
      <c r="E16" s="5" t="s">
        <v>63</v>
      </c>
      <c r="F16" s="5" t="s">
        <v>61</v>
      </c>
      <c r="G16" s="6">
        <v>20000</v>
      </c>
    </row>
    <row r="17" spans="1:7" ht="63.75" x14ac:dyDescent="0.2">
      <c r="A17" s="5">
        <v>73406</v>
      </c>
      <c r="B17" s="5" t="s">
        <v>64</v>
      </c>
      <c r="C17" s="5" t="s">
        <v>64</v>
      </c>
      <c r="D17" s="5" t="s">
        <v>65</v>
      </c>
      <c r="E17" s="5" t="s">
        <v>66</v>
      </c>
      <c r="F17" s="5" t="s">
        <v>67</v>
      </c>
      <c r="G17" s="6">
        <v>20000</v>
      </c>
    </row>
    <row r="18" spans="1:7" ht="63.75" x14ac:dyDescent="0.2">
      <c r="A18" s="5">
        <v>75515</v>
      </c>
      <c r="B18" s="5" t="s">
        <v>68</v>
      </c>
      <c r="C18" s="7"/>
      <c r="D18" s="5" t="s">
        <v>69</v>
      </c>
      <c r="E18" s="5" t="s">
        <v>70</v>
      </c>
      <c r="F18" s="5" t="s">
        <v>71</v>
      </c>
      <c r="G18" s="6">
        <v>20000</v>
      </c>
    </row>
    <row r="19" spans="1:7" ht="63.75" x14ac:dyDescent="0.2">
      <c r="A19" s="5">
        <v>73387</v>
      </c>
      <c r="B19" s="5" t="s">
        <v>72</v>
      </c>
      <c r="C19" s="5" t="s">
        <v>72</v>
      </c>
      <c r="D19" s="5" t="s">
        <v>73</v>
      </c>
      <c r="E19" s="5" t="s">
        <v>74</v>
      </c>
      <c r="F19" s="5" t="s">
        <v>75</v>
      </c>
      <c r="G19" s="6">
        <v>20000</v>
      </c>
    </row>
    <row r="20" spans="1:7" ht="51" x14ac:dyDescent="0.2">
      <c r="A20" s="5">
        <v>73447</v>
      </c>
      <c r="B20" s="5" t="s">
        <v>76</v>
      </c>
      <c r="C20" s="5" t="s">
        <v>76</v>
      </c>
      <c r="D20" s="5" t="s">
        <v>77</v>
      </c>
      <c r="E20" s="5" t="s">
        <v>78</v>
      </c>
      <c r="F20" s="5" t="s">
        <v>79</v>
      </c>
      <c r="G20" s="6">
        <v>20000</v>
      </c>
    </row>
    <row r="21" spans="1:7" ht="51" x14ac:dyDescent="0.2">
      <c r="A21" s="5">
        <v>76039</v>
      </c>
      <c r="B21" s="5" t="s">
        <v>80</v>
      </c>
      <c r="C21" s="5" t="s">
        <v>81</v>
      </c>
      <c r="D21" s="5" t="s">
        <v>82</v>
      </c>
      <c r="E21" s="5" t="s">
        <v>83</v>
      </c>
      <c r="F21" s="5" t="s">
        <v>84</v>
      </c>
      <c r="G21" s="6">
        <v>20000</v>
      </c>
    </row>
    <row r="22" spans="1:7" ht="63.75" x14ac:dyDescent="0.2">
      <c r="A22" s="5">
        <v>73522</v>
      </c>
      <c r="B22" s="5" t="s">
        <v>85</v>
      </c>
      <c r="C22" s="5" t="s">
        <v>85</v>
      </c>
      <c r="D22" s="5" t="s">
        <v>86</v>
      </c>
      <c r="E22" s="5" t="s">
        <v>87</v>
      </c>
      <c r="F22" s="5" t="s">
        <v>85</v>
      </c>
      <c r="G22" s="6">
        <v>18000</v>
      </c>
    </row>
    <row r="23" spans="1:7" ht="63.75" x14ac:dyDescent="0.2">
      <c r="A23" s="5">
        <v>75178</v>
      </c>
      <c r="B23" s="5" t="s">
        <v>88</v>
      </c>
      <c r="C23" s="5" t="s">
        <v>88</v>
      </c>
      <c r="D23" s="5" t="s">
        <v>89</v>
      </c>
      <c r="E23" s="5" t="s">
        <v>90</v>
      </c>
      <c r="F23" s="5" t="s">
        <v>91</v>
      </c>
      <c r="G23" s="6">
        <v>20000</v>
      </c>
    </row>
    <row r="24" spans="1:7" ht="51" x14ac:dyDescent="0.2">
      <c r="A24" s="5">
        <v>74772</v>
      </c>
      <c r="B24" s="5" t="s">
        <v>92</v>
      </c>
      <c r="C24" s="5" t="s">
        <v>92</v>
      </c>
      <c r="D24" s="5" t="s">
        <v>93</v>
      </c>
      <c r="E24" s="5" t="s">
        <v>94</v>
      </c>
      <c r="F24" s="5" t="s">
        <v>95</v>
      </c>
      <c r="G24" s="6">
        <v>18000</v>
      </c>
    </row>
    <row r="25" spans="1:7" ht="63.75" x14ac:dyDescent="0.2">
      <c r="A25" s="5">
        <v>74268</v>
      </c>
      <c r="B25" s="5" t="s">
        <v>96</v>
      </c>
      <c r="C25" s="5" t="s">
        <v>96</v>
      </c>
      <c r="D25" s="5" t="s">
        <v>97</v>
      </c>
      <c r="E25" s="5" t="s">
        <v>98</v>
      </c>
      <c r="F25" s="5" t="s">
        <v>99</v>
      </c>
      <c r="G25" s="6">
        <v>20000</v>
      </c>
    </row>
    <row r="26" spans="1:7" ht="63.75" x14ac:dyDescent="0.2">
      <c r="A26" s="5">
        <v>74520</v>
      </c>
      <c r="B26" s="5" t="s">
        <v>100</v>
      </c>
      <c r="C26" s="5" t="s">
        <v>100</v>
      </c>
      <c r="D26" s="5" t="s">
        <v>101</v>
      </c>
      <c r="E26" s="5" t="s">
        <v>102</v>
      </c>
      <c r="F26" s="5" t="s">
        <v>100</v>
      </c>
      <c r="G26" s="6">
        <v>20000</v>
      </c>
    </row>
    <row r="27" spans="1:7" ht="63.75" x14ac:dyDescent="0.2">
      <c r="A27" s="5">
        <v>75257</v>
      </c>
      <c r="B27" s="5" t="s">
        <v>103</v>
      </c>
      <c r="C27" s="5" t="s">
        <v>103</v>
      </c>
      <c r="D27" s="5" t="s">
        <v>104</v>
      </c>
      <c r="E27" s="5" t="s">
        <v>105</v>
      </c>
      <c r="F27" s="5" t="s">
        <v>103</v>
      </c>
      <c r="G27" s="6">
        <v>8000</v>
      </c>
    </row>
    <row r="28" spans="1:7" ht="51" x14ac:dyDescent="0.2">
      <c r="A28" s="5">
        <v>74291</v>
      </c>
      <c r="B28" s="5" t="s">
        <v>106</v>
      </c>
      <c r="C28" s="5" t="s">
        <v>106</v>
      </c>
      <c r="D28" s="5" t="s">
        <v>107</v>
      </c>
      <c r="E28" s="5" t="s">
        <v>108</v>
      </c>
      <c r="F28" s="5" t="s">
        <v>106</v>
      </c>
      <c r="G28" s="6">
        <v>8000</v>
      </c>
    </row>
    <row r="29" spans="1:7" ht="51" x14ac:dyDescent="0.2">
      <c r="A29" s="5">
        <v>75399</v>
      </c>
      <c r="B29" s="5" t="s">
        <v>109</v>
      </c>
      <c r="C29" s="5" t="s">
        <v>109</v>
      </c>
      <c r="D29" s="5" t="s">
        <v>110</v>
      </c>
      <c r="E29" s="5" t="s">
        <v>111</v>
      </c>
      <c r="F29" s="5" t="s">
        <v>112</v>
      </c>
      <c r="G29" s="6">
        <v>7000</v>
      </c>
    </row>
    <row r="30" spans="1:7" ht="63.75" x14ac:dyDescent="0.2">
      <c r="A30" s="5">
        <v>75481</v>
      </c>
      <c r="B30" s="5" t="s">
        <v>113</v>
      </c>
      <c r="C30" s="5" t="s">
        <v>113</v>
      </c>
      <c r="D30" s="5" t="s">
        <v>114</v>
      </c>
      <c r="E30" s="5" t="s">
        <v>115</v>
      </c>
      <c r="F30" s="5" t="s">
        <v>113</v>
      </c>
      <c r="G30" s="6">
        <v>7000</v>
      </c>
    </row>
    <row r="31" spans="1:7" ht="63.75" x14ac:dyDescent="0.2">
      <c r="A31" s="5">
        <v>75939</v>
      </c>
      <c r="B31" s="5" t="s">
        <v>116</v>
      </c>
      <c r="C31" s="5" t="s">
        <v>117</v>
      </c>
      <c r="D31" s="5" t="s">
        <v>118</v>
      </c>
      <c r="E31" s="5" t="s">
        <v>119</v>
      </c>
      <c r="F31" s="5" t="s">
        <v>120</v>
      </c>
      <c r="G31" s="6">
        <v>7000</v>
      </c>
    </row>
    <row r="32" spans="1:7" ht="63.75" x14ac:dyDescent="0.2">
      <c r="A32" s="5">
        <v>74429</v>
      </c>
      <c r="B32" s="5" t="s">
        <v>121</v>
      </c>
      <c r="C32" s="5" t="s">
        <v>121</v>
      </c>
      <c r="D32" s="5" t="s">
        <v>122</v>
      </c>
      <c r="E32" s="5" t="s">
        <v>123</v>
      </c>
      <c r="F32" s="5" t="s">
        <v>121</v>
      </c>
      <c r="G32" s="6">
        <v>7000</v>
      </c>
    </row>
    <row r="33" spans="1:7" ht="51" x14ac:dyDescent="0.2">
      <c r="A33" s="5">
        <v>74875</v>
      </c>
      <c r="B33" s="5" t="s">
        <v>124</v>
      </c>
      <c r="C33" s="5" t="s">
        <v>124</v>
      </c>
      <c r="D33" s="5" t="s">
        <v>125</v>
      </c>
      <c r="E33" s="5" t="s">
        <v>126</v>
      </c>
      <c r="F33" s="5" t="s">
        <v>127</v>
      </c>
      <c r="G33" s="6">
        <v>52000</v>
      </c>
    </row>
    <row r="34" spans="1:7" ht="63.75" x14ac:dyDescent="0.2">
      <c r="A34" s="5">
        <v>73756</v>
      </c>
      <c r="B34" s="5" t="s">
        <v>128</v>
      </c>
      <c r="C34" s="5" t="s">
        <v>128</v>
      </c>
      <c r="D34" s="5" t="s">
        <v>129</v>
      </c>
      <c r="E34" s="5" t="s">
        <v>130</v>
      </c>
      <c r="F34" s="5" t="s">
        <v>128</v>
      </c>
      <c r="G34" s="6">
        <v>42000</v>
      </c>
    </row>
    <row r="35" spans="1:7" ht="63.75" x14ac:dyDescent="0.2">
      <c r="A35" s="5">
        <v>74935</v>
      </c>
      <c r="B35" s="5" t="s">
        <v>131</v>
      </c>
      <c r="C35" s="5" t="s">
        <v>131</v>
      </c>
      <c r="D35" s="5" t="s">
        <v>132</v>
      </c>
      <c r="E35" s="5" t="s">
        <v>133</v>
      </c>
      <c r="F35" s="5" t="s">
        <v>134</v>
      </c>
      <c r="G35" s="6">
        <v>52000</v>
      </c>
    </row>
    <row r="36" spans="1:7" ht="63.75" x14ac:dyDescent="0.2">
      <c r="A36" s="5">
        <v>73802</v>
      </c>
      <c r="B36" s="5" t="s">
        <v>135</v>
      </c>
      <c r="C36" s="5" t="s">
        <v>135</v>
      </c>
      <c r="D36" s="5" t="s">
        <v>136</v>
      </c>
      <c r="E36" s="5" t="s">
        <v>137</v>
      </c>
      <c r="F36" s="5" t="s">
        <v>138</v>
      </c>
      <c r="G36" s="6">
        <v>52000</v>
      </c>
    </row>
    <row r="37" spans="1:7" ht="76.5" x14ac:dyDescent="0.2">
      <c r="A37" s="5">
        <v>75196</v>
      </c>
      <c r="B37" s="5" t="s">
        <v>139</v>
      </c>
      <c r="C37" s="5" t="s">
        <v>139</v>
      </c>
      <c r="D37" s="5" t="s">
        <v>140</v>
      </c>
      <c r="E37" s="5" t="s">
        <v>141</v>
      </c>
      <c r="F37" s="5" t="s">
        <v>142</v>
      </c>
      <c r="G37" s="6">
        <v>51000</v>
      </c>
    </row>
    <row r="38" spans="1:7" ht="63.75" x14ac:dyDescent="0.2">
      <c r="A38" s="5">
        <v>74793</v>
      </c>
      <c r="B38" s="5" t="s">
        <v>143</v>
      </c>
      <c r="C38" s="5" t="s">
        <v>144</v>
      </c>
      <c r="D38" s="5" t="s">
        <v>145</v>
      </c>
      <c r="E38" s="5" t="s">
        <v>146</v>
      </c>
      <c r="F38" s="5" t="s">
        <v>147</v>
      </c>
      <c r="G38" s="6">
        <v>50000</v>
      </c>
    </row>
    <row r="39" spans="1:7" ht="63.75" x14ac:dyDescent="0.2">
      <c r="A39" s="5">
        <v>74059</v>
      </c>
      <c r="B39" s="5" t="s">
        <v>148</v>
      </c>
      <c r="C39" s="5" t="s">
        <v>148</v>
      </c>
      <c r="D39" s="5" t="s">
        <v>149</v>
      </c>
      <c r="E39" s="5" t="s">
        <v>150</v>
      </c>
      <c r="F39" s="5" t="s">
        <v>151</v>
      </c>
      <c r="G39" s="6">
        <v>49000</v>
      </c>
    </row>
    <row r="40" spans="1:7" ht="114.75" x14ac:dyDescent="0.2">
      <c r="A40" s="5">
        <v>73959</v>
      </c>
      <c r="B40" s="5" t="s">
        <v>152</v>
      </c>
      <c r="C40" s="5" t="s">
        <v>153</v>
      </c>
      <c r="D40" s="5" t="s">
        <v>154</v>
      </c>
      <c r="E40" s="5" t="s">
        <v>155</v>
      </c>
      <c r="F40" s="5" t="s">
        <v>156</v>
      </c>
      <c r="G40" s="6">
        <v>49000</v>
      </c>
    </row>
    <row r="41" spans="1:7" ht="63.75" x14ac:dyDescent="0.2">
      <c r="A41" s="5">
        <v>73455</v>
      </c>
      <c r="B41" s="5" t="s">
        <v>157</v>
      </c>
      <c r="C41" s="5" t="s">
        <v>157</v>
      </c>
      <c r="D41" s="5" t="s">
        <v>158</v>
      </c>
      <c r="E41" s="5" t="s">
        <v>159</v>
      </c>
      <c r="F41" s="5" t="s">
        <v>160</v>
      </c>
      <c r="G41" s="6">
        <v>49000</v>
      </c>
    </row>
    <row r="42" spans="1:7" ht="51" x14ac:dyDescent="0.2">
      <c r="A42" s="5">
        <v>74785</v>
      </c>
      <c r="B42" s="5" t="s">
        <v>161</v>
      </c>
      <c r="C42" s="5" t="s">
        <v>162</v>
      </c>
      <c r="D42" s="5" t="s">
        <v>163</v>
      </c>
      <c r="E42" s="5" t="s">
        <v>164</v>
      </c>
      <c r="F42" s="5" t="s">
        <v>165</v>
      </c>
      <c r="G42" s="6">
        <v>30000</v>
      </c>
    </row>
    <row r="43" spans="1:7" ht="63.75" x14ac:dyDescent="0.2">
      <c r="A43" s="5">
        <v>73721</v>
      </c>
      <c r="B43" s="5" t="s">
        <v>166</v>
      </c>
      <c r="C43" s="5" t="s">
        <v>166</v>
      </c>
      <c r="D43" s="5" t="s">
        <v>167</v>
      </c>
      <c r="E43" s="5" t="s">
        <v>168</v>
      </c>
      <c r="F43" s="5" t="s">
        <v>169</v>
      </c>
      <c r="G43" s="6">
        <v>39000</v>
      </c>
    </row>
    <row r="44" spans="1:7" ht="38.25" x14ac:dyDescent="0.2">
      <c r="A44" s="5">
        <v>73427</v>
      </c>
      <c r="B44" s="5" t="s">
        <v>170</v>
      </c>
      <c r="C44" s="5" t="s">
        <v>170</v>
      </c>
      <c r="D44" s="5" t="s">
        <v>171</v>
      </c>
      <c r="E44" s="5" t="s">
        <v>172</v>
      </c>
      <c r="F44" s="5" t="s">
        <v>173</v>
      </c>
      <c r="G44" s="6">
        <v>48000</v>
      </c>
    </row>
    <row r="45" spans="1:7" ht="51" x14ac:dyDescent="0.2">
      <c r="A45" s="5">
        <v>75226</v>
      </c>
      <c r="B45" s="5" t="s">
        <v>174</v>
      </c>
      <c r="C45" s="5" t="s">
        <v>174</v>
      </c>
      <c r="D45" s="5" t="s">
        <v>175</v>
      </c>
      <c r="E45" s="5" t="s">
        <v>176</v>
      </c>
      <c r="F45" s="7"/>
      <c r="G45" s="6">
        <v>48000</v>
      </c>
    </row>
    <row r="46" spans="1:7" ht="51" x14ac:dyDescent="0.2">
      <c r="A46" s="5">
        <v>73922</v>
      </c>
      <c r="B46" s="5" t="s">
        <v>177</v>
      </c>
      <c r="C46" s="7"/>
      <c r="D46" s="5" t="s">
        <v>178</v>
      </c>
      <c r="E46" s="5" t="s">
        <v>179</v>
      </c>
      <c r="F46" s="5" t="s">
        <v>177</v>
      </c>
      <c r="G46" s="6">
        <v>47000</v>
      </c>
    </row>
    <row r="47" spans="1:7" ht="63.75" x14ac:dyDescent="0.2">
      <c r="A47" s="5">
        <v>75851</v>
      </c>
      <c r="B47" s="5" t="s">
        <v>180</v>
      </c>
      <c r="C47" s="5" t="s">
        <v>180</v>
      </c>
      <c r="D47" s="5" t="s">
        <v>181</v>
      </c>
      <c r="E47" s="5" t="s">
        <v>182</v>
      </c>
      <c r="F47" s="5" t="s">
        <v>180</v>
      </c>
      <c r="G47" s="6">
        <v>45000</v>
      </c>
    </row>
    <row r="48" spans="1:7" ht="63.75" x14ac:dyDescent="0.2">
      <c r="A48" s="5">
        <v>75321</v>
      </c>
      <c r="B48" s="5" t="s">
        <v>183</v>
      </c>
      <c r="C48" s="5" t="s">
        <v>183</v>
      </c>
      <c r="D48" s="5" t="s">
        <v>184</v>
      </c>
      <c r="E48" s="5" t="s">
        <v>185</v>
      </c>
      <c r="F48" s="5" t="s">
        <v>186</v>
      </c>
      <c r="G48" s="6">
        <v>45000</v>
      </c>
    </row>
    <row r="49" spans="1:7" ht="63.75" x14ac:dyDescent="0.2">
      <c r="A49" s="5">
        <v>74699</v>
      </c>
      <c r="B49" s="5" t="s">
        <v>187</v>
      </c>
      <c r="C49" s="5" t="s">
        <v>187</v>
      </c>
      <c r="D49" s="5" t="s">
        <v>188</v>
      </c>
      <c r="E49" s="5" t="s">
        <v>189</v>
      </c>
      <c r="F49" s="5" t="s">
        <v>190</v>
      </c>
      <c r="G49" s="6">
        <v>46000</v>
      </c>
    </row>
    <row r="50" spans="1:7" ht="89.25" x14ac:dyDescent="0.2">
      <c r="A50" s="5">
        <v>74436</v>
      </c>
      <c r="B50" s="5" t="s">
        <v>191</v>
      </c>
      <c r="C50" s="5" t="s">
        <v>191</v>
      </c>
      <c r="D50" s="5" t="s">
        <v>192</v>
      </c>
      <c r="E50" s="5" t="s">
        <v>193</v>
      </c>
      <c r="F50" s="5" t="s">
        <v>194</v>
      </c>
      <c r="G50" s="6">
        <v>46000</v>
      </c>
    </row>
    <row r="51" spans="1:7" ht="76.5" x14ac:dyDescent="0.2">
      <c r="A51" s="5">
        <v>75458</v>
      </c>
      <c r="B51" s="5" t="s">
        <v>195</v>
      </c>
      <c r="C51" s="5" t="s">
        <v>195</v>
      </c>
      <c r="D51" s="5" t="s">
        <v>196</v>
      </c>
      <c r="E51" s="5" t="s">
        <v>197</v>
      </c>
      <c r="F51" s="5" t="s">
        <v>198</v>
      </c>
      <c r="G51" s="6">
        <v>45000</v>
      </c>
    </row>
    <row r="52" spans="1:7" ht="63.75" x14ac:dyDescent="0.2">
      <c r="A52" s="5">
        <v>73773</v>
      </c>
      <c r="B52" s="5" t="s">
        <v>199</v>
      </c>
      <c r="C52" s="5" t="s">
        <v>199</v>
      </c>
      <c r="D52" s="5" t="s">
        <v>200</v>
      </c>
      <c r="E52" s="5" t="s">
        <v>201</v>
      </c>
      <c r="F52" s="5" t="s">
        <v>202</v>
      </c>
      <c r="G52" s="6">
        <v>38000</v>
      </c>
    </row>
    <row r="53" spans="1:7" ht="51" x14ac:dyDescent="0.2">
      <c r="A53" s="5">
        <v>74706</v>
      </c>
      <c r="B53" s="5" t="s">
        <v>203</v>
      </c>
      <c r="C53" s="5" t="s">
        <v>203</v>
      </c>
      <c r="D53" s="5" t="s">
        <v>204</v>
      </c>
      <c r="E53" s="5" t="s">
        <v>205</v>
      </c>
      <c r="F53" s="5" t="s">
        <v>203</v>
      </c>
      <c r="G53" s="6">
        <v>40000</v>
      </c>
    </row>
    <row r="54" spans="1:7" ht="63.75" x14ac:dyDescent="0.2">
      <c r="A54" s="5">
        <v>76316</v>
      </c>
      <c r="B54" s="5" t="s">
        <v>206</v>
      </c>
      <c r="C54" s="5" t="s">
        <v>206</v>
      </c>
      <c r="D54" s="5" t="s">
        <v>207</v>
      </c>
      <c r="E54" s="5" t="s">
        <v>208</v>
      </c>
      <c r="F54" s="5" t="s">
        <v>206</v>
      </c>
      <c r="G54" s="6">
        <v>40000</v>
      </c>
    </row>
    <row r="55" spans="1:7" ht="63.75" x14ac:dyDescent="0.2">
      <c r="A55" s="5">
        <v>76246</v>
      </c>
      <c r="B55" s="5" t="s">
        <v>209</v>
      </c>
      <c r="C55" s="5" t="s">
        <v>209</v>
      </c>
      <c r="D55" s="5" t="s">
        <v>210</v>
      </c>
      <c r="E55" s="5" t="s">
        <v>211</v>
      </c>
      <c r="F55" s="5" t="s">
        <v>209</v>
      </c>
      <c r="G55" s="6">
        <v>44000</v>
      </c>
    </row>
    <row r="56" spans="1:7" ht="63.75" x14ac:dyDescent="0.2">
      <c r="A56" s="5">
        <v>76030</v>
      </c>
      <c r="B56" s="5" t="s">
        <v>212</v>
      </c>
      <c r="C56" s="7"/>
      <c r="D56" s="5" t="s">
        <v>213</v>
      </c>
      <c r="E56" s="5" t="s">
        <v>214</v>
      </c>
      <c r="F56" s="5" t="s">
        <v>215</v>
      </c>
      <c r="G56" s="6">
        <v>44000</v>
      </c>
    </row>
    <row r="57" spans="1:7" ht="38.25" x14ac:dyDescent="0.2">
      <c r="A57" s="5">
        <v>76041</v>
      </c>
      <c r="B57" s="5" t="s">
        <v>216</v>
      </c>
      <c r="C57" s="5" t="s">
        <v>216</v>
      </c>
      <c r="D57" s="5" t="s">
        <v>217</v>
      </c>
      <c r="E57" s="5" t="s">
        <v>218</v>
      </c>
      <c r="F57" s="5" t="s">
        <v>219</v>
      </c>
      <c r="G57" s="6">
        <v>44000</v>
      </c>
    </row>
    <row r="58" spans="1:7" ht="63.75" x14ac:dyDescent="0.2">
      <c r="A58" s="5">
        <v>74614</v>
      </c>
      <c r="B58" s="5" t="s">
        <v>220</v>
      </c>
      <c r="C58" s="5" t="s">
        <v>220</v>
      </c>
      <c r="D58" s="5" t="s">
        <v>221</v>
      </c>
      <c r="E58" s="5" t="s">
        <v>222</v>
      </c>
      <c r="F58" s="5" t="s">
        <v>223</v>
      </c>
      <c r="G58" s="6">
        <v>44000</v>
      </c>
    </row>
    <row r="59" spans="1:7" ht="63.75" x14ac:dyDescent="0.2">
      <c r="A59" s="5">
        <v>74787</v>
      </c>
      <c r="B59" s="5" t="s">
        <v>224</v>
      </c>
      <c r="C59" s="5" t="s">
        <v>224</v>
      </c>
      <c r="D59" s="5" t="s">
        <v>225</v>
      </c>
      <c r="E59" s="5" t="s">
        <v>226</v>
      </c>
      <c r="F59" s="5" t="s">
        <v>227</v>
      </c>
      <c r="G59" s="6">
        <v>44000</v>
      </c>
    </row>
    <row r="60" spans="1:7" ht="51" x14ac:dyDescent="0.2">
      <c r="A60" s="5">
        <v>73643</v>
      </c>
      <c r="B60" s="5" t="s">
        <v>228</v>
      </c>
      <c r="C60" s="5" t="s">
        <v>228</v>
      </c>
      <c r="D60" s="5" t="s">
        <v>229</v>
      </c>
      <c r="E60" s="5" t="s">
        <v>230</v>
      </c>
      <c r="F60" s="5" t="s">
        <v>228</v>
      </c>
      <c r="G60" s="6">
        <v>44000</v>
      </c>
    </row>
    <row r="61" spans="1:7" ht="63.75" x14ac:dyDescent="0.2">
      <c r="A61" s="5">
        <v>73823</v>
      </c>
      <c r="B61" s="5" t="s">
        <v>231</v>
      </c>
      <c r="C61" s="5" t="s">
        <v>231</v>
      </c>
      <c r="D61" s="5" t="s">
        <v>232</v>
      </c>
      <c r="E61" s="5" t="s">
        <v>233</v>
      </c>
      <c r="F61" s="5" t="s">
        <v>234</v>
      </c>
      <c r="G61" s="6">
        <v>43000</v>
      </c>
    </row>
    <row r="62" spans="1:7" ht="63.75" x14ac:dyDescent="0.2">
      <c r="A62" s="5">
        <v>73637</v>
      </c>
      <c r="B62" s="5" t="s">
        <v>152</v>
      </c>
      <c r="C62" s="5" t="s">
        <v>235</v>
      </c>
      <c r="D62" s="5" t="s">
        <v>236</v>
      </c>
      <c r="E62" s="5" t="s">
        <v>237</v>
      </c>
      <c r="F62" s="5" t="s">
        <v>238</v>
      </c>
      <c r="G62" s="6">
        <v>43000</v>
      </c>
    </row>
    <row r="63" spans="1:7" ht="25.5" x14ac:dyDescent="0.2">
      <c r="A63" s="5">
        <v>73952</v>
      </c>
      <c r="B63" s="5" t="s">
        <v>239</v>
      </c>
      <c r="C63" s="5" t="s">
        <v>239</v>
      </c>
      <c r="D63" s="5" t="s">
        <v>240</v>
      </c>
      <c r="E63" s="5" t="s">
        <v>241</v>
      </c>
      <c r="F63" s="5" t="s">
        <v>242</v>
      </c>
      <c r="G63" s="6">
        <v>43000</v>
      </c>
    </row>
    <row r="64" spans="1:7" ht="63.75" x14ac:dyDescent="0.2">
      <c r="A64" s="5">
        <v>75049</v>
      </c>
      <c r="B64" s="5" t="s">
        <v>243</v>
      </c>
      <c r="C64" s="5" t="s">
        <v>243</v>
      </c>
      <c r="D64" s="5" t="s">
        <v>244</v>
      </c>
      <c r="E64" s="5" t="s">
        <v>245</v>
      </c>
      <c r="F64" s="5" t="s">
        <v>246</v>
      </c>
      <c r="G64" s="6">
        <v>43000</v>
      </c>
    </row>
    <row r="65" spans="1:7" ht="63.75" x14ac:dyDescent="0.2">
      <c r="A65" s="5">
        <v>74416</v>
      </c>
      <c r="B65" s="5" t="s">
        <v>247</v>
      </c>
      <c r="C65" s="5" t="s">
        <v>247</v>
      </c>
      <c r="D65" s="5" t="s">
        <v>248</v>
      </c>
      <c r="E65" s="5" t="s">
        <v>249</v>
      </c>
      <c r="F65" s="5" t="s">
        <v>247</v>
      </c>
      <c r="G65" s="6">
        <v>42000</v>
      </c>
    </row>
    <row r="66" spans="1:7" ht="15" x14ac:dyDescent="0.2">
      <c r="A66" s="8"/>
      <c r="B66" s="8"/>
      <c r="C66" s="8"/>
      <c r="D66" s="8"/>
      <c r="E66" s="8"/>
      <c r="F66" s="8"/>
      <c r="G66" s="9">
        <f>SUM(G2:G65)</f>
        <v>2024000</v>
      </c>
    </row>
    <row r="68" spans="1:7" ht="34.5" customHeight="1" x14ac:dyDescent="0.2">
      <c r="G68" s="10"/>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D9B12BF8BFB5874CB8E5E9C56ACF7E57" ma:contentTypeVersion="57" ma:contentTypeDescription="צור מסמך חדש." ma:contentTypeScope="" ma:versionID="dc4e6776694279a4587d481eb32bf3ee">
  <xsd:schema xmlns:xsd="http://www.w3.org/2001/XMLSchema" xmlns:xs="http://www.w3.org/2001/XMLSchema" xmlns:p="http://schemas.microsoft.com/office/2006/metadata/properties" xmlns:ns1="http://schemas.microsoft.com/sharepoint/v3" xmlns:ns2="416f0c02-b992-4d2d-87a3-1208b84999ee" xmlns:ns3="cf1366ff-0416-4de7-bad9-1feb2011a047" xmlns:ns4="830cdeaa-5cfc-493d-91f1-ab59b56362a4" xmlns:ns5="9b48d6cd-149a-40fc-bb1c-c34653a1c644" xmlns:ns6="http://schemas.microsoft.com/sharepoint/v3/fields" xmlns:ns7="b771ecb1-094d-48b2-9502-e0fea44a8b84" targetNamespace="http://schemas.microsoft.com/office/2006/metadata/properties" ma:root="true" ma:fieldsID="5c0836da251d05418d49c31e09abccd2" ns1:_="" ns2:_="" ns3:_="" ns4:_="" ns5:_="" ns6:_="" ns7:_="">
    <xsd:import namespace="http://schemas.microsoft.com/sharepoint/v3"/>
    <xsd:import namespace="416f0c02-b992-4d2d-87a3-1208b84999ee"/>
    <xsd:import namespace="cf1366ff-0416-4de7-bad9-1feb2011a047"/>
    <xsd:import namespace="830cdeaa-5cfc-493d-91f1-ab59b56362a4"/>
    <xsd:import namespace="9b48d6cd-149a-40fc-bb1c-c34653a1c644"/>
    <xsd:import namespace="http://schemas.microsoft.com/sharepoint/v3/fields"/>
    <xsd:import namespace="b771ecb1-094d-48b2-9502-e0fea44a8b84"/>
    <xsd:element name="properties">
      <xsd:complexType>
        <xsd:sequence>
          <xsd:element name="documentManagement">
            <xsd:complexType>
              <xsd:all>
                <xsd:element ref="ns2:DocType1" minOccurs="0"/>
                <xsd:element ref="ns3:year" minOccurs="0"/>
                <xsd:element ref="ns4:Committee" minOccurs="0"/>
                <xsd:element ref="ns5:kinusNum" minOccurs="0"/>
                <xsd:element ref="ns3:ReceptionDate" minOccurs="0"/>
                <xsd:element ref="ns3:Updated" minOccurs="0"/>
                <xsd:element ref="ns3:DocumenAauthor" minOccurs="0"/>
                <xsd:element ref="ns4:remaind" minOccurs="0"/>
                <xsd:element ref="ns3:TitleReminder" minOccurs="0"/>
                <xsd:element ref="ns3:DateReminder" minOccurs="0"/>
                <xsd:element ref="ns1:AssignedTo" minOccurs="0"/>
                <xsd:element ref="ns3:ResponseType" minOccurs="0"/>
                <xsd:element ref="ns4:Inspectors" minOccurs="0"/>
                <xsd:element ref="ns6:TaskDueDate" minOccurs="0"/>
                <xsd:element ref="ns3:Message" minOccurs="0"/>
                <xsd:element ref="ns7:CommeAPP"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12" nillable="true" ma:displayName="מוקצה ל" ma:hidden="true" ma:list="UserInfo" ma:internalName="AssignedTo"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16f0c02-b992-4d2d-87a3-1208b84999ee" elementFormDefault="qualified">
    <xsd:import namespace="http://schemas.microsoft.com/office/2006/documentManagement/types"/>
    <xsd:import namespace="http://schemas.microsoft.com/office/infopath/2007/PartnerControls"/>
    <xsd:element name="DocType1" ma:index="2" nillable="true" ma:displayName="סוג המסמך" ma:default="כללי" ma:format="Dropdown" ma:indexed="true" ma:internalName="DocType1">
      <xsd:simpleType>
        <xsd:restriction base="dms:Choice">
          <xsd:enumeration value="כללי"/>
          <xsd:enumeration value="סדר יום"/>
          <xsd:enumeration value="פרוטוקול"/>
          <xsd:enumeration value="סיכום דיון"/>
          <xsd:enumeration value="מצגת"/>
          <xsd:enumeration value="מכתב"/>
          <xsd:enumeration value="חוות דעת"/>
          <xsd:enumeration value="מסמך רפרנט"/>
          <xsd:enumeration value="הצעת מחיר"/>
          <xsd:enumeration value="מפרט"/>
          <xsd:enumeration value="מכרז"/>
          <xsd:enumeration value="פניה"/>
          <xsd:enumeration value="חומרים גרפיים"/>
          <xsd:enumeration value="מכתב הארכת/הרחבת התקשרות"/>
          <xsd:enumeration value="מכתב יועצים ומומחים"/>
        </xsd:restriction>
      </xsd:simpleType>
    </xsd:element>
  </xsd:schema>
  <xsd:schema xmlns:xsd="http://www.w3.org/2001/XMLSchema" xmlns:xs="http://www.w3.org/2001/XMLSchema" xmlns:dms="http://schemas.microsoft.com/office/2006/documentManagement/types" xmlns:pc="http://schemas.microsoft.com/office/infopath/2007/PartnerControls" targetNamespace="cf1366ff-0416-4de7-bad9-1feb2011a047" elementFormDefault="qualified">
    <xsd:import namespace="http://schemas.microsoft.com/office/2006/documentManagement/types"/>
    <xsd:import namespace="http://schemas.microsoft.com/office/infopath/2007/PartnerControls"/>
    <xsd:element name="year" ma:index="3" nillable="true" ma:displayName="שנה" ma:internalName="year">
      <xsd:simpleType>
        <xsd:restriction base="dms:Text">
          <xsd:maxLength value="255"/>
        </xsd:restriction>
      </xsd:simpleType>
    </xsd:element>
    <xsd:element name="ReceptionDate" ma:index="6" nillable="true" ma:displayName="תאריך קבלה" ma:format="DateOnly" ma:internalName="ReceptionDate">
      <xsd:simpleType>
        <xsd:restriction base="dms:DateTime"/>
      </xsd:simpleType>
    </xsd:element>
    <xsd:element name="Updated" ma:index="7" nillable="true" ma:displayName="תאריך עדכון" ma:format="DateOnly" ma:internalName="Updated">
      <xsd:simpleType>
        <xsd:restriction base="dms:DateTime"/>
      </xsd:simpleType>
    </xsd:element>
    <xsd:element name="DocumenAauthor" ma:index="8" nillable="true" ma:displayName="מחבר המסמך" ma:internalName="DocumenAauthor">
      <xsd:simpleType>
        <xsd:restriction base="dms:Text">
          <xsd:maxLength value="255"/>
        </xsd:restriction>
      </xsd:simpleType>
    </xsd:element>
    <xsd:element name="TitleReminder" ma:index="10" nillable="true" ma:displayName="כותרת תזכורת" ma:hidden="true" ma:internalName="TitleReminder" ma:readOnly="false">
      <xsd:simpleType>
        <xsd:restriction base="dms:Text">
          <xsd:maxLength value="255"/>
        </xsd:restriction>
      </xsd:simpleType>
    </xsd:element>
    <xsd:element name="DateReminder" ma:index="11" nillable="true" ma:displayName="תאריך תזכורת" ma:format="DateOnly" ma:hidden="true" ma:internalName="DateReminder" ma:readOnly="false">
      <xsd:simpleType>
        <xsd:restriction base="dms:DateTime"/>
      </xsd:simpleType>
    </xsd:element>
    <xsd:element name="ResponseType" ma:index="14" nillable="true" ma:displayName="סוג תגובה" ma:format="Dropdown" ma:hidden="true" ma:internalName="ResponseType" ma:readOnly="false">
      <xsd:simpleType>
        <xsd:restriction base="dms:Choice">
          <xsd:enumeration value="ללא"/>
          <xsd:enumeration value="משוב"/>
          <xsd:enumeration value="אישור"/>
          <xsd:enumeration value="חתימה"/>
          <xsd:enumeration value="לידיעה"/>
        </xsd:restriction>
      </xsd:simpleType>
    </xsd:element>
    <xsd:element name="Message" ma:index="17" nillable="true" ma:displayName="הודעה" ma:hidden="true" ma:internalName="Message"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cdeaa-5cfc-493d-91f1-ab59b56362a4" elementFormDefault="qualified">
    <xsd:import namespace="http://schemas.microsoft.com/office/2006/documentManagement/types"/>
    <xsd:import namespace="http://schemas.microsoft.com/office/infopath/2007/PartnerControls"/>
    <xsd:element name="Committee" ma:index="4" nillable="true" ma:displayName="ועדה" ma:list="{777e6dad-9017-492c-b58d-b9c341c5406f}" ma:internalName="Committee" ma:readOnly="false" ma:showField="Title" ma:web="830cdeaa-5cfc-493d-91f1-ab59b56362a4">
      <xsd:simpleType>
        <xsd:restriction base="dms:Lookup"/>
      </xsd:simpleType>
    </xsd:element>
    <xsd:element name="remaind" ma:index="9" nillable="true" ma:displayName="יצירת תזכורת" ma:default="0" ma:hidden="true" ma:internalName="remaind" ma:readOnly="false">
      <xsd:simpleType>
        <xsd:restriction base="dms:Boolean"/>
      </xsd:simpleType>
    </xsd:element>
    <xsd:element name="Inspectors" ma:index="15" nillable="true" ma:displayName="בודקים / מאשרים" ma:hidden="true" ma:list="UserInfo" ma:SearchPeopleOnly="false" ma:SharePointGroup="0" ma:internalName="Inspecto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32" nillable="true" ma:displayName="משותף עם"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48d6cd-149a-40fc-bb1c-c34653a1c644" elementFormDefault="qualified">
    <xsd:import namespace="http://schemas.microsoft.com/office/2006/documentManagement/types"/>
    <xsd:import namespace="http://schemas.microsoft.com/office/infopath/2007/PartnerControls"/>
    <xsd:element name="kinusNum" ma:index="5" nillable="true" ma:displayName="מספר כינוס" ma:list="{c40bbc73-0ddd-409b-bf16-ddeb7522b257}" ma:internalName="kinusNum" ma:showField="kinusNum">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askDueDate" ma:index="16" nillable="true" ma:displayName="תאריך יעד" ma:default="[today]" ma:format="DateOnly" ma:hidden="true" ma:internalName="TaskDue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771ecb1-094d-48b2-9502-e0fea44a8b84" elementFormDefault="qualified">
    <xsd:import namespace="http://schemas.microsoft.com/office/2006/documentManagement/types"/>
    <xsd:import namespace="http://schemas.microsoft.com/office/infopath/2007/PartnerControls"/>
    <xsd:element name="CommeAPP" ma:index="26" nillable="true" ma:displayName="תגובת המאשרים/בודקים" ma:internalName="CommeAPP">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סוג תוכן"/>
        <xsd:element ref="dc:title" minOccurs="0" maxOccurs="1" ma:index="1" ma:displayName="כותרת"/>
        <xsd:element ref="dc:subject" minOccurs="0" maxOccurs="1"/>
        <xsd:element ref="dc:description" minOccurs="0" maxOccurs="1" ma:index="13" ma:displayName="הערות"/>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cf1366ff-0416-4de7-bad9-1feb2011a047" xsi:nil="true"/>
    <Inspectors xmlns="830cdeaa-5cfc-493d-91f1-ab59b56362a4">
      <UserInfo>
        <DisplayName/>
        <AccountId xsi:nil="true"/>
        <AccountType/>
      </UserInfo>
    </Inspectors>
    <Committee xmlns="830cdeaa-5cfc-493d-91f1-ab59b56362a4" xsi:nil="true"/>
    <remaind xmlns="830cdeaa-5cfc-493d-91f1-ab59b56362a4">false</remaind>
    <AssignedTo xmlns="http://schemas.microsoft.com/sharepoint/v3">
      <UserInfo>
        <DisplayName/>
        <AccountId xsi:nil="true"/>
        <AccountType/>
      </UserInfo>
    </AssignedTo>
    <TaskDueDate xmlns="http://schemas.microsoft.com/sharepoint/v3/fields">2024-01-11T14:04:45+00:00</TaskDueDate>
    <DocType1 xmlns="416f0c02-b992-4d2d-87a3-1208b84999ee">כללי</DocType1>
    <DocumenAauthor xmlns="cf1366ff-0416-4de7-bad9-1feb2011a047" xsi:nil="true"/>
    <Message xmlns="cf1366ff-0416-4de7-bad9-1feb2011a047" xsi:nil="true"/>
    <ResponseType xmlns="cf1366ff-0416-4de7-bad9-1feb2011a047" xsi:nil="true"/>
    <TitleReminder xmlns="cf1366ff-0416-4de7-bad9-1feb2011a047" xsi:nil="true"/>
    <ReceptionDate xmlns="cf1366ff-0416-4de7-bad9-1feb2011a047" xsi:nil="true"/>
    <kinusNum xmlns="9b48d6cd-149a-40fc-bb1c-c34653a1c644" xsi:nil="true"/>
    <Updated xmlns="cf1366ff-0416-4de7-bad9-1feb2011a047" xsi:nil="true"/>
    <CommeAPP xmlns="b771ecb1-094d-48b2-9502-e0fea44a8b84" xsi:nil="true"/>
    <DateReminder xmlns="cf1366ff-0416-4de7-bad9-1feb2011a047" xsi:nil="true"/>
  </documentManagement>
</p:properties>
</file>

<file path=customXml/itemProps1.xml><?xml version="1.0" encoding="utf-8"?>
<ds:datastoreItem xmlns:ds="http://schemas.openxmlformats.org/officeDocument/2006/customXml" ds:itemID="{085758FF-EFEC-4527-88CA-C24298C4A7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16f0c02-b992-4d2d-87a3-1208b84999ee"/>
    <ds:schemaRef ds:uri="cf1366ff-0416-4de7-bad9-1feb2011a047"/>
    <ds:schemaRef ds:uri="830cdeaa-5cfc-493d-91f1-ab59b56362a4"/>
    <ds:schemaRef ds:uri="9b48d6cd-149a-40fc-bb1c-c34653a1c644"/>
    <ds:schemaRef ds:uri="http://schemas.microsoft.com/sharepoint/v3/fields"/>
    <ds:schemaRef ds:uri="b771ecb1-094d-48b2-9502-e0fea44a8b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28B8FB-0021-4028-9558-E6FBD8D8381F}">
  <ds:schemaRefs>
    <ds:schemaRef ds:uri="http://schemas.microsoft.com/sharepoint/v3/contenttype/forms"/>
  </ds:schemaRefs>
</ds:datastoreItem>
</file>

<file path=customXml/itemProps3.xml><?xml version="1.0" encoding="utf-8"?>
<ds:datastoreItem xmlns:ds="http://schemas.openxmlformats.org/officeDocument/2006/customXml" ds:itemID="{DC566146-A8CD-4E0A-A81C-29D2EFA6B066}">
  <ds:schemaRefs>
    <ds:schemaRef ds:uri="http://schemas.microsoft.com/office/infopath/2007/PartnerControls"/>
    <ds:schemaRef ds:uri="http://purl.org/dc/dcmitype/"/>
    <ds:schemaRef ds:uri="http://schemas.openxmlformats.org/package/2006/metadata/core-properties"/>
    <ds:schemaRef ds:uri="b771ecb1-094d-48b2-9502-e0fea44a8b84"/>
    <ds:schemaRef ds:uri="http://schemas.microsoft.com/office/2006/documentManagement/types"/>
    <ds:schemaRef ds:uri="http://schemas.microsoft.com/office/2006/metadata/properties"/>
    <ds:schemaRef ds:uri="cf1366ff-0416-4de7-bad9-1feb2011a047"/>
    <ds:schemaRef ds:uri="830cdeaa-5cfc-493d-91f1-ab59b56362a4"/>
    <ds:schemaRef ds:uri="http://schemas.microsoft.com/sharepoint/v3"/>
    <ds:schemaRef ds:uri="http://schemas.microsoft.com/sharepoint/v3/fields"/>
    <ds:schemaRef ds:uri="http://purl.org/dc/terms/"/>
    <ds:schemaRef ds:uri="9b48d6cd-149a-40fc-bb1c-c34653a1c644"/>
    <ds:schemaRef ds:uri="416f0c02-b992-4d2d-87a3-1208b84999ee"/>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Book1 - 2024-01-11T155934.634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נועה בכר</dc:creator>
  <cp:lastModifiedBy>דולין מלניק</cp:lastModifiedBy>
  <dcterms:created xsi:type="dcterms:W3CDTF">2024-01-11T14:04:46Z</dcterms:created>
  <dcterms:modified xsi:type="dcterms:W3CDTF">2024-01-11T15:25:41Z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0x010100D9B12BF8BFB5874CB8E5E9C56ACF7E57</vt:lpwstr>
  </property>
</Properties>
</file>