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2024\שאילתות\מענה לעוד אלעד מן\תגובה נגדית\"/>
    </mc:Choice>
  </mc:AlternateContent>
  <xr:revisionPtr revIDLastSave="0" documentId="13_ncr:1_{E6F6ED50-D133-4F16-AB34-4FF42BFA4660}" xr6:coauthVersionLast="36" xr6:coauthVersionMax="36" xr10:uidLastSave="{00000000-0000-0000-0000-000000000000}"/>
  <bookViews>
    <workbookView xWindow="0" yWindow="0" windowWidth="28800" windowHeight="13365" xr2:uid="{BEC9D48D-3F13-4FE9-A745-DC11A09F61B8}"/>
  </bookViews>
  <sheets>
    <sheet name="בקשות מאושרות תגובה נגדית"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alcChain>
</file>

<file path=xl/sharedStrings.xml><?xml version="1.0" encoding="utf-8"?>
<sst xmlns="http://schemas.openxmlformats.org/spreadsheetml/2006/main" count="147" uniqueCount="110">
  <si>
    <t>מס</t>
  </si>
  <si>
    <t>מס' בקשה</t>
  </si>
  <si>
    <t>שם פונה</t>
  </si>
  <si>
    <t>שם אמן בשמו הוגשה בקשה</t>
  </si>
  <si>
    <t>שם בקשה</t>
  </si>
  <si>
    <t>תיאור בקשה</t>
  </si>
  <si>
    <t>שמות אמנים</t>
  </si>
  <si>
    <t>הדר סייפן</t>
  </si>
  <si>
    <t>כוננות - HIGH ALERT</t>
  </si>
  <si>
    <t>בין מבצעים לאימונים, כלים של חיל האוויר חותכים את השמיים ואת הנוף הפסטורלי של הרי הגליל. בית המגורים הפרטי הופך לזירה של עוררות יתר ומצטרף למערך מצלמות התצפית על קו הגבול</t>
  </si>
  <si>
    <t>טליה לביא</t>
  </si>
  <si>
    <t>משל החמ"ל</t>
  </si>
  <si>
    <t>מיצב מסכי וידאו שעל כל אחד מהם תוקרן עדות של תצפיתנית לשעבר. כל אחת תספר על חוויית השירות שלה בגזרה אחרת. נשים שהעבירו שעות ארוכות בהתבוננות על מסך יביטו מתוכו בחזרה אלינו, ייראו ויישמעו.</t>
  </si>
  <si>
    <t>יונתן עומר מזרחי</t>
  </si>
  <si>
    <t>העוטף: פרויקט הנחש</t>
  </si>
  <si>
    <t>העוטף: מכשף הנחש הינה תערוכת יחיד שבמרכזה מיצב וידאו דו--ערוצים שמתארים את המפגש של רובוט נחש מצלמה צה"לי וקבוצה של עובדי חקלאות תאילנדים.</t>
  </si>
  <si>
    <t>נועה גור</t>
  </si>
  <si>
    <t>Other tongue / שפה אחרת (כותרת עבודה)</t>
  </si>
  <si>
    <t>בהשראת ״חוות הגידול״ של יצירי הבינה מלאכותית המשמשים אירגונים ממשלתיים עבור לוחמה דיגיטלית, אני מעוניינת לייצר בוטים וישויות וירטואליות נוספות אשר יקיימו סוגים אחרים ופרפורמטיביים של דיאלוגים ברשתות.</t>
  </si>
  <si>
    <t>הרן כסלו</t>
  </si>
  <si>
    <t>חרדת צהריים בקיבוץ (שם זמני)</t>
  </si>
  <si>
    <t>התערוכה תציג גוף עבודות חדש של האמן הרן כסלו שניצל עם משפחתו תחת אש מקיבוץ בארי ב 7.10. העבודות יעסקו בנוף הקיבוץ - הוא נוף הגבול המבעבע והחרדתי.</t>
  </si>
  <si>
    <t>הערת שוליים</t>
  </si>
  <si>
    <t>סוכת מקלט</t>
  </si>
  <si>
    <t>׳סוכת מיקלט׳ היא אנדרטה אדריכלי סביבתית שנוצרת כתגובה לאסון שמחה תורה. סוכת המקלט היא תוצאה של פעולה אמנותית של הטמעה או קבורה של סוכת עץ מצויירת, אל תוך האדמה של בית הנסן, הגינה בבית המצורעים לשעב</t>
  </si>
  <si>
    <t>סלה-מנקה, איתן חביב, מיכל גוברין, נאסר</t>
  </si>
  <si>
    <t>אלונה פרידברג</t>
  </si>
  <si>
    <t>התן; תרגיל בדמיון פוליטי</t>
  </si>
  <si>
    <t>הצבה פיסולית המתפקדת כקפסולה. תכולתה שכבות של חומרים ארכיוניים עד מומצאים, נרטיביים עד איקונות ויזואליות, דיונים בדמיון פוליטי עד קשרים ספקולטיביים וקונספירטיביים. מוצגים באמצעות ציור וידאו אור וסאונד</t>
  </si>
  <si>
    <t>אלונה פרידברג , אפרת גל-נור</t>
  </si>
  <si>
    <t>עוז זלוף</t>
  </si>
  <si>
    <t>לישון עם זרים / כיסופים</t>
  </si>
  <si>
    <t>פרויקט מיצב בציור ובוידאו הנוצר מתוך השתתפות ושהות במרחבים הציבוריים של לובי מלונות המפונים בירושלים ובים המלח, ועוסק ב"בנאליות של האסון" ובטרדה הנוכחת במרחב אכול ההמתנה והשעמום, בשיתוף קהילת המפונים.</t>
  </si>
  <si>
    <t>עוז זלוף, מרב סודאי</t>
  </si>
  <si>
    <t>יהודית שלוסברג יוגב</t>
  </si>
  <si>
    <t>נופים בעשן - וידאו אינסטליישן</t>
  </si>
  <si>
    <t>״נופים בעשן״ צוללת לחומרים הפיזיים-ויזואליים של האסון ותציג עולם שמצוי בתוך המחזה המהפנט של התרחשות האסון.נופי גבול מקומיים עולים באש,מתכסים בעשן, מצולמים בטכניקה ייחודית ומתפתחים להתרחשות ממשית בחלל.</t>
  </si>
  <si>
    <t>יהודית שלוסברג יוגב, אמיר בולצמן, איה ליאון, יהודית שלוסברג ודן רוברט ליהאני, איתמר מנדס פלור</t>
  </si>
  <si>
    <t>גיא מוזס</t>
  </si>
  <si>
    <t>Shelter analog orchestra</t>
  </si>
  <si>
    <t>מיצב סאונד-חלל המוצב במקלטים שונים ברחבי הארץ, דרכו מתנגנת מוזיקה נעימה שנוצרה במיוחד. המיצבים חוקרים את ההדהוד והתנועה האנושית במשך 3 יממות ב3 מקלטים. איך יכולה להיכנס תנועה של רוח כשאתה מתחת לאדמה?</t>
  </si>
  <si>
    <t>גיא מוזס, גיא גולדברג</t>
  </si>
  <si>
    <t>גסטון צבי איצקוביץ</t>
  </si>
  <si>
    <t>שדה</t>
  </si>
  <si>
    <t>העבודה מתוכננת להיות עבודת וידאו המשלבת ווידאו, סטילס, סאונד וראיונות. העבודה מתמקדת בשעה 6:30, הרגע שהחלה ההתקפה והזריחה, והשדות הפסטורלים הפכו לשדה קרב.</t>
  </si>
  <si>
    <t>סדנת ההדפס ירושלים חל"צ</t>
  </si>
  <si>
    <t>חליל בלבין ומרב קמל</t>
  </si>
  <si>
    <t>שנת חורף</t>
  </si>
  <si>
    <t>סדרה של 20 תצריבים שתודפס ותוצג בתערוכה בשנת 2024 בסדנת ההדפס בירושלים.נקודת המוצא שלנו היא חלומות שנחלמו מאז האסון של ה7 באוקטובר ונאספו על ידי הפסיכולוגית ד"ר נורית ענבר וייס.</t>
  </si>
  <si>
    <t>חליל בלאבין, מרב קמל</t>
  </si>
  <si>
    <t>אורי הולבן</t>
  </si>
  <si>
    <t>ממלכת הטיפוס של קרידו (שם זמני)</t>
  </si>
  <si>
    <t>מיצב זיכרון אקטיבי-אימרסיבי, לזכרו של עידו ״קרידו״ רוזנטל, במסורת קיר הטיפוס, כמקום לעיבוד הכאב והתקווה לחיים</t>
  </si>
  <si>
    <t>סטודיו משלך מרכז לנשים אמניות יוצרות</t>
  </si>
  <si>
    <t>סופי ברזון מקאי</t>
  </si>
  <si>
    <t>מי כסף אדמת כוכבים</t>
  </si>
  <si>
    <t>התערוכה נוצרה כתגובה למלחמה אליה נקלעה האמנית יחד עם משפחתה. בלב התערוכה מיצב צילומי המורכב מצילומים שצולמו לאורך תקופה של שנתיים בסלון ביתה ולצידם ריהוט וחפצים שישחזרו את סלון ביתה שכעת כבר אינו קיים</t>
  </si>
  <si>
    <t>שחר יהלום</t>
  </si>
  <si>
    <t>תנשמת להר הרדוף</t>
  </si>
  <si>
    <t>ליבו של הפרוייקט הוא סדרה של רישומי ציאנוטייפ. תחילת הסדרה בסוף אוגוסט וההמשך הטראגי של האירועים ניכר בהתפתחות הסדרה, הדימויים והטקסטים המופיעים בה. לצד הרישומים יוצג פסל אוהל שחור ומחורר מאלומיניום.</t>
  </si>
  <si>
    <t>טליה קינן, שחר יהלום, ששי מזור, סיון נישרי, רע בית מלאכה לצילום, שוקי צרפתי</t>
  </si>
  <si>
    <t>Drora Dominey</t>
  </si>
  <si>
    <t>דרורה דומיני גרסטנפלד</t>
  </si>
  <si>
    <t>תצפיתניות</t>
  </si>
  <si>
    <t>"תצפיתניות" נוצר בתגובה למצב החירום שהחל ב-7 באוקטובר ועוסק בסיפורן של התצפיתניות, העיניים של המדינה, שהיוו את הקו הראשון במתקפה, הותקפו ראשונות ונהרגו, ובהמשך התברר שצפו מראש את מה שאירע.</t>
  </si>
  <si>
    <t>דרורה דומיני</t>
  </si>
  <si>
    <t>ורד נסים</t>
  </si>
  <si>
    <t>מקוננות</t>
  </si>
  <si>
    <t>נקודת המוצא להצעה זו היא פעולת הקינה כפרקטיקה נשית להבעת סממני אבל וסבל. במיצב הוידאו יוקרנו חמש עבודות וידאו על קירות החלל. בכל מקטע תוקרן מקוננת אחרת. דמותן בתקריב ברקע שחור.</t>
  </si>
  <si>
    <t>שחר שריג, שלומית ברויר</t>
  </si>
  <si>
    <t>רועי מנחם מרקוביץ</t>
  </si>
  <si>
    <t>הצ׳אנס האחרון (שם זמני)</t>
  </si>
  <si>
    <t>העבודה משלבת וידאו ומיצב. סרטון הדרכה קומי לתפעול דוכן הימורים בבנייה עצמית. במהלך הוידאו דוכן ההימורים הופך למיגונית. הסרט מגיב למצב המלחמה דרך החוויה האנושית. האדם נאלץ להמציא אמצעי התגוננות עצמיים</t>
  </si>
  <si>
    <t>נעמה רוט</t>
  </si>
  <si>
    <t>כלים להצגת המוות היפה (שם זמני)</t>
  </si>
  <si>
    <t>תערוכת יחיד בגלריה בקיבוץ יד מרדכי (שלאחר ה-7/10 פונה ומשמש שטח צבאי סגור) שתתייחס באמצעות מיצב רצפה בשילוב הולוגרמות לדגמים הלא ממומשים שהציע נתן רפפורט לאנדרטה המפורסמת של מרדכי אנילביץ בקיבוץ.</t>
  </si>
  <si>
    <t>ניר עברון</t>
  </si>
  <si>
    <t>Double-Take</t>
  </si>
  <si>
    <t>העבודה מצטלמת מאז 2015 ב״יד אנז״ק״ בין יער בארי לגבול עזה ומתמקדת במאות אלפי דיות - עופות דורסים החיים באיזור ונעים ללא הפרעה בין שני צדי הגבול.</t>
  </si>
  <si>
    <t>שרה סיגל</t>
  </si>
  <si>
    <t>יש לי חלון</t>
  </si>
  <si>
    <t>הזמנה לתוך הבית שלי, בשכונת נחלאות בירושלים, להשקיף יחד מהחלון בשילוב בין לייב לבין וידאו</t>
  </si>
  <si>
    <t>במאית, תסריטאית, עורכת, צלמת</t>
  </si>
  <si>
    <t>מעיין מוזס מוזס פלטניק</t>
  </si>
  <si>
    <t>גיבורה</t>
  </si>
  <si>
    <t>פרויקט פרפורמנס - וידאו בו אני בריצה ממושכת בעירי, רצה ללא הפסקה, לעיתים סוחבת את שני ילדי, לעיתים רצה לבדי. העבודה עוסקת באינסטינקט הבריחה והאינסטינקט האימהי יחד, דרך הגוף הרץ.</t>
  </si>
  <si>
    <t>מעיין מוזס, מישל פלטניק, נורית אגוזי, איה צייגר</t>
  </si>
  <si>
    <t>ישראל רבינוביץ</t>
  </si>
  <si>
    <t>"נס לא קרה- תערוכות מחווה לגלריית בארי</t>
  </si>
  <si>
    <t>עזרה בהכנת ארבע תערוכת יחיד אותן אציג ב2024. החוט המקשר בין ארבעת התערוכות יהיה המחווה לגלריית קיבוץ בארי בו הצגתי ב2022 את תערוכתי "אולי יקרה נס".</t>
  </si>
  <si>
    <t>הלל רומן</t>
  </si>
  <si>
    <t>ממרחק, בלילה - FROM A DISTANCE, AT NIGHT</t>
  </si>
  <si>
    <t>פורטפוליו של הדפסים, שנוצרו בסיוע בינה מלאכותית, המתארים התישבויות אוטופיות חקלאיות המתוצפתות בלילה ממרחק. הפורטפוליו יכלול כעשרים הדפסים שיוצגו כתערוכה.</t>
  </si>
  <si>
    <t>מידד אליהו</t>
  </si>
  <si>
    <t>חזרת החולות</t>
  </si>
  <si>
    <t>חזרת החולות היא סדרה של כעשרה תחריטים צבעוניים עשויים בטכניקת האקווטינטה והחומצה החיה היחודית. בהדפסים מתוארים מראות וזכרונות מודחקים ועכשווים מתקופת שהותי בעזה ושהות במלונות המפונים במלחמה האחרונה.</t>
  </si>
  <si>
    <t>אריאל הכהן</t>
  </si>
  <si>
    <t>בְּשׂוֹרוֹת</t>
  </si>
  <si>
    <t>גוף עבודות המבוסס על צילומי יוני דואר של דוד (קצ׳קו) קציר ז״ל, שתיעדתי במאי 2023 בכפר עזה. צילומים ממוסגרים מונוכרומטיים בהם נראים יונים בדינמיקות שונות שיש בהן אלימות מרומזת.</t>
  </si>
  <si>
    <t>מאיר טאטי</t>
  </si>
  <si>
    <t>פעולה מספר 13 </t>
  </si>
  <si>
    <t>פעולה מספר 13 היא עבודה למספר מסכים וקבוצת שחקנים. הצבה של מספר מסכי טלוויזיה תשמש כמרחב למופע שבו קבוצה של שחקנים תעבוד עם וליד הדימויים המוקרנים מהמסך.</t>
  </si>
  <si>
    <t>ירדן ואסה</t>
  </si>
  <si>
    <t>אדם עבודה - סדרת סיפורים מאויירים</t>
  </si>
  <si>
    <t>הפרויקט אדם עבודה יציג סדרת סיפורים – מאוירים באתר אינטרנט עצמאי. הסיפורים בנויים מציטוטים הלקוחים מראיונות עם אנשי מקצוע בארץ המשתפים בהתמודדיות האישיות והכלכליות שלהם בזמן המלחמה.</t>
  </si>
  <si>
    <t>מיכל הלפמן</t>
  </si>
  <si>
    <t>אורגן במסגרת סדרת התערוכות ״הטור השביעי</t>
  </si>
  <si>
    <t>חלל התצוגה הקטן יהווה קפלת תפילה פרטית בו ידלקו במשך ימי התערוכה נרות שיהוו חלק מאובייקט פיסולי. שפשוף הגפרורים ייעשה על גבי אוביקט נוסף, לוח ברזל שרוף ומחורר שנלקח מבית שנשרף באירועי ה7.10.</t>
  </si>
  <si>
    <t>הדר סייפן, יאיר פרידמן</t>
  </si>
  <si>
    <t xml:space="preserve">מענק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</si>
</sst>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5" x14ac:knownFonts="1">
    <font>
      <sz val="11"/>
      <color theme="1"/>
      <name val="Arial"/>
      <family val="2"/>
      <charset val="177"/>
      <scheme val="minor"/>
    </font>
    <font>
      <sz val="11"/>
      <color theme="1"/>
      <name val="Arial"/>
      <family val="2"/>
      <charset val="177"/>
      <scheme val="minor"/>
    </font>
    <font>
      <b/>
      <sz val="10"/>
      <color theme="1"/>
      <name val="Arial"/>
      <family val="2"/>
      <scheme val="minor"/>
    </font>
    <font>
      <sz val="10"/>
      <color theme="1"/>
      <name val="Arial"/>
      <family val="2"/>
      <scheme val="minor"/>
    </font>
    <font>
      <b/>
      <sz val="16"/>
      <color theme="1"/>
      <name val="Arial"/>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
    <xf numFmtId="0" fontId="0" fillId="0" borderId="0" xfId="0"/>
    <xf numFmtId="0" fontId="2" fillId="0" borderId="1" xfId="0" applyFont="1" applyBorder="1" applyAlignment="1">
      <alignment horizontal="center" vertical="center" wrapText="1" readingOrder="2"/>
    </xf>
    <xf numFmtId="164" fontId="2" fillId="0" borderId="1" xfId="1" applyNumberFormat="1" applyFont="1" applyBorder="1" applyAlignment="1">
      <alignment horizontal="center" vertical="center" wrapText="1" readingOrder="2"/>
    </xf>
    <xf numFmtId="0" fontId="0" fillId="0" borderId="0" xfId="0" applyBorder="1" applyAlignment="1">
      <alignment horizontal="right" vertical="top" readingOrder="2"/>
    </xf>
    <xf numFmtId="0" fontId="0" fillId="0" borderId="1" xfId="0" applyBorder="1" applyAlignment="1">
      <alignment horizontal="right" vertical="top" readingOrder="2"/>
    </xf>
    <xf numFmtId="0" fontId="3" fillId="0" borderId="1" xfId="0" applyFont="1" applyBorder="1" applyAlignment="1">
      <alignment horizontal="right" vertical="top" wrapText="1" readingOrder="2"/>
    </xf>
    <xf numFmtId="164" fontId="3" fillId="0" borderId="1" xfId="1" applyNumberFormat="1" applyFont="1" applyBorder="1" applyAlignment="1">
      <alignment horizontal="right" vertical="top" wrapText="1" readingOrder="2"/>
    </xf>
    <xf numFmtId="0" fontId="0" fillId="0" borderId="1" xfId="0" applyBorder="1" applyAlignment="1">
      <alignment horizontal="right" vertical="top" wrapText="1" readingOrder="2"/>
    </xf>
    <xf numFmtId="164" fontId="0" fillId="0" borderId="0" xfId="1" applyNumberFormat="1" applyFont="1" applyBorder="1" applyAlignment="1">
      <alignment horizontal="right" vertical="top" readingOrder="2"/>
    </xf>
    <xf numFmtId="164" fontId="4" fillId="0" borderId="0" xfId="1" applyNumberFormat="1" applyFont="1" applyBorder="1" applyAlignment="1">
      <alignment horizontal="right" vertical="top" readingOrder="2"/>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9EF6-4691-484B-8CCB-57A8ACBD015D}">
  <dimension ref="A1:H31"/>
  <sheetViews>
    <sheetView rightToLeft="1" tabSelected="1" workbookViewId="0">
      <selection activeCell="G5" sqref="G5"/>
    </sheetView>
  </sheetViews>
  <sheetFormatPr defaultRowHeight="14.25" x14ac:dyDescent="0.2"/>
  <cols>
    <col min="1" max="1" width="3.125" style="3" bestFit="1" customWidth="1"/>
    <col min="2" max="2" width="5.875" style="3" customWidth="1"/>
    <col min="3" max="3" width="13.625" style="3" customWidth="1"/>
    <col min="4" max="4" width="12.5" style="3" customWidth="1"/>
    <col min="5" max="5" width="22.5" style="3" customWidth="1"/>
    <col min="6" max="6" width="36" style="3" bestFit="1" customWidth="1"/>
    <col min="7" max="7" width="26.875" style="3" customWidth="1"/>
    <col min="8" max="8" width="12.375" style="8" bestFit="1" customWidth="1"/>
    <col min="9" max="16384" width="9" style="3"/>
  </cols>
  <sheetData>
    <row r="1" spans="1:8" ht="25.5" x14ac:dyDescent="0.2">
      <c r="A1" s="1" t="s">
        <v>0</v>
      </c>
      <c r="B1" s="1" t="s">
        <v>1</v>
      </c>
      <c r="C1" s="1" t="s">
        <v>2</v>
      </c>
      <c r="D1" s="1" t="s">
        <v>3</v>
      </c>
      <c r="E1" s="1" t="s">
        <v>4</v>
      </c>
      <c r="F1" s="1" t="s">
        <v>5</v>
      </c>
      <c r="G1" s="1" t="s">
        <v>6</v>
      </c>
      <c r="H1" s="2" t="s">
        <v>109</v>
      </c>
    </row>
    <row r="2" spans="1:8" ht="51" x14ac:dyDescent="0.2">
      <c r="A2" s="4">
        <v>1</v>
      </c>
      <c r="B2" s="5">
        <v>75305</v>
      </c>
      <c r="C2" s="5" t="s">
        <v>7</v>
      </c>
      <c r="D2" s="5" t="s">
        <v>7</v>
      </c>
      <c r="E2" s="5" t="s">
        <v>8</v>
      </c>
      <c r="F2" s="5" t="s">
        <v>9</v>
      </c>
      <c r="G2" s="5" t="s">
        <v>108</v>
      </c>
      <c r="H2" s="6">
        <v>36000</v>
      </c>
    </row>
    <row r="3" spans="1:8" ht="63.75" x14ac:dyDescent="0.2">
      <c r="A3" s="4">
        <v>2</v>
      </c>
      <c r="B3" s="5">
        <v>75085</v>
      </c>
      <c r="C3" s="5" t="s">
        <v>10</v>
      </c>
      <c r="D3" s="5" t="s">
        <v>10</v>
      </c>
      <c r="E3" s="5" t="s">
        <v>11</v>
      </c>
      <c r="F3" s="5" t="s">
        <v>12</v>
      </c>
      <c r="G3" s="5" t="s">
        <v>10</v>
      </c>
      <c r="H3" s="6">
        <v>49000</v>
      </c>
    </row>
    <row r="4" spans="1:8" ht="51" x14ac:dyDescent="0.2">
      <c r="A4" s="4">
        <v>3</v>
      </c>
      <c r="B4" s="5">
        <v>75133</v>
      </c>
      <c r="C4" s="5" t="s">
        <v>13</v>
      </c>
      <c r="D4" s="5" t="s">
        <v>13</v>
      </c>
      <c r="E4" s="5" t="s">
        <v>14</v>
      </c>
      <c r="F4" s="5" t="s">
        <v>15</v>
      </c>
      <c r="G4" s="5" t="s">
        <v>13</v>
      </c>
      <c r="H4" s="6">
        <v>49000</v>
      </c>
    </row>
    <row r="5" spans="1:8" ht="63.75" x14ac:dyDescent="0.2">
      <c r="A5" s="4">
        <v>4</v>
      </c>
      <c r="B5" s="5">
        <v>76295</v>
      </c>
      <c r="C5" s="5" t="s">
        <v>16</v>
      </c>
      <c r="D5" s="5" t="s">
        <v>16</v>
      </c>
      <c r="E5" s="5" t="s">
        <v>17</v>
      </c>
      <c r="F5" s="5" t="s">
        <v>18</v>
      </c>
      <c r="G5" s="7"/>
      <c r="H5" s="6">
        <v>49000</v>
      </c>
    </row>
    <row r="6" spans="1:8" ht="51" x14ac:dyDescent="0.2">
      <c r="A6" s="4">
        <v>5</v>
      </c>
      <c r="B6" s="5">
        <v>74564</v>
      </c>
      <c r="C6" s="5" t="s">
        <v>19</v>
      </c>
      <c r="D6" s="5" t="s">
        <v>19</v>
      </c>
      <c r="E6" s="5" t="s">
        <v>20</v>
      </c>
      <c r="F6" s="5" t="s">
        <v>21</v>
      </c>
      <c r="G6" s="5" t="s">
        <v>19</v>
      </c>
      <c r="H6" s="6">
        <v>40000</v>
      </c>
    </row>
    <row r="7" spans="1:8" ht="63.75" x14ac:dyDescent="0.2">
      <c r="A7" s="4">
        <v>6</v>
      </c>
      <c r="B7" s="5">
        <v>75436</v>
      </c>
      <c r="C7" s="5" t="s">
        <v>22</v>
      </c>
      <c r="D7" s="7"/>
      <c r="E7" s="5" t="s">
        <v>23</v>
      </c>
      <c r="F7" s="5" t="s">
        <v>24</v>
      </c>
      <c r="G7" s="5" t="s">
        <v>25</v>
      </c>
      <c r="H7" s="6">
        <v>48000</v>
      </c>
    </row>
    <row r="8" spans="1:8" ht="63.75" x14ac:dyDescent="0.2">
      <c r="A8" s="4">
        <v>7</v>
      </c>
      <c r="B8" s="5">
        <v>75443</v>
      </c>
      <c r="C8" s="5" t="s">
        <v>26</v>
      </c>
      <c r="D8" s="7"/>
      <c r="E8" s="5" t="s">
        <v>27</v>
      </c>
      <c r="F8" s="5" t="s">
        <v>28</v>
      </c>
      <c r="G8" s="5" t="s">
        <v>29</v>
      </c>
      <c r="H8" s="6">
        <v>48000</v>
      </c>
    </row>
    <row r="9" spans="1:8" ht="63.75" x14ac:dyDescent="0.2">
      <c r="A9" s="4">
        <v>8</v>
      </c>
      <c r="B9" s="5">
        <v>75873</v>
      </c>
      <c r="C9" s="5" t="s">
        <v>30</v>
      </c>
      <c r="D9" s="7"/>
      <c r="E9" s="5" t="s">
        <v>31</v>
      </c>
      <c r="F9" s="5" t="s">
        <v>32</v>
      </c>
      <c r="G9" s="5" t="s">
        <v>33</v>
      </c>
      <c r="H9" s="6">
        <v>37000</v>
      </c>
    </row>
    <row r="10" spans="1:8" ht="63.75" x14ac:dyDescent="0.2">
      <c r="A10" s="4">
        <v>9</v>
      </c>
      <c r="B10" s="5">
        <v>75231</v>
      </c>
      <c r="C10" s="5" t="s">
        <v>34</v>
      </c>
      <c r="D10" s="5" t="s">
        <v>34</v>
      </c>
      <c r="E10" s="5" t="s">
        <v>35</v>
      </c>
      <c r="F10" s="5" t="s">
        <v>36</v>
      </c>
      <c r="G10" s="5" t="s">
        <v>37</v>
      </c>
      <c r="H10" s="6">
        <v>47000</v>
      </c>
    </row>
    <row r="11" spans="1:8" ht="63.75" x14ac:dyDescent="0.2">
      <c r="A11" s="4">
        <v>10</v>
      </c>
      <c r="B11" s="5">
        <v>76010</v>
      </c>
      <c r="C11" s="5" t="s">
        <v>38</v>
      </c>
      <c r="D11" s="5" t="s">
        <v>38</v>
      </c>
      <c r="E11" s="5" t="s">
        <v>39</v>
      </c>
      <c r="F11" s="5" t="s">
        <v>40</v>
      </c>
      <c r="G11" s="5" t="s">
        <v>41</v>
      </c>
      <c r="H11" s="6">
        <v>46000</v>
      </c>
    </row>
    <row r="12" spans="1:8" ht="51" x14ac:dyDescent="0.2">
      <c r="A12" s="4">
        <v>11</v>
      </c>
      <c r="B12" s="5">
        <v>75308</v>
      </c>
      <c r="C12" s="5" t="s">
        <v>42</v>
      </c>
      <c r="D12" s="5" t="s">
        <v>42</v>
      </c>
      <c r="E12" s="5" t="s">
        <v>43</v>
      </c>
      <c r="F12" s="5" t="s">
        <v>44</v>
      </c>
      <c r="G12" s="5" t="s">
        <v>42</v>
      </c>
      <c r="H12" s="6">
        <v>46000</v>
      </c>
    </row>
    <row r="13" spans="1:8" ht="51" x14ac:dyDescent="0.2">
      <c r="A13" s="4">
        <v>12</v>
      </c>
      <c r="B13" s="5">
        <v>73783</v>
      </c>
      <c r="C13" s="5" t="s">
        <v>45</v>
      </c>
      <c r="D13" s="5" t="s">
        <v>46</v>
      </c>
      <c r="E13" s="5" t="s">
        <v>47</v>
      </c>
      <c r="F13" s="5" t="s">
        <v>48</v>
      </c>
      <c r="G13" s="5" t="s">
        <v>49</v>
      </c>
      <c r="H13" s="6">
        <v>45000</v>
      </c>
    </row>
    <row r="14" spans="1:8" ht="38.25" x14ac:dyDescent="0.2">
      <c r="A14" s="4">
        <v>13</v>
      </c>
      <c r="B14" s="5">
        <v>76334</v>
      </c>
      <c r="C14" s="5" t="s">
        <v>50</v>
      </c>
      <c r="D14" s="5" t="s">
        <v>50</v>
      </c>
      <c r="E14" s="5" t="s">
        <v>51</v>
      </c>
      <c r="F14" s="5" t="s">
        <v>52</v>
      </c>
      <c r="G14" s="5" t="s">
        <v>50</v>
      </c>
      <c r="H14" s="6">
        <v>45000</v>
      </c>
    </row>
    <row r="15" spans="1:8" ht="63.75" x14ac:dyDescent="0.2">
      <c r="A15" s="4">
        <v>14</v>
      </c>
      <c r="B15" s="5">
        <v>74777</v>
      </c>
      <c r="C15" s="5" t="s">
        <v>53</v>
      </c>
      <c r="D15" s="5" t="s">
        <v>54</v>
      </c>
      <c r="E15" s="5" t="s">
        <v>55</v>
      </c>
      <c r="F15" s="5" t="s">
        <v>56</v>
      </c>
      <c r="G15" s="5" t="s">
        <v>54</v>
      </c>
      <c r="H15" s="6">
        <v>23000</v>
      </c>
    </row>
    <row r="16" spans="1:8" ht="63.75" x14ac:dyDescent="0.2">
      <c r="A16" s="4">
        <v>15</v>
      </c>
      <c r="B16" s="5">
        <v>73678</v>
      </c>
      <c r="C16" s="5" t="s">
        <v>57</v>
      </c>
      <c r="D16" s="5" t="s">
        <v>57</v>
      </c>
      <c r="E16" s="5" t="s">
        <v>58</v>
      </c>
      <c r="F16" s="5" t="s">
        <v>59</v>
      </c>
      <c r="G16" s="5" t="s">
        <v>60</v>
      </c>
      <c r="H16" s="6">
        <v>22000</v>
      </c>
    </row>
    <row r="17" spans="1:8" ht="63.75" x14ac:dyDescent="0.2">
      <c r="A17" s="4">
        <v>16</v>
      </c>
      <c r="B17" s="5">
        <v>74612</v>
      </c>
      <c r="C17" s="5" t="s">
        <v>61</v>
      </c>
      <c r="D17" s="5" t="s">
        <v>62</v>
      </c>
      <c r="E17" s="5" t="s">
        <v>63</v>
      </c>
      <c r="F17" s="5" t="s">
        <v>64</v>
      </c>
      <c r="G17" s="5" t="s">
        <v>65</v>
      </c>
      <c r="H17" s="6">
        <v>15000</v>
      </c>
    </row>
    <row r="18" spans="1:8" ht="51" x14ac:dyDescent="0.2">
      <c r="A18" s="4">
        <v>17</v>
      </c>
      <c r="B18" s="5">
        <v>75607</v>
      </c>
      <c r="C18" s="5" t="s">
        <v>66</v>
      </c>
      <c r="D18" s="5" t="s">
        <v>66</v>
      </c>
      <c r="E18" s="5" t="s">
        <v>67</v>
      </c>
      <c r="F18" s="5" t="s">
        <v>68</v>
      </c>
      <c r="G18" s="5" t="s">
        <v>69</v>
      </c>
      <c r="H18" s="6">
        <v>22000</v>
      </c>
    </row>
    <row r="19" spans="1:8" ht="63.75" x14ac:dyDescent="0.2">
      <c r="A19" s="4">
        <v>18</v>
      </c>
      <c r="B19" s="5">
        <v>74647</v>
      </c>
      <c r="C19" s="5" t="s">
        <v>70</v>
      </c>
      <c r="D19" s="5" t="s">
        <v>70</v>
      </c>
      <c r="E19" s="5" t="s">
        <v>71</v>
      </c>
      <c r="F19" s="5" t="s">
        <v>72</v>
      </c>
      <c r="G19" s="5" t="s">
        <v>70</v>
      </c>
      <c r="H19" s="6">
        <v>21000</v>
      </c>
    </row>
    <row r="20" spans="1:8" ht="63.75" x14ac:dyDescent="0.2">
      <c r="A20" s="4">
        <v>19</v>
      </c>
      <c r="B20" s="5">
        <v>75151</v>
      </c>
      <c r="C20" s="5" t="s">
        <v>73</v>
      </c>
      <c r="D20" s="5" t="s">
        <v>73</v>
      </c>
      <c r="E20" s="5" t="s">
        <v>74</v>
      </c>
      <c r="F20" s="5" t="s">
        <v>75</v>
      </c>
      <c r="G20" s="5" t="s">
        <v>73</v>
      </c>
      <c r="H20" s="6">
        <v>21000</v>
      </c>
    </row>
    <row r="21" spans="1:8" ht="51" x14ac:dyDescent="0.2">
      <c r="A21" s="4">
        <v>20</v>
      </c>
      <c r="B21" s="5">
        <v>74158</v>
      </c>
      <c r="C21" s="5" t="s">
        <v>76</v>
      </c>
      <c r="D21" s="5" t="s">
        <v>76</v>
      </c>
      <c r="E21" s="5" t="s">
        <v>77</v>
      </c>
      <c r="F21" s="5" t="s">
        <v>78</v>
      </c>
      <c r="G21" s="5" t="s">
        <v>76</v>
      </c>
      <c r="H21" s="6">
        <v>21000</v>
      </c>
    </row>
    <row r="22" spans="1:8" ht="25.5" x14ac:dyDescent="0.2">
      <c r="A22" s="4">
        <v>21</v>
      </c>
      <c r="B22" s="5">
        <v>75471</v>
      </c>
      <c r="C22" s="5" t="s">
        <v>79</v>
      </c>
      <c r="D22" s="5" t="s">
        <v>79</v>
      </c>
      <c r="E22" s="5" t="s">
        <v>80</v>
      </c>
      <c r="F22" s="5" t="s">
        <v>81</v>
      </c>
      <c r="G22" s="5" t="s">
        <v>82</v>
      </c>
      <c r="H22" s="6">
        <v>21000</v>
      </c>
    </row>
    <row r="23" spans="1:8" ht="51" x14ac:dyDescent="0.2">
      <c r="A23" s="4">
        <v>22</v>
      </c>
      <c r="B23" s="5">
        <v>75388</v>
      </c>
      <c r="C23" s="5" t="s">
        <v>83</v>
      </c>
      <c r="D23" s="5" t="s">
        <v>83</v>
      </c>
      <c r="E23" s="5" t="s">
        <v>84</v>
      </c>
      <c r="F23" s="5" t="s">
        <v>85</v>
      </c>
      <c r="G23" s="5" t="s">
        <v>86</v>
      </c>
      <c r="H23" s="6">
        <v>21000</v>
      </c>
    </row>
    <row r="24" spans="1:8" ht="51" x14ac:dyDescent="0.2">
      <c r="A24" s="4">
        <v>23</v>
      </c>
      <c r="B24" s="5">
        <v>76038</v>
      </c>
      <c r="C24" s="5" t="s">
        <v>87</v>
      </c>
      <c r="D24" s="5" t="s">
        <v>87</v>
      </c>
      <c r="E24" s="5" t="s">
        <v>88</v>
      </c>
      <c r="F24" s="5" t="s">
        <v>89</v>
      </c>
      <c r="G24" s="5" t="s">
        <v>87</v>
      </c>
      <c r="H24" s="6">
        <v>21000</v>
      </c>
    </row>
    <row r="25" spans="1:8" ht="51" x14ac:dyDescent="0.2">
      <c r="A25" s="4">
        <v>24</v>
      </c>
      <c r="B25" s="5">
        <v>73401</v>
      </c>
      <c r="C25" s="5" t="s">
        <v>90</v>
      </c>
      <c r="D25" s="5" t="s">
        <v>90</v>
      </c>
      <c r="E25" s="5" t="s">
        <v>91</v>
      </c>
      <c r="F25" s="5" t="s">
        <v>92</v>
      </c>
      <c r="G25" s="5" t="s">
        <v>90</v>
      </c>
      <c r="H25" s="6">
        <v>21000</v>
      </c>
    </row>
    <row r="26" spans="1:8" ht="63.75" x14ac:dyDescent="0.2">
      <c r="A26" s="4">
        <v>25</v>
      </c>
      <c r="B26" s="5">
        <v>75763</v>
      </c>
      <c r="C26" s="5" t="s">
        <v>93</v>
      </c>
      <c r="D26" s="5" t="s">
        <v>93</v>
      </c>
      <c r="E26" s="5" t="s">
        <v>94</v>
      </c>
      <c r="F26" s="5" t="s">
        <v>95</v>
      </c>
      <c r="G26" s="5" t="s">
        <v>93</v>
      </c>
      <c r="H26" s="6">
        <v>12000</v>
      </c>
    </row>
    <row r="27" spans="1:8" ht="51" x14ac:dyDescent="0.2">
      <c r="A27" s="4">
        <v>26</v>
      </c>
      <c r="B27" s="5">
        <v>74562</v>
      </c>
      <c r="C27" s="5" t="s">
        <v>96</v>
      </c>
      <c r="D27" s="5" t="s">
        <v>96</v>
      </c>
      <c r="E27" s="5" t="s">
        <v>97</v>
      </c>
      <c r="F27" s="5" t="s">
        <v>98</v>
      </c>
      <c r="G27" s="7"/>
      <c r="H27" s="6">
        <v>20000</v>
      </c>
    </row>
    <row r="28" spans="1:8" ht="51" x14ac:dyDescent="0.2">
      <c r="A28" s="4">
        <v>27</v>
      </c>
      <c r="B28" s="5">
        <v>74348</v>
      </c>
      <c r="C28" s="5" t="s">
        <v>99</v>
      </c>
      <c r="D28" s="5" t="s">
        <v>99</v>
      </c>
      <c r="E28" s="5" t="s">
        <v>100</v>
      </c>
      <c r="F28" s="5" t="s">
        <v>101</v>
      </c>
      <c r="G28" s="5" t="s">
        <v>99</v>
      </c>
      <c r="H28" s="6">
        <v>20000</v>
      </c>
    </row>
    <row r="29" spans="1:8" ht="63.75" x14ac:dyDescent="0.2">
      <c r="A29" s="4">
        <v>28</v>
      </c>
      <c r="B29" s="5">
        <v>76272</v>
      </c>
      <c r="C29" s="5" t="s">
        <v>102</v>
      </c>
      <c r="D29" s="5" t="s">
        <v>102</v>
      </c>
      <c r="E29" s="5" t="s">
        <v>103</v>
      </c>
      <c r="F29" s="5" t="s">
        <v>104</v>
      </c>
      <c r="G29" s="7"/>
      <c r="H29" s="6">
        <v>20000</v>
      </c>
    </row>
    <row r="30" spans="1:8" ht="63.75" x14ac:dyDescent="0.2">
      <c r="A30" s="4">
        <v>29</v>
      </c>
      <c r="B30" s="5">
        <v>74165</v>
      </c>
      <c r="C30" s="5" t="s">
        <v>105</v>
      </c>
      <c r="D30" s="5" t="s">
        <v>105</v>
      </c>
      <c r="E30" s="5" t="s">
        <v>106</v>
      </c>
      <c r="F30" s="5" t="s">
        <v>107</v>
      </c>
      <c r="G30" s="5" t="s">
        <v>105</v>
      </c>
      <c r="H30" s="6">
        <v>7500</v>
      </c>
    </row>
    <row r="31" spans="1:8" ht="20.25" x14ac:dyDescent="0.2">
      <c r="H31" s="9">
        <f>SUM(H2:H30)</f>
        <v>893500</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9B12BF8BFB5874CB8E5E9C56ACF7E57" ma:contentTypeVersion="57" ma:contentTypeDescription="צור מסמך חדש." ma:contentTypeScope="" ma:versionID="dc4e6776694279a4587d481eb32bf3ee">
  <xsd:schema xmlns:xsd="http://www.w3.org/2001/XMLSchema" xmlns:xs="http://www.w3.org/2001/XMLSchema" xmlns:p="http://schemas.microsoft.com/office/2006/metadata/properties" xmlns:ns1="http://schemas.microsoft.com/sharepoint/v3" xmlns:ns2="416f0c02-b992-4d2d-87a3-1208b84999ee" xmlns:ns3="cf1366ff-0416-4de7-bad9-1feb2011a047" xmlns:ns4="830cdeaa-5cfc-493d-91f1-ab59b56362a4" xmlns:ns5="9b48d6cd-149a-40fc-bb1c-c34653a1c644" xmlns:ns6="http://schemas.microsoft.com/sharepoint/v3/fields" xmlns:ns7="b771ecb1-094d-48b2-9502-e0fea44a8b84" targetNamespace="http://schemas.microsoft.com/office/2006/metadata/properties" ma:root="true" ma:fieldsID="5c0836da251d05418d49c31e09abccd2" ns1:_="" ns2:_="" ns3:_="" ns4:_="" ns5:_="" ns6:_="" ns7:_="">
    <xsd:import namespace="http://schemas.microsoft.com/sharepoint/v3"/>
    <xsd:import namespace="416f0c02-b992-4d2d-87a3-1208b84999ee"/>
    <xsd:import namespace="cf1366ff-0416-4de7-bad9-1feb2011a047"/>
    <xsd:import namespace="830cdeaa-5cfc-493d-91f1-ab59b56362a4"/>
    <xsd:import namespace="9b48d6cd-149a-40fc-bb1c-c34653a1c644"/>
    <xsd:import namespace="http://schemas.microsoft.com/sharepoint/v3/fields"/>
    <xsd:import namespace="b771ecb1-094d-48b2-9502-e0fea44a8b84"/>
    <xsd:element name="properties">
      <xsd:complexType>
        <xsd:sequence>
          <xsd:element name="documentManagement">
            <xsd:complexType>
              <xsd:all>
                <xsd:element ref="ns2:DocType1" minOccurs="0"/>
                <xsd:element ref="ns3:year" minOccurs="0"/>
                <xsd:element ref="ns4:Committee" minOccurs="0"/>
                <xsd:element ref="ns5:kinusNum" minOccurs="0"/>
                <xsd:element ref="ns3:ReceptionDate" minOccurs="0"/>
                <xsd:element ref="ns3:Updated" minOccurs="0"/>
                <xsd:element ref="ns3:DocumenAauthor" minOccurs="0"/>
                <xsd:element ref="ns4:remaind" minOccurs="0"/>
                <xsd:element ref="ns3:TitleReminder" minOccurs="0"/>
                <xsd:element ref="ns3:DateReminder" minOccurs="0"/>
                <xsd:element ref="ns1:AssignedTo" minOccurs="0"/>
                <xsd:element ref="ns3:ResponseType" minOccurs="0"/>
                <xsd:element ref="ns4:Inspectors" minOccurs="0"/>
                <xsd:element ref="ns6:TaskDueDate" minOccurs="0"/>
                <xsd:element ref="ns3:Message" minOccurs="0"/>
                <xsd:element ref="ns7:CommeAPP"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2" nillable="true" ma:displayName="מוקצה ל" ma:hidden="true" ma:list="UserInfo" ma:internalName="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6f0c02-b992-4d2d-87a3-1208b84999ee" elementFormDefault="qualified">
    <xsd:import namespace="http://schemas.microsoft.com/office/2006/documentManagement/types"/>
    <xsd:import namespace="http://schemas.microsoft.com/office/infopath/2007/PartnerControls"/>
    <xsd:element name="DocType1" ma:index="2" nillable="true" ma:displayName="סוג המסמך" ma:default="כללי" ma:format="Dropdown" ma:indexed="true" ma:internalName="DocType1">
      <xsd:simpleType>
        <xsd:restriction base="dms:Choice">
          <xsd:enumeration value="כללי"/>
          <xsd:enumeration value="סדר יום"/>
          <xsd:enumeration value="פרוטוקול"/>
          <xsd:enumeration value="סיכום דיון"/>
          <xsd:enumeration value="מצגת"/>
          <xsd:enumeration value="מכתב"/>
          <xsd:enumeration value="חוות דעת"/>
          <xsd:enumeration value="מסמך רפרנט"/>
          <xsd:enumeration value="הצעת מחיר"/>
          <xsd:enumeration value="מפרט"/>
          <xsd:enumeration value="מכרז"/>
          <xsd:enumeration value="פניה"/>
          <xsd:enumeration value="חומרים גרפיים"/>
          <xsd:enumeration value="מכתב הארכת/הרחבת התקשרות"/>
          <xsd:enumeration value="מכתב יועצים ומומחים"/>
        </xsd:restriction>
      </xsd:simpleType>
    </xsd:element>
  </xsd:schema>
  <xsd:schema xmlns:xsd="http://www.w3.org/2001/XMLSchema" xmlns:xs="http://www.w3.org/2001/XMLSchema" xmlns:dms="http://schemas.microsoft.com/office/2006/documentManagement/types" xmlns:pc="http://schemas.microsoft.com/office/infopath/2007/PartnerControls" targetNamespace="cf1366ff-0416-4de7-bad9-1feb2011a047" elementFormDefault="qualified">
    <xsd:import namespace="http://schemas.microsoft.com/office/2006/documentManagement/types"/>
    <xsd:import namespace="http://schemas.microsoft.com/office/infopath/2007/PartnerControls"/>
    <xsd:element name="year" ma:index="3" nillable="true" ma:displayName="שנה" ma:internalName="year">
      <xsd:simpleType>
        <xsd:restriction base="dms:Text">
          <xsd:maxLength value="255"/>
        </xsd:restriction>
      </xsd:simpleType>
    </xsd:element>
    <xsd:element name="ReceptionDate" ma:index="6" nillable="true" ma:displayName="תאריך קבלה" ma:format="DateOnly" ma:internalName="ReceptionDate">
      <xsd:simpleType>
        <xsd:restriction base="dms:DateTime"/>
      </xsd:simpleType>
    </xsd:element>
    <xsd:element name="Updated" ma:index="7" nillable="true" ma:displayName="תאריך עדכון" ma:format="DateOnly" ma:internalName="Updated">
      <xsd:simpleType>
        <xsd:restriction base="dms:DateTime"/>
      </xsd:simpleType>
    </xsd:element>
    <xsd:element name="DocumenAauthor" ma:index="8" nillable="true" ma:displayName="מחבר המסמך" ma:internalName="DocumenAauthor">
      <xsd:simpleType>
        <xsd:restriction base="dms:Text">
          <xsd:maxLength value="255"/>
        </xsd:restriction>
      </xsd:simpleType>
    </xsd:element>
    <xsd:element name="TitleReminder" ma:index="10" nillable="true" ma:displayName="כותרת תזכורת" ma:hidden="true" ma:internalName="TitleReminder" ma:readOnly="false">
      <xsd:simpleType>
        <xsd:restriction base="dms:Text">
          <xsd:maxLength value="255"/>
        </xsd:restriction>
      </xsd:simpleType>
    </xsd:element>
    <xsd:element name="DateReminder" ma:index="11" nillable="true" ma:displayName="תאריך תזכורת" ma:format="DateOnly" ma:hidden="true" ma:internalName="DateReminder" ma:readOnly="false">
      <xsd:simpleType>
        <xsd:restriction base="dms:DateTime"/>
      </xsd:simpleType>
    </xsd:element>
    <xsd:element name="ResponseType" ma:index="14" nillable="true" ma:displayName="סוג תגובה" ma:format="Dropdown" ma:hidden="true" ma:internalName="ResponseType" ma:readOnly="false">
      <xsd:simpleType>
        <xsd:restriction base="dms:Choice">
          <xsd:enumeration value="ללא"/>
          <xsd:enumeration value="משוב"/>
          <xsd:enumeration value="אישור"/>
          <xsd:enumeration value="חתימה"/>
          <xsd:enumeration value="לידיעה"/>
        </xsd:restriction>
      </xsd:simpleType>
    </xsd:element>
    <xsd:element name="Message" ma:index="17" nillable="true" ma:displayName="הודעה" ma:hidden="true" ma:internalName="Messag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cdeaa-5cfc-493d-91f1-ab59b56362a4" elementFormDefault="qualified">
    <xsd:import namespace="http://schemas.microsoft.com/office/2006/documentManagement/types"/>
    <xsd:import namespace="http://schemas.microsoft.com/office/infopath/2007/PartnerControls"/>
    <xsd:element name="Committee" ma:index="4" nillable="true" ma:displayName="ועדה" ma:list="{777e6dad-9017-492c-b58d-b9c341c5406f}" ma:internalName="Committee" ma:readOnly="false" ma:showField="Title" ma:web="830cdeaa-5cfc-493d-91f1-ab59b56362a4">
      <xsd:simpleType>
        <xsd:restriction base="dms:Lookup"/>
      </xsd:simpleType>
    </xsd:element>
    <xsd:element name="remaind" ma:index="9" nillable="true" ma:displayName="יצירת תזכורת" ma:default="0" ma:hidden="true" ma:internalName="remaind" ma:readOnly="false">
      <xsd:simpleType>
        <xsd:restriction base="dms:Boolean"/>
      </xsd:simpleType>
    </xsd:element>
    <xsd:element name="Inspectors" ma:index="15" nillable="true" ma:displayName="בודקים / מאשרים" ma:hidden="true" ma:list="UserInfo" ma:SearchPeopleOnly="false" ma:SharePointGroup="0" ma:internalName="Inspec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32"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48d6cd-149a-40fc-bb1c-c34653a1c644" elementFormDefault="qualified">
    <xsd:import namespace="http://schemas.microsoft.com/office/2006/documentManagement/types"/>
    <xsd:import namespace="http://schemas.microsoft.com/office/infopath/2007/PartnerControls"/>
    <xsd:element name="kinusNum" ma:index="5" nillable="true" ma:displayName="מספר כינוס" ma:list="{c40bbc73-0ddd-409b-bf16-ddeb7522b257}" ma:internalName="kinusNum" ma:showField="kinusNum">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6" nillable="true" ma:displayName="תאריך יעד" ma:default="[today]" ma:format="DateOnly" ma:hidden="true"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71ecb1-094d-48b2-9502-e0fea44a8b84" elementFormDefault="qualified">
    <xsd:import namespace="http://schemas.microsoft.com/office/2006/documentManagement/types"/>
    <xsd:import namespace="http://schemas.microsoft.com/office/infopath/2007/PartnerControls"/>
    <xsd:element name="CommeAPP" ma:index="26" nillable="true" ma:displayName="תגובת המאשרים/בודקים" ma:internalName="CommeAPP">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סוג תוכן"/>
        <xsd:element ref="dc:title" minOccurs="0" maxOccurs="1" ma:index="1" ma:displayName="כותרת"/>
        <xsd:element ref="dc:subject" minOccurs="0" maxOccurs="1"/>
        <xsd:element ref="dc:description" minOccurs="0" maxOccurs="1" ma:index="13" ma:displayName="הערות"/>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ear xmlns="cf1366ff-0416-4de7-bad9-1feb2011a047" xsi:nil="true"/>
    <Inspectors xmlns="830cdeaa-5cfc-493d-91f1-ab59b56362a4">
      <UserInfo>
        <DisplayName/>
        <AccountId xsi:nil="true"/>
        <AccountType/>
      </UserInfo>
    </Inspectors>
    <Committee xmlns="830cdeaa-5cfc-493d-91f1-ab59b56362a4" xsi:nil="true"/>
    <remaind xmlns="830cdeaa-5cfc-493d-91f1-ab59b56362a4">false</remaind>
    <AssignedTo xmlns="http://schemas.microsoft.com/sharepoint/v3">
      <UserInfo>
        <DisplayName/>
        <AccountId xsi:nil="true"/>
        <AccountType/>
      </UserInfo>
    </AssignedTo>
    <TaskDueDate xmlns="http://schemas.microsoft.com/sharepoint/v3/fields">2024-01-02T12:45:42+00:00</TaskDueDate>
    <DocType1 xmlns="416f0c02-b992-4d2d-87a3-1208b84999ee">כללי</DocType1>
    <DocumenAauthor xmlns="cf1366ff-0416-4de7-bad9-1feb2011a047" xsi:nil="true"/>
    <Message xmlns="cf1366ff-0416-4de7-bad9-1feb2011a047" xsi:nil="true"/>
    <ResponseType xmlns="cf1366ff-0416-4de7-bad9-1feb2011a047" xsi:nil="true"/>
    <TitleReminder xmlns="cf1366ff-0416-4de7-bad9-1feb2011a047" xsi:nil="true"/>
    <ReceptionDate xmlns="cf1366ff-0416-4de7-bad9-1feb2011a047" xsi:nil="true"/>
    <kinusNum xmlns="9b48d6cd-149a-40fc-bb1c-c34653a1c644" xsi:nil="true"/>
    <Updated xmlns="cf1366ff-0416-4de7-bad9-1feb2011a047" xsi:nil="true"/>
    <CommeAPP xmlns="b771ecb1-094d-48b2-9502-e0fea44a8b84" xsi:nil="true"/>
    <DateReminder xmlns="cf1366ff-0416-4de7-bad9-1feb2011a0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B00D64-028D-4CFD-A915-EC77F87A3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6f0c02-b992-4d2d-87a3-1208b84999ee"/>
    <ds:schemaRef ds:uri="cf1366ff-0416-4de7-bad9-1feb2011a047"/>
    <ds:schemaRef ds:uri="830cdeaa-5cfc-493d-91f1-ab59b56362a4"/>
    <ds:schemaRef ds:uri="9b48d6cd-149a-40fc-bb1c-c34653a1c644"/>
    <ds:schemaRef ds:uri="http://schemas.microsoft.com/sharepoint/v3/fields"/>
    <ds:schemaRef ds:uri="b771ecb1-094d-48b2-9502-e0fea44a8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DED7E4-9774-403C-BE1A-A2BDDB8A7EEF}">
  <ds:schemaRefs>
    <ds:schemaRef ds:uri="http://purl.org/dc/dcmitype/"/>
    <ds:schemaRef ds:uri="b771ecb1-094d-48b2-9502-e0fea44a8b84"/>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cf1366ff-0416-4de7-bad9-1feb2011a047"/>
    <ds:schemaRef ds:uri="830cdeaa-5cfc-493d-91f1-ab59b56362a4"/>
    <ds:schemaRef ds:uri="http://schemas.microsoft.com/sharepoint/v3"/>
    <ds:schemaRef ds:uri="http://schemas.microsoft.com/sharepoint/v3/fields"/>
    <ds:schemaRef ds:uri="http://purl.org/dc/terms/"/>
    <ds:schemaRef ds:uri="http://schemas.microsoft.com/office/2006/documentManagement/types"/>
    <ds:schemaRef ds:uri="9b48d6cd-149a-40fc-bb1c-c34653a1c644"/>
    <ds:schemaRef ds:uri="416f0c02-b992-4d2d-87a3-1208b84999ee"/>
    <ds:schemaRef ds:uri="http://www.w3.org/XML/1998/namespace"/>
  </ds:schemaRefs>
</ds:datastoreItem>
</file>

<file path=customXml/itemProps3.xml><?xml version="1.0" encoding="utf-8"?>
<ds:datastoreItem xmlns:ds="http://schemas.openxmlformats.org/officeDocument/2006/customXml" ds:itemID="{1002B673-629A-44CC-9178-711E50A60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בקשות מאושרות תגובה נגדית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נועה בכר</dc:creator>
  <cp:lastModifiedBy>דולין מלניק</cp:lastModifiedBy>
  <dcterms:created xsi:type="dcterms:W3CDTF">2024-01-02T12:44:56Z</dcterms:created>
  <dcterms:modified xsi:type="dcterms:W3CDTF">2024-01-11T15:16:46Z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0x010100D9B12BF8BFB5874CB8E5E9C56ACF7E57</vt:lpwstr>
  </property>
</Properties>
</file>