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rs-FS\Users$\hadasos\My Documents\מענים בנושאים שונים\מענים לבקשות שונות\"/>
    </mc:Choice>
  </mc:AlternateContent>
  <bookViews>
    <workbookView xWindow="0" yWindow="0" windowWidth="28800" windowHeight="12330"/>
  </bookViews>
  <sheets>
    <sheet name="גיליון1" sheetId="3" r:id="rId1"/>
    <sheet name="hiddenSheet" sheetId="2" state="veryHidden" r:id="rId2"/>
  </sheets>
  <calcPr calcId="162913"/>
</workbook>
</file>

<file path=xl/calcChain.xml><?xml version="1.0" encoding="utf-8"?>
<calcChain xmlns="http://schemas.openxmlformats.org/spreadsheetml/2006/main">
  <c r="C11" i="3" l="1"/>
  <c r="C21" i="3"/>
  <c r="C31" i="3"/>
</calcChain>
</file>

<file path=xl/sharedStrings.xml><?xml version="1.0" encoding="utf-8"?>
<sst xmlns="http://schemas.openxmlformats.org/spreadsheetml/2006/main" count="49" uniqueCount="40">
  <si>
    <t>2025</t>
  </si>
  <si>
    <t>פעיל</t>
  </si>
  <si>
    <t>הוצאות תפעוליות</t>
  </si>
  <si>
    <t>2024</t>
  </si>
  <si>
    <t>2023</t>
  </si>
  <si>
    <t>נסגר במעבר שנה</t>
  </si>
  <si>
    <t>2022</t>
  </si>
  <si>
    <t>הוצאות הקמה</t>
  </si>
  <si>
    <t>2021</t>
  </si>
  <si>
    <t>new_budget_section:LRbgYQb+WqLMhtU/h4PAHKId7KCc6eqATID1H/jmIPOAxOTo1YMfdPXFxGv1aeNgkkhCQksruoNx6xl8NycJng==:new_budget_sectionid=%28%d7%90%d7%9c%20%d7%aa%d7%a9%d7%a0%d7%94%29%20%d7%9e%d7%96%d7%94%d7%94%20%d7%a4%d7%a8%d7%99%d7%98%20%d7%aa%d7%a7%d7%a6%d7%99%d7%91&amp;checksumLogicalName=%28%d7%90%d7%9c%20%d7%aa%d7%a9%d7%a0%d7%94%29%20%d7%91%d7%93%d7%99%d7%a7%d7%aa%20%d7%a1%d7%99%d7%9b%d7%95%d7%9d%20%d7%a9%d7%9c%20%d7%a9%d7%95%d7%a8%d7%94&amp;modifiedon=%28%d7%90%d7%9c%20%d7%aa%d7%a9%d7%a0%d7%94%29%20%d7%aa%d7%90%d7%a8%d7%99%d7%9a%20%d7%a2%d7%93%d7%9b%d7%95%d7%9f&amp;new_year_of_budget=%d7%a9%d7%a0%d7%aa%20%d7%aa%d7%a7%d7%a6%d7%99%d7%91&amp;new_business_unit=%d7%99%d7%97%27%20%d7%9e%d7%a7%d7%a6%d7%95%d7%a2%d7%99%d7%aa&amp;23ed239d-9146-46eb-aca5-bf76a3d73c50.new_description=%d7%aa%d7%99%d7%90%d7%95%d7%a8%20%d7%a0%d7%95%d7%a9%d7%90%20%e2%80%8f%28%d7%a0%d7%95%d7%a9%d7%90%20%d7%aa%d7%a7%d7%a6%d7%99%d7%91%29%20%e2%80%8f%28%d7%a0%d7%95%d7%a9%d7%90%20%d7%aa%d7%a7%d7%a6%d7%99%d7%91%29&amp;25c8ab79-205b-4c2c-9df9-4189c394c040.new_proff_domain=%d7%aa%d7%99%d7%90%d7%95%d7%a8%20%d7%9e%d7%a9%d7%99%d7%9e%d7%94%20%e2%80%8f%28%d7%9e%d7%a9%d7%99%d7%9e%d7%aa%20%d7%aa%d7%a7%d7%a6%d7%99%d7%91%29%20%e2%80%8f%28%d7%9e%d7%a9%d7%99%d7%9e%d7%aa%20%d7%aa%d7%a7%d7%a6%d7%99%d7%91%29&amp;new_tast_description=%d7%aa%d7%90%d7%95%d7%a8%20%d7%9e%d7%a9%d7%99%d7%9e%d7%aa%20%d7%aa%d7%a7%d7%a6%d7%99%d7%91&amp;new_takana=%d7%aa%d7%a7%d7%a0%d7%94%20%d7%aa%d7%a7%d7%a6%d7%99%d7%91%d7%99%d7%aa&amp;new_kranot=%d7%9e%d7%a8%d7%9b%d7%96%20%d7%a7%d7%a8%d7%a0%d7%95%d7%aa&amp;new_requested_budget=%d7%aa%d7%a7%d7%a6%d7%99%d7%91%20%d7%a0%d7%93%d7%a8%d7%a9&amp;new_approved_budget=%d7%aa%d7%a7%d7%a6%d7%99%d7%91%20%d7%9e%d7%90%d7%95%d7%a9%d7%a8&amp;new_total_additions=%d7%a1%d7%94%22%d7%9b%20%d7%aa%d7%95%d7%a1%d7%a4%d7%95%d7%aa%20%d7%9e%d7%90%d7%95%d7%a9%d7%a8%d7%95%d7%aa&amp;new_budget_shifting=%d7%a1%d7%94%22%d7%9b%20%d7%94%d7%a1%d7%98%d7%95%d7%aa&amp;new_total_budget=%d7%a1%d7%94%22%d7%9b%20%d7%aa%d7%a7%d7%a6%d7%99%d7%91&amp;new_total_budget_usage=%d7%a1%d7%94%22%d7%9b%20%d7%93%d7%a8%d7%99%d7%a9%d7%95%d7%aa%20%d7%a8%d7%9b%d7%a9&amp;new_usage_percentage=%25%20%d7%a0%d7%99%d7%a6%d7%95%d7%9c&amp;new_total_budget_calc=%d7%99%d7%aa%d7%a8%d7%aa%20%d7%aa%d7%a7%d7%a6%d7%99%d7%91%20%d7%9e%d7%97%d7%95%d7%a9%d7%91&amp;new_total_budget_usage2=%d7%a0%d7%99%d7%a6%d7%95%d7%9c%20%d7%aa%d7%a7%d7%a6%d7%99%d7%91%20%d7%9c%d7%90%d7%97%d7%a8%20%d7%94%d7%96%d7%9e%d7%a0%d7%94&amp;new_usage_percentage2=%25%20%d7%a0%d7%99%d7%a6%d7%95%d7%9c%20%d7%aa%d7%a7%d7%a6%d7%99%d7%91%20%d7%9c%d7%90%d7%97%d7%a8%20%d7%94%d7%96%d7%9e%d7%a0%d7%94&amp;new_total_budget_calc2=%d7%99%d7%aa%d7%a8%d7%aa%20%d7%aa%d7%a7%d7%a6%d7%99%d7%91%20%d7%9c%d7%90%d7%97%d7%a8%20%d7%94%d7%96%d7%9e%d7%a0%d7%94&amp;modifiedon=%d7%aa%d7%90%d7%a8%d7%99%d7%9a%20%d7%a2%d7%93%d7%9b%d7%95%d7%9f&amp;modifiedby=%d7%94%d7%a9%d7%aa%d7%a0%d7%94%20%d7%a2%d7%9c-%d7%99%d7%93%d7%99&amp;statuscode=%d7%a1%d7%99%d7%91%d7%aa%20%d7%94%d7%9e%d7%a6%d7%91&amp;new_prof_domain=%d7%9e%d7%a9%d7%99%d7%9e%d7%aa%20%d7%aa%d7%a7%d7%a6%d7%99%d7%91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</si>
  <si>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</si>
  <si>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</si>
  <si>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</si>
  <si>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</si>
  <si>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</si>
  <si>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</si>
  <si>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</si>
  <si>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</si>
  <si>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</si>
  <si>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</si>
  <si>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</si>
  <si>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</si>
  <si>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</si>
  <si>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</si>
  <si>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</si>
  <si>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</si>
  <si>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פריט מבוטל</t>
  </si>
  <si>
    <t xml:space="preserve">שנת 2022 </t>
  </si>
  <si>
    <t xml:space="preserve">שנת 2023 </t>
  </si>
  <si>
    <t xml:space="preserve">שנת 2024 </t>
  </si>
  <si>
    <t xml:space="preserve">סה"כ </t>
  </si>
  <si>
    <t>סה"כ</t>
  </si>
  <si>
    <t xml:space="preserve">הוצאות  ועדה  כלי שייט </t>
  </si>
  <si>
    <t>אבטחה</t>
  </si>
  <si>
    <t>שונות</t>
  </si>
  <si>
    <t>הוצאות שכר</t>
  </si>
  <si>
    <t>הקמת תשתית אבטחה</t>
  </si>
  <si>
    <t>ביטחון מידע</t>
  </si>
  <si>
    <t xml:space="preserve"> </t>
  </si>
  <si>
    <t>תמלול עדויות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</si>
</sst>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name val="Arial"/>
    </font>
    <font>
      <sz val="11"/>
      <color theme="1"/>
      <name val="Arial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49" fontId="1" fillId="0" borderId="1" xfId="0" applyNumberFormat="1" applyFont="1" applyFill="1" applyBorder="1"/>
    <xf numFmtId="3" fontId="1" fillId="0" borderId="1" xfId="0" applyNumberFormat="1" applyFont="1" applyFill="1" applyBorder="1"/>
    <xf numFmtId="0" fontId="0" fillId="0" borderId="0" xfId="0" applyFill="1"/>
    <xf numFmtId="49" fontId="3" fillId="0" borderId="1" xfId="0" applyNumberFormat="1" applyFont="1" applyFill="1" applyBorder="1"/>
    <xf numFmtId="49" fontId="3" fillId="2" borderId="0" xfId="0" applyNumberFormat="1" applyFont="1" applyFill="1" applyBorder="1"/>
    <xf numFmtId="3" fontId="0" fillId="0" borderId="0" xfId="0" applyNumberFormat="1" applyFill="1"/>
    <xf numFmtId="3" fontId="3" fillId="0" borderId="1" xfId="0" applyNumberFormat="1" applyFont="1" applyFill="1" applyBorder="1"/>
    <xf numFmtId="3" fontId="0" fillId="0" borderId="0" xfId="0" applyNumberFormat="1"/>
    <xf numFmtId="49" fontId="3" fillId="4" borderId="0" xfId="0" applyNumberFormat="1" applyFont="1" applyFill="1" applyBorder="1"/>
    <xf numFmtId="3" fontId="3" fillId="4" borderId="0" xfId="0" applyNumberFormat="1" applyFont="1" applyFill="1" applyBorder="1"/>
    <xf numFmtId="49" fontId="3" fillId="3" borderId="0" xfId="0" applyNumberFormat="1" applyFont="1" applyFill="1" applyBorder="1"/>
    <xf numFmtId="3" fontId="3" fillId="3" borderId="0" xfId="0" applyNumberFormat="1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1"/>
  <sheetViews>
    <sheetView rightToLeft="1" tabSelected="1" workbookViewId="0">
      <selection activeCell="A35" sqref="A35"/>
    </sheetView>
  </sheetViews>
  <sheetFormatPr defaultRowHeight="14.25" x14ac:dyDescent="0.2"/>
  <cols>
    <col min="1" max="1" width="21.875" customWidth="1"/>
    <col min="2" max="2" width="21.375" customWidth="1"/>
    <col min="3" max="3" width="9.375" bestFit="1" customWidth="1"/>
  </cols>
  <sheetData>
    <row r="3" spans="1:3" ht="15" x14ac:dyDescent="0.25">
      <c r="A3" s="16" t="s">
        <v>32</v>
      </c>
    </row>
    <row r="5" spans="1:3" x14ac:dyDescent="0.2">
      <c r="A5" s="2" t="s">
        <v>27</v>
      </c>
    </row>
    <row r="6" spans="1:3" x14ac:dyDescent="0.2">
      <c r="C6" s="1"/>
    </row>
    <row r="7" spans="1:3" x14ac:dyDescent="0.2">
      <c r="A7" s="4" t="s">
        <v>33</v>
      </c>
      <c r="B7" s="4"/>
      <c r="C7" s="5">
        <v>1000000</v>
      </c>
    </row>
    <row r="8" spans="1:3" x14ac:dyDescent="0.2">
      <c r="A8" s="4" t="s">
        <v>7</v>
      </c>
      <c r="B8" s="4"/>
      <c r="C8" s="5">
        <v>1646658</v>
      </c>
    </row>
    <row r="9" spans="1:3" x14ac:dyDescent="0.2">
      <c r="A9" s="4" t="s">
        <v>34</v>
      </c>
      <c r="B9" s="4"/>
      <c r="C9" s="5">
        <v>47846</v>
      </c>
    </row>
    <row r="10" spans="1:3" x14ac:dyDescent="0.2">
      <c r="A10" s="4" t="s">
        <v>35</v>
      </c>
      <c r="B10" s="4"/>
      <c r="C10" s="5">
        <v>139755</v>
      </c>
    </row>
    <row r="11" spans="1:3" x14ac:dyDescent="0.2">
      <c r="A11" s="14" t="s">
        <v>31</v>
      </c>
      <c r="B11" s="14"/>
      <c r="C11" s="15">
        <f>SUM(C5:C10)</f>
        <v>2834259</v>
      </c>
    </row>
    <row r="12" spans="1:3" x14ac:dyDescent="0.2">
      <c r="A12" s="6"/>
      <c r="B12" s="6"/>
      <c r="C12" s="9"/>
    </row>
    <row r="13" spans="1:3" x14ac:dyDescent="0.2">
      <c r="A13" s="3" t="s">
        <v>28</v>
      </c>
      <c r="B13" s="6"/>
      <c r="C13" s="9"/>
    </row>
    <row r="14" spans="1:3" x14ac:dyDescent="0.2">
      <c r="A14" s="6"/>
      <c r="B14" s="6"/>
      <c r="C14" s="9"/>
    </row>
    <row r="15" spans="1:3" x14ac:dyDescent="0.2">
      <c r="A15" s="7" t="s">
        <v>33</v>
      </c>
      <c r="B15" s="7"/>
      <c r="C15" s="10">
        <v>1000000</v>
      </c>
    </row>
    <row r="16" spans="1:3" x14ac:dyDescent="0.2">
      <c r="A16" s="7" t="s">
        <v>34</v>
      </c>
      <c r="B16" s="7"/>
      <c r="C16" s="10">
        <v>8791</v>
      </c>
    </row>
    <row r="17" spans="1:3" x14ac:dyDescent="0.2">
      <c r="A17" s="7" t="s">
        <v>36</v>
      </c>
      <c r="B17" s="7"/>
      <c r="C17" s="10">
        <v>625000</v>
      </c>
    </row>
    <row r="18" spans="1:3" x14ac:dyDescent="0.2">
      <c r="A18" s="7" t="s">
        <v>2</v>
      </c>
      <c r="B18" s="7" t="s">
        <v>37</v>
      </c>
      <c r="C18" s="10">
        <v>223178</v>
      </c>
    </row>
    <row r="19" spans="1:3" x14ac:dyDescent="0.2">
      <c r="A19" s="7" t="s">
        <v>35</v>
      </c>
      <c r="B19" s="7"/>
      <c r="C19" s="10">
        <v>4528898</v>
      </c>
    </row>
    <row r="20" spans="1:3" x14ac:dyDescent="0.2">
      <c r="A20" s="7"/>
      <c r="B20" s="7" t="s">
        <v>38</v>
      </c>
      <c r="C20" s="10"/>
    </row>
    <row r="21" spans="1:3" x14ac:dyDescent="0.2">
      <c r="A21" s="14" t="s">
        <v>31</v>
      </c>
      <c r="B21" s="14"/>
      <c r="C21" s="15">
        <f>SUM(C15:C20)</f>
        <v>6385867</v>
      </c>
    </row>
    <row r="22" spans="1:3" x14ac:dyDescent="0.2">
      <c r="C22" s="11"/>
    </row>
    <row r="23" spans="1:3" x14ac:dyDescent="0.2">
      <c r="A23" s="8" t="s">
        <v>29</v>
      </c>
      <c r="C23" s="11"/>
    </row>
    <row r="24" spans="1:3" x14ac:dyDescent="0.2">
      <c r="C24" s="11"/>
    </row>
    <row r="25" spans="1:3" x14ac:dyDescent="0.2">
      <c r="A25" s="7" t="s">
        <v>33</v>
      </c>
      <c r="B25" s="7"/>
      <c r="C25" s="10">
        <v>840000</v>
      </c>
    </row>
    <row r="26" spans="1:3" x14ac:dyDescent="0.2">
      <c r="A26" s="7" t="s">
        <v>34</v>
      </c>
      <c r="B26" s="7"/>
      <c r="C26" s="10">
        <v>16551</v>
      </c>
    </row>
    <row r="27" spans="1:3" x14ac:dyDescent="0.2">
      <c r="A27" s="7" t="s">
        <v>39</v>
      </c>
      <c r="B27" s="7"/>
      <c r="C27" s="10">
        <v>50000</v>
      </c>
    </row>
    <row r="28" spans="1:3" x14ac:dyDescent="0.2">
      <c r="A28" s="7" t="s">
        <v>2</v>
      </c>
      <c r="B28" s="7" t="s">
        <v>37</v>
      </c>
      <c r="C28" s="10">
        <v>736866</v>
      </c>
    </row>
    <row r="29" spans="1:3" x14ac:dyDescent="0.2">
      <c r="A29" s="7" t="s">
        <v>35</v>
      </c>
      <c r="B29" s="7"/>
      <c r="C29" s="10">
        <v>3095820</v>
      </c>
    </row>
    <row r="30" spans="1:3" x14ac:dyDescent="0.2">
      <c r="A30" s="7"/>
      <c r="B30" s="7"/>
      <c r="C30" s="10"/>
    </row>
    <row r="31" spans="1:3" x14ac:dyDescent="0.2">
      <c r="A31" s="12" t="s">
        <v>30</v>
      </c>
      <c r="B31" s="12"/>
      <c r="C31" s="13">
        <f>SUM(C25:C30)</f>
        <v>4739237</v>
      </c>
    </row>
  </sheetData>
  <dataValidations xWindow="737" yWindow="401" count="4">
    <dataValidation type="textLength" operator="lessThanOrEqual" showInputMessage="1" showErrorMessage="1" errorTitle="‏‏אירעה חריגה מהאורך" error="‏‏האורך של ערך זה חייב להיות קטן או שווה ל- 350 תווים." promptTitle="טקסט (נדרש)" prompt="אורך מרבי: 350 תווים." sqref="B25:B31 B15:B21 B7:B11">
      <formula1>350</formula1>
    </dataValidation>
    <dataValidation type="textLength" operator="lessThanOrEqual" showInputMessage="1" showErrorMessage="1" errorTitle="‏‏אירעה חריגה מהאורך" error="‏‏האורך של ערך זה חייב להיות קטן או שווה ל- 250 תווים." promptTitle="טקסט (נדרש)" prompt="אורך מרבי: 250 תווים." sqref="A25:A31 A15:A21 A7:A11">
      <formula1>250</formula1>
    </dataValidation>
    <dataValidation type="decimal" allowBlank="1" showInputMessage="1" showErrorMessage="1" errorTitle="‏‏ערך מחוץ לטווח" error="סה&quot;כ דרישות רכש חייב להיות מספר מ- -922337203685477 עד 922337203685477." promptTitle="מספר עשרוני" prompt="ערך מינימום: -922337203685477._x000d__x000a_ערך מקסימום: 922337203685477._x000d__x000a_  " sqref="C25:C31 C7:C10">
      <formula1>-922337203685477</formula1>
      <formula2>922337203685477</formula2>
    </dataValidation>
    <dataValidation type="decimal" allowBlank="1" showInputMessage="1" showErrorMessage="1" errorTitle="‏‏ערך מחוץ לטווח" error="ניצול תקציב לאחר הזמנה חייב להיות מספר מ- -922337203685477 עד 922337203685477." promptTitle="מספר עשרוני" prompt="ערך מינימום: -922337203685477._x000d__x000a_ערך מקסימום: 922337203685477._x000d__x000a_  " sqref="C15:C21 C11">
      <formula1>-922337203685477</formula1>
      <formula2>922337203685477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U3"/>
  <sheetViews>
    <sheetView rightToLeft="1" workbookViewId="0"/>
  </sheetViews>
  <sheetFormatPr defaultRowHeight="14.25" x14ac:dyDescent="0.2"/>
  <sheetData>
    <row r="1" spans="1:21" x14ac:dyDescent="0.2">
      <c r="A1" t="s">
        <v>9</v>
      </c>
    </row>
    <row r="2" spans="1:21" x14ac:dyDescent="0.2">
      <c r="A2" t="s">
        <v>0</v>
      </c>
      <c r="B2" t="s">
        <v>3</v>
      </c>
      <c r="C2" t="s">
        <v>4</v>
      </c>
      <c r="D2" t="s">
        <v>6</v>
      </c>
      <c r="E2" t="s">
        <v>8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</row>
    <row r="3" spans="1:21" x14ac:dyDescent="0.2">
      <c r="A3" t="s">
        <v>1</v>
      </c>
      <c r="B3" t="s">
        <v>26</v>
      </c>
      <c r="C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הושע גוטליב</dc:creator>
  <cp:lastModifiedBy>הדס אושר להב</cp:lastModifiedBy>
  <dcterms:created xsi:type="dcterms:W3CDTF">2024-12-17T09:33:48Z</dcterms:created>
  <dcterms:modified xsi:type="dcterms:W3CDTF">2024-12-24T08:49:34Z</dcterms:modified>
</cp:coreProperties>
</file>