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חופש המידע\חופש המידע 2022\יומן מנכלית רבעון רביעי 2021\המענה\"/>
    </mc:Choice>
  </mc:AlternateContent>
  <xr:revisionPtr revIDLastSave="0" documentId="13_ncr:1_{CEF254B2-5D81-4F4B-A20F-506CE7EC2930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1.10.21 - 31.12.21" sheetId="1" r:id="rId1"/>
  </sheets>
  <definedNames>
    <definedName name="_xlnm._FilterDatabase" localSheetId="0" hidden="1">'1.10.21 - 31.12.21'!$A$1:$R$1</definedName>
  </definedNames>
  <calcPr calcId="191029"/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<sst xmlns="http://schemas.openxmlformats.org/spreadsheetml/2006/main" count="360" uniqueCount="285">
  <si>
    <t>נושא</t>
  </si>
  <si>
    <t>תאריך התחלה</t>
  </si>
  <si>
    <t>שעת התחלה</t>
  </si>
  <si>
    <t>שעת סיום</t>
  </si>
  <si>
    <t>מיקום</t>
  </si>
  <si>
    <t>Microsoft Teams Meeting</t>
  </si>
  <si>
    <t>חוגגים לילדי ונכדי העובדים במשרד</t>
  </si>
  <si>
    <t>Magic Kass -מעלה אדומים</t>
  </si>
  <si>
    <t>קפה מדע- הרצאה בנושא "העולם המופלא של הגנים", פרופ' חיים סדיר</t>
  </si>
  <si>
    <t>אולם בר לב, קומה 5</t>
  </si>
  <si>
    <t>שי לי והדס- התנעת פרוייקט הייטק-מעוז</t>
  </si>
  <si>
    <t>https://zoom.us/j/97453228834</t>
  </si>
  <si>
    <t>אירוע שנתי - Impact Night</t>
  </si>
  <si>
    <t>הגן בשפיים, שפיים    נסיעה עם Waze אל הגן בשפיים: https://waze.com/ul/hsv8z22gg6</t>
  </si>
  <si>
    <t>Canceled: יידחה - פגישת המשך עם נחמן שי, שר התפוצות בנושא תגליטק</t>
  </si>
  <si>
    <t>חדר סיעה כחול לבן</t>
  </si>
  <si>
    <t>טכנולוגיה במעוז</t>
  </si>
  <si>
    <t>https://zoom.us/j/96427293585?from=addon</t>
  </si>
  <si>
    <t>נסיעה למשרדי מעוז בלוד</t>
  </si>
  <si>
    <t>נסיעה</t>
  </si>
  <si>
    <t>פ.א. יואב + שי לי שפיגלמן</t>
  </si>
  <si>
    <t>מעוז - המלאכה 4, קומת כניסה (כניסה B), לוד</t>
  </si>
  <si>
    <t>הרצאה של שי-לי בכנס חברות המובילות במשק</t>
  </si>
  <si>
    <t>שי לי-משרד המדע-בני מורן</t>
  </si>
  <si>
    <t>פגישה במשרדו של בני מורן - ברח הנחושת  בניין עתידים כניסה C קומה 1, רמת החייל תל אביב</t>
  </si>
  <si>
    <t>משוריין: הנחיית מושב- בוועידת המרחב הימי</t>
  </si>
  <si>
    <t>מרכז פרס לשלום- ביפו</t>
  </si>
  <si>
    <t>ישיבה בנושא- ועדת תמיכות של מכרזי המו"פ</t>
  </si>
  <si>
    <t>zoom</t>
  </si>
  <si>
    <t xml:space="preserve">אירוע פרידה ממנכ''לית המשרד - שי-לי שפיגלמן </t>
  </si>
  <si>
    <t>אולם בר לב, קומה 5, שייח ג'ראח</t>
  </si>
  <si>
    <t>דיון ועדת היגוי – המטה הלאומי להגנה על ילדים ברשת</t>
  </si>
  <si>
    <t xml:space="preserve">אולם בר לב ירושלים </t>
  </si>
  <si>
    <t>הגעה לפתח תקווה</t>
  </si>
  <si>
    <t>רח' תוצרת הארץ 4, בפטריק בר</t>
  </si>
  <si>
    <t xml:space="preserve">"המסע לציון החלום שהתגשם" הרצאה מפי טקלה מקונן </t>
  </si>
  <si>
    <t>ZOOM</t>
  </si>
  <si>
    <t>ההזמנה עודכנה: 12:00-13:00- פגישה עם שי לי שפיגלמן+ שי  , יום ד׳ 8 בדצמבר 2021, 12:00 - 13:00 (IST) (shai-lees@most.gov.il)</t>
  </si>
  <si>
    <t>מאפיית לחמים-החשמונאים, החשמונאים 103, תל אביב-יפו, 67133, ישראל</t>
  </si>
  <si>
    <t>ההזמנה עודכנה: Re: Intro - Rona / Shai Lee, יום ב׳ 8 בנובמבר 2021, 11:00 - 12:00 (IST) (shai-lees@most.gov.il)</t>
  </si>
  <si>
    <t>פ"ע אבי דומב</t>
  </si>
  <si>
    <t>12:30 - ראיון ליועצ/ת משפטי/ת: שי-לי שפיגלמן, טלי ארפי</t>
  </si>
  <si>
    <t>זום</t>
  </si>
  <si>
    <t>Fwd: Shailee &lt;&gt; Immunai</t>
  </si>
  <si>
    <t>Weizmann St 14, Tel Aviv-Yafo, Israel 16th floor (IMED)</t>
  </si>
  <si>
    <t xml:space="preserve">AWS re:Invent 2021 | WPS207 | Virtual Copyedit, Tech Check &amp; Recording      </t>
  </si>
  <si>
    <t xml:space="preserve">See invite for details </t>
  </si>
  <si>
    <t xml:space="preserve">18:30 - בנושא מעבר צה"ל לנגב </t>
  </si>
  <si>
    <t xml:space="preserve">באמצעות ZOOM </t>
  </si>
  <si>
    <t>פגישה בנושא תקציב עם: מורן דיין</t>
  </si>
  <si>
    <t>כנס החברות המובילות במשק- הפורום הישראלי לתפעול ולניהול שרשרת אספקה</t>
  </si>
  <si>
    <t>אבניו מרכז הכנסים והקונגרסים- קריית שדה התעופה השרון 1- נשלחה הודעת וואטסאפ לשי-לי עם הסבר על החנייה- סיגל אשת קשר-050-8227684</t>
  </si>
  <si>
    <t xml:space="preserve">Fwd: HOLD: re:Invent session recording </t>
  </si>
  <si>
    <t>בועז קומרא</t>
  </si>
  <si>
    <t>בועז רדאי</t>
  </si>
  <si>
    <t>איקי</t>
  </si>
  <si>
    <t>גיל איל</t>
  </si>
  <si>
    <t>גרקו</t>
  </si>
  <si>
    <t>הזמנה: נועם innunai, יום ה׳ 28 באוקטובר 2021, 15:00 - 16:00 (IDT) (shai-lees@most.gov.il)</t>
  </si>
  <si>
    <t>איציק מבאטרי</t>
  </si>
  <si>
    <t>רמת השרון</t>
  </si>
  <si>
    <t>פגישה בנושא: התקשרויות</t>
  </si>
  <si>
    <t>סמט עם תום</t>
  </si>
  <si>
    <t>עדי + משפחת כץ + תום שפילגמן (חברת אלבוס)</t>
  </si>
  <si>
    <t>משרד סמט - המלכים 7ב רמת השרון</t>
  </si>
  <si>
    <t xml:space="preserve"> עדי +משפחת כץ +סמדר מור אבידן -סגירת תכנון לפני הכנת מכרז</t>
  </si>
  <si>
    <t>פגישת היכרות בין מיכל נוימן והות"ת  לבין  דדי פרלמוטר ראש הוועדה בנושא: צוות הון אנושי להייטק- פרטים נוספים בגוף הזימון</t>
  </si>
  <si>
    <t>zoom יצורף בהמשך לגוף הזימון</t>
  </si>
  <si>
    <t xml:space="preserve">Canceled: פגישה בנושא אתיקה של הבינה המלאכותית  עם קארין נהון </t>
  </si>
  <si>
    <t xml:space="preserve">Canceled: התוכנית הלאומית לבינה מלאכותית – סוגיות אתיות </t>
  </si>
  <si>
    <t xml:space="preserve">דיון בנושא התוכנית הלאומית לבינה מלאכותית </t>
  </si>
  <si>
    <t>לשכת שרת החדשנות והמדע, ירושלים</t>
  </si>
  <si>
    <t>נועם</t>
  </si>
  <si>
    <t>MEETUP INNOVATION WEEK  MALAMTEAM - שי לי שפיגלמן</t>
  </si>
  <si>
    <t>פטריקס,תוצרת הארץ 4, פתח תקווה</t>
  </si>
  <si>
    <t>שי-לי - הילה</t>
  </si>
  <si>
    <t>ביתא סביון</t>
  </si>
  <si>
    <t>נסיעה לרפפורט 5, כפר סבא</t>
  </si>
  <si>
    <t>פגישה בנושא: אתר המועצה</t>
  </si>
  <si>
    <t>נסיעה לרחוב לילנבלום 28</t>
  </si>
  <si>
    <t xml:space="preserve">שי לי שפיגלמן - אבי חסון </t>
  </si>
  <si>
    <t>SNC, Lilienblum 28 Tel Aviv, 3rd Floor</t>
  </si>
  <si>
    <t>14:00-14:30 פגישת היכרות בין אניה מהרשות לחדשנות לבין  דדי פרלמוטר ראש הוועדה בנושא: צוות הון אנושי להייטק- פרטים נוספים בגוף הזימון</t>
  </si>
  <si>
    <t>Eugene meeting with Shai-Lee Spigelman</t>
  </si>
  <si>
    <t>לילנבלום 28 תל אביב</t>
  </si>
  <si>
    <t>רועי סהר</t>
  </si>
  <si>
    <t>Zoom link for Panel - OECD Ambassadors' seminar</t>
  </si>
  <si>
    <t>Zoom</t>
  </si>
  <si>
    <t>Technical test - Panel OECD Ambassadors' seminar</t>
  </si>
  <si>
    <t>פגישה עם נחמן שי, שר התפוצות בנושא תגליטק</t>
  </si>
  <si>
    <t>כנסת, חדר סיעה כחול לבן</t>
  </si>
  <si>
    <t>רמי קליש</t>
  </si>
  <si>
    <t>זום (ג'ימייל)</t>
  </si>
  <si>
    <t>דר רפפורט</t>
  </si>
  <si>
    <t>שמור להילה- שי לי</t>
  </si>
  <si>
    <t xml:space="preserve">לשכה ירושלים </t>
  </si>
  <si>
    <t>מורן לשם בר</t>
  </si>
  <si>
    <t>ביתא קפה</t>
  </si>
  <si>
    <t>התייעצות בתיק של עדי קול (מעוז) עם שי-לי שפיגלמן</t>
  </si>
  <si>
    <t>https://zoom.us/j/92239635003; סיסמה 1234</t>
  </si>
  <si>
    <t>משה אוסטר במילואים</t>
  </si>
  <si>
    <t xml:space="preserve"> בחינת שתופי פעולה והגדרת תחומי פעילות- רשות החדשנות/משרד המדע</t>
  </si>
  <si>
    <t>גן טכנולוגי, מלחה. המגדל קומה 14, ירושלים</t>
  </si>
  <si>
    <t>נסיעה לקפה איטליה</t>
  </si>
  <si>
    <t>אריק קליינשטיין</t>
  </si>
  <si>
    <t>הרצליה</t>
  </si>
  <si>
    <t>עבודה מהבית</t>
  </si>
  <si>
    <t>כפיר וולדמן</t>
  </si>
  <si>
    <t>עזראלי משולש קומה 31</t>
  </si>
  <si>
    <t>אורי הרמן</t>
  </si>
  <si>
    <t>מגדל אלון 1 תל אביב קומה 38</t>
  </si>
  <si>
    <t>הצגת תקציב והתקשרויות עם: שי-לי, רותם, יונתן והילה חדד</t>
  </si>
  <si>
    <t>לשכה ירושלים</t>
  </si>
  <si>
    <t>לארה - שיחה</t>
  </si>
  <si>
    <t>שוש אורון</t>
  </si>
  <si>
    <t>אפרת דגן</t>
  </si>
  <si>
    <t>Canceled: בוטל, יקבע מועד חש - פגישה עם שר החקלאות בנושא שת"פ עם רשות החדשנות והקמת מרכז בינה מלאכותית</t>
  </si>
  <si>
    <t xml:space="preserve">כנסת, חדר סיעה ישראל ביתנו </t>
  </si>
  <si>
    <t>נעמי</t>
  </si>
  <si>
    <t>אורי אילן</t>
  </si>
  <si>
    <t>קפה נורמה כפר שמריהו</t>
  </si>
  <si>
    <t>פ"ע שרון רשי- יו"ר המועצה לקידום נשים</t>
  </si>
  <si>
    <t>סגור- לשכה</t>
  </si>
  <si>
    <t xml:space="preserve">Uri and Yam meeting with Shai-Lee Spigelman - policy fellow - SNPI </t>
  </si>
  <si>
    <t>שי-לי משתתפת עד השעה 17:00- כולם עודכנו :)  Zoom meeting with Ms. Shai Lee Spigelman re: OECD ambassadors' seminar / Amb. Assaraf &amp; Amb. Chenette</t>
  </si>
  <si>
    <t>https://us06web.zoom.us/j/87170286254?pwd=K0MrM1MwYytXQ0V2THRIWDdRb3ZNQT09</t>
  </si>
  <si>
    <t>Fwd: re:Invent kick-off call</t>
  </si>
  <si>
    <t>הרצאה ב OECD</t>
  </si>
  <si>
    <t>יישלח קישור בהמשך- מידע נוסף וחשוב בגוף הזימון</t>
  </si>
  <si>
    <t>שמרית ממעוז+ שי-לי</t>
  </si>
  <si>
    <t>משרדי מעוז: רח' המלאכה 4 לוד</t>
  </si>
  <si>
    <t xml:space="preserve">וועדת התאמה לסוף תקופת ניסיון - מורן דיין </t>
  </si>
  <si>
    <t xml:space="preserve">טלפוני </t>
  </si>
  <si>
    <t>נועה שוקרון- שי-לי שפיגלמן</t>
  </si>
  <si>
    <t>החושלים 6 הרצליה פיתוח</t>
  </si>
  <si>
    <t>זימון לוועדת קבלה- ר' מכלול תנופה- מערך הסייבר הלאומי</t>
  </si>
  <si>
    <t>רמדאן סאט</t>
  </si>
  <si>
    <t>יורם יעקובי+ שי לי</t>
  </si>
  <si>
    <t>קפה buy the way רפפורט, 5, כפר סבא, Israel</t>
  </si>
  <si>
    <t>פגישה עם ראובן קרופיק- יו"ר בנק הפועלים_ שי לי שפיגלמן</t>
  </si>
  <si>
    <t>רמח"ל 1 פינת רוטשילד 50 (לחנות בחניון הבנק)</t>
  </si>
  <si>
    <t>שחר גורן</t>
  </si>
  <si>
    <t>הזית 11</t>
  </si>
  <si>
    <t>דנה בובליל</t>
  </si>
  <si>
    <t>נורמן</t>
  </si>
  <si>
    <t>Invitation: Shai Lee Spigelman and Sagie Davidovich @ Mon Oct 18, 2021 2:30pm - 3pm (IDT) (shai-lees@most.gov.il)</t>
  </si>
  <si>
    <t>https://sparkbeyond.zoom.us/j/81071794320?pwd=dTBiV0IzbFgxWmZjN3lqQ0svZkQ0Zz09</t>
  </si>
  <si>
    <t>יעל אסיא</t>
  </si>
  <si>
    <t>ביתא</t>
  </si>
  <si>
    <t>נסיעה למשרד בתל אביב</t>
  </si>
  <si>
    <t>דורון לנדאו+ שי-לי</t>
  </si>
  <si>
    <t>בית הקפה - רח' השקמה 1 סביון</t>
  </si>
  <si>
    <t>סגור</t>
  </si>
  <si>
    <t>ישיבה בנושא: עומסי עבודה וחלוקת עבודה בחשבות עם : שי- לי, רז פרוייליך ושי מילמן</t>
  </si>
  <si>
    <t>ירון נוידרפר+ שי לי</t>
  </si>
  <si>
    <t>דליקטסן ת"א ( יהודה הלוי 81\79)</t>
  </si>
  <si>
    <t>שיחת הכנה לקראת הביקור במצפה רמון</t>
  </si>
  <si>
    <t xml:space="preserve">שיחה בנושא- NLP </t>
  </si>
  <si>
    <t>פורום תל"ם</t>
  </si>
  <si>
    <t xml:space="preserve"> ZOOM</t>
  </si>
  <si>
    <t>-AMADEE-2020 מארס ישראל</t>
  </si>
  <si>
    <t>מצפה רמון</t>
  </si>
  <si>
    <t>נסיעה למצפה רמון- מירושלים</t>
  </si>
  <si>
    <t>ראיון למשרת נהג- טל דיין (053-6646698)</t>
  </si>
  <si>
    <t>עבודה בתל אביב</t>
  </si>
  <si>
    <t>עבודה בירושלים</t>
  </si>
  <si>
    <t>שיחה בנושא GAPI משתתפים בגוף הזימון</t>
  </si>
  <si>
    <t>איתן טי מחייג למנכ"לית</t>
  </si>
  <si>
    <t>פגישה אילי כהן+ שי- לי</t>
  </si>
  <si>
    <t>קפה מתילדהמרכז מסחרי - מעוז אביב- תל אביב</t>
  </si>
  <si>
    <t>פ"ע גאיה לורן</t>
  </si>
  <si>
    <t>יואב הלר ושי לי</t>
  </si>
  <si>
    <t>בייקרי - ויצמן 67, תל אביב (כיכר המדינה)</t>
  </si>
  <si>
    <t>בוק</t>
  </si>
  <si>
    <t>ורד מלכי</t>
  </si>
  <si>
    <t>חופש</t>
  </si>
  <si>
    <t>מירב חורב</t>
  </si>
  <si>
    <t>פגישה עם עפר פלג- סגן בכיר לחשב הכללי</t>
  </si>
  <si>
    <t>סגור לשכה</t>
  </si>
  <si>
    <t xml:space="preserve">בלרינו </t>
  </si>
  <si>
    <t xml:space="preserve">14:00 שי לי שפיגלמן ונעמה שולץ </t>
  </si>
  <si>
    <t xml:space="preserve">קפה איטליה, יונה קרמנצקי 9 ת"א </t>
  </si>
  <si>
    <t>שיחה עם שגריר הודו- מוזמנים בגוף המייל</t>
  </si>
  <si>
    <t>פגישה-  פולי ברנשטיין ושי-לי</t>
  </si>
  <si>
    <t>בית קפה ביתא בסביון</t>
  </si>
  <si>
    <t xml:space="preserve">Canceled: 19:00- בנושא גרינטק עם מנכ"לית משרד המדע, ספר איפרגן, יו"ר הרשות לחדשנות, מתן יגל, אמיר ברקן והצוות שלו, עמיחי פישר,  וליאור חיימוביץ' </t>
  </si>
  <si>
    <t>יזהר</t>
  </si>
  <si>
    <t>רמז 20 קדימה</t>
  </si>
  <si>
    <t>13:00- בנושא מקצועות הייטק עם מנכ"לית משרד המדע, מנכ"ל הרשות לחדשנות, יובל אדמון, ספיר איפרגן, נציג כלכלה</t>
  </si>
  <si>
    <t>באמצעות ZOOM</t>
  </si>
  <si>
    <t>פגישה עם מייק מוסלם נשיא חברת Edwards העולמית ואסף בש המנכ״ל החברה בארץ</t>
  </si>
  <si>
    <t>מנחןם בגין 52, בניין סונול, קומה 15 (להכנס לחניון ולומר שאתם מוזמנים למשרד המדע- כרטיסי חנייה אצלי:) )</t>
  </si>
  <si>
    <t>11:00 "קפה מדע"- הרצאה בנושא שינויי אקלים מאת פרופ' אורי אדם, האוניברסיטה העברית</t>
  </si>
  <si>
    <t>אולם בר לב+ ZOOM</t>
  </si>
  <si>
    <t>יתואם מחדש - סיור באוניברסיטת בר אילן ופתיחת שנת הלימודים  ופגישה עם נשיא האוניברסיטה  פרופ' אריה צבן</t>
  </si>
  <si>
    <t>אוניברסיטת בר אילן</t>
  </si>
  <si>
    <t xml:space="preserve">התעייצות על מכרז רקמה - טנטטיבי </t>
  </si>
  <si>
    <t>https://us06web.zoom.us/j/84535048968?pwd=VjBDWjVuN1VvemlTRDF2R0xIU0tUQT09</t>
  </si>
  <si>
    <t>דיון המשך בנושא נסיעת השרה לאיחוד האמירויות</t>
  </si>
  <si>
    <t xml:space="preserve">פגישה עם אורן שגיא, מנכ"ל סיסקו </t>
  </si>
  <si>
    <t>נסיעה לכנסת</t>
  </si>
  <si>
    <t>פע אורי אורון ושי- לי</t>
  </si>
  <si>
    <t>לשכה ת"א</t>
  </si>
  <si>
    <t>שיחת זום עם עומר טפר מחברת ייעוץ שלדור (עובדים עם הרשות לחדשנות)</t>
  </si>
  <si>
    <t xml:space="preserve"> ZOOM קישור בגוף הזימון</t>
  </si>
  <si>
    <t>אזכרה לנשיא שמעון פרס ז"ל</t>
  </si>
  <si>
    <t>הר הרצל ירושלים</t>
  </si>
  <si>
    <t>שיחה עם Mike Boots, Executive vice President בנושא: שת"פ עם קרן גייטס</t>
  </si>
  <si>
    <t xml:space="preserve"> פגישה בנושא: רמדאן סאט</t>
  </si>
  <si>
    <t>פגישה עם שגרירת פינלנד בישראל</t>
  </si>
  <si>
    <t>חדר ישיבות, מגדל סונול, מנחם בגין 52, ת"א</t>
  </si>
  <si>
    <t xml:space="preserve">כנס נשים בחלל- השתתפות בפאנל עם פסקל נשיאת ISU </t>
  </si>
  <si>
    <t>מוזיאון ארץ ישראל- ת"א</t>
  </si>
  <si>
    <t>פגישה עם האוצר יוגב גרדוס, אסף וסרצוג וספיר</t>
  </si>
  <si>
    <t>כנסת חדר 253</t>
  </si>
  <si>
    <t>פגישה בנושא: ספר מותג</t>
  </si>
  <si>
    <t>Fwd: Breakthrough Energy Fellows Introduction</t>
  </si>
  <si>
    <t>לירון</t>
  </si>
  <si>
    <t>לירון ציפורנים</t>
  </si>
  <si>
    <t>סיור השתלמות 2021 יוצא לדרך</t>
  </si>
  <si>
    <t>צפון</t>
  </si>
  <si>
    <t>שי מילמן וגאיה לורן בכנס 11:00-13:00</t>
  </si>
  <si>
    <t>פגישה עם גיורא יהב בנושא: SiNg- מיזם לאומי בנושא סיליקון (משתתפים בגוף הזימון)</t>
  </si>
  <si>
    <t>ZOOM קישור בגוף הזימון</t>
  </si>
  <si>
    <t>אסיפת הורים י 4</t>
  </si>
  <si>
    <t xml:space="preserve">הצגת עבודה ראשונית- היערכות לצעדי מסחור המו"פים </t>
  </si>
  <si>
    <t>נסיעה למשרד</t>
  </si>
  <si>
    <t>Canceled: סיור צפון</t>
  </si>
  <si>
    <t>13:30-15:00 ראיונות ליועצ/ת משפטי/ת: שי- לי שפיגלמן</t>
  </si>
  <si>
    <t>קלרמון גאנו 3 בחדר של שי לי</t>
  </si>
  <si>
    <t>סיור דרום</t>
  </si>
  <si>
    <t>אקספו דובאי</t>
  </si>
  <si>
    <t>שמור לוועידה הלאומית החמישית לחדשנות מוניציפלי- בוועידת השלטון המקומי לחדשנות</t>
  </si>
  <si>
    <t xml:space="preserve"> פגישה עם תמיר גילת יו"ר הקרן לחקר הסרטן</t>
  </si>
  <si>
    <t>ZOOM בגוף המייל</t>
  </si>
  <si>
    <t>ראיונות למשרת מנהל/ת אגף בכיר/ה טכנולוגיות דיגיטאליות ומידע במשרד להגנת הסביבה - שי-לי שפיגלמן - מנכ"לית משרד המדע, מוריה זיסוביץ' - מנהלת ראש ארכיטקטורה, שולי נזר, יובל לסטר</t>
  </si>
  <si>
    <t>המשרד להגנת הסביבה, ג'נרי 2, בנק ישראל 7, קומה 5, ירושלים</t>
  </si>
  <si>
    <t>סיור בשירות</t>
  </si>
  <si>
    <t>בן ישי 4, תל אביב</t>
  </si>
  <si>
    <t xml:space="preserve"> פגישה בין שי-לי, מ. המדע לבין ניסים מזרחי- סמנכ"ל מ. התחבורה+ חמותל ממשאבי אנוש בנושא: למידת תהליכי עבודה</t>
  </si>
  <si>
    <t xml:space="preserve"> כינוס ועדת ההיגוי בנושא  קביעת יעדים לפעילות המו"פים האזוריים (במסגרת התכנית האסטרטגית)</t>
  </si>
  <si>
    <t xml:space="preserve"> פגישה בין איל רם ממשרד החינוך לבין שי-לי, מנכ"לית משרד החדשנות, המדע והטכנולוגיה</t>
  </si>
  <si>
    <t>15:00-15:45 ישיבה בנושא: תכנית להטעמת מיומנויות חשיבה חישובית בחינוך, בהשתתפות מנכ"לית המדע וטכנולוגיה  שי-לי שפיגלמן (שריי)</t>
  </si>
  <si>
    <t>באמצעות זום, לשכה י-ם</t>
  </si>
  <si>
    <t>פגישה בנושא שת"פ בין הדס גולדשטיין מ ONLIFE לבין שי- לי שפיגלמן,מנכ"לית משרד החדשנות מדע וטכנולוגיה+ שרון רשי+ נועה ברק+ רינת שפרן</t>
  </si>
  <si>
    <t xml:space="preserve">פ.ע שרון רשי </t>
  </si>
  <si>
    <t>לא מתקיים-יקבע מועד אחר-כנס קידום שיוויון מגדרי-מובילות</t>
  </si>
  <si>
    <t>תל אביב</t>
  </si>
  <si>
    <t xml:space="preserve">דנה לוי נציגה מטעם הלשכה- ביקור בתוכנית תלפיות </t>
  </si>
  <si>
    <t>בית הספר לפיקוד ומנהיגות של חיל האוויר, גבעת רם, ירושלים</t>
  </si>
  <si>
    <t>פ.ע רינת שפרן</t>
  </si>
  <si>
    <t xml:space="preserve">תכנית מנהיגות בכירים- חדשנות, מדע וטכנולוגיה , מטה </t>
  </si>
  <si>
    <t xml:space="preserve">המדרשה הלאומית לבכירים, מכללת עזריאלי להנדסה, יעקב שרבויים 26, ירושלים </t>
  </si>
  <si>
    <t xml:space="preserve">תכנית מנהיגות בכירים, חדשנות מדע וטכנולוגיה , מטה </t>
  </si>
  <si>
    <t>מכון איילון , פארק המדע , דוד פייקס 1, רחובות</t>
  </si>
  <si>
    <t xml:space="preserve">  פגישה בנושא הצגת פרויקט רקמה: הנגשת דאטה סינתטי למחקר</t>
  </si>
  <si>
    <t xml:space="preserve">zoom </t>
  </si>
  <si>
    <t>מנהיגות בכירים טנטטיבי</t>
  </si>
  <si>
    <t>יישלח בהמשך</t>
  </si>
  <si>
    <t>טל 8400 בוסטון</t>
  </si>
  <si>
    <t>יום הולדת לגל שירזי</t>
  </si>
  <si>
    <t>שי מילמן יוצא ב- 15:00</t>
  </si>
  <si>
    <t>לחדש לש-לי כרטיס זמני</t>
  </si>
  <si>
    <t>יום הזיכרון ליצחק רבין</t>
  </si>
  <si>
    <t>ישראל</t>
  </si>
  <si>
    <t>חגים דתיים יהודיים</t>
  </si>
  <si>
    <t>חנוכה (היום השמיני)</t>
  </si>
  <si>
    <t>חנוכה (היום השביעי)</t>
  </si>
  <si>
    <t>חנוכה (היום השישי)</t>
  </si>
  <si>
    <t>חנוכה (היום החמישי)</t>
  </si>
  <si>
    <t>חנוכה (היום הרביעי)</t>
  </si>
  <si>
    <t>חנוכה (היום השלישי)</t>
  </si>
  <si>
    <t>חנוכה (היום השני)</t>
  </si>
  <si>
    <t>חנוכה</t>
  </si>
  <si>
    <t>צום י' בטבת</t>
  </si>
  <si>
    <t xml:space="preserve"> </t>
  </si>
  <si>
    <t>יום הולדת למירב סלע</t>
  </si>
  <si>
    <t>יום הולדת לורד בנג'י</t>
  </si>
  <si>
    <t>יום הולדת למשה הראל</t>
  </si>
  <si>
    <t>מתקשרים לחדר ועידה</t>
  </si>
  <si>
    <t xml:space="preserve">מתקשרים לחדר ועידה </t>
  </si>
  <si>
    <t>מתקשרים לחדר ועידה 03-723902</t>
  </si>
  <si>
    <t>מתקשרים לחדר ועידה 03-72390</t>
  </si>
  <si>
    <t xml:space="preserve">לילנבלום 28 תל אביב קומה </t>
  </si>
  <si>
    <t xml:space="preserve">מתקשרים לחדר ועידה 03-7239020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</si>
</sst>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8" fillId="0" borderId="0" xfId="0" applyFont="1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5"/>
  <sheetViews>
    <sheetView rightToLeft="1" tabSelected="1" zoomScaleNormal="100" workbookViewId="0">
      <selection activeCell="A216" sqref="A216"/>
    </sheetView>
  </sheetViews>
  <sheetFormatPr defaultRowHeight="14.25" x14ac:dyDescent="0.2"/>
  <cols>
    <col min="1" max="1" width="32.875" customWidth="1"/>
    <col min="2" max="2" width="14.875" customWidth="1"/>
    <col min="3" max="3" width="12.75" customWidth="1"/>
    <col min="4" max="4" width="10.75" bestFit="1" customWidth="1"/>
    <col min="5" max="5" width="13.25" customWidth="1"/>
  </cols>
  <sheetData>
    <row r="1" spans="1:5" s="3" customFormat="1" ht="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">
      <c r="A2" t="s">
        <v>217</v>
      </c>
      <c r="B2" s="1">
        <v>44470</v>
      </c>
      <c r="C2" s="2">
        <v>0.5</v>
      </c>
      <c r="D2" s="2">
        <v>0.54166666666666663</v>
      </c>
    </row>
    <row r="3" spans="1:5" x14ac:dyDescent="0.2">
      <c r="A3" t="s">
        <v>257</v>
      </c>
      <c r="B3" s="1">
        <v>44472</v>
      </c>
      <c r="C3" s="2">
        <v>0</v>
      </c>
      <c r="D3" s="2">
        <v>0</v>
      </c>
      <c r="E3" t="s">
        <v>258</v>
      </c>
    </row>
    <row r="4" spans="1:5" x14ac:dyDescent="0.2">
      <c r="A4" t="s">
        <v>253</v>
      </c>
      <c r="B4" s="1">
        <v>44472</v>
      </c>
      <c r="C4" s="2">
        <v>0.35416666666666669</v>
      </c>
      <c r="D4" s="2">
        <v>0.72916666666666663</v>
      </c>
      <c r="E4" t="s">
        <v>254</v>
      </c>
    </row>
    <row r="5" spans="1:5" x14ac:dyDescent="0.2">
      <c r="A5" t="s">
        <v>200</v>
      </c>
      <c r="B5" s="1">
        <v>44472</v>
      </c>
      <c r="C5" s="2">
        <v>0.625</v>
      </c>
      <c r="D5" s="2">
        <v>0.66666666666666663</v>
      </c>
    </row>
    <row r="6" spans="1:5" x14ac:dyDescent="0.2">
      <c r="A6" t="s">
        <v>213</v>
      </c>
      <c r="B6" s="1">
        <v>44472</v>
      </c>
      <c r="C6" s="2">
        <v>0.66666666666666663</v>
      </c>
      <c r="D6" s="2">
        <v>0.69791666666666663</v>
      </c>
      <c r="E6" t="s">
        <v>214</v>
      </c>
    </row>
    <row r="7" spans="1:5" x14ac:dyDescent="0.2">
      <c r="A7" t="s">
        <v>208</v>
      </c>
      <c r="B7" s="1">
        <v>44472</v>
      </c>
      <c r="C7" s="2">
        <v>0.71875</v>
      </c>
      <c r="D7" s="2">
        <v>0.75</v>
      </c>
      <c r="E7" t="s">
        <v>28</v>
      </c>
    </row>
    <row r="8" spans="1:5" x14ac:dyDescent="0.2">
      <c r="A8" t="s">
        <v>224</v>
      </c>
      <c r="B8" s="1">
        <v>44472</v>
      </c>
      <c r="C8" s="2">
        <v>0.79166666666666663</v>
      </c>
      <c r="D8" s="2">
        <v>0.83333333333333337</v>
      </c>
    </row>
    <row r="9" spans="1:5" x14ac:dyDescent="0.2">
      <c r="A9" t="s">
        <v>196</v>
      </c>
      <c r="B9" s="1">
        <v>44473</v>
      </c>
      <c r="C9" s="2">
        <v>0.33333333333333331</v>
      </c>
      <c r="D9" s="2">
        <v>0.35416666666666669</v>
      </c>
      <c r="E9" t="s">
        <v>197</v>
      </c>
    </row>
    <row r="10" spans="1:5" x14ac:dyDescent="0.2">
      <c r="A10" t="s">
        <v>251</v>
      </c>
      <c r="B10" s="1">
        <v>44473</v>
      </c>
      <c r="C10" s="2">
        <v>0.35416666666666669</v>
      </c>
      <c r="D10" s="2">
        <v>0.72916666666666663</v>
      </c>
      <c r="E10" t="s">
        <v>252</v>
      </c>
    </row>
    <row r="11" spans="1:5" x14ac:dyDescent="0.2">
      <c r="A11" t="s">
        <v>192</v>
      </c>
      <c r="B11" s="1">
        <v>44473</v>
      </c>
      <c r="C11" s="2">
        <v>0.45833333333333331</v>
      </c>
      <c r="D11" s="2">
        <v>0.5</v>
      </c>
      <c r="E11" t="s">
        <v>193</v>
      </c>
    </row>
    <row r="12" spans="1:5" x14ac:dyDescent="0.2">
      <c r="A12" t="s">
        <v>248</v>
      </c>
      <c r="B12" s="1">
        <v>44473</v>
      </c>
      <c r="C12" s="2">
        <v>0.52083333333333337</v>
      </c>
      <c r="D12" s="2">
        <v>0.58333333333333337</v>
      </c>
      <c r="E12" t="s">
        <v>249</v>
      </c>
    </row>
    <row r="13" spans="1:5" x14ac:dyDescent="0.2">
      <c r="A13" t="s">
        <v>152</v>
      </c>
      <c r="B13" s="1">
        <v>44473</v>
      </c>
      <c r="C13" s="2">
        <v>0.625</v>
      </c>
      <c r="D13" s="2">
        <v>0.875</v>
      </c>
    </row>
    <row r="14" spans="1:5" x14ac:dyDescent="0.2">
      <c r="A14" t="s">
        <v>106</v>
      </c>
      <c r="B14" s="1">
        <v>44474</v>
      </c>
      <c r="C14" s="2">
        <v>0</v>
      </c>
      <c r="D14" s="2">
        <v>0</v>
      </c>
    </row>
    <row r="15" spans="1:5" x14ac:dyDescent="0.2">
      <c r="A15" t="s">
        <v>245</v>
      </c>
      <c r="B15" s="1">
        <v>44474</v>
      </c>
      <c r="C15" s="2">
        <v>0.51041666666666663</v>
      </c>
      <c r="D15" s="2">
        <v>0.53125</v>
      </c>
      <c r="E15" t="s">
        <v>28</v>
      </c>
    </row>
    <row r="16" spans="1:5" x14ac:dyDescent="0.2">
      <c r="A16" t="s">
        <v>244</v>
      </c>
      <c r="B16" s="1">
        <v>44474</v>
      </c>
      <c r="C16" s="2">
        <v>0.54166666666666663</v>
      </c>
      <c r="D16" s="2">
        <v>0.57291666666666663</v>
      </c>
      <c r="E16" t="s">
        <v>36</v>
      </c>
    </row>
    <row r="17" spans="1:5" x14ac:dyDescent="0.2">
      <c r="A17" t="s">
        <v>250</v>
      </c>
      <c r="B17" s="1">
        <v>44474</v>
      </c>
      <c r="C17" s="2">
        <v>0.58333333333333337</v>
      </c>
      <c r="D17" s="2">
        <v>0.60416666666666663</v>
      </c>
      <c r="E17" t="s">
        <v>36</v>
      </c>
    </row>
    <row r="18" spans="1:5" x14ac:dyDescent="0.2">
      <c r="A18" t="s">
        <v>198</v>
      </c>
      <c r="B18" s="1">
        <v>44474</v>
      </c>
      <c r="C18" s="2">
        <v>0.66666666666666663</v>
      </c>
      <c r="D18" s="2">
        <v>0.70833333333333337</v>
      </c>
      <c r="E18" t="s">
        <v>36</v>
      </c>
    </row>
    <row r="19" spans="1:5" x14ac:dyDescent="0.2">
      <c r="A19" t="s">
        <v>182</v>
      </c>
      <c r="B19" s="1">
        <v>44474</v>
      </c>
      <c r="C19" s="2">
        <v>0.72916666666666663</v>
      </c>
      <c r="D19" s="2">
        <v>0.75</v>
      </c>
      <c r="E19" t="s">
        <v>36</v>
      </c>
    </row>
    <row r="20" spans="1:5" x14ac:dyDescent="0.2">
      <c r="A20" t="s">
        <v>230</v>
      </c>
      <c r="B20" s="1">
        <v>44475</v>
      </c>
      <c r="C20" s="2">
        <v>0</v>
      </c>
      <c r="D20" s="2">
        <v>0</v>
      </c>
    </row>
    <row r="21" spans="1:5" x14ac:dyDescent="0.2">
      <c r="A21" t="s">
        <v>106</v>
      </c>
      <c r="B21" s="1">
        <v>44475</v>
      </c>
      <c r="C21" s="2">
        <v>0</v>
      </c>
      <c r="D21" s="2">
        <v>0</v>
      </c>
    </row>
    <row r="22" spans="1:5" x14ac:dyDescent="0.2">
      <c r="A22" t="s">
        <v>261</v>
      </c>
      <c r="B22" s="1">
        <v>44475</v>
      </c>
      <c r="C22" s="2">
        <v>0</v>
      </c>
      <c r="D22" s="2">
        <v>0</v>
      </c>
    </row>
    <row r="23" spans="1:5" x14ac:dyDescent="0.2">
      <c r="A23" t="s">
        <v>199</v>
      </c>
      <c r="B23" s="1">
        <v>44475</v>
      </c>
      <c r="C23" s="2">
        <v>0.375</v>
      </c>
      <c r="D23" s="2">
        <v>0.40625</v>
      </c>
      <c r="E23" t="s">
        <v>36</v>
      </c>
    </row>
    <row r="24" spans="1:5" x14ac:dyDescent="0.2">
      <c r="A24" t="s">
        <v>183</v>
      </c>
      <c r="B24" s="1">
        <v>44475</v>
      </c>
      <c r="C24" s="2">
        <v>0.47916666666666669</v>
      </c>
      <c r="D24" s="2">
        <v>0.52083333333333337</v>
      </c>
      <c r="E24" t="s">
        <v>184</v>
      </c>
    </row>
    <row r="25" spans="1:5" x14ac:dyDescent="0.2">
      <c r="A25" t="s">
        <v>167</v>
      </c>
      <c r="B25" s="1">
        <v>44475</v>
      </c>
      <c r="C25" s="2">
        <v>0.55208333333333337</v>
      </c>
      <c r="D25" s="2">
        <v>0.5625</v>
      </c>
    </row>
    <row r="26" spans="1:5" x14ac:dyDescent="0.2">
      <c r="A26" t="s">
        <v>242</v>
      </c>
      <c r="B26" s="1">
        <v>44475</v>
      </c>
      <c r="C26" s="2">
        <v>0.625</v>
      </c>
      <c r="D26" s="2">
        <v>0.65625</v>
      </c>
      <c r="E26" t="s">
        <v>243</v>
      </c>
    </row>
    <row r="27" spans="1:5" x14ac:dyDescent="0.2">
      <c r="A27" t="s">
        <v>152</v>
      </c>
      <c r="B27" s="1">
        <v>44475</v>
      </c>
      <c r="C27" s="2">
        <v>0.625</v>
      </c>
      <c r="D27" s="2">
        <v>0.83333333333333337</v>
      </c>
    </row>
    <row r="28" spans="1:5" x14ac:dyDescent="0.2">
      <c r="A28" t="s">
        <v>216</v>
      </c>
      <c r="B28" s="1">
        <v>44475</v>
      </c>
      <c r="C28" s="2">
        <v>0.72916666666666663</v>
      </c>
      <c r="D28" s="2">
        <v>0.75</v>
      </c>
      <c r="E28" t="s">
        <v>5</v>
      </c>
    </row>
    <row r="29" spans="1:5" x14ac:dyDescent="0.2">
      <c r="A29" t="s">
        <v>179</v>
      </c>
      <c r="B29" s="1">
        <v>44475</v>
      </c>
      <c r="C29" s="2">
        <v>0.8125</v>
      </c>
      <c r="D29" s="2">
        <v>0.85416666666666663</v>
      </c>
    </row>
    <row r="30" spans="1:5" x14ac:dyDescent="0.2">
      <c r="A30" t="s">
        <v>221</v>
      </c>
      <c r="B30" s="1">
        <v>44476</v>
      </c>
      <c r="C30" s="2">
        <v>0</v>
      </c>
      <c r="D30" s="2">
        <v>0</v>
      </c>
    </row>
    <row r="31" spans="1:5" x14ac:dyDescent="0.2">
      <c r="A31" t="s">
        <v>178</v>
      </c>
      <c r="B31" s="1">
        <v>44476</v>
      </c>
      <c r="C31" s="2">
        <v>0.375</v>
      </c>
      <c r="D31" s="2">
        <v>0.41666666666666669</v>
      </c>
    </row>
    <row r="32" spans="1:5" x14ac:dyDescent="0.2">
      <c r="A32" t="s">
        <v>231</v>
      </c>
      <c r="B32" s="1">
        <v>44476</v>
      </c>
      <c r="C32" s="2">
        <v>0.375</v>
      </c>
      <c r="D32" s="2">
        <v>0.39583333333333331</v>
      </c>
      <c r="E32" t="s">
        <v>28</v>
      </c>
    </row>
    <row r="33" spans="1:5" x14ac:dyDescent="0.2">
      <c r="A33" t="s">
        <v>190</v>
      </c>
      <c r="B33" s="1">
        <v>44476</v>
      </c>
      <c r="C33" s="2">
        <v>0.42708333333333331</v>
      </c>
      <c r="D33" s="2">
        <v>0.45833333333333331</v>
      </c>
      <c r="E33" t="s">
        <v>191</v>
      </c>
    </row>
    <row r="34" spans="1:5" x14ac:dyDescent="0.2">
      <c r="A34" t="s">
        <v>173</v>
      </c>
      <c r="B34" s="1">
        <v>44476</v>
      </c>
      <c r="C34" s="2">
        <v>0.47916666666666669</v>
      </c>
      <c r="D34" s="2">
        <v>0.52083333333333337</v>
      </c>
    </row>
    <row r="35" spans="1:5" x14ac:dyDescent="0.2">
      <c r="A35" t="s">
        <v>201</v>
      </c>
      <c r="B35" s="1">
        <v>44476</v>
      </c>
      <c r="C35" s="2">
        <v>0.58333333333333337</v>
      </c>
      <c r="D35" s="2">
        <v>0.61458333333333337</v>
      </c>
      <c r="E35" t="s">
        <v>202</v>
      </c>
    </row>
    <row r="36" spans="1:5" x14ac:dyDescent="0.2">
      <c r="A36" t="s">
        <v>207</v>
      </c>
      <c r="B36" s="1">
        <v>44476</v>
      </c>
      <c r="C36" s="2">
        <v>0.66666666666666663</v>
      </c>
      <c r="D36" s="2">
        <v>0.6875</v>
      </c>
      <c r="E36" t="s">
        <v>36</v>
      </c>
    </row>
    <row r="37" spans="1:5" x14ac:dyDescent="0.2">
      <c r="A37" t="s">
        <v>211</v>
      </c>
      <c r="B37" s="1">
        <v>44476</v>
      </c>
      <c r="C37" s="2">
        <v>0.875</v>
      </c>
      <c r="D37" s="2">
        <v>0.91666666666666663</v>
      </c>
      <c r="E37" t="s">
        <v>212</v>
      </c>
    </row>
    <row r="38" spans="1:5" x14ac:dyDescent="0.2">
      <c r="A38" t="s">
        <v>262</v>
      </c>
      <c r="B38" s="1">
        <v>44477</v>
      </c>
      <c r="C38" s="2">
        <v>0</v>
      </c>
      <c r="D38" s="2">
        <v>0</v>
      </c>
    </row>
    <row r="39" spans="1:5" x14ac:dyDescent="0.2">
      <c r="A39" t="s">
        <v>162</v>
      </c>
      <c r="B39" s="1">
        <v>44479</v>
      </c>
      <c r="C39" s="2">
        <v>0.5</v>
      </c>
      <c r="D39" s="2">
        <v>0.64583333333333337</v>
      </c>
    </row>
    <row r="40" spans="1:5" x14ac:dyDescent="0.2">
      <c r="A40" t="s">
        <v>156</v>
      </c>
      <c r="B40" s="1">
        <v>44479</v>
      </c>
      <c r="C40" s="2">
        <v>0.52083333333333337</v>
      </c>
      <c r="D40" s="2">
        <v>0.54166666666666663</v>
      </c>
      <c r="E40" t="s">
        <v>279</v>
      </c>
    </row>
    <row r="41" spans="1:5" x14ac:dyDescent="0.2">
      <c r="A41" t="s">
        <v>157</v>
      </c>
      <c r="B41" s="1">
        <v>44479</v>
      </c>
      <c r="C41" s="2">
        <v>0.5625</v>
      </c>
      <c r="D41" s="2">
        <v>0.58333333333333337</v>
      </c>
      <c r="E41" t="s">
        <v>280</v>
      </c>
    </row>
    <row r="42" spans="1:5" x14ac:dyDescent="0.2">
      <c r="A42" t="s">
        <v>160</v>
      </c>
      <c r="B42" s="1">
        <v>44479</v>
      </c>
      <c r="C42" s="2">
        <v>0.64583333333333337</v>
      </c>
      <c r="D42" s="2">
        <v>0.75</v>
      </c>
      <c r="E42" t="s">
        <v>161</v>
      </c>
    </row>
    <row r="43" spans="1:5" x14ac:dyDescent="0.2">
      <c r="A43" t="s">
        <v>165</v>
      </c>
      <c r="B43" s="1">
        <v>44480</v>
      </c>
      <c r="C43" s="2">
        <v>0</v>
      </c>
      <c r="D43" s="2">
        <v>0</v>
      </c>
    </row>
    <row r="44" spans="1:5" x14ac:dyDescent="0.2">
      <c r="A44" t="s">
        <v>194</v>
      </c>
      <c r="B44" s="1">
        <v>44480</v>
      </c>
      <c r="C44" s="2">
        <v>0</v>
      </c>
      <c r="D44" s="2">
        <v>0</v>
      </c>
      <c r="E44" t="s">
        <v>195</v>
      </c>
    </row>
    <row r="45" spans="1:5" x14ac:dyDescent="0.2">
      <c r="A45" t="s">
        <v>163</v>
      </c>
      <c r="B45" s="1">
        <v>44480</v>
      </c>
      <c r="C45" s="2">
        <v>0.41666666666666669</v>
      </c>
      <c r="D45" s="2">
        <v>0.42708333333333331</v>
      </c>
      <c r="E45" t="s">
        <v>112</v>
      </c>
    </row>
    <row r="46" spans="1:5" x14ac:dyDescent="0.2">
      <c r="A46" t="e">
        <f>- יידחה ייקבע בהמשך- פגישה בנושא: הצגה של אסטרטגיית דאטה ממשלתית</f>
        <v>#NAME?</v>
      </c>
      <c r="B46" s="1">
        <v>44480</v>
      </c>
      <c r="C46" s="2">
        <v>0.51041666666666663</v>
      </c>
      <c r="D46" s="2">
        <v>0.55208333333333337</v>
      </c>
      <c r="E46" t="s">
        <v>28</v>
      </c>
    </row>
    <row r="47" spans="1:5" x14ac:dyDescent="0.2">
      <c r="A47" t="s">
        <v>228</v>
      </c>
      <c r="B47" s="1">
        <v>44480</v>
      </c>
      <c r="C47" s="2">
        <v>0.5625</v>
      </c>
      <c r="D47" s="2">
        <v>0.625</v>
      </c>
      <c r="E47" t="s">
        <v>229</v>
      </c>
    </row>
    <row r="48" spans="1:5" x14ac:dyDescent="0.2">
      <c r="A48" t="s">
        <v>152</v>
      </c>
      <c r="B48" s="1">
        <v>44480</v>
      </c>
      <c r="C48" s="2">
        <v>0.625</v>
      </c>
      <c r="D48" s="2">
        <v>0.875</v>
      </c>
    </row>
    <row r="49" spans="1:5" x14ac:dyDescent="0.2">
      <c r="A49" t="s">
        <v>106</v>
      </c>
      <c r="B49" s="1">
        <v>44481</v>
      </c>
      <c r="C49" s="2">
        <v>0</v>
      </c>
      <c r="D49" s="2">
        <v>0</v>
      </c>
    </row>
    <row r="50" spans="1:5" x14ac:dyDescent="0.2">
      <c r="A50" t="s">
        <v>215</v>
      </c>
      <c r="B50" s="1">
        <v>44481</v>
      </c>
      <c r="C50" s="2">
        <v>0.41666666666666669</v>
      </c>
      <c r="D50" s="2">
        <v>0.44791666666666669</v>
      </c>
      <c r="E50" t="s">
        <v>28</v>
      </c>
    </row>
    <row r="51" spans="1:5" x14ac:dyDescent="0.2">
      <c r="A51" t="s">
        <v>237</v>
      </c>
      <c r="B51" s="1">
        <v>44481</v>
      </c>
      <c r="C51" s="2">
        <v>0.42708333333333331</v>
      </c>
      <c r="D51" s="2">
        <v>0.55208333333333337</v>
      </c>
      <c r="E51" t="s">
        <v>238</v>
      </c>
    </row>
    <row r="52" spans="1:5" x14ac:dyDescent="0.2">
      <c r="A52" t="s">
        <v>239</v>
      </c>
      <c r="B52" s="1">
        <v>44481</v>
      </c>
      <c r="C52" s="2">
        <v>0.58333333333333337</v>
      </c>
      <c r="D52" s="2">
        <v>0.61458333333333337</v>
      </c>
      <c r="E52" t="s">
        <v>234</v>
      </c>
    </row>
    <row r="53" spans="1:5" x14ac:dyDescent="0.2">
      <c r="A53" t="s">
        <v>150</v>
      </c>
      <c r="B53" s="1">
        <v>44481</v>
      </c>
      <c r="C53" s="2">
        <v>0.64583333333333337</v>
      </c>
      <c r="D53" s="2">
        <v>0.70833333333333337</v>
      </c>
      <c r="E53" t="s">
        <v>151</v>
      </c>
    </row>
    <row r="54" spans="1:5" x14ac:dyDescent="0.2">
      <c r="A54" t="s">
        <v>176</v>
      </c>
      <c r="B54" s="1">
        <v>44481</v>
      </c>
      <c r="C54" s="2">
        <v>0.79166666666666663</v>
      </c>
      <c r="D54" s="2">
        <v>0.85416666666666663</v>
      </c>
      <c r="E54" t="s">
        <v>76</v>
      </c>
    </row>
    <row r="55" spans="1:5" x14ac:dyDescent="0.2">
      <c r="A55" t="s">
        <v>174</v>
      </c>
      <c r="B55" s="1">
        <v>44481</v>
      </c>
      <c r="C55" s="2">
        <v>0.83333333333333337</v>
      </c>
      <c r="D55" s="2">
        <v>0.875</v>
      </c>
    </row>
    <row r="56" spans="1:5" x14ac:dyDescent="0.2">
      <c r="A56" t="s">
        <v>165</v>
      </c>
      <c r="B56" s="1">
        <v>44482</v>
      </c>
      <c r="C56" s="2">
        <v>0</v>
      </c>
      <c r="D56" s="2">
        <v>0</v>
      </c>
    </row>
    <row r="57" spans="1:5" x14ac:dyDescent="0.2">
      <c r="A57" t="s">
        <v>136</v>
      </c>
      <c r="B57" s="1">
        <v>44482</v>
      </c>
      <c r="C57" s="2">
        <v>0.38541666666666669</v>
      </c>
      <c r="D57" s="2">
        <v>0.40625</v>
      </c>
      <c r="E57" t="s">
        <v>281</v>
      </c>
    </row>
    <row r="58" spans="1:5" x14ac:dyDescent="0.2">
      <c r="A58" t="s">
        <v>235</v>
      </c>
      <c r="B58" s="1">
        <v>44482</v>
      </c>
      <c r="C58" s="2">
        <v>0.41666666666666669</v>
      </c>
      <c r="D58" s="2">
        <v>0.47916666666666669</v>
      </c>
      <c r="E58" t="s">
        <v>236</v>
      </c>
    </row>
    <row r="59" spans="1:5" x14ac:dyDescent="0.2">
      <c r="A59" t="s">
        <v>149</v>
      </c>
      <c r="B59" s="1">
        <v>44482</v>
      </c>
      <c r="C59" s="2">
        <v>0.47916666666666669</v>
      </c>
      <c r="D59" s="2">
        <v>0.52083333333333337</v>
      </c>
    </row>
    <row r="60" spans="1:5" x14ac:dyDescent="0.2">
      <c r="A60" t="s">
        <v>166</v>
      </c>
      <c r="B60" s="1">
        <v>44482</v>
      </c>
      <c r="C60" s="2">
        <v>0.60416666666666663</v>
      </c>
      <c r="D60" s="2">
        <v>0.625</v>
      </c>
      <c r="E60" t="s">
        <v>282</v>
      </c>
    </row>
    <row r="61" spans="1:5" x14ac:dyDescent="0.2">
      <c r="A61" t="s">
        <v>19</v>
      </c>
      <c r="B61" s="1">
        <v>44482</v>
      </c>
      <c r="C61" s="2">
        <v>0.625</v>
      </c>
      <c r="D61" s="2">
        <v>0.66666666666666663</v>
      </c>
    </row>
    <row r="62" spans="1:5" x14ac:dyDescent="0.2">
      <c r="A62" t="s">
        <v>152</v>
      </c>
      <c r="B62" s="1">
        <v>44482</v>
      </c>
      <c r="C62" s="2">
        <v>0.625</v>
      </c>
      <c r="D62" s="2">
        <v>0.83333333333333337</v>
      </c>
    </row>
    <row r="63" spans="1:5" x14ac:dyDescent="0.2">
      <c r="A63" t="s">
        <v>186</v>
      </c>
      <c r="B63" s="1">
        <v>44482</v>
      </c>
      <c r="C63" s="2">
        <v>0.66666666666666663</v>
      </c>
      <c r="D63" s="2">
        <v>0.70833333333333337</v>
      </c>
      <c r="E63" t="s">
        <v>187</v>
      </c>
    </row>
    <row r="64" spans="1:5" x14ac:dyDescent="0.2">
      <c r="A64" t="s">
        <v>164</v>
      </c>
      <c r="B64" s="1">
        <v>44483</v>
      </c>
      <c r="C64" s="2">
        <v>0</v>
      </c>
      <c r="D64" s="2">
        <v>0</v>
      </c>
    </row>
    <row r="65" spans="1:5" x14ac:dyDescent="0.2">
      <c r="A65" t="s">
        <v>152</v>
      </c>
      <c r="B65" s="1">
        <v>44483</v>
      </c>
      <c r="C65" s="2">
        <v>0.375</v>
      </c>
      <c r="D65" s="2">
        <v>0.54166666666666663</v>
      </c>
    </row>
    <row r="66" spans="1:5" x14ac:dyDescent="0.2">
      <c r="A66" t="s">
        <v>209</v>
      </c>
      <c r="B66" s="1">
        <v>44483</v>
      </c>
      <c r="C66" s="2">
        <v>0.5</v>
      </c>
      <c r="D66" s="2">
        <v>0.53125</v>
      </c>
      <c r="E66" t="s">
        <v>210</v>
      </c>
    </row>
    <row r="67" spans="1:5" x14ac:dyDescent="0.2">
      <c r="A67" t="s">
        <v>177</v>
      </c>
      <c r="B67" s="1">
        <v>44483</v>
      </c>
      <c r="C67" s="2">
        <v>0.61458333333333337</v>
      </c>
      <c r="D67" s="2">
        <v>0.64583333333333337</v>
      </c>
      <c r="E67" t="s">
        <v>36</v>
      </c>
    </row>
    <row r="68" spans="1:5" x14ac:dyDescent="0.2">
      <c r="A68" t="s">
        <v>203</v>
      </c>
      <c r="B68" s="1">
        <v>44483</v>
      </c>
      <c r="C68" s="2">
        <v>0.64583333333333337</v>
      </c>
      <c r="D68" s="2">
        <v>0.67708333333333337</v>
      </c>
      <c r="E68" t="s">
        <v>204</v>
      </c>
    </row>
    <row r="69" spans="1:5" x14ac:dyDescent="0.2">
      <c r="A69" t="s">
        <v>124</v>
      </c>
      <c r="B69" s="1">
        <v>44483</v>
      </c>
      <c r="C69" s="2">
        <v>0.6875</v>
      </c>
      <c r="D69" s="2">
        <v>0.72916666666666663</v>
      </c>
      <c r="E69" t="s">
        <v>125</v>
      </c>
    </row>
    <row r="70" spans="1:5" x14ac:dyDescent="0.2">
      <c r="A70" t="s">
        <v>241</v>
      </c>
      <c r="B70" s="1">
        <v>44483</v>
      </c>
      <c r="C70" s="2">
        <v>0.70833333333333337</v>
      </c>
      <c r="D70" s="2">
        <v>0.73958333333333337</v>
      </c>
      <c r="E70" t="s">
        <v>36</v>
      </c>
    </row>
    <row r="71" spans="1:5" x14ac:dyDescent="0.2">
      <c r="A71" t="s">
        <v>126</v>
      </c>
      <c r="B71" s="1">
        <v>44483</v>
      </c>
      <c r="C71" s="2">
        <v>0.75</v>
      </c>
      <c r="D71" s="2">
        <v>0.77083333333333337</v>
      </c>
    </row>
    <row r="72" spans="1:5" x14ac:dyDescent="0.2">
      <c r="A72" t="s">
        <v>116</v>
      </c>
      <c r="B72" s="1">
        <v>44486</v>
      </c>
      <c r="C72" s="2">
        <v>0</v>
      </c>
      <c r="D72" s="2">
        <v>0</v>
      </c>
      <c r="E72" t="s">
        <v>117</v>
      </c>
    </row>
    <row r="73" spans="1:5" x14ac:dyDescent="0.2">
      <c r="A73" t="s">
        <v>106</v>
      </c>
      <c r="B73" s="1">
        <v>44486</v>
      </c>
      <c r="C73" s="2">
        <v>0</v>
      </c>
      <c r="D73" s="2">
        <v>0</v>
      </c>
    </row>
    <row r="74" spans="1:5" x14ac:dyDescent="0.2">
      <c r="A74" t="s">
        <v>141</v>
      </c>
      <c r="B74" s="1">
        <v>44486</v>
      </c>
      <c r="C74" s="2">
        <v>0.33333333333333331</v>
      </c>
      <c r="D74" s="2">
        <v>0.35416666666666669</v>
      </c>
      <c r="E74" t="s">
        <v>142</v>
      </c>
    </row>
    <row r="75" spans="1:5" x14ac:dyDescent="0.2">
      <c r="A75" t="s">
        <v>170</v>
      </c>
      <c r="B75" s="1">
        <v>44486</v>
      </c>
      <c r="C75" s="2">
        <v>0.41666666666666669</v>
      </c>
      <c r="D75" s="2">
        <v>0.44791666666666669</v>
      </c>
      <c r="E75" t="s">
        <v>36</v>
      </c>
    </row>
    <row r="76" spans="1:5" x14ac:dyDescent="0.2">
      <c r="A76" t="s">
        <v>135</v>
      </c>
      <c r="B76" s="1">
        <v>44486</v>
      </c>
      <c r="C76" s="2">
        <v>0.5</v>
      </c>
      <c r="D76" s="2">
        <v>0.58333333333333337</v>
      </c>
      <c r="E76" t="s">
        <v>36</v>
      </c>
    </row>
    <row r="77" spans="1:5" x14ac:dyDescent="0.2">
      <c r="A77" t="s">
        <v>114</v>
      </c>
      <c r="B77" s="1">
        <v>44486</v>
      </c>
      <c r="C77" s="2">
        <v>0.625</v>
      </c>
      <c r="D77" s="2">
        <v>0.64583333333333337</v>
      </c>
    </row>
    <row r="78" spans="1:5" x14ac:dyDescent="0.2">
      <c r="A78" t="s">
        <v>222</v>
      </c>
      <c r="B78" s="1">
        <v>44486</v>
      </c>
      <c r="C78" s="2">
        <v>0.64583333333333337</v>
      </c>
      <c r="D78" s="2">
        <v>0.6875</v>
      </c>
      <c r="E78" t="s">
        <v>223</v>
      </c>
    </row>
    <row r="79" spans="1:5" x14ac:dyDescent="0.2">
      <c r="A79" t="s">
        <v>118</v>
      </c>
      <c r="B79" s="1">
        <v>44486</v>
      </c>
      <c r="C79" s="2">
        <v>0.8125</v>
      </c>
      <c r="D79" s="2">
        <v>0.85416666666666663</v>
      </c>
    </row>
    <row r="80" spans="1:5" x14ac:dyDescent="0.2">
      <c r="A80" t="s">
        <v>164</v>
      </c>
      <c r="B80" s="1">
        <v>44487</v>
      </c>
      <c r="C80" s="2">
        <v>0</v>
      </c>
      <c r="D80" s="2">
        <v>0</v>
      </c>
    </row>
    <row r="81" spans="1:5" x14ac:dyDescent="0.2">
      <c r="A81" t="s">
        <v>263</v>
      </c>
      <c r="B81" s="1">
        <v>44487</v>
      </c>
      <c r="C81" s="2">
        <v>0</v>
      </c>
      <c r="D81" s="2">
        <v>0</v>
      </c>
      <c r="E81" t="s">
        <v>264</v>
      </c>
    </row>
    <row r="82" spans="1:5" x14ac:dyDescent="0.2">
      <c r="A82" t="s">
        <v>147</v>
      </c>
      <c r="B82" s="1">
        <v>44487</v>
      </c>
      <c r="C82" s="2">
        <v>0.33333333333333331</v>
      </c>
      <c r="D82" s="2">
        <v>0.375</v>
      </c>
      <c r="E82" t="s">
        <v>148</v>
      </c>
    </row>
    <row r="83" spans="1:5" x14ac:dyDescent="0.2">
      <c r="A83" t="s">
        <v>115</v>
      </c>
      <c r="B83" s="1">
        <v>44487</v>
      </c>
      <c r="C83" s="2">
        <v>0.38541666666666669</v>
      </c>
      <c r="D83" s="2">
        <v>0.41666666666666669</v>
      </c>
      <c r="E83" t="s">
        <v>76</v>
      </c>
    </row>
    <row r="84" spans="1:5" x14ac:dyDescent="0.2">
      <c r="A84" t="s">
        <v>131</v>
      </c>
      <c r="B84" s="1">
        <v>44487</v>
      </c>
      <c r="C84" s="2">
        <v>0.44791666666666669</v>
      </c>
      <c r="D84" s="2">
        <v>0.45833333333333331</v>
      </c>
      <c r="E84" t="s">
        <v>132</v>
      </c>
    </row>
    <row r="85" spans="1:5" x14ac:dyDescent="0.2">
      <c r="A85" t="s">
        <v>113</v>
      </c>
      <c r="B85" s="1">
        <v>44487</v>
      </c>
      <c r="C85" s="2">
        <v>0.5</v>
      </c>
      <c r="D85" s="2">
        <v>0.52083333333333337</v>
      </c>
    </row>
    <row r="86" spans="1:5" x14ac:dyDescent="0.2">
      <c r="A86" t="s">
        <v>143</v>
      </c>
      <c r="B86" s="1">
        <v>44487</v>
      </c>
      <c r="C86" s="2">
        <v>0.54166666666666663</v>
      </c>
      <c r="D86" s="2">
        <v>0.58333333333333337</v>
      </c>
      <c r="E86" t="s">
        <v>144</v>
      </c>
    </row>
    <row r="87" spans="1:5" x14ac:dyDescent="0.2">
      <c r="A87" t="s">
        <v>145</v>
      </c>
      <c r="B87" s="1">
        <v>44487</v>
      </c>
      <c r="C87" s="2">
        <v>0.60416666666666663</v>
      </c>
      <c r="D87" s="2">
        <v>0.625</v>
      </c>
      <c r="E87" t="s">
        <v>146</v>
      </c>
    </row>
    <row r="88" spans="1:5" x14ac:dyDescent="0.2">
      <c r="A88" t="s">
        <v>122</v>
      </c>
      <c r="B88" s="1">
        <v>44488</v>
      </c>
      <c r="C88" s="2">
        <v>0.375</v>
      </c>
      <c r="D88" s="2">
        <v>0.47916666666666669</v>
      </c>
    </row>
    <row r="89" spans="1:5" x14ac:dyDescent="0.2">
      <c r="A89" t="s">
        <v>121</v>
      </c>
      <c r="B89" s="1">
        <v>44488</v>
      </c>
      <c r="C89" s="2">
        <v>0.51041666666666663</v>
      </c>
      <c r="D89" s="2">
        <v>0.53125</v>
      </c>
      <c r="E89" t="s">
        <v>280</v>
      </c>
    </row>
    <row r="90" spans="1:5" x14ac:dyDescent="0.2">
      <c r="A90" t="s">
        <v>188</v>
      </c>
      <c r="B90" s="1">
        <v>44488</v>
      </c>
      <c r="C90" s="2">
        <v>0.54166666666666663</v>
      </c>
      <c r="D90" s="2">
        <v>0.58333333333333337</v>
      </c>
      <c r="E90" t="s">
        <v>189</v>
      </c>
    </row>
    <row r="91" spans="1:5" x14ac:dyDescent="0.2">
      <c r="A91" t="s">
        <v>103</v>
      </c>
      <c r="B91" s="1">
        <v>44488</v>
      </c>
      <c r="C91" s="2">
        <v>0.5625</v>
      </c>
      <c r="D91" s="2">
        <v>0.58333333333333337</v>
      </c>
    </row>
    <row r="92" spans="1:5" x14ac:dyDescent="0.2">
      <c r="A92" t="s">
        <v>180</v>
      </c>
      <c r="B92" s="1">
        <v>44488</v>
      </c>
      <c r="C92" s="2">
        <v>0.58333333333333337</v>
      </c>
      <c r="D92" s="2">
        <v>0.625</v>
      </c>
      <c r="E92" t="s">
        <v>181</v>
      </c>
    </row>
    <row r="93" spans="1:5" x14ac:dyDescent="0.2">
      <c r="A93" t="s">
        <v>225</v>
      </c>
      <c r="B93" s="1">
        <v>44488</v>
      </c>
      <c r="C93" s="2">
        <v>0.67708333333333337</v>
      </c>
      <c r="D93" s="2">
        <v>0.71875</v>
      </c>
      <c r="E93" t="s">
        <v>42</v>
      </c>
    </row>
    <row r="94" spans="1:5" x14ac:dyDescent="0.2">
      <c r="A94" t="s">
        <v>106</v>
      </c>
      <c r="B94" s="1">
        <v>44489</v>
      </c>
      <c r="C94" s="2">
        <v>0</v>
      </c>
      <c r="D94" s="2">
        <v>0</v>
      </c>
    </row>
    <row r="95" spans="1:5" x14ac:dyDescent="0.2">
      <c r="A95" t="s">
        <v>153</v>
      </c>
      <c r="B95" s="1">
        <v>44489</v>
      </c>
      <c r="C95" s="2">
        <v>0.41666666666666669</v>
      </c>
      <c r="D95" s="2">
        <v>0.44791666666666669</v>
      </c>
      <c r="E95" t="s">
        <v>36</v>
      </c>
    </row>
    <row r="96" spans="1:5" x14ac:dyDescent="0.2">
      <c r="A96" t="s">
        <v>119</v>
      </c>
      <c r="B96" s="1">
        <v>44489</v>
      </c>
      <c r="C96" s="2">
        <v>0.45833333333333331</v>
      </c>
      <c r="D96" s="2">
        <v>0.5</v>
      </c>
      <c r="E96" t="s">
        <v>120</v>
      </c>
    </row>
    <row r="97" spans="1:5" x14ac:dyDescent="0.2">
      <c r="A97" t="s">
        <v>232</v>
      </c>
      <c r="B97" s="1">
        <v>44489</v>
      </c>
      <c r="C97" s="2">
        <v>0.5</v>
      </c>
      <c r="D97" s="2">
        <v>0.64583333333333337</v>
      </c>
    </row>
    <row r="98" spans="1:5" x14ac:dyDescent="0.2">
      <c r="A98" t="s">
        <v>93</v>
      </c>
      <c r="B98" s="1">
        <v>44489</v>
      </c>
      <c r="C98" s="2">
        <v>0.8125</v>
      </c>
      <c r="D98" s="2">
        <v>0.83333333333333337</v>
      </c>
    </row>
    <row r="99" spans="1:5" x14ac:dyDescent="0.2">
      <c r="A99" t="s">
        <v>168</v>
      </c>
      <c r="B99" s="1">
        <v>44490</v>
      </c>
      <c r="C99" s="2">
        <v>0.39583333333333331</v>
      </c>
      <c r="D99" s="2">
        <v>0.4375</v>
      </c>
      <c r="E99" t="s">
        <v>169</v>
      </c>
    </row>
    <row r="100" spans="1:5" x14ac:dyDescent="0.2">
      <c r="A100" t="s">
        <v>109</v>
      </c>
      <c r="B100" s="1">
        <v>44490</v>
      </c>
      <c r="C100" s="2">
        <v>0.45833333333333331</v>
      </c>
      <c r="D100" s="2">
        <v>0.5</v>
      </c>
      <c r="E100" t="s">
        <v>110</v>
      </c>
    </row>
    <row r="101" spans="1:5" x14ac:dyDescent="0.2">
      <c r="A101" t="s">
        <v>91</v>
      </c>
      <c r="B101" s="1">
        <v>44490</v>
      </c>
      <c r="C101" s="2">
        <v>0.54166666666666663</v>
      </c>
      <c r="D101" s="2">
        <v>0.5625</v>
      </c>
      <c r="E101" t="s">
        <v>92</v>
      </c>
    </row>
    <row r="102" spans="1:5" x14ac:dyDescent="0.2">
      <c r="A102" t="s">
        <v>88</v>
      </c>
      <c r="B102" s="1">
        <v>44490</v>
      </c>
      <c r="C102" s="2">
        <v>0.57291666666666663</v>
      </c>
      <c r="D102" s="2">
        <v>0.58333333333333337</v>
      </c>
      <c r="E102" t="s">
        <v>87</v>
      </c>
    </row>
    <row r="103" spans="1:5" x14ac:dyDescent="0.2">
      <c r="A103" t="s">
        <v>65</v>
      </c>
      <c r="B103" s="1">
        <v>44490</v>
      </c>
      <c r="C103" s="2">
        <v>0.66666666666666663</v>
      </c>
      <c r="D103" s="2">
        <v>0.70833333333333337</v>
      </c>
      <c r="E103" t="s">
        <v>64</v>
      </c>
    </row>
    <row r="104" spans="1:5" x14ac:dyDescent="0.2">
      <c r="A104" t="s">
        <v>65</v>
      </c>
      <c r="B104" s="1">
        <v>44490</v>
      </c>
      <c r="C104" s="2">
        <v>0.66666666666666663</v>
      </c>
      <c r="D104" s="2">
        <v>0.70833333333333337</v>
      </c>
      <c r="E104" t="s">
        <v>64</v>
      </c>
    </row>
    <row r="105" spans="1:5" x14ac:dyDescent="0.2">
      <c r="A105" t="s">
        <v>86</v>
      </c>
      <c r="B105" s="1">
        <v>44490</v>
      </c>
      <c r="C105" s="2">
        <v>0.70833333333333337</v>
      </c>
      <c r="D105" s="2">
        <v>0.76041666666666663</v>
      </c>
      <c r="E105" t="s">
        <v>87</v>
      </c>
    </row>
    <row r="106" spans="1:5" x14ac:dyDescent="0.2">
      <c r="A106" t="s">
        <v>127</v>
      </c>
      <c r="B106" s="1">
        <v>44490</v>
      </c>
      <c r="C106" s="2">
        <v>0.70833333333333337</v>
      </c>
      <c r="D106" s="2">
        <v>0.74305555555555547</v>
      </c>
      <c r="E106" t="s">
        <v>128</v>
      </c>
    </row>
    <row r="107" spans="1:5" x14ac:dyDescent="0.2">
      <c r="A107" t="s">
        <v>218</v>
      </c>
      <c r="B107" s="1">
        <v>44491</v>
      </c>
      <c r="C107" s="2">
        <v>0.45833333333333331</v>
      </c>
      <c r="D107" s="2">
        <v>0.5</v>
      </c>
    </row>
    <row r="108" spans="1:5" x14ac:dyDescent="0.2">
      <c r="A108" t="s">
        <v>101</v>
      </c>
      <c r="B108" s="1">
        <v>44493</v>
      </c>
      <c r="C108" s="2">
        <v>0.375</v>
      </c>
      <c r="D108" s="2">
        <v>0.41666666666666669</v>
      </c>
      <c r="E108" t="s">
        <v>102</v>
      </c>
    </row>
    <row r="109" spans="1:5" x14ac:dyDescent="0.2">
      <c r="A109" t="s">
        <v>226</v>
      </c>
      <c r="B109" s="1">
        <v>44493</v>
      </c>
      <c r="C109" s="2">
        <v>0.41666666666666669</v>
      </c>
      <c r="D109" s="2">
        <v>0.44791666666666669</v>
      </c>
    </row>
    <row r="110" spans="1:5" x14ac:dyDescent="0.2">
      <c r="A110" t="s">
        <v>94</v>
      </c>
      <c r="B110" s="1">
        <v>44493</v>
      </c>
      <c r="C110" s="2">
        <v>0.45833333333333331</v>
      </c>
      <c r="D110" s="2">
        <v>0.58333333333333337</v>
      </c>
      <c r="E110" t="s">
        <v>95</v>
      </c>
    </row>
    <row r="111" spans="1:5" x14ac:dyDescent="0.2">
      <c r="A111" t="s">
        <v>111</v>
      </c>
      <c r="B111" s="1">
        <v>44493</v>
      </c>
      <c r="C111" s="2">
        <v>0.51041666666666663</v>
      </c>
      <c r="D111" s="2">
        <v>0.55208333333333337</v>
      </c>
      <c r="E111" t="s">
        <v>112</v>
      </c>
    </row>
    <row r="112" spans="1:5" x14ac:dyDescent="0.2">
      <c r="A112" t="s">
        <v>82</v>
      </c>
      <c r="B112" s="1">
        <v>44493</v>
      </c>
      <c r="C112" s="2">
        <v>0.58333333333333337</v>
      </c>
      <c r="D112" s="2">
        <v>0.60416666666666663</v>
      </c>
      <c r="E112" t="s">
        <v>36</v>
      </c>
    </row>
    <row r="113" spans="1:5" x14ac:dyDescent="0.2">
      <c r="A113" t="s">
        <v>72</v>
      </c>
      <c r="B113" s="1">
        <v>44493</v>
      </c>
      <c r="C113" s="2">
        <v>0.80208333333333337</v>
      </c>
      <c r="D113" s="2">
        <v>0.84375</v>
      </c>
    </row>
    <row r="114" spans="1:5" x14ac:dyDescent="0.2">
      <c r="A114" t="s">
        <v>100</v>
      </c>
      <c r="B114" s="1">
        <v>44494</v>
      </c>
      <c r="C114" s="2">
        <v>0</v>
      </c>
      <c r="D114" s="2">
        <v>0</v>
      </c>
    </row>
    <row r="115" spans="1:5" x14ac:dyDescent="0.2">
      <c r="A115" t="s">
        <v>106</v>
      </c>
      <c r="B115" s="1">
        <v>44494</v>
      </c>
      <c r="C115" s="2">
        <v>0</v>
      </c>
      <c r="D115" s="2">
        <v>0</v>
      </c>
    </row>
    <row r="116" spans="1:5" x14ac:dyDescent="0.2">
      <c r="A116" t="s">
        <v>75</v>
      </c>
      <c r="B116" s="1">
        <v>44494</v>
      </c>
      <c r="C116" s="2">
        <v>0.375</v>
      </c>
      <c r="D116" s="2">
        <v>0.45833333333333331</v>
      </c>
      <c r="E116" t="s">
        <v>76</v>
      </c>
    </row>
    <row r="117" spans="1:5" x14ac:dyDescent="0.2">
      <c r="A117" t="s">
        <v>70</v>
      </c>
      <c r="B117" s="1">
        <v>44494</v>
      </c>
      <c r="C117" s="2">
        <v>0.45833333333333331</v>
      </c>
      <c r="D117" s="2">
        <v>0.51041666666666663</v>
      </c>
      <c r="E117" t="s">
        <v>71</v>
      </c>
    </row>
    <row r="118" spans="1:5" x14ac:dyDescent="0.2">
      <c r="A118" t="s">
        <v>96</v>
      </c>
      <c r="B118" s="1">
        <v>44494</v>
      </c>
      <c r="C118" s="2">
        <v>0.45833333333333331</v>
      </c>
      <c r="D118" s="2">
        <v>0.5</v>
      </c>
      <c r="E118" t="s">
        <v>97</v>
      </c>
    </row>
    <row r="119" spans="1:5" x14ac:dyDescent="0.2">
      <c r="A119" t="s">
        <v>233</v>
      </c>
      <c r="B119" s="1">
        <v>44494</v>
      </c>
      <c r="C119" s="2">
        <v>0.54166666666666663</v>
      </c>
      <c r="D119" s="2">
        <v>0.57291666666666663</v>
      </c>
      <c r="E119" t="s">
        <v>28</v>
      </c>
    </row>
    <row r="120" spans="1:5" x14ac:dyDescent="0.2">
      <c r="A120" t="s">
        <v>98</v>
      </c>
      <c r="B120" s="1">
        <v>44494</v>
      </c>
      <c r="C120" s="2">
        <v>0.625</v>
      </c>
      <c r="D120" s="2">
        <v>0.65625</v>
      </c>
      <c r="E120" t="s">
        <v>99</v>
      </c>
    </row>
    <row r="121" spans="1:5" x14ac:dyDescent="0.2">
      <c r="A121" t="s">
        <v>85</v>
      </c>
      <c r="B121" s="1">
        <v>44494</v>
      </c>
      <c r="C121" s="2">
        <v>0.66666666666666663</v>
      </c>
      <c r="D121" s="2">
        <v>0.70833333333333337</v>
      </c>
      <c r="E121" t="s">
        <v>42</v>
      </c>
    </row>
    <row r="122" spans="1:5" x14ac:dyDescent="0.2">
      <c r="A122" t="s">
        <v>78</v>
      </c>
      <c r="B122" s="1">
        <v>44494</v>
      </c>
      <c r="C122" s="2">
        <v>0.71875</v>
      </c>
      <c r="D122" s="2">
        <v>0.73958333333333337</v>
      </c>
      <c r="E122" t="s">
        <v>36</v>
      </c>
    </row>
    <row r="123" spans="1:5" x14ac:dyDescent="0.2">
      <c r="A123" t="s">
        <v>89</v>
      </c>
      <c r="B123" s="1">
        <v>44494</v>
      </c>
      <c r="C123" s="2">
        <v>0.71875</v>
      </c>
      <c r="D123" s="2">
        <v>0.76041666666666663</v>
      </c>
      <c r="E123" t="s">
        <v>90</v>
      </c>
    </row>
    <row r="124" spans="1:5" x14ac:dyDescent="0.2">
      <c r="A124" t="s">
        <v>77</v>
      </c>
      <c r="B124" s="1">
        <v>44494</v>
      </c>
      <c r="C124" s="2">
        <v>0.73958333333333337</v>
      </c>
      <c r="D124" s="2">
        <v>0.77083333333333337</v>
      </c>
    </row>
    <row r="125" spans="1:5" x14ac:dyDescent="0.2">
      <c r="A125" t="s">
        <v>137</v>
      </c>
      <c r="B125" s="1">
        <v>44494</v>
      </c>
      <c r="C125" s="2">
        <v>0.77083333333333337</v>
      </c>
      <c r="D125" s="2">
        <v>0.8125</v>
      </c>
      <c r="E125" t="s">
        <v>138</v>
      </c>
    </row>
    <row r="126" spans="1:5" x14ac:dyDescent="0.2">
      <c r="A126" t="s">
        <v>219</v>
      </c>
      <c r="B126" s="1">
        <v>44495</v>
      </c>
      <c r="C126" s="2">
        <v>0.33333333333333331</v>
      </c>
      <c r="D126" s="2">
        <v>0.95833333333333337</v>
      </c>
      <c r="E126" t="s">
        <v>220</v>
      </c>
    </row>
    <row r="127" spans="1:5" x14ac:dyDescent="0.2">
      <c r="A127" t="s">
        <v>66</v>
      </c>
      <c r="B127" s="1">
        <v>44495</v>
      </c>
      <c r="C127" s="2">
        <v>0.75</v>
      </c>
      <c r="D127" s="2">
        <v>0.77083333333333337</v>
      </c>
      <c r="E127" t="s">
        <v>67</v>
      </c>
    </row>
    <row r="128" spans="1:5" x14ac:dyDescent="0.2">
      <c r="A128" t="s">
        <v>106</v>
      </c>
      <c r="B128" s="1">
        <v>44496</v>
      </c>
      <c r="C128" s="2">
        <v>0</v>
      </c>
      <c r="D128" s="2">
        <v>0</v>
      </c>
    </row>
    <row r="129" spans="1:5" x14ac:dyDescent="0.2">
      <c r="A129" t="s">
        <v>219</v>
      </c>
      <c r="B129" s="1">
        <v>44496</v>
      </c>
      <c r="C129" s="2">
        <v>0.33333333333333331</v>
      </c>
      <c r="D129" s="2">
        <v>0.95833333333333337</v>
      </c>
      <c r="E129" t="s">
        <v>220</v>
      </c>
    </row>
    <row r="130" spans="1:5" x14ac:dyDescent="0.2">
      <c r="A130" t="s">
        <v>175</v>
      </c>
      <c r="B130" s="1">
        <v>44497</v>
      </c>
      <c r="C130" s="2">
        <v>0.33333333333333331</v>
      </c>
      <c r="D130" s="2">
        <v>0.77083333333333337</v>
      </c>
    </row>
    <row r="131" spans="1:5" x14ac:dyDescent="0.2">
      <c r="A131" t="s">
        <v>58</v>
      </c>
      <c r="B131" s="1">
        <v>44497</v>
      </c>
      <c r="C131" s="2">
        <v>0.625</v>
      </c>
      <c r="D131" s="2">
        <v>0.66666666666666663</v>
      </c>
    </row>
    <row r="132" spans="1:5" x14ac:dyDescent="0.2">
      <c r="A132" t="s">
        <v>185</v>
      </c>
      <c r="B132" s="1">
        <v>44497</v>
      </c>
      <c r="C132" s="2">
        <v>0.79166666666666663</v>
      </c>
      <c r="D132" s="2">
        <v>0.83333333333333337</v>
      </c>
      <c r="E132" t="s">
        <v>48</v>
      </c>
    </row>
    <row r="133" spans="1:5" x14ac:dyDescent="0.2">
      <c r="A133" t="s">
        <v>49</v>
      </c>
      <c r="B133" s="1">
        <v>44500</v>
      </c>
      <c r="C133" s="2">
        <v>0.41666666666666669</v>
      </c>
      <c r="D133" s="2">
        <v>0.4375</v>
      </c>
      <c r="E133" t="s">
        <v>36</v>
      </c>
    </row>
    <row r="134" spans="1:5" x14ac:dyDescent="0.2">
      <c r="A134" t="s">
        <v>43</v>
      </c>
      <c r="B134" s="1">
        <v>44500</v>
      </c>
      <c r="C134" s="2">
        <v>0.5</v>
      </c>
      <c r="D134" s="2">
        <v>0.60416666666666663</v>
      </c>
      <c r="E134" t="s">
        <v>44</v>
      </c>
    </row>
    <row r="135" spans="1:5" x14ac:dyDescent="0.2">
      <c r="A135" t="s">
        <v>240</v>
      </c>
      <c r="B135" s="1">
        <v>44500</v>
      </c>
      <c r="C135" s="2">
        <v>0.54166666666666663</v>
      </c>
      <c r="D135" s="2">
        <v>0.60416666666666663</v>
      </c>
      <c r="E135" t="s">
        <v>36</v>
      </c>
    </row>
    <row r="136" spans="1:5" x14ac:dyDescent="0.2">
      <c r="A136" t="s">
        <v>53</v>
      </c>
      <c r="B136" s="1">
        <v>44500</v>
      </c>
      <c r="C136" s="2">
        <v>0.625</v>
      </c>
      <c r="D136" s="2">
        <v>0.66666666666666663</v>
      </c>
    </row>
    <row r="137" spans="1:5" x14ac:dyDescent="0.2">
      <c r="A137" t="s">
        <v>47</v>
      </c>
      <c r="B137" s="1">
        <v>44500</v>
      </c>
      <c r="C137" s="2">
        <v>0.77083333333333337</v>
      </c>
      <c r="D137" s="2">
        <v>0.85416666666666663</v>
      </c>
      <c r="E137" t="s">
        <v>48</v>
      </c>
    </row>
    <row r="138" spans="1:5" x14ac:dyDescent="0.2">
      <c r="A138" t="s">
        <v>59</v>
      </c>
      <c r="B138" s="1">
        <v>44501</v>
      </c>
      <c r="C138" s="2">
        <v>0.39583333333333331</v>
      </c>
      <c r="D138" s="2">
        <v>0.4375</v>
      </c>
      <c r="E138" t="s">
        <v>60</v>
      </c>
    </row>
    <row r="139" spans="1:5" x14ac:dyDescent="0.2">
      <c r="A139" t="s">
        <v>61</v>
      </c>
      <c r="B139" s="1">
        <v>44501</v>
      </c>
      <c r="C139" s="2">
        <v>0.44444444444444442</v>
      </c>
      <c r="D139" s="2">
        <v>0.47569444444444442</v>
      </c>
      <c r="E139" t="s">
        <v>28</v>
      </c>
    </row>
    <row r="140" spans="1:5" x14ac:dyDescent="0.2">
      <c r="A140" t="s">
        <v>55</v>
      </c>
      <c r="B140" s="1">
        <v>44501</v>
      </c>
      <c r="C140" s="2">
        <v>0.47916666666666669</v>
      </c>
      <c r="D140" s="2">
        <v>0.52083333333333337</v>
      </c>
    </row>
    <row r="141" spans="1:5" x14ac:dyDescent="0.2">
      <c r="A141" t="s">
        <v>62</v>
      </c>
      <c r="B141" s="1">
        <v>44501</v>
      </c>
      <c r="C141" s="2">
        <v>0.66666666666666663</v>
      </c>
      <c r="D141" s="2">
        <v>0.72916666666666663</v>
      </c>
    </row>
    <row r="142" spans="1:5" x14ac:dyDescent="0.2">
      <c r="A142" t="s">
        <v>63</v>
      </c>
      <c r="B142" s="1">
        <v>44501</v>
      </c>
      <c r="C142" s="2">
        <v>0.66666666666666663</v>
      </c>
      <c r="D142" s="2">
        <v>0.75</v>
      </c>
      <c r="E142" t="s">
        <v>64</v>
      </c>
    </row>
    <row r="143" spans="1:5" x14ac:dyDescent="0.2">
      <c r="A143" t="s">
        <v>69</v>
      </c>
      <c r="B143" s="1">
        <v>44501</v>
      </c>
      <c r="C143" s="2">
        <v>0.76041666666666663</v>
      </c>
      <c r="D143" s="2">
        <v>0.79166666666666663</v>
      </c>
      <c r="E143" t="s">
        <v>28</v>
      </c>
    </row>
    <row r="144" spans="1:5" x14ac:dyDescent="0.2">
      <c r="A144" t="s">
        <v>68</v>
      </c>
      <c r="B144" s="1">
        <v>44501</v>
      </c>
      <c r="C144" s="2">
        <v>0.79166666666666663</v>
      </c>
      <c r="D144" s="2">
        <v>0.8125</v>
      </c>
      <c r="E144" t="s">
        <v>28</v>
      </c>
    </row>
    <row r="145" spans="1:5" x14ac:dyDescent="0.2">
      <c r="A145" t="s">
        <v>227</v>
      </c>
      <c r="B145" s="1">
        <v>44502</v>
      </c>
      <c r="C145" s="2">
        <v>0</v>
      </c>
      <c r="D145" s="2">
        <v>0</v>
      </c>
    </row>
    <row r="146" spans="1:5" x14ac:dyDescent="0.2">
      <c r="A146" t="s">
        <v>139</v>
      </c>
      <c r="B146" s="1">
        <v>44502</v>
      </c>
      <c r="C146" s="2">
        <v>0.47916666666666669</v>
      </c>
      <c r="D146" s="2">
        <v>0.52083333333333337</v>
      </c>
      <c r="E146" t="s">
        <v>140</v>
      </c>
    </row>
    <row r="147" spans="1:5" x14ac:dyDescent="0.2">
      <c r="A147" t="s">
        <v>133</v>
      </c>
      <c r="B147" s="1">
        <v>44502</v>
      </c>
      <c r="C147" s="2">
        <v>0.58333333333333337</v>
      </c>
      <c r="D147" s="2">
        <v>0.61458333333333337</v>
      </c>
      <c r="E147" t="s">
        <v>134</v>
      </c>
    </row>
    <row r="148" spans="1:5" x14ac:dyDescent="0.2">
      <c r="A148" t="s">
        <v>104</v>
      </c>
      <c r="B148" s="1">
        <v>44502</v>
      </c>
      <c r="C148" s="2">
        <v>0.625</v>
      </c>
      <c r="D148" s="2">
        <v>0.66666666666666663</v>
      </c>
      <c r="E148" t="s">
        <v>105</v>
      </c>
    </row>
    <row r="149" spans="1:5" x14ac:dyDescent="0.2">
      <c r="A149" t="s">
        <v>40</v>
      </c>
      <c r="B149" s="1">
        <v>44502</v>
      </c>
      <c r="C149" s="2">
        <v>0.6875</v>
      </c>
      <c r="D149" s="2">
        <v>0.70833333333333337</v>
      </c>
      <c r="E149" t="s">
        <v>279</v>
      </c>
    </row>
    <row r="150" spans="1:5" x14ac:dyDescent="0.2">
      <c r="A150" t="s">
        <v>106</v>
      </c>
      <c r="B150" s="1">
        <v>44503</v>
      </c>
      <c r="C150" s="2">
        <v>0</v>
      </c>
      <c r="D150" s="2">
        <v>0</v>
      </c>
    </row>
    <row r="151" spans="1:5" x14ac:dyDescent="0.2">
      <c r="A151" t="s">
        <v>107</v>
      </c>
      <c r="B151" s="1">
        <v>44503</v>
      </c>
      <c r="C151" s="2">
        <v>0.39583333333333331</v>
      </c>
      <c r="D151" s="2">
        <v>0.4375</v>
      </c>
      <c r="E151" t="s">
        <v>108</v>
      </c>
    </row>
    <row r="152" spans="1:5" x14ac:dyDescent="0.2">
      <c r="A152" t="s">
        <v>54</v>
      </c>
      <c r="B152" s="1">
        <v>44503</v>
      </c>
      <c r="C152" s="2">
        <v>0.47916666666666669</v>
      </c>
      <c r="D152" s="2">
        <v>0.52083333333333337</v>
      </c>
    </row>
    <row r="153" spans="1:5" x14ac:dyDescent="0.2">
      <c r="A153" t="s">
        <v>56</v>
      </c>
      <c r="B153" s="1">
        <v>44503</v>
      </c>
      <c r="C153" s="2">
        <v>0.54166666666666663</v>
      </c>
      <c r="D153" s="2">
        <v>0.58333333333333337</v>
      </c>
      <c r="E153" t="s">
        <v>57</v>
      </c>
    </row>
    <row r="154" spans="1:5" x14ac:dyDescent="0.2">
      <c r="A154" t="s">
        <v>250</v>
      </c>
      <c r="B154" s="1">
        <v>44503</v>
      </c>
      <c r="C154" s="2">
        <v>0.625</v>
      </c>
      <c r="D154" s="2">
        <v>0.65625</v>
      </c>
      <c r="E154" t="s">
        <v>284</v>
      </c>
    </row>
    <row r="155" spans="1:5" x14ac:dyDescent="0.2">
      <c r="A155" t="s">
        <v>171</v>
      </c>
      <c r="B155" s="1">
        <v>44503</v>
      </c>
      <c r="C155" s="2">
        <v>0.77083333333333337</v>
      </c>
      <c r="D155" s="2">
        <v>0.8125</v>
      </c>
      <c r="E155" t="s">
        <v>172</v>
      </c>
    </row>
    <row r="156" spans="1:5" x14ac:dyDescent="0.2">
      <c r="A156" t="s">
        <v>205</v>
      </c>
      <c r="B156" s="1">
        <v>44504</v>
      </c>
      <c r="C156" s="2">
        <v>0</v>
      </c>
      <c r="D156" s="2">
        <v>0</v>
      </c>
      <c r="E156" t="s">
        <v>206</v>
      </c>
    </row>
    <row r="157" spans="1:5" x14ac:dyDescent="0.2">
      <c r="A157" t="s">
        <v>259</v>
      </c>
      <c r="B157" s="1">
        <v>44504</v>
      </c>
      <c r="C157" s="2">
        <v>8.3333333333333329E-2</v>
      </c>
      <c r="D157" s="2">
        <v>8.3333333333333329E-2</v>
      </c>
    </row>
    <row r="158" spans="1:5" x14ac:dyDescent="0.2">
      <c r="A158" t="s">
        <v>79</v>
      </c>
      <c r="B158" s="1">
        <v>44504</v>
      </c>
      <c r="C158" s="2">
        <v>0.44791666666666669</v>
      </c>
      <c r="D158" s="2">
        <v>0.47916666666666669</v>
      </c>
    </row>
    <row r="159" spans="1:5" x14ac:dyDescent="0.2">
      <c r="A159" t="s">
        <v>123</v>
      </c>
      <c r="B159" s="1">
        <v>44504</v>
      </c>
      <c r="C159" s="2">
        <v>0.47916666666666669</v>
      </c>
      <c r="D159" s="2">
        <v>0.5</v>
      </c>
      <c r="E159" t="s">
        <v>283</v>
      </c>
    </row>
    <row r="160" spans="1:5" x14ac:dyDescent="0.2">
      <c r="A160" t="s">
        <v>83</v>
      </c>
      <c r="B160" s="1">
        <v>44504</v>
      </c>
      <c r="C160" s="2">
        <v>0.5</v>
      </c>
      <c r="D160" s="2">
        <v>0.53125</v>
      </c>
      <c r="E160" t="s">
        <v>84</v>
      </c>
    </row>
    <row r="161" spans="1:5" x14ac:dyDescent="0.2">
      <c r="A161" t="s">
        <v>45</v>
      </c>
      <c r="B161" s="1">
        <v>44504</v>
      </c>
      <c r="C161" s="2">
        <v>0.625</v>
      </c>
      <c r="D161" s="2">
        <v>0.79166666666666663</v>
      </c>
      <c r="E161" t="s">
        <v>46</v>
      </c>
    </row>
    <row r="162" spans="1:5" x14ac:dyDescent="0.2">
      <c r="A162" t="s">
        <v>52</v>
      </c>
      <c r="B162" s="1">
        <v>44504</v>
      </c>
      <c r="C162" s="2">
        <v>0.625</v>
      </c>
      <c r="D162" s="2">
        <v>0.79166666666666663</v>
      </c>
    </row>
    <row r="163" spans="1:5" x14ac:dyDescent="0.2">
      <c r="A163" t="s">
        <v>255</v>
      </c>
      <c r="B163" s="1">
        <v>44507</v>
      </c>
      <c r="C163" s="2">
        <v>0.41666666666666669</v>
      </c>
      <c r="D163" s="2">
        <v>0.45833333333333331</v>
      </c>
      <c r="E163" t="s">
        <v>256</v>
      </c>
    </row>
    <row r="164" spans="1:5" x14ac:dyDescent="0.2">
      <c r="A164" t="s">
        <v>35</v>
      </c>
      <c r="B164" s="1">
        <v>44507</v>
      </c>
      <c r="C164" s="2">
        <v>0.45833333333333331</v>
      </c>
      <c r="D164" s="2">
        <v>0.5</v>
      </c>
      <c r="E164" t="s">
        <v>36</v>
      </c>
    </row>
    <row r="165" spans="1:5" x14ac:dyDescent="0.2">
      <c r="A165" t="s">
        <v>27</v>
      </c>
      <c r="B165" s="1">
        <v>44507</v>
      </c>
      <c r="C165" s="2">
        <v>0.58333333333333337</v>
      </c>
      <c r="D165" s="2">
        <v>0.60416666666666663</v>
      </c>
      <c r="E165" t="s">
        <v>28</v>
      </c>
    </row>
    <row r="166" spans="1:5" x14ac:dyDescent="0.2">
      <c r="A166" t="s">
        <v>262</v>
      </c>
      <c r="B166" s="1">
        <v>44508</v>
      </c>
      <c r="C166" s="2">
        <v>0</v>
      </c>
      <c r="D166" s="2">
        <v>0</v>
      </c>
    </row>
    <row r="167" spans="1:5" x14ac:dyDescent="0.2">
      <c r="A167" t="s">
        <v>29</v>
      </c>
      <c r="B167" s="1">
        <v>44508</v>
      </c>
      <c r="C167" s="2">
        <v>0.45833333333333331</v>
      </c>
      <c r="D167" s="2">
        <v>0.51041666666666663</v>
      </c>
      <c r="E167" t="s">
        <v>30</v>
      </c>
    </row>
    <row r="168" spans="1:5" x14ac:dyDescent="0.2">
      <c r="A168" t="s">
        <v>39</v>
      </c>
      <c r="B168" s="1">
        <v>44508</v>
      </c>
      <c r="C168" s="2">
        <v>0.45833333333333331</v>
      </c>
      <c r="D168" s="2">
        <v>0.5</v>
      </c>
    </row>
    <row r="169" spans="1:5" x14ac:dyDescent="0.2">
      <c r="A169" t="s">
        <v>129</v>
      </c>
      <c r="B169" s="1">
        <v>44508</v>
      </c>
      <c r="C169" s="2">
        <v>0.58333333333333337</v>
      </c>
      <c r="D169" s="2">
        <v>0.64583333333333337</v>
      </c>
      <c r="E169" t="s">
        <v>130</v>
      </c>
    </row>
    <row r="170" spans="1:5" x14ac:dyDescent="0.2">
      <c r="A170" t="s">
        <v>33</v>
      </c>
      <c r="B170" s="1">
        <v>44508</v>
      </c>
      <c r="C170" s="2">
        <v>0.70833333333333337</v>
      </c>
      <c r="D170" s="2">
        <v>0.72916666666666663</v>
      </c>
      <c r="E170" t="s">
        <v>34</v>
      </c>
    </row>
    <row r="171" spans="1:5" x14ac:dyDescent="0.2">
      <c r="A171" t="s">
        <v>73</v>
      </c>
      <c r="B171" s="1">
        <v>44508</v>
      </c>
      <c r="C171" s="2">
        <v>0.70833333333333337</v>
      </c>
      <c r="D171" s="2">
        <v>0.79166666666666663</v>
      </c>
      <c r="E171" t="s">
        <v>74</v>
      </c>
    </row>
    <row r="172" spans="1:5" x14ac:dyDescent="0.2">
      <c r="A172" t="s">
        <v>41</v>
      </c>
      <c r="B172" s="1">
        <v>44509</v>
      </c>
      <c r="C172" s="2">
        <v>0.52083333333333337</v>
      </c>
      <c r="D172" s="2">
        <v>0.54166666666666663</v>
      </c>
      <c r="E172" t="s">
        <v>42</v>
      </c>
    </row>
    <row r="173" spans="1:5" x14ac:dyDescent="0.2">
      <c r="A173" t="s">
        <v>106</v>
      </c>
      <c r="B173" s="1">
        <v>44510</v>
      </c>
      <c r="C173" s="2">
        <v>0</v>
      </c>
      <c r="D173" s="2">
        <v>0</v>
      </c>
    </row>
    <row r="174" spans="1:5" x14ac:dyDescent="0.2">
      <c r="A174" t="s">
        <v>50</v>
      </c>
      <c r="B174" s="1">
        <v>44510</v>
      </c>
      <c r="C174" s="2">
        <v>0.33333333333333331</v>
      </c>
      <c r="D174" s="2">
        <v>0.5</v>
      </c>
      <c r="E174" t="s">
        <v>51</v>
      </c>
    </row>
    <row r="175" spans="1:5" x14ac:dyDescent="0.2">
      <c r="A175" t="s">
        <v>22</v>
      </c>
      <c r="B175" s="1">
        <v>44510</v>
      </c>
      <c r="C175" s="2">
        <v>0.375</v>
      </c>
      <c r="D175" s="2">
        <v>0.39583333333333331</v>
      </c>
    </row>
    <row r="176" spans="1:5" x14ac:dyDescent="0.2">
      <c r="A176" t="s">
        <v>80</v>
      </c>
      <c r="B176" s="1">
        <v>44511</v>
      </c>
      <c r="C176" s="2">
        <v>0.45833333333333331</v>
      </c>
      <c r="D176" s="2">
        <v>0.5</v>
      </c>
      <c r="E176" t="s">
        <v>81</v>
      </c>
    </row>
    <row r="177" spans="1:5" x14ac:dyDescent="0.2">
      <c r="A177" t="s">
        <v>217</v>
      </c>
      <c r="B177" s="1">
        <v>44512</v>
      </c>
      <c r="C177" s="2">
        <v>0.375</v>
      </c>
      <c r="D177" s="2">
        <v>0.41666666666666669</v>
      </c>
    </row>
    <row r="178" spans="1:5" x14ac:dyDescent="0.2">
      <c r="A178" t="s">
        <v>246</v>
      </c>
      <c r="B178" s="1">
        <v>44515</v>
      </c>
      <c r="C178" s="2">
        <v>0.39583333333333331</v>
      </c>
      <c r="D178" s="2">
        <v>0.52083333333333337</v>
      </c>
      <c r="E178" t="s">
        <v>247</v>
      </c>
    </row>
    <row r="179" spans="1:5" x14ac:dyDescent="0.2">
      <c r="A179" t="s">
        <v>16</v>
      </c>
      <c r="B179" s="1">
        <v>44515</v>
      </c>
      <c r="C179" s="2">
        <v>0.83333333333333337</v>
      </c>
      <c r="D179" s="2">
        <v>0.875</v>
      </c>
      <c r="E179" t="s">
        <v>17</v>
      </c>
    </row>
    <row r="180" spans="1:5" x14ac:dyDescent="0.2">
      <c r="A180" t="s">
        <v>23</v>
      </c>
      <c r="B180" s="1">
        <v>44516</v>
      </c>
      <c r="C180" s="2">
        <v>0.54166666666666663</v>
      </c>
      <c r="D180" s="2">
        <v>0.58333333333333337</v>
      </c>
      <c r="E180" t="s">
        <v>24</v>
      </c>
    </row>
    <row r="181" spans="1:5" x14ac:dyDescent="0.2">
      <c r="A181" t="s">
        <v>106</v>
      </c>
      <c r="B181" s="1">
        <v>44517</v>
      </c>
      <c r="C181" s="2">
        <v>0</v>
      </c>
      <c r="D181" s="2">
        <v>0</v>
      </c>
    </row>
    <row r="182" spans="1:5" x14ac:dyDescent="0.2">
      <c r="A182" t="s">
        <v>12</v>
      </c>
      <c r="B182" s="1">
        <v>44517</v>
      </c>
      <c r="C182" s="2">
        <v>0.58333333333333337</v>
      </c>
      <c r="D182" s="2">
        <v>0.875</v>
      </c>
      <c r="E182" t="s">
        <v>13</v>
      </c>
    </row>
    <row r="183" spans="1:5" x14ac:dyDescent="0.2">
      <c r="A183" t="s">
        <v>20</v>
      </c>
      <c r="B183" s="1">
        <v>44518</v>
      </c>
      <c r="C183" s="2">
        <v>0.625</v>
      </c>
      <c r="D183" s="2">
        <v>0.66666666666666663</v>
      </c>
      <c r="E183" t="s">
        <v>21</v>
      </c>
    </row>
    <row r="184" spans="1:5" x14ac:dyDescent="0.2">
      <c r="A184" t="s">
        <v>18</v>
      </c>
      <c r="B184" s="1">
        <v>44518</v>
      </c>
      <c r="C184" s="2">
        <v>0.63541666666666663</v>
      </c>
      <c r="D184" s="2">
        <v>0.66666666666666663</v>
      </c>
    </row>
    <row r="185" spans="1:5" x14ac:dyDescent="0.2">
      <c r="A185" t="s">
        <v>276</v>
      </c>
      <c r="B185" s="1">
        <v>44521</v>
      </c>
      <c r="C185" s="2">
        <v>0</v>
      </c>
      <c r="D185" s="2">
        <v>0</v>
      </c>
      <c r="E185" t="s">
        <v>275</v>
      </c>
    </row>
    <row r="186" spans="1:5" x14ac:dyDescent="0.2">
      <c r="A186" t="s">
        <v>31</v>
      </c>
      <c r="B186" s="1">
        <v>44521</v>
      </c>
      <c r="C186" s="2">
        <v>0.66666666666666663</v>
      </c>
      <c r="D186" s="2">
        <v>0.75</v>
      </c>
      <c r="E186" t="s">
        <v>32</v>
      </c>
    </row>
    <row r="187" spans="1:5" x14ac:dyDescent="0.2">
      <c r="A187" t="s">
        <v>14</v>
      </c>
      <c r="B187" s="1">
        <v>44522</v>
      </c>
      <c r="C187" s="2">
        <v>0.5625</v>
      </c>
      <c r="D187" s="2">
        <v>0.60416666666666663</v>
      </c>
      <c r="E187" t="s">
        <v>15</v>
      </c>
    </row>
    <row r="188" spans="1:5" x14ac:dyDescent="0.2">
      <c r="A188" t="s">
        <v>25</v>
      </c>
      <c r="B188" s="1">
        <v>44523</v>
      </c>
      <c r="C188" s="2">
        <v>0.35416666666666669</v>
      </c>
      <c r="D188" s="2">
        <v>0.625</v>
      </c>
      <c r="E188" t="s">
        <v>26</v>
      </c>
    </row>
    <row r="189" spans="1:5" x14ac:dyDescent="0.2">
      <c r="A189" t="s">
        <v>10</v>
      </c>
      <c r="B189" s="1">
        <v>44523</v>
      </c>
      <c r="C189" s="2">
        <v>0.75</v>
      </c>
      <c r="D189" s="2">
        <v>0.79166666666666663</v>
      </c>
      <c r="E189" t="s">
        <v>11</v>
      </c>
    </row>
    <row r="190" spans="1:5" x14ac:dyDescent="0.2">
      <c r="A190" t="s">
        <v>106</v>
      </c>
      <c r="B190" s="1">
        <v>44524</v>
      </c>
      <c r="C190" s="2">
        <v>0</v>
      </c>
      <c r="D190" s="2">
        <v>0</v>
      </c>
    </row>
    <row r="191" spans="1:5" x14ac:dyDescent="0.2">
      <c r="A191" t="s">
        <v>158</v>
      </c>
      <c r="B191" s="1">
        <v>44525</v>
      </c>
      <c r="C191" s="2">
        <v>0.54166666666666663</v>
      </c>
      <c r="D191" s="2">
        <v>0.625</v>
      </c>
      <c r="E191" t="s">
        <v>159</v>
      </c>
    </row>
    <row r="192" spans="1:5" x14ac:dyDescent="0.2">
      <c r="A192" t="s">
        <v>273</v>
      </c>
      <c r="B192" s="1">
        <v>44529</v>
      </c>
      <c r="C192" s="2">
        <v>0</v>
      </c>
      <c r="D192" s="2">
        <v>0</v>
      </c>
      <c r="E192" t="s">
        <v>265</v>
      </c>
    </row>
    <row r="193" spans="1:5" x14ac:dyDescent="0.2">
      <c r="A193" t="s">
        <v>272</v>
      </c>
      <c r="B193" s="1">
        <v>44530</v>
      </c>
      <c r="C193" s="2">
        <v>0</v>
      </c>
      <c r="D193" s="2">
        <v>0</v>
      </c>
      <c r="E193" t="s">
        <v>265</v>
      </c>
    </row>
    <row r="194" spans="1:5" x14ac:dyDescent="0.2">
      <c r="A194" t="s">
        <v>106</v>
      </c>
      <c r="B194" s="1">
        <v>44531</v>
      </c>
      <c r="C194" s="2">
        <v>0</v>
      </c>
      <c r="D194" s="2">
        <v>0</v>
      </c>
    </row>
    <row r="195" spans="1:5" x14ac:dyDescent="0.2">
      <c r="A195" t="s">
        <v>271</v>
      </c>
      <c r="B195" s="1">
        <v>44531</v>
      </c>
      <c r="C195" s="2">
        <v>0</v>
      </c>
      <c r="D195" s="2">
        <v>0</v>
      </c>
      <c r="E195" t="s">
        <v>265</v>
      </c>
    </row>
    <row r="196" spans="1:5" x14ac:dyDescent="0.2">
      <c r="A196" t="s">
        <v>260</v>
      </c>
      <c r="B196" s="1">
        <v>44532</v>
      </c>
      <c r="C196" s="2">
        <v>0</v>
      </c>
      <c r="D196" s="2">
        <v>0</v>
      </c>
    </row>
    <row r="197" spans="1:5" x14ac:dyDescent="0.2">
      <c r="A197" t="s">
        <v>270</v>
      </c>
      <c r="B197" s="1">
        <v>44532</v>
      </c>
      <c r="C197" s="2">
        <v>0</v>
      </c>
      <c r="D197" s="2">
        <v>0</v>
      </c>
      <c r="E197" t="s">
        <v>265</v>
      </c>
    </row>
    <row r="198" spans="1:5" x14ac:dyDescent="0.2">
      <c r="A198" t="s">
        <v>154</v>
      </c>
      <c r="B198" s="1">
        <v>44532</v>
      </c>
      <c r="C198" s="2">
        <v>0.52083333333333337</v>
      </c>
      <c r="D198" s="2">
        <v>0.58333333333333337</v>
      </c>
      <c r="E198" t="s">
        <v>155</v>
      </c>
    </row>
    <row r="199" spans="1:5" x14ac:dyDescent="0.2">
      <c r="A199" t="s">
        <v>269</v>
      </c>
      <c r="B199" s="1">
        <v>44533</v>
      </c>
      <c r="C199" s="2">
        <v>0</v>
      </c>
      <c r="D199" s="2">
        <v>0</v>
      </c>
      <c r="E199" t="s">
        <v>265</v>
      </c>
    </row>
    <row r="200" spans="1:5" x14ac:dyDescent="0.2">
      <c r="A200" t="s">
        <v>268</v>
      </c>
      <c r="B200" s="1">
        <v>44534</v>
      </c>
      <c r="C200" s="2">
        <v>0</v>
      </c>
      <c r="D200" s="2">
        <v>0</v>
      </c>
      <c r="E200" t="s">
        <v>265</v>
      </c>
    </row>
    <row r="201" spans="1:5" x14ac:dyDescent="0.2">
      <c r="A201" t="s">
        <v>278</v>
      </c>
      <c r="B201" s="1">
        <v>44534</v>
      </c>
      <c r="C201" s="2">
        <v>0</v>
      </c>
      <c r="D201" s="2">
        <v>0</v>
      </c>
      <c r="E201" t="s">
        <v>275</v>
      </c>
    </row>
    <row r="202" spans="1:5" x14ac:dyDescent="0.2">
      <c r="A202" t="s">
        <v>267</v>
      </c>
      <c r="B202" s="1">
        <v>44535</v>
      </c>
      <c r="C202" s="2">
        <v>0</v>
      </c>
      <c r="D202" s="2">
        <v>0</v>
      </c>
      <c r="E202" t="s">
        <v>265</v>
      </c>
    </row>
    <row r="203" spans="1:5" x14ac:dyDescent="0.2">
      <c r="A203" t="s">
        <v>266</v>
      </c>
      <c r="B203" s="1">
        <v>44536</v>
      </c>
      <c r="C203" s="2">
        <v>0</v>
      </c>
      <c r="D203" s="2">
        <v>0</v>
      </c>
      <c r="E203" t="s">
        <v>265</v>
      </c>
    </row>
    <row r="204" spans="1:5" x14ac:dyDescent="0.2">
      <c r="A204" t="s">
        <v>6</v>
      </c>
      <c r="B204" s="1">
        <v>44536</v>
      </c>
      <c r="C204" s="2">
        <v>0.375</v>
      </c>
      <c r="D204" s="2">
        <v>0.625</v>
      </c>
      <c r="E204" t="s">
        <v>7</v>
      </c>
    </row>
    <row r="205" spans="1:5" x14ac:dyDescent="0.2">
      <c r="A205" t="s">
        <v>217</v>
      </c>
      <c r="B205" s="1">
        <v>44537</v>
      </c>
      <c r="C205" s="2">
        <v>0.58333333333333337</v>
      </c>
      <c r="D205" s="2">
        <v>0.625</v>
      </c>
    </row>
    <row r="206" spans="1:5" x14ac:dyDescent="0.2">
      <c r="A206" t="s">
        <v>106</v>
      </c>
      <c r="B206" s="1">
        <v>44538</v>
      </c>
      <c r="C206" s="2">
        <v>0</v>
      </c>
      <c r="D206" s="2">
        <v>0</v>
      </c>
    </row>
    <row r="207" spans="1:5" x14ac:dyDescent="0.2">
      <c r="A207" t="s">
        <v>262</v>
      </c>
      <c r="B207" s="1">
        <v>44538</v>
      </c>
      <c r="C207" s="2">
        <v>0</v>
      </c>
      <c r="D207" s="2">
        <v>0</v>
      </c>
    </row>
    <row r="208" spans="1:5" x14ac:dyDescent="0.2">
      <c r="A208" t="s">
        <v>37</v>
      </c>
      <c r="B208" s="1">
        <v>44538</v>
      </c>
      <c r="C208" s="2">
        <v>0.5</v>
      </c>
      <c r="D208" s="2">
        <v>0.54166666666666663</v>
      </c>
      <c r="E208" t="s">
        <v>38</v>
      </c>
    </row>
    <row r="209" spans="1:5" x14ac:dyDescent="0.2">
      <c r="A209" t="s">
        <v>277</v>
      </c>
      <c r="B209" s="1">
        <v>44542</v>
      </c>
      <c r="C209" s="2">
        <v>0</v>
      </c>
      <c r="D209" s="2">
        <v>0</v>
      </c>
      <c r="E209" t="s">
        <v>275</v>
      </c>
    </row>
    <row r="210" spans="1:5" x14ac:dyDescent="0.2">
      <c r="A210" t="s">
        <v>8</v>
      </c>
      <c r="B210" s="1">
        <v>44543</v>
      </c>
      <c r="C210" s="2">
        <v>0.45833333333333331</v>
      </c>
      <c r="D210" s="2">
        <v>0.5</v>
      </c>
      <c r="E210" t="s">
        <v>9</v>
      </c>
    </row>
    <row r="211" spans="1:5" x14ac:dyDescent="0.2">
      <c r="A211" t="s">
        <v>274</v>
      </c>
      <c r="B211" s="1">
        <v>44544</v>
      </c>
      <c r="C211" s="2">
        <v>0</v>
      </c>
      <c r="D211" s="2">
        <v>0</v>
      </c>
      <c r="E211" t="s">
        <v>265</v>
      </c>
    </row>
    <row r="212" spans="1:5" x14ac:dyDescent="0.2">
      <c r="A212" t="s">
        <v>106</v>
      </c>
      <c r="B212" s="1">
        <v>44545</v>
      </c>
      <c r="C212" s="2">
        <v>0</v>
      </c>
      <c r="D212" s="2">
        <v>0</v>
      </c>
    </row>
    <row r="213" spans="1:5" x14ac:dyDescent="0.2">
      <c r="A213" t="s">
        <v>106</v>
      </c>
      <c r="B213" s="1">
        <v>44552</v>
      </c>
      <c r="C213" s="2">
        <v>0</v>
      </c>
      <c r="D213" s="2">
        <v>0</v>
      </c>
    </row>
    <row r="214" spans="1:5" x14ac:dyDescent="0.2">
      <c r="A214" t="s">
        <v>217</v>
      </c>
      <c r="B214" s="1">
        <v>44554</v>
      </c>
      <c r="C214" s="2">
        <v>0.54166666666666663</v>
      </c>
      <c r="D214" s="2">
        <v>0.58333333333333337</v>
      </c>
    </row>
    <row r="215" spans="1:5" x14ac:dyDescent="0.2">
      <c r="A215" t="s">
        <v>106</v>
      </c>
      <c r="B215" s="1">
        <v>44559</v>
      </c>
      <c r="C215" s="2">
        <v>0</v>
      </c>
      <c r="D215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1.10.21 - 31.12.21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Shai-Lee Spigelman</dc:creator>
  <cp:lastModifiedBy>Sharona Yosef</cp:lastModifiedBy>
  <dcterms:created xsi:type="dcterms:W3CDTF">2022-01-09T11:42:53Z</dcterms:created>
  <dcterms:modified xsi:type="dcterms:W3CDTF">2022-01-30T09:56:09Z</dcterms:modified>
</cp:coreProperties>
</file>