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ner-gb\AppData\Local\Microsoft\Windows\Temporary Internet Files\Content.Outlook\9DVURU3Z\"/>
    </mc:Choice>
  </mc:AlternateContent>
  <bookViews>
    <workbookView xWindow="0" yWindow="0" windowWidth="23040" windowHeight="9270"/>
  </bookViews>
  <sheets>
    <sheet name="Sheet" sheetId="1" r:id="rId1"/>
  </sheets>
  <definedNames>
    <definedName name="_xlnm._FilterDatabase" localSheetId="0" hidden="1">Sheet!$A$1:$D$92</definedName>
    <definedName name="_xlnm.Print_Area" localSheetId="0">Sheet!$A$1:$D$93</definedName>
  </definedNames>
  <calcPr calcId="0"/>
</workbook>
</file>

<file path=xl/sharedStrings.xml><?xml version="1.0" encoding="utf-8"?>
<sst xmlns="http://schemas.openxmlformats.org/spreadsheetml/2006/main" count="272" uniqueCount="235">
  <si>
    <t>קוד משימה</t>
  </si>
  <si>
    <t>תאריך יצירה</t>
  </si>
  <si>
    <t>נושא משימה</t>
  </si>
  <si>
    <t>פעילות</t>
  </si>
  <si>
    <t>‫דוח מסכם - שריפה בחוגון רכבת נוסעים 512, נחל שורק (מס' דוח 1623678-17)</t>
  </si>
  <si>
    <t>‫
‫החלטה שהתקבלה בדוח המסכם:
‫
‫חטיבת נייד תוודא כי חברת אלסטום מבצעת בדיקה של המיקרו מעבד הנדון, במסגרת בדק תקופתי קבוע.     
‫</t>
  </si>
  <si>
    <t/>
  </si>
  <si>
    <t>‫
‫החלטה שהתקבלה בדוח המסכם:
‫
‫באחריות סמנכ"ל חטיבת נייד לבחון עלויות וכדאיות של החלפת צילינדר בלם בטיפול 5F (אוברול) לרכיב חדש ולא משופץ.  
‫</t>
  </si>
  <si>
    <t>‫דוח מסכם - 5 אירועי מעבר בסימנור אדום (אירועים מספר:  1631099 ,1633583, 1647074, 1648777, 1653056)</t>
  </si>
  <si>
    <t>‫
‫החלטה שהתקבלה בדוח המסכם:
‫
‫6.3 מנהלי חטיבות נוסעים, מטענים ונייד יגישו למנכ"ל הרכבת תכנית מפורטת לשנת 2018 
‫      אשר מטרתה מניעת אירועי מעבר נייד רכבתי בסימנור במצב סכנה.
‫
‫עותק של הדוח מצורף בלשונית מסמכים.
‫</t>
  </si>
  <si>
    <t>‫
‫החלטה שהתקבלה בדוח המסכם:
‫
‫6.2 חטיבת נייד תפעל להגדיר המשימות לנהג מתחם והתאמת הנושאים הנלמדים בקורס נהג 
‫      מתחם לדרישות המשימות.  
‫
‫עותק של הדוח מצורף בלשונית מסמכים.
‫</t>
  </si>
  <si>
    <t>‫החלטה שהתקבלה בדוח המסכם:
‫
‫6.1 אגף הנדסת נייד יכין הוראות טכניות המגדירות כיצד יש להסיע קרונות לא מבולמים, 
‫      ובכלל זה כמה קרונות מבולמים יש לצרף לטובת בלימה, לרבות הגדרת מהירויות נסיעה.
‫
‫עותק של הדוח מצורף בלשונית מסמכים.</t>
  </si>
  <si>
    <t xml:space="preserve">‫דוח מסכם - מעבר מערך ריק על פני סימנור עיתוק ע -  172 אדום בתחנת לוד </t>
  </si>
  <si>
    <t xml:space="preserve">
החלטה שהתקבלה בדוח המסכם:
    באחריות ראש מנהלת איתות לגבש פתרון מועדף לשיפור תנאי ראות של סימנור ע - 127 בשעות החשיכה
    (למשל, סימנור "קטן" כמקובל במקומות רבים). הפתרון שייבחר יבוצע על ידי אגף איתות ותקשורת.
   עותק של הדוח מצורף בלשונית מסמכים.</t>
  </si>
  <si>
    <t xml:space="preserve">‫דוח מסכם - שימוט קרון  בתחנת רמת חובב  1682403-17 </t>
  </si>
  <si>
    <t>‫
‫ההחלטה שהתקבלה בדוח המסכם:
‫
‫      באחריות מנהל אגף שינוע מטענים לבחון את הוראות ספר השלוחות של תחנת רמת חובב 
‫      בכל הנוגע לדחיפת קרונות של רכבות ארוכות לקווים 4, 5 (בקו 4 פחות מסוטים) ובכל 
‫      הנוגע לקשתות מסילה ולהמליץ על שינוי תפעולי בהתאם לתנאי השטח.
‫
‫   
‫
‫     עותק של הדוח מצורף בלשונית מסמכים.
‫</t>
  </si>
  <si>
    <t>‫דוח מסכם - שילוב בופרים בני ברק</t>
  </si>
  <si>
    <t>‫
‫ החלטה שניתנה בדוח המסכם:
‫
‫  א.	המכנה המשותף לאירועי שילוב בופרים (חלקם גרמו לשימוט) בא לידי ביטוי במיקום האירועים (רמת חובב ובני ברק)
‫       ובהיבט הגאומטרי, קרי, ריבוי של קשתות ברדיוס קטן במתחם העיתוקים. 
‫לפיכך, מנהל אגף שינוע מטענים יפעל לשלב בריענונים ובהדרכות מעשיות את הדגשים הנוגעים למאפייני 
‫האירועים הנ"ל ולוודא הטמעה בשטח.  
‫
‫
‫עותק של הדו"ח מצורף בלשונית מסמכים.
‫</t>
  </si>
  <si>
    <t>‫דוח מסכם - שימוט 2 קרונות בדימונה</t>
  </si>
  <si>
    <t>‫
‫  החלטה שהתקבלה בדוח המסכם:
‫
‫  6.1 באחריות מנהלי החטיבות נוסעים, מטענים, תשתיות והפעלה, לשלב בתכנית העבודה 
‫      לשנת 2018, פעילות מקיפה להטמעת תרבות של: 
‫      א. הכרת הוראות ההפעלה 
‫      ב. הקפדה בלתי מתפשרת על ביצוע בהתאם להוראות.    
‫
‫
‫    כל חטיבה תגיש ללשכת מנכ"ל תכנית בהתאם ותשלח במערכת אישור ביצוע.
‫   
‫    עותק של הדוח מצורף בלשונית מסמכים</t>
  </si>
  <si>
    <t>‫נא אשר את השלמת המשימה:דוח מסכם: פגיעה באוטם באר שבע מרכז</t>
  </si>
  <si>
    <t>‫
‫  החלטה שניתנה בדו"ח המסכם: 
‫
‫  א.	באחריות מנהל אגף תפעול נוסעים, לבחון את רמת המיומנות של הנהג ולבצע חניכה מעשית, ככל שנדרש. 
‫</t>
  </si>
  <si>
    <t xml:space="preserve">‫דוח מסכם - פריצ מסוט אשדוד מיון  1647096-17 </t>
  </si>
  <si>
    <t>‫
‫  החלטה שהתקבלה בדוח המסכם:
‫ 
‫  א.	באחריות מנהל אגף שינוע מטענים להטמיע את האמור בפרק 6ד בקרב מנהלים ועובדים. 
‫</t>
  </si>
  <si>
    <t>‫דוח מסכם התנגשות שנמנעה ב"ש צפון</t>
  </si>
  <si>
    <t>‫
‫ החלטה שניתנה בדו"ח המסכם:
‫
‫  אגף הפעלה ולוגיסטיקה, מנהלי החטיבות -  מטענים, נוסעים, נייד, תשתיות ופיתוח יפעלו 
‫       לוודא הטמעה והבנה של ההוראות המעודכנות כמפורט בפרק המסקנות (חוזר תנועה 
‫       והוראות הפעלה מעודכנות).     
‫</t>
  </si>
  <si>
    <t>‫
‫ החלטה שניתנה בדוח המסכם:
‫
‫ אגף הפעלה ולוגיסטיקה, מנהלי החטיבות -  מטענים, נוסעים, נייד, תשתיות ופיתוח יפעלו 
‫       לוודא הטמעה והבנה של ההוראות המעודכנות כמפורט בפרק המסקנות (חוזר תנועה 
‫       והוראות הפעלה מעודכנות).     
‫</t>
  </si>
  <si>
    <t>‫ 
‫ החלטה שניתנה בדוח המסכם:
‫
‫ אגף הפעלה ולוגיסטיקה, מנהלי החטיבות -  מטענים, נוסעים, נייד, תשתיות ופיתוח יפעלו 
‫       לוודא הטמעה והבנה של ההוראות המעודכנות כמפורט בפרק המסקנות (חוזר תנועה 
‫       והוראות הפעלה מעודכנות).     
‫</t>
  </si>
  <si>
    <t>‫דוח מסכם - התנגשות שנמנעה, ב"ש צפון</t>
  </si>
  <si>
    <t>‫
‫ החלטה שניתנה בדוח המסכם:
‫
‫  אגף הפעלה ולוגיסטיקה, מנהלי החטיבות -  מטענים, נוסעים, נייד, תשתיות ופיתוח יפעלו 
‫  לוודא הטמעה והבנה של ההוראות המעודכנות כמפורט בפרק המסקנות (חוזר תנועה 
‫   והוראות הפעלה מעודכנות).     
‫
‫
‫</t>
  </si>
  <si>
    <t>‫דוח מסכם: פגיעה באוטם באר שבע מרכז</t>
  </si>
  <si>
    <t>‫דוח מסכם - פגיעת מערכת השקייה ברכבת, עפולה</t>
  </si>
  <si>
    <t>‫
‫  החלטה שניתנה בדו"ח המסכם: 
‫
‫  א.	הנהלת החברה תגדיר מיהו הגורם האחראי לביצוע ניהול סיכונים,
‫      בהיבט תפעולי וסביבתי, טרם אישור וקליטת פרויקטים שונים וכיצד יטופלו
‫     גורמי הסיכון אשר יוצגו בסקר זה. 
‫
‫ 
‫</t>
  </si>
  <si>
    <t>‫דוח מסכם - פגיעת מערכת השקייה ברכבת</t>
  </si>
  <si>
    <t>‫
‫  החלטה שהתקבלה בדוח המסכם: 
‫
‫  א.	בטווח הזמן המידי, באחריות אגף מסילה וסביבה, לפעול ליישום פתרון נבחר, 
‫      למניעת הישנות מקרים דומים, בהתייחס ל- 12 מערכות ההשקיה בקו העמק
‫      ועוד 2 מערכות בקטע עכו – נהרייה. 
‫
‫ 
‫</t>
  </si>
  <si>
    <t xml:space="preserve">‫נא אשר את השלמת המשימה:דוח מסכם - הידרדרות קרונות בדבירה 1615622-17 </t>
  </si>
  <si>
    <t>‫
‫
‫  החלטה שהתקבלה בדוח המסכם לאירוע:
‫
‫  א.	מנהל אגף שינוע מטענים יפעל להטמעת השימוש ביומן משמרת בדבירה 
‫      ובכל תחנה ושימוש בסדים מתאימים לפעילות העיתוק בשלוחה.
‫
‫
‫
‫
‫</t>
  </si>
  <si>
    <t xml:space="preserve">‫נא אשר את השלמת המשימה:דוח מסכם - שימוט קרון בחדרה  1602136-17 </t>
  </si>
  <si>
    <t>‫
‫  החלטה שניתנה בדוח המסכם:
‫
‫    א. לאור העובדה כי בופרים וקפיציהם אינם נבדקים במת"ר בבדק שנתי, אלא רק בבדק עמוק כל 3        
‫שנים, יעביר מנהל אגף אחזקה ותפעול קישון את ההוראות המתאימות לחברת מת"ר המחייבות   
‫בדיקת בופרים בבדק שנתי. נושא זה ישולב במערך פיקוח ובקרה של חטיבת נייד לגורם חיצוני.
‫
‫  
‫     
‫     
‫</t>
  </si>
  <si>
    <t>‫נא אשר את השלמת המשימה:דוח מסכם - 7 אירועי היפרדות</t>
  </si>
  <si>
    <t>‫
‫ החלטה שהתקבלה בדוח המסכם: 
‫
‫  6.3 באחריות מנהל אגף תכנון אחזקה ותפעול לוודא כי בכל הקטרים הותקן מצמד מחוזק.
‫</t>
  </si>
  <si>
    <t>‫דוח מסכם - 7 אירועי היפרדות</t>
  </si>
  <si>
    <t>‫
‫  החלטה שהתקבלה בדוח המסכם: 
‫
‫  6.2 באחריות מנהל אגף הנדסת נייד לבצע בדיקות אשר יגדירו את פרק הזמן הדרוש לשחרור 
‫     קרונות ברכבות משא, על פי אורכן ויעביר את הנתונים לאגף הדרכה וחטיבת מטענים.
‫</t>
  </si>
  <si>
    <t>‫
‫  החלטה שהתקבלה בדוח המסכם: 
‫
‫  6.1 מנהל אגף תפעול מטענים יפעל להטמעת מחוון נהיגה, בשיתוף חטיבת בטיחות. 
‫
‫ שימו לב כי המשימה מדברת על הטמעה! ניתן לסגור רק לאחר שהנושא יוצג לעובדים.
‫ 
‫
‫</t>
  </si>
  <si>
    <t xml:space="preserve">‫דוח מסכם - הידרדרות קרונות בדבירה </t>
  </si>
  <si>
    <t>‫
‫ משימה שהתקבלה בדוח המסכם לאירוע: 
‫
‫  א.	מנהל אגף מסילה וסביבה יוודא כי פעולות עיתוק מתבצעות אך ורק על ידי עובד
‫      אשר הוכשר והוסמך לכך, בתחנת דבירה ובכל שלוחה אחרת. 
‫
‫עותק של הדוח מצוי בלשונית מסמכים.
‫</t>
  </si>
  <si>
    <t xml:space="preserve">‫דוח מסכם - הידרדרות קרונות בדבירה 1615622-17 </t>
  </si>
  <si>
    <t xml:space="preserve">‫דוח מסכם - פגיעת שער חשמלי במערך סימנס 1602743-17 </t>
  </si>
  <si>
    <t xml:space="preserve">‫
‫  החלטה שהתקבלה בדוח המסכם:
‫
‫  5.2  באחריות מנהל אגף אחזקה ותפעול קישון לפעול להתקנת מצלמה בשער הכניסה לטובת 
‫       הצגת מצב השער ותנועת הניידים דרכו בעמדת הבקרה, בזמן אמת.  
‫
‫
‫   </t>
  </si>
  <si>
    <t>‫ 
‫ החלטה שהתקבלה בדוח המסכם:
‫
‫  5.1  בהתאם למסקנה 4ב, באחריות מנהל אגף אחזקה ותפעול – קישון לדאוג להתקנת חיישן
‫       חדש על שער כניסה ראשי לסדנה, בנוסף לקיים, אשר יתאים לסריקת מכשולים לכלל 
‫       הניידים המצויים בחברה.
‫
‫
‫    עותק של הדוח המסכם מצוי בלשונית מסמכים</t>
  </si>
  <si>
    <t xml:space="preserve">‫דוח מסכם - שימוט קרון בחדרה  1602136-17 </t>
  </si>
  <si>
    <t xml:space="preserve">‫דוח מסכם - התנגשות במפגש 34  1627292-17 </t>
  </si>
  <si>
    <t>‫
‫  החלטה שניתנה בדוח המסכם:
‫
‫  6.7 אגף דרכים והסדרי תנועה יפעל לחיבור מצלמות בטיחות במפגשים 
‫      לטובת תצוגה באולם משואה, ככלי עזר ויזואלי בניהול אירוע חירום. 
‫
‫
‫   עותק של הדוח מצוי בלשונית מסמכים</t>
  </si>
  <si>
    <t>‫
‫  החלטה שניתנה בדוח המסכם:
‫
‫  6.6 מדי שנה מתקיימת השתלמות להכרת הרכבת, לבוחני תאונות של משטרת 
‫      ישראל ביוזמת יחידת חקירת תאונות. יש למסד פעילות דומה לבוחנים
‫      במחוזות השונים, אשר טרם השתתפו בה (סמנכ"ל בטיחות).   
‫
‫
‫  עותק של הדוח מצוי בלשונית מסמכים</t>
  </si>
  <si>
    <t>‫
‫  החלטה שניתנה בדוח המסכם:
‫
‫  6.5 תמצית האירוע ומסקנותיו יופצו בקרב מפקחי מפגש, בדגש על כללי 
‫      התנהגות בסביבת המפגש (מנהל אגף בטחון). 
‫
‫  
‫    עותק של הדוח מצוי בלשונית מסמכים</t>
  </si>
  <si>
    <t>‫
‫   החלטה שניתנה בדוח המסכם:
‫
‫  6.4 מנהלת איתות וטכנולוגיה תפעל לתכנות והתאמת מחסום גרמני לפעילות 
‫     במצבים משתנים כגון תנועה במסילה אחת.
‫
‫
‫   עותק של הדוח מצוי בלשונית מסמכים</t>
  </si>
  <si>
    <t>‫
‫  החלטה שניתנה בדוח המסכם:
‫
‫  6.3 בעת קלקול יזום ומתוכנן של מחסום אוטומטי, יעדכן הגורם המבצע את אגף 
‫      דרכים / חטיבת בטיחות, מראש (חטיבות פיתוח וחטיבת תשתיות).  
‫
‫
‫     עותק של הדוח המסכם מצוי בלשונית מסמכים
‫</t>
  </si>
  <si>
    <t xml:space="preserve">‫דוח מסכם - התנגשות במפגש 34   1627292-17 </t>
  </si>
  <si>
    <t>‫
‫  החלטה שניתנה בדוח המסכם:
‫
‫  6.2 באחריות סמנכ"ל בטיחות יוסמכו "מפקחי תנועה" לטובת אבטחת מפגשי 
‫      מסילה כביש, בזמן תפעול מחסום במצב בלתי תקין מתוכנן וידוע מראש. 
‫      במקרים של שבר, יופעל הנוהל הקיים לזימון ניידת משטרה וסיור בטיחות. 
‫
‫
‫      עותק של הדוח המסכם מצוי בלשונית מסמכים.
‫</t>
  </si>
  <si>
    <t xml:space="preserve">‫
‫  החלטה שהתקבלה בדוח המסכם:
‫
‫  6.1 ביצוע עבודות "מבנה עליון" יהיה באחריות חטיבת תשתיות, משלב התכנון 
‫      וההתקשרות ועד "מצב סופי" (דיון הנהלה). לצורך שיפור מוכנות, יוכנו מראש
‫      תרחישים ותגובות.
‫
‫
‫      עותק של הדוח מצוי בלשונית מסמכים. </t>
  </si>
  <si>
    <t xml:space="preserve">‫נא אשר את השלמת המשימה:דוח מסכם - 3 אירועי היפרדות 2017 </t>
  </si>
  <si>
    <t>‫
‫  החלטה שהתקבלה בדוח:
‫ 
‫  8.2 סמנכ"ל מטענים יפעל להטמעת לקחי האירועים, בקרב נהגים ועוזריהם, בכל ריענון ובכל 
‫      מסגרת לימוד והכשרה למקצועות אלה ומתן דגש בעת חניכה מעשית ופיקוח תפעולי.  
‫
‫
‫עותק של הדוח מצורף בלשונית מסמכים.
‫</t>
  </si>
  <si>
    <t xml:space="preserve">‫דוח מסכם - סימנור אדום דימונה  1611170-17 </t>
  </si>
  <si>
    <t xml:space="preserve">‫
‫ החלטה שניתנה בדוח המסכם לאירוע:
‫
‫  א.	באחריות מנהל אגף תפעול בחטיבת מטענים ונוסעים להפיץ את תמצית האירוע
‫ בקרב נהגים ומנהלי משמרת ולהדגיש את איסור התקדמות לסימנור סגור בעת התנעת הרכבת, 
‫מתחנה, או שלוחה, בהתאם לדרישות הוראות הפעלת רכבת ישראל חלק א', פרק 5 , סעיף 5.18. 
‫
‫
‫   </t>
  </si>
  <si>
    <t xml:space="preserve">‫דוח מסכם - שיבוש מסילה מתחם לוד  1588251-17 </t>
  </si>
  <si>
    <t>‫
‫
‫  החלטה שהתקבלה בדוח המסכם לאירוע:
‫
‫  חטיבת פיתוח ותשתיות יפעלו להטמעת המסקנות מניתוח האירוע.
‫
‫
‫  עותק של הדוח מצורף בלשונית מסמכים.</t>
  </si>
  <si>
    <t>‫
‫  משימה מתוך דוח מסכם לאירוע:
‫
‫  א.	חטיבות פיתוח ותשתיות יפעלו לקביעת הנחיות בכל הנוגע לאיתור ותיעוד גורמי סיכון, 
‫     לפני ביצוע עבודות בקרבת מסילה. טבלת גורמי הסיכון תתייחס להיבטים תפעוליים
‫      וגם סביבתיים ותוצג לעובדים כחלק מהתדריך היומי. 
‫
‫
‫עותק של הדוח המסכם מצוי בלשונית מסמכים.
‫</t>
  </si>
  <si>
    <t xml:space="preserve">‫דוח מסכם - שיבוש מסילה מתחם לוד 1588251-17 </t>
  </si>
  <si>
    <t>‫
‫  משימה שהתקבלה בדוח המסכם לאירוע:
‫
‫    א.	חטיבות פיתוח ותשתיות החטיבות יפעלו לקביעת הנחיות בכל הנוגע לאיתור ותיעוד גורמי סיכון,
‫            לפני ביצוע עבודות בקרבת מסילה. טבלת גורמי הסיכון תתייחס להיבטים תפעוליים
‫             וגם סביבתיים ותוצג לעובדים כחלק מהתדריך היומי. 
‫
‫
‫עותק של הדוח מצוי בלשונית מסמכים.
‫</t>
  </si>
  <si>
    <t xml:space="preserve">‫נא אשר את השלמת המשימה:דוח מסכם - תקלה תפעולית, פלשת  1589614-17 </t>
  </si>
  <si>
    <t>‫
‫  החלטה שהתקבלה בדוח המסכם:
‫
‫  
‫   7.2 באחריות יחידת חקירת תאונות להציג בוועדת הוראות הפעלה את העדכונים הנדרשים בהוראות 
‫      כפי שתוארו בממצאים ובמסקנות: 
‫
‫א.	חובת בדיקת התאמה בין שרטוט מסילה תפוסה למלל שבטופס, כבר בשלב מתן אישור עקרוני.
‫      הבדיקה תתבצע שנית בשלב שיחת ועידה. 
‫ב.	עדכון והוספת סדר פעולות לתפיסת מסילה בחלק של תחנה עם המשך רצוף לקטע. 
‫ג.	העברת אחריות לבדיקת השלכות ופירוט ההשלכות של התפיסה על התפעול, אל גורם 
‫      מקצועי בשרשרת ולא בידי מזמין התפיסה.  
‫
‫
‫</t>
  </si>
  <si>
    <t xml:space="preserve">‫דוח מסכם - שימוט קרון בבאר שבע צפון - 1609381-17 </t>
  </si>
  <si>
    <t>‫
‫
‫  החלטה שהתקבלה בדוח המסכם:
‫
‫  א.	נוכח התכניות להטמעת מערכת מקומית במתחמים, יבחן מנהל אגף תפעול ואחזקה דרום,
‫ את הגדרת התפקיד של "סווט חשמלי" או, "מפעיל מערכת שליטה מקומית" ואת מסגרת ההכשרה לתפקיד זה. 
‫
‫
‫
‫עותק של הדוח מצוי בלשונית מסמכים.
‫</t>
  </si>
  <si>
    <t xml:space="preserve">‫דוח מסכם - שימוט קרון באר שבע צפון  1609381-17 </t>
  </si>
  <si>
    <t xml:space="preserve">‫
‫
‫  החלטה שניתנה בדוח המסכם: 
‫
‫  א.	ראש מנהלת איתות וטכנולוגיה יפעל להוספת סורק שלישי בדיור הצפוני, לטובת כיסוי 
‫     כל 14 המסוטים ויבחן הוספת סורקים גם בקווי התדלוק ובכל מערכת שליטה מקומית
‫     שתופעל במתחמים.
‫
‫
‫
‫    עותק של הדוח המסכם מצוי בלשונית מסמכים. 
‫  </t>
  </si>
  <si>
    <t xml:space="preserve">‫דוח מסכם - שימוט קרון בשלוחת קונטרם  1601270-17 </t>
  </si>
  <si>
    <t>‫
‫  החלטה שהתקבלה בדוח המסכם:
‫
‫ א.	לאור העובדה כי מניעת אירועים מסוג זה תלויה רבות בבדיקת הקרונות ע"י
‫      העתק ואין זה מקרה ראשון, מנהל אגף שינוע מטענים יפעל לריענון והטמעת 
‫      חובת העתקים, תוך מתן דגש לאחריות מנהל המשמרת לוודא ביצוע שוטף.
‫
‫     
‫   עותק של הדוח המסכם מצוי בלשונית מסמכים.</t>
  </si>
  <si>
    <t xml:space="preserve">‫דוח מסכם - מעבר קטר בסימנור אדום להבים  1590843-17 </t>
  </si>
  <si>
    <t xml:space="preserve">‫
‫
‫  החלטה שהתקבלה בדוח המסכם:
‫
‫  7.3 מנהל אגף תפעול בחטיבת נוסעים ומטענים יפעלו לוודא כי כל נהג, לרבות בוגרי קורס ישיר 
‫      לנוסעים, בקיאים בהוראות האמורות בממצא 16.  
‫
‫
‫
‫    </t>
  </si>
  <si>
    <t xml:space="preserve">‫
‫
‫   החלטה שניתנה בדוח המסכם:
‫
‫  7.2 אגף הדרכה ישלב בטווח המידי את נושא הפעלת מערכת אינדוזי וטבלת מהירויות, כמפורט 
‫      בממצא 16 בכל מסלולי הכשרת נהגים, בכל הענפים והמסלולים. 
‫
‫
‫
‫    עותק של הדוח בלשונית מסמכים. </t>
  </si>
  <si>
    <t xml:space="preserve">‫דוח מסכם - מעבר קטר בודד בסימנור אדום להבים  1590843-17 </t>
  </si>
  <si>
    <t>‫  
‫  החלטה שהתקבלה בדו"ח המסכם: 
‫
‫   7.1 באחריות סמנכ''ל נייד להכין הוראה מחייבת כי בכל הפעלת קטר בודד מסוג JT42-BW 
‫      (בובו) יש להעביר את פאנל מערכת אינדוזי למצב "משא", גם בעת גרירת קטר שני.  
‫      חטיבת נייד תבחן את הצורך להחיל הוראה זו על כל קטר בתצורה בודדת, או בגרירת
‫      קטר שני. 
‫
‫
‫   עותק של הדוח מצוי בלשונית מסמכים. 
‫</t>
  </si>
  <si>
    <t xml:space="preserve">‫דוח מסכם - התנגשות מערך ריק בקטרים, לוד 1548445-17 </t>
  </si>
  <si>
    <t>‫
‫  החלטה שהתקבלה בדוח המסכם:
‫
‫  5.5  באחריות מנהל אגף מסילה וסביבה, לפעול להחלפת שלטי מהירות מקסימלית, ושלטי "קצה 
‫       תחום מסילה מבוקרת" בכניסה למתחמים ובתוכם, לשילוט המוגדר בהוראות הפעלה (גודל וצבע)  
‫       ולמסור לאגף תורה והדרכה את מיקומם לרישום ועדכון בספרי ההוראות.  
‫
‫
‫    עותק של הדוח מצוי בלשונית מסמכים.
‫
‫</t>
  </si>
  <si>
    <t xml:space="preserve">‫דוח מסכם - התנגשות מערך ריק בצמד קטרים, לוד  1548445-17 </t>
  </si>
  <si>
    <t>‫
‫  החלטה שהתקבלה בדוח המסכם:
‫
‫ 5.4  באחריות מנהל אגף תפעול נוסעים, לפעול לקיומו של פיקוח תפעולי לנהגי נוסעים, במתחמי 
‫       העבודה, בהתאם ללקחים המתגבשים מעת לעת ושינויים בהודעות תפעוליות והוראות הפעלה.
‫
‫
‫    
‫
‫      עותק של הדוח מצוי בלשונית מסמכים.
‫</t>
  </si>
  <si>
    <t xml:space="preserve">‫דוח מסכם - התנגשות מערך ריק בקטרים, לוד  1548445-17 </t>
  </si>
  <si>
    <t>‫
‫  החלטה שניתנה בדוח המסכם:
‫
‫  5.3  באחריות סמנכ"ל נייד לפעול לקיום הדרכה למנהלי המשמרת, נהגי מתחם ועתקים, לריענון 
‫       ההוראות הקשורות לניהול התנועה במתחם, לרבות קיום תדריכים. 
‫
‫  
‫
‫
‫  עותק של הדוח מצוי בלשונית מסמכים.
‫</t>
  </si>
  <si>
    <t>‫
‫  החלטה שהתקבלה בדו"ח המסכם:
‫
‫  5.2  באחריות סמנכ"ל נייד לפעול להטמעת מערכת בקרה מתאימה לניהול התנועה במתחם לוד.
‫       המערכת תכלול מצלמות / חיישנים להצגת מיקום הניידים בקווי המתחם הבלתי מבוקרים. 
‫
‫     
‫
‫
‫
‫  עותק של הדוח המסכם מצוי בלשונית מסמכים.</t>
  </si>
  <si>
    <t>‫ 
‫  החלטה שניתנה בדוח המסכם:
‫ 
‫
‫  5.1  בטווח הזמן המידי, באחריות מנהלי אגף אחזקה ותפעול במתחמים לוד וחיפה, לוודא כי כניסת 
‫       מערכים למתחם מתבצעת בסיוע איש תנועה, כאמור בהוראות ההפעלה (ממצא 2) ולעדכן את 
‫       ההוראות המקומיות בהתאם לכך. 
‫
‫
‫   עותק של הדוח המסכם מצוי בלשונית מסמכים.</t>
  </si>
  <si>
    <t xml:space="preserve">‫דוח מסכם - אי ציות לפקודת זהירות, שפיים  1591353-17 </t>
  </si>
  <si>
    <t>‫
‫
‫  החלטה שניתנה בדוח המסכם:
‫
‫  	  לאור האמור בסעיף 5.3 לעיל, יוודא אגף מסילה וסביבה כי ההוראה המחייבת התקנת
‫        שלט צמצום מהירות כמפורט בסעיף 5.2.6 חלק ב, פרק א להוראות ההפעלה, אכן מיושמת ומובנת.
‫
‫ 
‫
‫
‫
‫
‫עותק של הדוח המסכם מצוי בלשונית מסמכים.
‫</t>
  </si>
  <si>
    <t xml:space="preserve">‫דוח מסכם - שימוט קטר 767  1580529-17 </t>
  </si>
  <si>
    <t>‫
‫
‫  החלטה שניתנה בדוח המסכם: 
‫
‫  5.1 חטיבת נייד תעביר לאגף הדרכה חומרי הדרכה לנושא שימוש נכון במערכות הבלם.
‫
‫
‫   
‫
‫  עותק של הדוח מצוי בלשונית מסמכים.</t>
  </si>
  <si>
    <t>‫
‫
‫  החלטה שניתנה בדוח המסכם: 
‫    
‫
‫   5.3  נושא "שימוש נכון במערכות בלם" וההוראות הקשורות, ישולב בתכניות הבקרה והפיקוח 
‫      בחטיבות מטענים, נוסעים ונייד, בהתאם להנחיות אגף פיקוח תפעולי.   
‫
‫    
‫
‫   עותק של הדוח מצוי בלשונית מסמכים.</t>
  </si>
  <si>
    <t xml:space="preserve">‫דוח מסכם - שימוט קטר 767   1580529-17 </t>
  </si>
  <si>
    <t xml:space="preserve">‫ 
‫  החלטה שהתקבלה בדוח המסכם: 
‫
‫  5.2  אגף הדרכה יטמיע את החומרים שיתקבלו, במסלולי ההכשרה והריענון ובחניכה המעשית. 
‫       הדרכות אלו יציגו בנוסף תמצית אירועים שהתרחשו וידגישו את ההשלכות והנזקים הצפויים, 
‫       בנהיגה שלא על פי ההנחיות.
‫
‫
‫       עותק של הדוח מצוי בלשונית מסמכים. </t>
  </si>
  <si>
    <t xml:space="preserve">‫דוח מסכם - תקלה תפעולית, פלשת  1589614-17 </t>
  </si>
  <si>
    <t xml:space="preserve">‫דוח מסכם - תקלה תפעולית בפלשת  1589614-17 </t>
  </si>
  <si>
    <t>‫  
‫  החלטה שהתקבלה בדוח המסכם:
‫
‫  באחריות מנהל אגף הפעלה להפיץ ולהטמיע את תמצית האירוע ומסקנותיו 
‫  בקרב אתתים ופקדים.
‫
‫
‫  העתק של הדוח מצוי בלשונית מסמכים.</t>
  </si>
  <si>
    <t>‫ 
‫ החלטה שהתקבלה בדוח המסכם: 
‫ 
‫ מפקח תפעולי באגף הפעלה, יערוך ביקורות בשוטף, לנושא הגנות על תפיסת
‫ מסילה ע"י האתת ועל מתקני איתות, במצב תפעול בלתי תקין".
‫
‫ 
‫
‫
‫  העתק של הדוח המסכם מצוי בלשונית מסמכים.</t>
  </si>
  <si>
    <t xml:space="preserve">‫דוח מסכם - פגיעת רכבת נוסעים באדם 1581941-17 </t>
  </si>
  <si>
    <t xml:space="preserve">‫ 
‫ החלטה שהתקבלה בדו"ח המסכם: 
‫
‫ "אגף דרכים והסדרי תנועה יבחן את יישום המלצות הסקירה ההנדסית וידווח לסמנכ"ל בטיחות
‫  אודות פעולות משפרות שנבחרו לביצוע, ככל שיהיו.
‫
‫  
‫
‫
‫   עותק של הדוח המסכם מצוי בלשונית מסמכים. </t>
  </si>
  <si>
    <t xml:space="preserve">‫דוח מסכם - פיצול חוגון קטר 122 נמל חיפה  1559761-17 </t>
  </si>
  <si>
    <t>‫
‫  החלטה שהתקבלה בדוח:
‫
‫  אגף מסילה וסביבה יבחן פתרונות מעשיים להגנה על המפלג.
‫
‫
‫
‫  עותק של הדוח מצורף בלשונית מסמכים.
‫
‫</t>
  </si>
  <si>
    <t xml:space="preserve">‫דוח מסכם - פיצול חוגון קטר 122 נמל חיפה 1559761-17 </t>
  </si>
  <si>
    <t>‫
‫  החלטה שהתקבלה בדו"ח המסכם:
‫
‫  באחריות מנהל אגף מסילה וסביבה להורות על תיעוד בדיקת מפלגים באופן הנדרש בהוראות.
‫
‫
‫   
‫
‫  עותק של הדוח מצורף בלשונית מסמכים.</t>
  </si>
  <si>
    <t xml:space="preserve">‫דוח מסכם - התנגשות רכבת משא ברכב בטחון, אשדוד מיון  1553962-17 </t>
  </si>
  <si>
    <t>‫
‫  החלטה שהתקבלה בדוח המסכם:
‫
‫  קב"ט דרומי יפיץ את פרטי האירוע בקרב המאבטחים בצירוף דגשים לפעולה.
‫
‫  
‫
‫  מצורף עותק של הדוח בלשונית מסמכים.</t>
  </si>
  <si>
    <t xml:space="preserve">‫דוח מסכם - אי ציות לפקודת זהירות, בית יהושע  1584049-17 </t>
  </si>
  <si>
    <t>‫
‫ החלטה שניתנה בדוח מסכם: 
‫
‫  6.1  נושא בדיקת רשימת ההובלה, בתחנת מוצא והחתימה עליה, הינם הליך חשוב בבדיקת הרכבת, 
‫       עריכתה ושלמותה. חטיבת נוסעים תרענן את ההוראות בנושא זה בקרב נהגים פקחים ומנהלי 
‫       תחנות ותפעל לשילוב הנושא בתכנית הפיקוח בחטיבה. 
‫
‫    
‫
‫
‫    עותק של הדוח מצורף בלשונית מסמכים. 
‫</t>
  </si>
  <si>
    <t xml:space="preserve">‫דוח מסכם - חבלה לנוסעת ברכבת 26  1589867-17 </t>
  </si>
  <si>
    <t>‫
‫ החלטה שהתקבלה בדוח המסכם:
‫
‫     
‫    א.	בהתאם למסקנות בהיבט הטכני, באחריות חטיבת נוסעים בשיתוף עם חטיבת נייד 
‫           לבחון ולשקול עדכון של פעולת מערכת האינדוזי והוספת חיווי קולי בעת מעבר על 
‫           מגנט 1000, 2000 פעיל  יחד עם הדלקת נורה (צהובה-מגנט 1000 או אדומה -מגנט 2000)
‫           בלוח לחצנים של הנהג, בדומה לקיים במגנט 500.
‫
‫
‫עותק של הדוח מצורף בלשונית מסמכים.
‫ 
‫  
‫</t>
  </si>
  <si>
    <t xml:space="preserve">‫דוח מסכם - 3 אירועי היפרדות 2017 </t>
  </si>
  <si>
    <t>‫
‫   החלטה שניתנה בדוח המסכם:
‫   
‫  8.3  אגף הנדסת נייד, יעדכן את ההוראה הנוגעת לאבטחת קרונות שהתפרדו, כך שההוראה 
‫       תפרט באופן ברור כמות סדים נדרשת ובלמי יד נדרשים, על פי מספר קרונות, משקלם 
‫       והשיפוע הנתון. נוסח ההוראה יועבר לאישור ועדת הוראות הפעלה.
‫
‫ עותק של הדוח מצורף בלשונית מסמכים.
‫</t>
  </si>
  <si>
    <t xml:space="preserve">‫ 
‫ החלטה שהתקבלה בדוח המסכם:
‫ 
‫ 8.1 באחריות סמנכ"ל מטענים להנחות את כלל הנהגים ועוזריהם ומנהלי המשמרת,
‫      כי בכל אירוע היפרדות יש לאסוף את חלקי מערכת המשיכה לטובת תחקור האירוע 
‫      ובדיקה טכנית באם תידרש. 
‫
‫    
‫       עותק של הדוח מצורף כאן בלשונית מסמכים.
‫ </t>
  </si>
  <si>
    <t xml:space="preserve">‫דוח מסכם - התנגשות רכבת 348 במשאית, חיפה כימיקלים,  1534139-17  </t>
  </si>
  <si>
    <t xml:space="preserve">‫ 
‫ החלטה שהתקבלה בדוח המסכם:
‫ 
‫ 5.2 סמנכ"ל מטענים יפעל לבחינת קיומם של הסדרי תנועה בשלוחות הפרטיות
‫       ויעביר סיכום ומיפוי לסמנכ"ל בטיחות. 
‫
‫   
‫    עותק של הדוח המסכם מצורף בלשונית מסמכים.
‫       </t>
  </si>
  <si>
    <t xml:space="preserve">‫דוח מסכם - התנגשות רכבת 348 במשאית, חיפה כימיקלים  1534139-17 </t>
  </si>
  <si>
    <t>‫ 
‫ החלטה שהתקבלה בדו"ח המסכם:
‫ 
‫ 5.1  סמנכ"ל מטענים יפנה בטווח הזמן המידי להנהלת המפעל לטיפול
‫        דחוף בנושא הסדרי התנועה בשלוחה.
‫
‫   עותק של הדוח המסכם מצורף בלשונית מסמכים.</t>
  </si>
  <si>
    <t xml:space="preserve">‫החלטת מנכ"ל בדוח מסכם - שילוב בופרים בחיפה  1542170-17 </t>
  </si>
  <si>
    <t>‫ 
‫ החלטה שניתנה בדו"ח המסכם: 
‫ 
‫ חטיבת נייד תקבל מאגף מסילה וסביבה רשימת מעבורים בעלי רדיוס קטן מ- 150 
‫במתחמי העבודה ותבחן פתרון מעשי להסעה דו ראשית של קטרים, במעבורים אלה.
‫
‫ מצורף העתק של הדוח בלשונית מסמכים.
‫</t>
  </si>
  <si>
    <t>‫נא אשר את השלמת המשימה:שינוי ועדכון מהות במברקים</t>
  </si>
  <si>
    <t xml:space="preserve">‫דוח מסכם - מעבר בסימנור אדום, מתחם לוד  1542325-17 </t>
  </si>
  <si>
    <t>‫
‫ החלטה שהתקבלה בדוח המסכם ואושרה:
‫
‫  סמנכ"ל תשתיות יציג בפורום בטיחות, דרכי פעולה נבחרות לצמצום אירועי מעבר 
‫      בסימנור במצב סכנה, בקרב נהגי צמ"ה.   
‫
‫  עותק של הדוח מצורף בלשונית מסמכים.</t>
  </si>
  <si>
    <t xml:space="preserve">‫דוח מסכם - מעבר בסימנור אדום, מתחם לוד 1542325-17 </t>
  </si>
  <si>
    <t>‫
‫ החלטה שהתקבלה ואושרה בדוח המסכם:
‫ 
‫  באחריות מנהל אגף מסילה וסביבה להפיץ את תקציר האירוע בקרב נהגי צמ"ה ומנהלי 
‫      עבודה. 
‫ 
‫    עותק של הדוח מצורף בלשונית מסמכים.</t>
  </si>
  <si>
    <t xml:space="preserve">‫דוח מסכם - שימוט בנחל צין 1538783-17 </t>
  </si>
  <si>
    <t xml:space="preserve">‫
‫  החלטה שהתקבלה בדו"ח ואושרה:
‫ 
‫ באחריות מנהל אגף שינוע מטענים להכין הוראת עבודה למקרים בהם נמצא סד תקוע 
‫    על פס מסילה, במהלך הצמדה עם קרונות נייחים משוחררים.
‫   (הודעה לנהג, הצמדה ע''י 2 קטרים, שימוש בבלם יד, דיווח לממונה וכדומה).    
‫
‫
‫  עותק של הדו"ח מצורף בלשונית מסמכים. </t>
  </si>
  <si>
    <t xml:space="preserve">‫דו,ח מסכם - שימוט קרונות משא בנמל אשדוד  1535636-17 </t>
  </si>
  <si>
    <t>‫ 
‫ החלטה שהתקבלה ואושרה על ידי המנכ"ל :
‫ 
‫ מנהל אגף מסילה וסביבה יפיץ את תמצית האירוע ומסקנותיו בקרב מפקחי מסילה ומנהלי עבודה. 
‫ במסגרת זו יושם דגש על שימון כל מכלולי המסוט הידני, בטיפול השבועי.
‫
‫ עותק מהדו"ח מצורף בלשונית מסמכים.</t>
  </si>
  <si>
    <t xml:space="preserve">‫דוח מסכם - נעילת מסלולים נגדיים בני ברק  מס. 1555745-17 </t>
  </si>
  <si>
    <t xml:space="preserve">‫ החלטה שהתקבלה בדוח המסכם: 
‫
‫ מנהל אגף הפעלה יטמיע את ממצאי האירוע ומסקנותיו בקרב אתתים,
‫ פקדים ומנהלי משמרת במשואה. 
‫
‫ מצ"ב העתק הדו"ח תחת לשונית מסמכים. </t>
  </si>
  <si>
    <t xml:space="preserve">‫דוח מסכם - שריפה בתא מנוע קטר 764  1537140-17 </t>
  </si>
  <si>
    <t xml:space="preserve">‫
‫ החלטה לביצוע שהתקבלה בדוח המסכם: 
‫
‫ מנהל אגף תכנון אחזקה ותפעול יכין הוראת עבודה, אשר תגדיר את אופן הטיפול
‫בתקלה חוזרת, כמפורט בפרק ניהול, ואת אופן הדיווח לדרג הבכיר בחטיבה במקרים השונים.
‫
‫ מצ"ב עותק של הדוח (בלחיצה על מסמכים) 
‫
‫ </t>
  </si>
  <si>
    <t xml:space="preserve">‫דוח מסכם - שריפה בתא מנוע קטר 764 </t>
  </si>
  <si>
    <t>‫
‫ התקבלה החלטה בדוח המסכם: סמנכ"ל נייד יפעל  להטמעת ממצאי האירוע ומסקנותיו בחטיבה
‫ בדגש על ביצוע הוראות תחזוקה כפי שהן מפורטות בכתובים ויפיץ הנחיות מעודכנות לטיפול במכלולי טורבינה, 
‫בהתאם למסקנות דוח המכון לחקר כשל.
‫
‫  מצ"ב העתק של הדוח המסכם (בלחיצה על מסמכים) 
‫</t>
  </si>
  <si>
    <t xml:space="preserve">‫דוח מסכם - התנגשות קטר 131 בקרונות, חיפה  1527904-17 </t>
  </si>
  <si>
    <t>‫  החלטה שהתקבלה בדוח המסכם - בהתאם לאמור בפרק המסקנות סעיף ב2, באחריות חטיבת נייד ומטענים, לא יופעל קטר 131 ללא עוזר נהג/ איש תנועה.
‫ 
‫ הדוח המסוכם מצורף כאן במסמכים. 
‫ 
‫ ביצוע שוטף.</t>
  </si>
  <si>
    <t xml:space="preserve">‫דוח מסכם - התנגשות קטר 131 בטור קרונות חיפה  1527904-17 </t>
  </si>
  <si>
    <t>‫ 
‫ החלטה שהתקבלה בדוח מסכם: מנהל אגף תורה והדרכה, בשיתוף אגף הנדסת נייד, יגישו לוועדת הוראות הפעלה הצעה להגדרה
‫  - מהו קטר פנוראמי. הנוסח המאושר ישולב בספר המסלולים, חלק ג'. 
‫
‫ מצורף הדוח המסכם במסמכים.
‫</t>
  </si>
  <si>
    <t xml:space="preserve">‫דו"ח מסכם - סימנור אדום בלוד,  1528913-17  </t>
  </si>
  <si>
    <t xml:space="preserve">‫החלטה שהתקבלה בתחקיר: "מנהל אגף תורה והדרכה יפעל להפצת תמצית האירוע ומסקנותיו בקרב מדריכים ומנהלי משמרת". </t>
  </si>
  <si>
    <t>25502</t>
  </si>
  <si>
    <t>25503</t>
  </si>
  <si>
    <t>25289</t>
  </si>
  <si>
    <t>25288</t>
  </si>
  <si>
    <t>25287</t>
  </si>
  <si>
    <t>25285</t>
  </si>
  <si>
    <t>25284</t>
  </si>
  <si>
    <t>25242</t>
  </si>
  <si>
    <t>25241</t>
  </si>
  <si>
    <t>25128</t>
  </si>
  <si>
    <t>24966</t>
  </si>
  <si>
    <t>24965</t>
  </si>
  <si>
    <t>24964</t>
  </si>
  <si>
    <t>24963</t>
  </si>
  <si>
    <t>24951</t>
  </si>
  <si>
    <t>24622</t>
  </si>
  <si>
    <t>24380</t>
  </si>
  <si>
    <t>24379</t>
  </si>
  <si>
    <t>24378</t>
  </si>
  <si>
    <t>24377</t>
  </si>
  <si>
    <t>24376</t>
  </si>
  <si>
    <t>24375</t>
  </si>
  <si>
    <t>24374</t>
  </si>
  <si>
    <t>23441</t>
  </si>
  <si>
    <t>23364</t>
  </si>
  <si>
    <t>23332</t>
  </si>
  <si>
    <t>23237</t>
  </si>
  <si>
    <t>23236</t>
  </si>
  <si>
    <t>23235</t>
  </si>
  <si>
    <t>23157</t>
  </si>
  <si>
    <t>23156</t>
  </si>
  <si>
    <t>23155</t>
  </si>
  <si>
    <t>23154</t>
  </si>
  <si>
    <t>22821</t>
  </si>
  <si>
    <t>22804</t>
  </si>
  <si>
    <t>22803</t>
  </si>
  <si>
    <t>22802</t>
  </si>
  <si>
    <t>22801</t>
  </si>
  <si>
    <t>22800</t>
  </si>
  <si>
    <t>22799</t>
  </si>
  <si>
    <t>22798</t>
  </si>
  <si>
    <t>22649</t>
  </si>
  <si>
    <t>21926</t>
  </si>
  <si>
    <t>21925</t>
  </si>
  <si>
    <t>21924</t>
  </si>
  <si>
    <t>21923</t>
  </si>
  <si>
    <t>21802</t>
  </si>
  <si>
    <t>21062</t>
  </si>
  <si>
    <t>21055</t>
  </si>
  <si>
    <t>21004</t>
  </si>
  <si>
    <t>20904</t>
  </si>
  <si>
    <t>20903</t>
  </si>
  <si>
    <t>20902</t>
  </si>
  <si>
    <t>20469</t>
  </si>
  <si>
    <t>20468</t>
  </si>
  <si>
    <t>20454</t>
  </si>
  <si>
    <t>20453</t>
  </si>
  <si>
    <t>20452</t>
  </si>
  <si>
    <t>20445</t>
  </si>
  <si>
    <t>20204</t>
  </si>
  <si>
    <t>20203</t>
  </si>
  <si>
    <t>20202</t>
  </si>
  <si>
    <t>19804</t>
  </si>
  <si>
    <t>19803</t>
  </si>
  <si>
    <t>19802</t>
  </si>
  <si>
    <t>19700</t>
  </si>
  <si>
    <t>18620</t>
  </si>
  <si>
    <t>18618</t>
  </si>
  <si>
    <t>18616</t>
  </si>
  <si>
    <t>18597</t>
  </si>
  <si>
    <t>18596</t>
  </si>
  <si>
    <t>18395</t>
  </si>
  <si>
    <t>18394</t>
  </si>
  <si>
    <t>18393</t>
  </si>
  <si>
    <t>18392</t>
  </si>
  <si>
    <t>18391</t>
  </si>
  <si>
    <t>18176</t>
  </si>
  <si>
    <t>17956</t>
  </si>
  <si>
    <t>17824</t>
  </si>
  <si>
    <t>17625</t>
  </si>
  <si>
    <t>17624</t>
  </si>
  <si>
    <t>17623</t>
  </si>
  <si>
    <t>17617</t>
  </si>
  <si>
    <t>16870</t>
  </si>
  <si>
    <t>16427</t>
  </si>
  <si>
    <t>16426</t>
  </si>
  <si>
    <t>16149</t>
  </si>
  <si>
    <t>16148</t>
  </si>
  <si>
    <t>15130</t>
  </si>
  <si>
    <t>15124</t>
  </si>
  <si>
    <t>13429</t>
  </si>
  <si>
    <t>‫
‫  החלטה שניתנה בדוח המסכם:
‫
‫    א. לאור העובדה כי בופרים וקפיציהם  נבדקים במת"ר בבדק שנתי, uבבדק עמוק כל 3        
‫שנים, יעביר מנהל אגף אחזקה ותפעול קישון את ההוראות המתאימות לחברת מת"ר המחייבות   
‫בדיקת בופרים בבדק שנתי. נושא זה ישולב במערך פיקוח ובקרה של חטיבת נייד לגורם חיצוני.
‫
‫  
‫     
‫     
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</si>
</sst>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sz val="9"/>
      <name val="Arial"/>
    </font>
    <font>
      <u/>
      <sz val="9"/>
      <color rgb="FF0000FF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right" vertical="center" wrapText="1" readingOrder="2"/>
    </xf>
    <xf numFmtId="14" fontId="1" fillId="0" borderId="1" xfId="0" applyNumberFormat="1" applyFont="1" applyBorder="1" applyAlignment="1">
      <alignment horizontal="lef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5">
    <dxf>
      <font>
        <color rgb="FF008000"/>
      </font>
      <fill>
        <patternFill patternType="solid">
          <fgColor rgb="FF008000"/>
        </patternFill>
      </fill>
    </dxf>
    <dxf>
      <font>
        <color rgb="FF008000"/>
      </font>
      <fill>
        <patternFill patternType="solid">
          <fgColor rgb="FF008000"/>
        </patternFill>
      </fill>
    </dxf>
    <dxf>
      <font>
        <color rgb="FF008000"/>
      </font>
      <fill>
        <patternFill patternType="solid">
          <fgColor rgb="FF008000"/>
        </patternFill>
      </fill>
    </dxf>
    <dxf>
      <font>
        <color rgb="FF008000"/>
      </font>
      <fill>
        <patternFill patternType="solid">
          <fgColor rgb="FF008000"/>
        </patternFill>
      </fill>
    </dxf>
    <dxf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qm7:action=1?type=11?id=24964?wsurl=http://qm7srv1/wsqm7/qm7service.asmx" TargetMode="External"/><Relationship Id="rId18" Type="http://schemas.openxmlformats.org/officeDocument/2006/relationships/hyperlink" Target="qm7:action=1?type=11?id=24379?wsurl=http://qm7srv1/wsqm7/qm7service.asmx" TargetMode="External"/><Relationship Id="rId26" Type="http://schemas.openxmlformats.org/officeDocument/2006/relationships/hyperlink" Target="qm7:action=1?type=11?id=23332?wsurl=http://qm7srv1/wsqm7/qm7service.asmx" TargetMode="External"/><Relationship Id="rId39" Type="http://schemas.openxmlformats.org/officeDocument/2006/relationships/hyperlink" Target="qm7:action=1?type=11?id=22800?wsurl=http://qm7srv1/wsqm7/qm7service.asmx" TargetMode="External"/><Relationship Id="rId21" Type="http://schemas.openxmlformats.org/officeDocument/2006/relationships/hyperlink" Target="qm7:action=1?type=11?id=24376?wsurl=http://qm7srv1/wsqm7/qm7service.asmx" TargetMode="External"/><Relationship Id="rId34" Type="http://schemas.openxmlformats.org/officeDocument/2006/relationships/hyperlink" Target="qm7:action=1?type=11?id=22821?wsurl=http://qm7srv1/wsqm7/qm7service.asmx" TargetMode="External"/><Relationship Id="rId42" Type="http://schemas.openxmlformats.org/officeDocument/2006/relationships/hyperlink" Target="qm7:action=1?type=11?id=22649?wsurl=http://qm7srv1/wsqm7/qm7service.asmx" TargetMode="External"/><Relationship Id="rId47" Type="http://schemas.openxmlformats.org/officeDocument/2006/relationships/hyperlink" Target="qm7:action=1?type=11?id=21802?wsurl=http://qm7srv1/wsqm7/qm7service.asmx" TargetMode="External"/><Relationship Id="rId50" Type="http://schemas.openxmlformats.org/officeDocument/2006/relationships/hyperlink" Target="qm7:action=1?type=11?id=21004?wsurl=http://qm7srv1/wsqm7/qm7service.asmx" TargetMode="External"/><Relationship Id="rId55" Type="http://schemas.openxmlformats.org/officeDocument/2006/relationships/hyperlink" Target="qm7:action=1?type=11?id=20468?wsurl=http://qm7srv1/wsqm7/qm7service.asmx" TargetMode="External"/><Relationship Id="rId63" Type="http://schemas.openxmlformats.org/officeDocument/2006/relationships/hyperlink" Target="qm7:action=1?type=11?id=19804?wsurl=http://qm7srv1/wsqm7/qm7service.asmx" TargetMode="External"/><Relationship Id="rId68" Type="http://schemas.openxmlformats.org/officeDocument/2006/relationships/hyperlink" Target="qm7:action=1?type=11?id=18618?wsurl=http://qm7srv1/wsqm7/qm7service.asmx" TargetMode="External"/><Relationship Id="rId76" Type="http://schemas.openxmlformats.org/officeDocument/2006/relationships/hyperlink" Target="qm7:action=1?type=11?id=18391?wsurl=http://qm7srv1/wsqm7/qm7service.asmx" TargetMode="External"/><Relationship Id="rId84" Type="http://schemas.openxmlformats.org/officeDocument/2006/relationships/hyperlink" Target="qm7:action=1?type=11?id=16870?wsurl=http://qm7srv1/wsqm7/qm7service.asmx" TargetMode="External"/><Relationship Id="rId89" Type="http://schemas.openxmlformats.org/officeDocument/2006/relationships/hyperlink" Target="qm7:action=1?type=11?id=15130?wsurl=http://qm7srv1/wsqm7/qm7service.asmx" TargetMode="External"/><Relationship Id="rId7" Type="http://schemas.openxmlformats.org/officeDocument/2006/relationships/hyperlink" Target="qm7:action=1?type=11?id=25284?wsurl=http://qm7srv1/wsqm7/qm7service.asmx" TargetMode="External"/><Relationship Id="rId71" Type="http://schemas.openxmlformats.org/officeDocument/2006/relationships/hyperlink" Target="qm7:action=1?type=11?id=18596?wsurl=http://qm7srv1/wsqm7/qm7service.asmx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qm7:action=1?type=11?id=25503?wsurl=http://qm7srv1/wsqm7/qm7service.asmx" TargetMode="External"/><Relationship Id="rId16" Type="http://schemas.openxmlformats.org/officeDocument/2006/relationships/hyperlink" Target="qm7:action=1?type=11?id=24622?wsurl=http://qm7srv1/wsqm7/qm7service.asmx" TargetMode="External"/><Relationship Id="rId29" Type="http://schemas.openxmlformats.org/officeDocument/2006/relationships/hyperlink" Target="qm7:action=1?type=11?id=23235?wsurl=http://qm7srv1/wsqm7/qm7service.asmx" TargetMode="External"/><Relationship Id="rId11" Type="http://schemas.openxmlformats.org/officeDocument/2006/relationships/hyperlink" Target="qm7:action=1?type=11?id=24966?wsurl=http://qm7srv1/wsqm7/qm7service.asmx" TargetMode="External"/><Relationship Id="rId24" Type="http://schemas.openxmlformats.org/officeDocument/2006/relationships/hyperlink" Target="qm7:action=1?type=11?id=23441?wsurl=http://qm7srv1/wsqm7/qm7service.asmx" TargetMode="External"/><Relationship Id="rId32" Type="http://schemas.openxmlformats.org/officeDocument/2006/relationships/hyperlink" Target="qm7:action=1?type=11?id=23155?wsurl=http://qm7srv1/wsqm7/qm7service.asmx" TargetMode="External"/><Relationship Id="rId37" Type="http://schemas.openxmlformats.org/officeDocument/2006/relationships/hyperlink" Target="qm7:action=1?type=11?id=22802?wsurl=http://qm7srv1/wsqm7/qm7service.asmx" TargetMode="External"/><Relationship Id="rId40" Type="http://schemas.openxmlformats.org/officeDocument/2006/relationships/hyperlink" Target="qm7:action=1?type=11?id=22799?wsurl=http://qm7srv1/wsqm7/qm7service.asmx" TargetMode="External"/><Relationship Id="rId45" Type="http://schemas.openxmlformats.org/officeDocument/2006/relationships/hyperlink" Target="qm7:action=1?type=11?id=21924?wsurl=http://qm7srv1/wsqm7/qm7service.asmx" TargetMode="External"/><Relationship Id="rId53" Type="http://schemas.openxmlformats.org/officeDocument/2006/relationships/hyperlink" Target="qm7:action=1?type=11?id=20902?wsurl=http://qm7srv1/wsqm7/qm7service.asmx" TargetMode="External"/><Relationship Id="rId58" Type="http://schemas.openxmlformats.org/officeDocument/2006/relationships/hyperlink" Target="qm7:action=1?type=11?id=20452?wsurl=http://qm7srv1/wsqm7/qm7service.asmx" TargetMode="External"/><Relationship Id="rId66" Type="http://schemas.openxmlformats.org/officeDocument/2006/relationships/hyperlink" Target="qm7:action=1?type=11?id=19700?wsurl=http://qm7srv1/wsqm7/qm7service.asmx" TargetMode="External"/><Relationship Id="rId74" Type="http://schemas.openxmlformats.org/officeDocument/2006/relationships/hyperlink" Target="qm7:action=1?type=11?id=18393?wsurl=http://qm7srv1/wsqm7/qm7service.asmx" TargetMode="External"/><Relationship Id="rId79" Type="http://schemas.openxmlformats.org/officeDocument/2006/relationships/hyperlink" Target="qm7:action=1?type=11?id=17824?wsurl=http://qm7srv1/wsqm7/qm7service.asmx" TargetMode="External"/><Relationship Id="rId87" Type="http://schemas.openxmlformats.org/officeDocument/2006/relationships/hyperlink" Target="qm7:action=1?type=11?id=16149?wsurl=http://qm7srv1/wsqm7/qm7service.asmx" TargetMode="External"/><Relationship Id="rId5" Type="http://schemas.openxmlformats.org/officeDocument/2006/relationships/hyperlink" Target="qm7:action=1?type=11?id=25287?wsurl=http://qm7srv1/wsqm7/qm7service.asmx" TargetMode="External"/><Relationship Id="rId61" Type="http://schemas.openxmlformats.org/officeDocument/2006/relationships/hyperlink" Target="qm7:action=1?type=11?id=20203?wsurl=http://qm7srv1/wsqm7/qm7service.asmx" TargetMode="External"/><Relationship Id="rId82" Type="http://schemas.openxmlformats.org/officeDocument/2006/relationships/hyperlink" Target="qm7:action=1?type=11?id=17623?wsurl=http://qm7srv1/wsqm7/qm7service.asmx" TargetMode="External"/><Relationship Id="rId90" Type="http://schemas.openxmlformats.org/officeDocument/2006/relationships/hyperlink" Target="qm7:action=1?type=11?id=15124?wsurl=http://qm7srv1/wsqm7/qm7service.asmx" TargetMode="External"/><Relationship Id="rId19" Type="http://schemas.openxmlformats.org/officeDocument/2006/relationships/hyperlink" Target="qm7:action=1?type=11?id=24378?wsurl=http://qm7srv1/wsqm7/qm7service.asmx" TargetMode="External"/><Relationship Id="rId14" Type="http://schemas.openxmlformats.org/officeDocument/2006/relationships/hyperlink" Target="qm7:action=1?type=11?id=24963?wsurl=http://qm7srv1/wsqm7/qm7service.asmx" TargetMode="External"/><Relationship Id="rId22" Type="http://schemas.openxmlformats.org/officeDocument/2006/relationships/hyperlink" Target="qm7:action=1?type=11?id=24375?wsurl=http://qm7srv1/wsqm7/qm7service.asmx" TargetMode="External"/><Relationship Id="rId27" Type="http://schemas.openxmlformats.org/officeDocument/2006/relationships/hyperlink" Target="qm7:action=1?type=11?id=23237?wsurl=http://qm7srv1/wsqm7/qm7service.asmx" TargetMode="External"/><Relationship Id="rId30" Type="http://schemas.openxmlformats.org/officeDocument/2006/relationships/hyperlink" Target="qm7:action=1?type=11?id=23157?wsurl=http://qm7srv1/wsqm7/qm7service.asmx" TargetMode="External"/><Relationship Id="rId35" Type="http://schemas.openxmlformats.org/officeDocument/2006/relationships/hyperlink" Target="qm7:action=1?type=11?id=22804?wsurl=http://qm7srv1/wsqm7/qm7service.asmx" TargetMode="External"/><Relationship Id="rId43" Type="http://schemas.openxmlformats.org/officeDocument/2006/relationships/hyperlink" Target="qm7:action=1?type=11?id=21926?wsurl=http://qm7srv1/wsqm7/qm7service.asmx" TargetMode="External"/><Relationship Id="rId48" Type="http://schemas.openxmlformats.org/officeDocument/2006/relationships/hyperlink" Target="qm7:action=1?type=11?id=21062?wsurl=http://qm7srv1/wsqm7/qm7service.asmx" TargetMode="External"/><Relationship Id="rId56" Type="http://schemas.openxmlformats.org/officeDocument/2006/relationships/hyperlink" Target="qm7:action=1?type=11?id=20454?wsurl=http://qm7srv1/wsqm7/qm7service.asmx" TargetMode="External"/><Relationship Id="rId64" Type="http://schemas.openxmlformats.org/officeDocument/2006/relationships/hyperlink" Target="qm7:action=1?type=11?id=19803?wsurl=http://qm7srv1/wsqm7/qm7service.asmx" TargetMode="External"/><Relationship Id="rId69" Type="http://schemas.openxmlformats.org/officeDocument/2006/relationships/hyperlink" Target="qm7:action=1?type=11?id=18616?wsurl=http://qm7srv1/wsqm7/qm7service.asmx" TargetMode="External"/><Relationship Id="rId77" Type="http://schemas.openxmlformats.org/officeDocument/2006/relationships/hyperlink" Target="qm7:action=1?type=11?id=18176?wsurl=http://qm7srv1/wsqm7/qm7service.asmx" TargetMode="External"/><Relationship Id="rId8" Type="http://schemas.openxmlformats.org/officeDocument/2006/relationships/hyperlink" Target="qm7:action=1?type=11?id=25242?wsurl=http://qm7srv1/wsqm7/qm7service.asmx" TargetMode="External"/><Relationship Id="rId51" Type="http://schemas.openxmlformats.org/officeDocument/2006/relationships/hyperlink" Target="qm7:action=1?type=11?id=20904?wsurl=http://qm7srv1/wsqm7/qm7service.asmx" TargetMode="External"/><Relationship Id="rId72" Type="http://schemas.openxmlformats.org/officeDocument/2006/relationships/hyperlink" Target="qm7:action=1?type=11?id=18395?wsurl=http://qm7srv1/wsqm7/qm7service.asmx" TargetMode="External"/><Relationship Id="rId80" Type="http://schemas.openxmlformats.org/officeDocument/2006/relationships/hyperlink" Target="qm7:action=1?type=11?id=17625?wsurl=http://qm7srv1/wsqm7/qm7service.asmx" TargetMode="External"/><Relationship Id="rId85" Type="http://schemas.openxmlformats.org/officeDocument/2006/relationships/hyperlink" Target="qm7:action=1?type=11?id=16427?wsurl=http://qm7srv1/wsqm7/qm7service.asmx" TargetMode="External"/><Relationship Id="rId3" Type="http://schemas.openxmlformats.org/officeDocument/2006/relationships/hyperlink" Target="qm7:action=1?type=11?id=25289?wsurl=http://qm7srv1/wsqm7/qm7service.asmx" TargetMode="External"/><Relationship Id="rId12" Type="http://schemas.openxmlformats.org/officeDocument/2006/relationships/hyperlink" Target="qm7:action=1?type=11?id=24965?wsurl=http://qm7srv1/wsqm7/qm7service.asmx" TargetMode="External"/><Relationship Id="rId17" Type="http://schemas.openxmlformats.org/officeDocument/2006/relationships/hyperlink" Target="qm7:action=1?type=11?id=24380?wsurl=http://qm7srv1/wsqm7/qm7service.asmx" TargetMode="External"/><Relationship Id="rId25" Type="http://schemas.openxmlformats.org/officeDocument/2006/relationships/hyperlink" Target="qm7:action=1?type=11?id=23364?wsurl=http://qm7srv1/wsqm7/qm7service.asmx" TargetMode="External"/><Relationship Id="rId33" Type="http://schemas.openxmlformats.org/officeDocument/2006/relationships/hyperlink" Target="qm7:action=1?type=11?id=23154?wsurl=http://qm7srv1/wsqm7/qm7service.asmx" TargetMode="External"/><Relationship Id="rId38" Type="http://schemas.openxmlformats.org/officeDocument/2006/relationships/hyperlink" Target="qm7:action=1?type=11?id=22801?wsurl=http://qm7srv1/wsqm7/qm7service.asmx" TargetMode="External"/><Relationship Id="rId46" Type="http://schemas.openxmlformats.org/officeDocument/2006/relationships/hyperlink" Target="qm7:action=1?type=11?id=21923?wsurl=http://qm7srv1/wsqm7/qm7service.asmx" TargetMode="External"/><Relationship Id="rId59" Type="http://schemas.openxmlformats.org/officeDocument/2006/relationships/hyperlink" Target="qm7:action=1?type=11?id=20445?wsurl=http://qm7srv1/wsqm7/qm7service.asmx" TargetMode="External"/><Relationship Id="rId67" Type="http://schemas.openxmlformats.org/officeDocument/2006/relationships/hyperlink" Target="qm7:action=1?type=11?id=18620?wsurl=http://qm7srv1/wsqm7/qm7service.asmx" TargetMode="External"/><Relationship Id="rId20" Type="http://schemas.openxmlformats.org/officeDocument/2006/relationships/hyperlink" Target="qm7:action=1?type=11?id=24377?wsurl=http://qm7srv1/wsqm7/qm7service.asmx" TargetMode="External"/><Relationship Id="rId41" Type="http://schemas.openxmlformats.org/officeDocument/2006/relationships/hyperlink" Target="qm7:action=1?type=11?id=22798?wsurl=http://qm7srv1/wsqm7/qm7service.asmx" TargetMode="External"/><Relationship Id="rId54" Type="http://schemas.openxmlformats.org/officeDocument/2006/relationships/hyperlink" Target="qm7:action=1?type=11?id=20469?wsurl=http://qm7srv1/wsqm7/qm7service.asmx" TargetMode="External"/><Relationship Id="rId62" Type="http://schemas.openxmlformats.org/officeDocument/2006/relationships/hyperlink" Target="qm7:action=1?type=11?id=20202?wsurl=http://qm7srv1/wsqm7/qm7service.asmx" TargetMode="External"/><Relationship Id="rId70" Type="http://schemas.openxmlformats.org/officeDocument/2006/relationships/hyperlink" Target="qm7:action=1?type=11?id=18597?wsurl=http://qm7srv1/wsqm7/qm7service.asmx" TargetMode="External"/><Relationship Id="rId75" Type="http://schemas.openxmlformats.org/officeDocument/2006/relationships/hyperlink" Target="qm7:action=1?type=11?id=18392?wsurl=http://qm7srv1/wsqm7/qm7service.asmx" TargetMode="External"/><Relationship Id="rId83" Type="http://schemas.openxmlformats.org/officeDocument/2006/relationships/hyperlink" Target="qm7:action=1?type=11?id=17617?wsurl=http://qm7srv1/wsqm7/qm7service.asmx" TargetMode="External"/><Relationship Id="rId88" Type="http://schemas.openxmlformats.org/officeDocument/2006/relationships/hyperlink" Target="qm7:action=1?type=11?id=16148?wsurl=http://qm7srv1/wsqm7/qm7service.asmx" TargetMode="External"/><Relationship Id="rId91" Type="http://schemas.openxmlformats.org/officeDocument/2006/relationships/hyperlink" Target="qm7:action=1?type=11?id=13429?wsurl=http://qm7srv1/wsqm7/qm7service.asmx" TargetMode="External"/><Relationship Id="rId1" Type="http://schemas.openxmlformats.org/officeDocument/2006/relationships/hyperlink" Target="qm7:action=1?type=11?id=25502?wsurl=http://qm7srv1/wsqm7/qm7service.asmx" TargetMode="External"/><Relationship Id="rId6" Type="http://schemas.openxmlformats.org/officeDocument/2006/relationships/hyperlink" Target="qm7:action=1?type=11?id=25285?wsurl=http://qm7srv1/wsqm7/qm7service.asmx" TargetMode="External"/><Relationship Id="rId15" Type="http://schemas.openxmlformats.org/officeDocument/2006/relationships/hyperlink" Target="qm7:action=1?type=11?id=24951?wsurl=http://qm7srv1/wsqm7/qm7service.asmx" TargetMode="External"/><Relationship Id="rId23" Type="http://schemas.openxmlformats.org/officeDocument/2006/relationships/hyperlink" Target="qm7:action=1?type=11?id=24374?wsurl=http://qm7srv1/wsqm7/qm7service.asmx" TargetMode="External"/><Relationship Id="rId28" Type="http://schemas.openxmlformats.org/officeDocument/2006/relationships/hyperlink" Target="qm7:action=1?type=11?id=23236?wsurl=http://qm7srv1/wsqm7/qm7service.asmx" TargetMode="External"/><Relationship Id="rId36" Type="http://schemas.openxmlformats.org/officeDocument/2006/relationships/hyperlink" Target="qm7:action=1?type=11?id=22803?wsurl=http://qm7srv1/wsqm7/qm7service.asmx" TargetMode="External"/><Relationship Id="rId49" Type="http://schemas.openxmlformats.org/officeDocument/2006/relationships/hyperlink" Target="qm7:action=1?type=11?id=21055?wsurl=http://qm7srv1/wsqm7/qm7service.asmx" TargetMode="External"/><Relationship Id="rId57" Type="http://schemas.openxmlformats.org/officeDocument/2006/relationships/hyperlink" Target="qm7:action=1?type=11?id=20453?wsurl=http://qm7srv1/wsqm7/qm7service.asmx" TargetMode="External"/><Relationship Id="rId10" Type="http://schemas.openxmlformats.org/officeDocument/2006/relationships/hyperlink" Target="qm7:action=1?type=11?id=25128?wsurl=http://qm7srv1/wsqm7/qm7service.asmx" TargetMode="External"/><Relationship Id="rId31" Type="http://schemas.openxmlformats.org/officeDocument/2006/relationships/hyperlink" Target="qm7:action=1?type=11?id=23156?wsurl=http://qm7srv1/wsqm7/qm7service.asmx" TargetMode="External"/><Relationship Id="rId44" Type="http://schemas.openxmlformats.org/officeDocument/2006/relationships/hyperlink" Target="qm7:action=1?type=11?id=21925?wsurl=http://qm7srv1/wsqm7/qm7service.asmx" TargetMode="External"/><Relationship Id="rId52" Type="http://schemas.openxmlformats.org/officeDocument/2006/relationships/hyperlink" Target="qm7:action=1?type=11?id=20903?wsurl=http://qm7srv1/wsqm7/qm7service.asmx" TargetMode="External"/><Relationship Id="rId60" Type="http://schemas.openxmlformats.org/officeDocument/2006/relationships/hyperlink" Target="qm7:action=1?type=11?id=20204?wsurl=http://qm7srv1/wsqm7/qm7service.asmx" TargetMode="External"/><Relationship Id="rId65" Type="http://schemas.openxmlformats.org/officeDocument/2006/relationships/hyperlink" Target="qm7:action=1?type=11?id=19802?wsurl=http://qm7srv1/wsqm7/qm7service.asmx" TargetMode="External"/><Relationship Id="rId73" Type="http://schemas.openxmlformats.org/officeDocument/2006/relationships/hyperlink" Target="qm7:action=1?type=11?id=18394?wsurl=http://qm7srv1/wsqm7/qm7service.asmx" TargetMode="External"/><Relationship Id="rId78" Type="http://schemas.openxmlformats.org/officeDocument/2006/relationships/hyperlink" Target="qm7:action=1?type=11?id=17956?wsurl=http://qm7srv1/wsqm7/qm7service.asmx" TargetMode="External"/><Relationship Id="rId81" Type="http://schemas.openxmlformats.org/officeDocument/2006/relationships/hyperlink" Target="qm7:action=1?type=11?id=17624?wsurl=http://qm7srv1/wsqm7/qm7service.asmx" TargetMode="External"/><Relationship Id="rId86" Type="http://schemas.openxmlformats.org/officeDocument/2006/relationships/hyperlink" Target="qm7:action=1?type=11?id=16426?wsurl=http://qm7srv1/wsqm7/qm7service.asmx" TargetMode="External"/><Relationship Id="rId4" Type="http://schemas.openxmlformats.org/officeDocument/2006/relationships/hyperlink" Target="qm7:action=1?type=11?id=25288?wsurl=http://qm7srv1/wsqm7/qm7service.asmx" TargetMode="External"/><Relationship Id="rId9" Type="http://schemas.openxmlformats.org/officeDocument/2006/relationships/hyperlink" Target="qm7:action=1?type=11?id=25241?wsurl=http://qm7srv1/wsqm7/qm7service.as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2"/>
  <sheetViews>
    <sheetView rightToLeft="1" tabSelected="1" view="pageBreakPreview" zoomScaleNormal="100" zoomScaleSheetLayoutView="100" workbookViewId="0">
      <pane ySplit="1" topLeftCell="A89" activePane="bottomLeft" state="frozen"/>
      <selection pane="bottomLeft" activeCell="B92" sqref="B92"/>
    </sheetView>
  </sheetViews>
  <sheetFormatPr defaultRowHeight="14.25" x14ac:dyDescent="0.2"/>
  <cols>
    <col min="1" max="1" width="10.75" style="1" customWidth="1"/>
    <col min="2" max="2" width="13.875" style="2" customWidth="1"/>
    <col min="3" max="3" width="27.625" style="1" customWidth="1"/>
    <col min="4" max="4" width="25.375" style="1" customWidth="1"/>
  </cols>
  <sheetData>
    <row r="1" spans="1:4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ht="84" x14ac:dyDescent="0.2">
      <c r="A2" s="4" t="s">
        <v>143</v>
      </c>
      <c r="B2" s="2">
        <v>43114.453777164352</v>
      </c>
      <c r="C2" s="1" t="s">
        <v>4</v>
      </c>
      <c r="D2" s="1" t="s">
        <v>5</v>
      </c>
    </row>
    <row r="3" spans="1:4" ht="96" x14ac:dyDescent="0.2">
      <c r="A3" s="4" t="s">
        <v>144</v>
      </c>
      <c r="B3" s="2">
        <v>43114.45105462963</v>
      </c>
      <c r="C3" s="1" t="s">
        <v>4</v>
      </c>
      <c r="D3" s="1" t="s">
        <v>7</v>
      </c>
    </row>
    <row r="4" spans="1:4" ht="132" x14ac:dyDescent="0.2">
      <c r="A4" s="4" t="s">
        <v>145</v>
      </c>
      <c r="B4" s="2">
        <v>43104.504846446755</v>
      </c>
      <c r="C4" s="1" t="s">
        <v>8</v>
      </c>
      <c r="D4" s="1" t="s">
        <v>9</v>
      </c>
    </row>
    <row r="5" spans="1:4" ht="132" x14ac:dyDescent="0.2">
      <c r="A5" s="4" t="s">
        <v>146</v>
      </c>
      <c r="B5" s="2">
        <v>43104.504844479168</v>
      </c>
      <c r="C5" s="1" t="s">
        <v>8</v>
      </c>
      <c r="D5" s="1" t="s">
        <v>9</v>
      </c>
    </row>
    <row r="6" spans="1:4" ht="132" x14ac:dyDescent="0.2">
      <c r="A6" s="4" t="s">
        <v>147</v>
      </c>
      <c r="B6" s="2">
        <v>43104.504842476847</v>
      </c>
      <c r="C6" s="1" t="s">
        <v>8</v>
      </c>
      <c r="D6" s="1" t="s">
        <v>9</v>
      </c>
    </row>
    <row r="7" spans="1:4" ht="120" x14ac:dyDescent="0.2">
      <c r="A7" s="4" t="s">
        <v>148</v>
      </c>
      <c r="B7" s="2">
        <v>43104.499877430557</v>
      </c>
      <c r="C7" s="1" t="s">
        <v>8</v>
      </c>
      <c r="D7" s="1" t="s">
        <v>10</v>
      </c>
    </row>
    <row r="8" spans="1:4" ht="120" x14ac:dyDescent="0.2">
      <c r="A8" s="4" t="s">
        <v>149</v>
      </c>
      <c r="B8" s="2">
        <v>43104.496335335643</v>
      </c>
      <c r="C8" s="1" t="s">
        <v>8</v>
      </c>
      <c r="D8" s="1" t="s">
        <v>11</v>
      </c>
    </row>
    <row r="9" spans="1:4" ht="144" x14ac:dyDescent="0.2">
      <c r="A9" s="4" t="s">
        <v>150</v>
      </c>
      <c r="B9" s="2">
        <v>43103.637941550922</v>
      </c>
      <c r="C9" s="1" t="s">
        <v>12</v>
      </c>
      <c r="D9" s="1" t="s">
        <v>13</v>
      </c>
    </row>
    <row r="10" spans="1:4" ht="204" x14ac:dyDescent="0.2">
      <c r="A10" s="4" t="s">
        <v>151</v>
      </c>
      <c r="B10" s="2">
        <v>43103.599769016204</v>
      </c>
      <c r="C10" s="1" t="s">
        <v>14</v>
      </c>
      <c r="D10" s="1" t="s">
        <v>15</v>
      </c>
    </row>
    <row r="11" spans="1:4" ht="204" x14ac:dyDescent="0.2">
      <c r="A11" s="4" t="s">
        <v>152</v>
      </c>
      <c r="B11" s="2">
        <v>43100.52446119213</v>
      </c>
      <c r="C11" s="1" t="s">
        <v>16</v>
      </c>
      <c r="D11" s="1" t="s">
        <v>17</v>
      </c>
    </row>
    <row r="12" spans="1:4" ht="216" x14ac:dyDescent="0.2">
      <c r="A12" s="4" t="s">
        <v>153</v>
      </c>
      <c r="B12" s="2">
        <v>43095.544645405091</v>
      </c>
      <c r="C12" s="1" t="s">
        <v>18</v>
      </c>
      <c r="D12" s="1" t="s">
        <v>19</v>
      </c>
    </row>
    <row r="13" spans="1:4" ht="216" x14ac:dyDescent="0.2">
      <c r="A13" s="4" t="s">
        <v>154</v>
      </c>
      <c r="B13" s="2">
        <v>43095.544643634261</v>
      </c>
      <c r="C13" s="1" t="s">
        <v>18</v>
      </c>
      <c r="D13" s="1" t="s">
        <v>19</v>
      </c>
    </row>
    <row r="14" spans="1:4" ht="216" x14ac:dyDescent="0.2">
      <c r="A14" s="4" t="s">
        <v>155</v>
      </c>
      <c r="B14" s="2">
        <v>43095.544642013891</v>
      </c>
      <c r="C14" s="1" t="s">
        <v>18</v>
      </c>
      <c r="D14" s="1" t="s">
        <v>19</v>
      </c>
    </row>
    <row r="15" spans="1:4" ht="216" x14ac:dyDescent="0.2">
      <c r="A15" s="4" t="s">
        <v>156</v>
      </c>
      <c r="B15" s="2">
        <v>43095.54464039352</v>
      </c>
      <c r="C15" s="1" t="s">
        <v>18</v>
      </c>
      <c r="D15" s="1" t="s">
        <v>19</v>
      </c>
    </row>
    <row r="16" spans="1:4" ht="84" x14ac:dyDescent="0.2">
      <c r="A16" s="4" t="s">
        <v>157</v>
      </c>
      <c r="B16" s="2">
        <v>43095.516442048611</v>
      </c>
      <c r="C16" s="1" t="s">
        <v>20</v>
      </c>
      <c r="D16" s="1" t="s">
        <v>21</v>
      </c>
    </row>
    <row r="17" spans="1:4" ht="84" x14ac:dyDescent="0.2">
      <c r="A17" s="4" t="s">
        <v>158</v>
      </c>
      <c r="B17" s="2">
        <v>43082.569127465278</v>
      </c>
      <c r="C17" s="1" t="s">
        <v>22</v>
      </c>
      <c r="D17" s="1" t="s">
        <v>23</v>
      </c>
    </row>
    <row r="18" spans="1:4" ht="132" x14ac:dyDescent="0.2">
      <c r="A18" s="4" t="s">
        <v>159</v>
      </c>
      <c r="B18" s="2">
        <v>43075.570629201386</v>
      </c>
      <c r="C18" s="1" t="s">
        <v>24</v>
      </c>
      <c r="D18" s="1" t="s">
        <v>25</v>
      </c>
    </row>
    <row r="19" spans="1:4" ht="132" x14ac:dyDescent="0.2">
      <c r="A19" s="4" t="s">
        <v>160</v>
      </c>
      <c r="B19" s="2">
        <v>43075.567796377312</v>
      </c>
      <c r="C19" s="1" t="s">
        <v>24</v>
      </c>
      <c r="D19" s="1" t="s">
        <v>26</v>
      </c>
    </row>
    <row r="20" spans="1:4" ht="132" x14ac:dyDescent="0.2">
      <c r="A20" s="4" t="s">
        <v>161</v>
      </c>
      <c r="B20" s="2">
        <v>43075.566746956014</v>
      </c>
      <c r="C20" s="1" t="s">
        <v>24</v>
      </c>
      <c r="D20" s="1" t="s">
        <v>27</v>
      </c>
    </row>
    <row r="21" spans="1:4" ht="156" x14ac:dyDescent="0.2">
      <c r="A21" s="4" t="s">
        <v>162</v>
      </c>
      <c r="B21" s="2">
        <v>43075.563470682871</v>
      </c>
      <c r="C21" s="1" t="s">
        <v>28</v>
      </c>
      <c r="D21" s="1" t="s">
        <v>29</v>
      </c>
    </row>
    <row r="22" spans="1:4" ht="84" x14ac:dyDescent="0.2">
      <c r="A22" s="4" t="s">
        <v>163</v>
      </c>
      <c r="B22" s="2">
        <v>43075.557355520832</v>
      </c>
      <c r="C22" s="1" t="s">
        <v>30</v>
      </c>
      <c r="D22" s="1" t="s">
        <v>21</v>
      </c>
    </row>
    <row r="23" spans="1:4" ht="132" x14ac:dyDescent="0.2">
      <c r="A23" s="4" t="s">
        <v>164</v>
      </c>
      <c r="B23" s="2">
        <v>43075.553109641201</v>
      </c>
      <c r="C23" s="1" t="s">
        <v>31</v>
      </c>
      <c r="D23" s="1" t="s">
        <v>32</v>
      </c>
    </row>
    <row r="24" spans="1:4" ht="156" x14ac:dyDescent="0.2">
      <c r="A24" s="4" t="s">
        <v>165</v>
      </c>
      <c r="B24" s="2">
        <v>43075.551126273145</v>
      </c>
      <c r="C24" s="1" t="s">
        <v>33</v>
      </c>
      <c r="D24" s="1" t="s">
        <v>34</v>
      </c>
    </row>
    <row r="25" spans="1:4" ht="168" x14ac:dyDescent="0.2">
      <c r="A25" s="4" t="s">
        <v>166</v>
      </c>
      <c r="B25" s="2">
        <v>43065.411452083332</v>
      </c>
      <c r="C25" s="1" t="s">
        <v>35</v>
      </c>
      <c r="D25" s="1" t="s">
        <v>36</v>
      </c>
    </row>
    <row r="26" spans="1:4" ht="204" x14ac:dyDescent="0.2">
      <c r="A26" s="4" t="s">
        <v>167</v>
      </c>
      <c r="B26" s="2">
        <v>43062.440717939811</v>
      </c>
      <c r="C26" s="1" t="s">
        <v>37</v>
      </c>
      <c r="D26" s="1" t="s">
        <v>38</v>
      </c>
    </row>
    <row r="27" spans="1:4" ht="84" x14ac:dyDescent="0.2">
      <c r="A27" s="4" t="s">
        <v>168</v>
      </c>
      <c r="B27" s="2">
        <v>43061.515420682867</v>
      </c>
      <c r="C27" s="1" t="s">
        <v>39</v>
      </c>
      <c r="D27" s="1" t="s">
        <v>40</v>
      </c>
    </row>
    <row r="28" spans="1:4" ht="84" x14ac:dyDescent="0.2">
      <c r="A28" s="4" t="s">
        <v>169</v>
      </c>
      <c r="B28" s="2">
        <v>43059.504036342594</v>
      </c>
      <c r="C28" s="1" t="s">
        <v>41</v>
      </c>
      <c r="D28" s="1" t="s">
        <v>40</v>
      </c>
    </row>
    <row r="29" spans="1:4" ht="120" x14ac:dyDescent="0.2">
      <c r="A29" s="4" t="s">
        <v>170</v>
      </c>
      <c r="B29" s="2">
        <v>43059.502115937496</v>
      </c>
      <c r="C29" s="1" t="s">
        <v>41</v>
      </c>
      <c r="D29" s="1" t="s">
        <v>42</v>
      </c>
    </row>
    <row r="30" spans="1:4" ht="156" x14ac:dyDescent="0.2">
      <c r="A30" s="4" t="s">
        <v>171</v>
      </c>
      <c r="B30" s="2">
        <v>43059.500469594903</v>
      </c>
      <c r="C30" s="1" t="s">
        <v>41</v>
      </c>
      <c r="D30" s="1" t="s">
        <v>43</v>
      </c>
    </row>
    <row r="31" spans="1:4" ht="132" x14ac:dyDescent="0.2">
      <c r="A31" s="4" t="s">
        <v>172</v>
      </c>
      <c r="B31" s="2">
        <v>43054.64394887731</v>
      </c>
      <c r="C31" s="1" t="s">
        <v>44</v>
      </c>
      <c r="D31" s="1" t="s">
        <v>45</v>
      </c>
    </row>
    <row r="32" spans="1:4" ht="168" x14ac:dyDescent="0.2">
      <c r="A32" s="4" t="s">
        <v>173</v>
      </c>
      <c r="B32" s="2">
        <v>43054.64082202546</v>
      </c>
      <c r="C32" s="1" t="s">
        <v>46</v>
      </c>
      <c r="D32" s="1" t="s">
        <v>36</v>
      </c>
    </row>
    <row r="33" spans="1:4" ht="132" x14ac:dyDescent="0.2">
      <c r="A33" s="4" t="s">
        <v>174</v>
      </c>
      <c r="B33" s="2">
        <v>43054.634918750002</v>
      </c>
      <c r="C33" s="1" t="s">
        <v>47</v>
      </c>
      <c r="D33" s="1" t="s">
        <v>48</v>
      </c>
    </row>
    <row r="34" spans="1:4" ht="168" x14ac:dyDescent="0.2">
      <c r="A34" s="4" t="s">
        <v>175</v>
      </c>
      <c r="B34" s="2">
        <v>43054.629998958335</v>
      </c>
      <c r="C34" s="1" t="s">
        <v>47</v>
      </c>
      <c r="D34" s="1" t="s">
        <v>49</v>
      </c>
    </row>
    <row r="35" spans="1:4" ht="204" x14ac:dyDescent="0.2">
      <c r="A35" s="4" t="s">
        <v>176</v>
      </c>
      <c r="B35" s="2">
        <v>43044.599368900461</v>
      </c>
      <c r="C35" s="1" t="s">
        <v>50</v>
      </c>
      <c r="D35" s="1" t="s">
        <v>234</v>
      </c>
    </row>
    <row r="36" spans="1:4" ht="120" x14ac:dyDescent="0.2">
      <c r="A36" s="4" t="s">
        <v>177</v>
      </c>
      <c r="B36" s="2">
        <v>43041.660668518518</v>
      </c>
      <c r="C36" s="1" t="s">
        <v>51</v>
      </c>
      <c r="D36" s="1" t="s">
        <v>52</v>
      </c>
    </row>
    <row r="37" spans="1:4" ht="156" x14ac:dyDescent="0.2">
      <c r="A37" s="4" t="s">
        <v>178</v>
      </c>
      <c r="B37" s="2">
        <v>43041.659002349537</v>
      </c>
      <c r="C37" s="1" t="s">
        <v>51</v>
      </c>
      <c r="D37" s="1" t="s">
        <v>53</v>
      </c>
    </row>
    <row r="38" spans="1:4" ht="120" x14ac:dyDescent="0.2">
      <c r="A38" s="4" t="s">
        <v>179</v>
      </c>
      <c r="B38" s="2">
        <v>43041.656063229166</v>
      </c>
      <c r="C38" s="1" t="s">
        <v>51</v>
      </c>
      <c r="D38" s="1" t="s">
        <v>54</v>
      </c>
    </row>
    <row r="39" spans="1:4" ht="120" x14ac:dyDescent="0.2">
      <c r="A39" s="4" t="s">
        <v>180</v>
      </c>
      <c r="B39" s="2">
        <v>43041.65286736111</v>
      </c>
      <c r="C39" s="1" t="s">
        <v>51</v>
      </c>
      <c r="D39" s="1" t="s">
        <v>55</v>
      </c>
    </row>
    <row r="40" spans="1:4" ht="144" x14ac:dyDescent="0.2">
      <c r="A40" s="4" t="s">
        <v>181</v>
      </c>
      <c r="B40" s="2">
        <v>43041.651010879628</v>
      </c>
      <c r="C40" s="1" t="s">
        <v>51</v>
      </c>
      <c r="D40" s="1" t="s">
        <v>56</v>
      </c>
    </row>
    <row r="41" spans="1:4" ht="168" x14ac:dyDescent="0.2">
      <c r="A41" s="4" t="s">
        <v>182</v>
      </c>
      <c r="B41" s="2">
        <v>43041.648711655092</v>
      </c>
      <c r="C41" s="1" t="s">
        <v>57</v>
      </c>
      <c r="D41" s="1" t="s">
        <v>58</v>
      </c>
    </row>
    <row r="42" spans="1:4" ht="132" x14ac:dyDescent="0.2">
      <c r="A42" s="4" t="s">
        <v>183</v>
      </c>
      <c r="B42" s="2">
        <v>43041.644461192125</v>
      </c>
      <c r="C42" s="1" t="s">
        <v>57</v>
      </c>
      <c r="D42" s="1" t="s">
        <v>59</v>
      </c>
    </row>
    <row r="43" spans="1:4" ht="156" x14ac:dyDescent="0.2">
      <c r="A43" s="4" t="s">
        <v>184</v>
      </c>
      <c r="B43" s="2">
        <v>43037.44841045139</v>
      </c>
      <c r="C43" s="1" t="s">
        <v>60</v>
      </c>
      <c r="D43" s="1" t="s">
        <v>61</v>
      </c>
    </row>
    <row r="44" spans="1:4" ht="168" x14ac:dyDescent="0.2">
      <c r="A44" s="4" t="s">
        <v>185</v>
      </c>
      <c r="B44" s="2">
        <v>42995.660616319445</v>
      </c>
      <c r="C44" s="1" t="s">
        <v>62</v>
      </c>
      <c r="D44" s="1" t="s">
        <v>63</v>
      </c>
    </row>
    <row r="45" spans="1:4" ht="120" x14ac:dyDescent="0.2">
      <c r="A45" s="4" t="s">
        <v>186</v>
      </c>
      <c r="B45" s="2">
        <v>42995.653257986109</v>
      </c>
      <c r="C45" s="1" t="s">
        <v>64</v>
      </c>
      <c r="D45" s="1" t="s">
        <v>65</v>
      </c>
    </row>
    <row r="46" spans="1:4" ht="192" x14ac:dyDescent="0.2">
      <c r="A46" s="4" t="s">
        <v>187</v>
      </c>
      <c r="B46" s="2">
        <v>42995.651453819446</v>
      </c>
      <c r="C46" s="1" t="s">
        <v>64</v>
      </c>
      <c r="D46" s="1" t="s">
        <v>66</v>
      </c>
    </row>
    <row r="47" spans="1:4" ht="180" x14ac:dyDescent="0.2">
      <c r="A47" s="4" t="s">
        <v>188</v>
      </c>
      <c r="B47" s="2">
        <v>42995.648297685184</v>
      </c>
      <c r="C47" s="1" t="s">
        <v>67</v>
      </c>
      <c r="D47" s="1" t="s">
        <v>68</v>
      </c>
    </row>
    <row r="48" spans="1:4" ht="300" x14ac:dyDescent="0.2">
      <c r="A48" s="4" t="s">
        <v>189</v>
      </c>
      <c r="B48" s="2">
        <v>42989.458805868053</v>
      </c>
      <c r="C48" s="1" t="s">
        <v>69</v>
      </c>
      <c r="D48" s="1" t="s">
        <v>70</v>
      </c>
    </row>
    <row r="49" spans="1:4" ht="180" x14ac:dyDescent="0.2">
      <c r="A49" s="4" t="s">
        <v>190</v>
      </c>
      <c r="B49" s="2">
        <v>42960.575595138886</v>
      </c>
      <c r="C49" s="1" t="s">
        <v>71</v>
      </c>
      <c r="D49" s="1" t="s">
        <v>72</v>
      </c>
    </row>
    <row r="50" spans="1:4" ht="204" x14ac:dyDescent="0.2">
      <c r="A50" s="4" t="s">
        <v>191</v>
      </c>
      <c r="B50" s="2">
        <v>42960.566145486111</v>
      </c>
      <c r="C50" s="1" t="s">
        <v>73</v>
      </c>
      <c r="D50" s="1" t="s">
        <v>74</v>
      </c>
    </row>
    <row r="51" spans="1:4" ht="168" x14ac:dyDescent="0.2">
      <c r="A51" s="4" t="s">
        <v>192</v>
      </c>
      <c r="B51" s="2">
        <v>42957.562885185187</v>
      </c>
      <c r="C51" s="1" t="s">
        <v>75</v>
      </c>
      <c r="D51" s="1" t="s">
        <v>76</v>
      </c>
    </row>
    <row r="52" spans="1:4" ht="156" x14ac:dyDescent="0.2">
      <c r="A52" s="4" t="s">
        <v>193</v>
      </c>
      <c r="B52" s="2">
        <v>42955.369832291668</v>
      </c>
      <c r="C52" s="1" t="s">
        <v>77</v>
      </c>
      <c r="D52" s="1" t="s">
        <v>78</v>
      </c>
    </row>
    <row r="53" spans="1:4" ht="156" x14ac:dyDescent="0.2">
      <c r="A53" s="4" t="s">
        <v>194</v>
      </c>
      <c r="B53" s="2">
        <v>42955.367810416668</v>
      </c>
      <c r="C53" s="1" t="s">
        <v>77</v>
      </c>
      <c r="D53" s="1" t="s">
        <v>79</v>
      </c>
    </row>
    <row r="54" spans="1:4" ht="204" x14ac:dyDescent="0.2">
      <c r="A54" s="4" t="s">
        <v>195</v>
      </c>
      <c r="B54" s="2">
        <v>42955.362390243055</v>
      </c>
      <c r="C54" s="1" t="s">
        <v>80</v>
      </c>
      <c r="D54" s="1" t="s">
        <v>81</v>
      </c>
    </row>
    <row r="55" spans="1:4" ht="192" x14ac:dyDescent="0.2">
      <c r="A55" s="4" t="s">
        <v>196</v>
      </c>
      <c r="B55" s="2">
        <v>42946.572527511569</v>
      </c>
      <c r="C55" s="1" t="s">
        <v>82</v>
      </c>
      <c r="D55" s="1" t="s">
        <v>83</v>
      </c>
    </row>
    <row r="56" spans="1:4" ht="180" x14ac:dyDescent="0.2">
      <c r="A56" s="4" t="s">
        <v>197</v>
      </c>
      <c r="B56" s="2">
        <v>42946.570420868054</v>
      </c>
      <c r="C56" s="1" t="s">
        <v>84</v>
      </c>
      <c r="D56" s="1" t="s">
        <v>85</v>
      </c>
    </row>
    <row r="57" spans="1:4" ht="168" x14ac:dyDescent="0.2">
      <c r="A57" s="4" t="s">
        <v>198</v>
      </c>
      <c r="B57" s="2">
        <v>42946.435049189815</v>
      </c>
      <c r="C57" s="1" t="s">
        <v>86</v>
      </c>
      <c r="D57" s="1" t="s">
        <v>87</v>
      </c>
    </row>
    <row r="58" spans="1:4" ht="192" x14ac:dyDescent="0.2">
      <c r="A58" s="4" t="s">
        <v>199</v>
      </c>
      <c r="B58" s="2">
        <v>42946.423674305552</v>
      </c>
      <c r="C58" s="1" t="s">
        <v>86</v>
      </c>
      <c r="D58" s="1" t="s">
        <v>88</v>
      </c>
    </row>
    <row r="59" spans="1:4" ht="180" x14ac:dyDescent="0.2">
      <c r="A59" s="4" t="s">
        <v>200</v>
      </c>
      <c r="B59" s="2">
        <v>42946.421015775464</v>
      </c>
      <c r="C59" s="1" t="s">
        <v>86</v>
      </c>
      <c r="D59" s="1" t="s">
        <v>89</v>
      </c>
    </row>
    <row r="60" spans="1:4" ht="228" x14ac:dyDescent="0.2">
      <c r="A60" s="4" t="s">
        <v>201</v>
      </c>
      <c r="B60" s="2">
        <v>42944.624968402779</v>
      </c>
      <c r="C60" s="1" t="s">
        <v>90</v>
      </c>
      <c r="D60" s="1" t="s">
        <v>91</v>
      </c>
    </row>
    <row r="61" spans="1:4" ht="144" x14ac:dyDescent="0.2">
      <c r="A61" s="4" t="s">
        <v>202</v>
      </c>
      <c r="B61" s="2">
        <v>42940.667396990742</v>
      </c>
      <c r="C61" s="1" t="s">
        <v>92</v>
      </c>
      <c r="D61" s="1" t="s">
        <v>93</v>
      </c>
    </row>
    <row r="62" spans="1:4" ht="168" x14ac:dyDescent="0.2">
      <c r="A62" s="4" t="s">
        <v>203</v>
      </c>
      <c r="B62" s="2">
        <v>42940.664062615739</v>
      </c>
      <c r="C62" s="1" t="s">
        <v>92</v>
      </c>
      <c r="D62" s="1" t="s">
        <v>94</v>
      </c>
    </row>
    <row r="63" spans="1:4" ht="168" x14ac:dyDescent="0.2">
      <c r="A63" s="4" t="s">
        <v>204</v>
      </c>
      <c r="B63" s="2">
        <v>42940.660411724537</v>
      </c>
      <c r="C63" s="1" t="s">
        <v>95</v>
      </c>
      <c r="D63" s="1" t="s">
        <v>96</v>
      </c>
    </row>
    <row r="64" spans="1:4" ht="300" x14ac:dyDescent="0.2">
      <c r="A64" s="4" t="s">
        <v>205</v>
      </c>
      <c r="B64" s="2">
        <v>42932.473864930551</v>
      </c>
      <c r="C64" s="1" t="s">
        <v>97</v>
      </c>
      <c r="D64" s="1" t="s">
        <v>70</v>
      </c>
    </row>
    <row r="65" spans="1:4" ht="108" x14ac:dyDescent="0.2">
      <c r="A65" s="4" t="s">
        <v>206</v>
      </c>
      <c r="B65" s="2">
        <v>42932.471144016199</v>
      </c>
      <c r="C65" s="1" t="s">
        <v>98</v>
      </c>
      <c r="D65" s="1" t="s">
        <v>99</v>
      </c>
    </row>
    <row r="66" spans="1:4" ht="156" x14ac:dyDescent="0.2">
      <c r="A66" s="4" t="s">
        <v>207</v>
      </c>
      <c r="B66" s="2">
        <v>42932.467406597221</v>
      </c>
      <c r="C66" s="1" t="s">
        <v>98</v>
      </c>
      <c r="D66" s="1" t="s">
        <v>100</v>
      </c>
    </row>
    <row r="67" spans="1:4" ht="168" x14ac:dyDescent="0.2">
      <c r="A67" s="4" t="s">
        <v>208</v>
      </c>
      <c r="B67" s="2">
        <v>42928.616838194444</v>
      </c>
      <c r="C67" s="1" t="s">
        <v>101</v>
      </c>
      <c r="D67" s="1" t="s">
        <v>102</v>
      </c>
    </row>
    <row r="68" spans="1:4" ht="132" x14ac:dyDescent="0.2">
      <c r="A68" s="4" t="s">
        <v>209</v>
      </c>
      <c r="B68" s="2">
        <v>42907.680581979163</v>
      </c>
      <c r="C68" s="1" t="s">
        <v>103</v>
      </c>
      <c r="D68" s="1" t="s">
        <v>104</v>
      </c>
    </row>
    <row r="69" spans="1:4" ht="132" x14ac:dyDescent="0.2">
      <c r="A69" s="4" t="s">
        <v>210</v>
      </c>
      <c r="B69" s="2">
        <v>42907.675348344907</v>
      </c>
      <c r="C69" s="1" t="s">
        <v>105</v>
      </c>
      <c r="D69" s="1" t="s">
        <v>106</v>
      </c>
    </row>
    <row r="70" spans="1:4" ht="108" x14ac:dyDescent="0.2">
      <c r="A70" s="4" t="s">
        <v>211</v>
      </c>
      <c r="B70" s="2">
        <v>42907.667746412037</v>
      </c>
      <c r="C70" s="1" t="s">
        <v>107</v>
      </c>
      <c r="D70" s="1" t="s">
        <v>108</v>
      </c>
    </row>
    <row r="71" spans="1:4" ht="216" x14ac:dyDescent="0.2">
      <c r="A71" s="4" t="s">
        <v>212</v>
      </c>
      <c r="B71" s="2">
        <v>42906.635107407405</v>
      </c>
      <c r="C71" s="1" t="s">
        <v>109</v>
      </c>
      <c r="D71" s="1" t="s">
        <v>110</v>
      </c>
    </row>
    <row r="72" spans="1:4" ht="252" x14ac:dyDescent="0.2">
      <c r="A72" s="4" t="s">
        <v>213</v>
      </c>
      <c r="B72" s="2">
        <v>42906.607865543978</v>
      </c>
      <c r="C72" s="1" t="s">
        <v>111</v>
      </c>
      <c r="D72" s="1" t="s">
        <v>112</v>
      </c>
    </row>
    <row r="73" spans="1:4" ht="168" x14ac:dyDescent="0.2">
      <c r="A73" s="4" t="s">
        <v>214</v>
      </c>
      <c r="B73" s="2">
        <v>42900.552552395835</v>
      </c>
      <c r="C73" s="1" t="s">
        <v>113</v>
      </c>
      <c r="D73" s="1" t="s">
        <v>114</v>
      </c>
    </row>
    <row r="74" spans="1:4" ht="156" x14ac:dyDescent="0.2">
      <c r="A74" s="4" t="s">
        <v>215</v>
      </c>
      <c r="B74" s="2">
        <v>42900.550057175926</v>
      </c>
      <c r="C74" s="1" t="s">
        <v>113</v>
      </c>
      <c r="D74" s="1" t="s">
        <v>61</v>
      </c>
    </row>
    <row r="75" spans="1:4" ht="180" x14ac:dyDescent="0.2">
      <c r="A75" s="4" t="s">
        <v>216</v>
      </c>
      <c r="B75" s="2">
        <v>42900.547359722223</v>
      </c>
      <c r="C75" s="1" t="s">
        <v>113</v>
      </c>
      <c r="D75" s="1" t="s">
        <v>115</v>
      </c>
    </row>
    <row r="76" spans="1:4" ht="144" x14ac:dyDescent="0.2">
      <c r="A76" s="4" t="s">
        <v>217</v>
      </c>
      <c r="B76" s="2">
        <v>42900.513021840277</v>
      </c>
      <c r="C76" s="1" t="s">
        <v>116</v>
      </c>
      <c r="D76" s="1" t="s">
        <v>117</v>
      </c>
    </row>
    <row r="77" spans="1:4" ht="120" x14ac:dyDescent="0.2">
      <c r="A77" s="4" t="s">
        <v>218</v>
      </c>
      <c r="B77" s="2">
        <v>42900.508899768516</v>
      </c>
      <c r="C77" s="1" t="s">
        <v>118</v>
      </c>
      <c r="D77" s="1" t="s">
        <v>119</v>
      </c>
    </row>
    <row r="78" spans="1:4" x14ac:dyDescent="0.2">
      <c r="A78" s="4" t="s">
        <v>219</v>
      </c>
    </row>
    <row r="79" spans="1:4" ht="132" x14ac:dyDescent="0.2">
      <c r="A79" s="4" t="s">
        <v>220</v>
      </c>
      <c r="B79" s="2">
        <v>42884.527502627316</v>
      </c>
      <c r="C79" s="1" t="s">
        <v>120</v>
      </c>
      <c r="D79" s="1" t="s">
        <v>121</v>
      </c>
    </row>
    <row r="80" spans="1:4" ht="24" x14ac:dyDescent="0.2">
      <c r="A80" s="4" t="s">
        <v>221</v>
      </c>
      <c r="B80" s="2">
        <v>42880.410357442131</v>
      </c>
      <c r="C80" s="1" t="s">
        <v>122</v>
      </c>
    </row>
    <row r="81" spans="1:4" ht="120" x14ac:dyDescent="0.2">
      <c r="A81" s="4" t="s">
        <v>222</v>
      </c>
      <c r="B81" s="2">
        <v>42876.674013425923</v>
      </c>
      <c r="C81" s="1" t="s">
        <v>123</v>
      </c>
      <c r="D81" s="1" t="s">
        <v>124</v>
      </c>
    </row>
    <row r="82" spans="1:4" ht="132" x14ac:dyDescent="0.2">
      <c r="A82" s="4" t="s">
        <v>223</v>
      </c>
      <c r="B82" s="2">
        <v>42876.671932673613</v>
      </c>
      <c r="C82" s="1" t="s">
        <v>125</v>
      </c>
      <c r="D82" s="1" t="s">
        <v>126</v>
      </c>
    </row>
    <row r="83" spans="1:4" ht="168" x14ac:dyDescent="0.2">
      <c r="A83" s="4" t="s">
        <v>224</v>
      </c>
      <c r="B83" s="2">
        <v>42876.665386539353</v>
      </c>
      <c r="C83" s="1" t="s">
        <v>127</v>
      </c>
      <c r="D83" s="1" t="s">
        <v>128</v>
      </c>
    </row>
    <row r="84" spans="1:4" ht="132" x14ac:dyDescent="0.2">
      <c r="A84" s="4" t="s">
        <v>225</v>
      </c>
      <c r="B84" s="2">
        <v>42876.658448414353</v>
      </c>
      <c r="C84" s="1" t="s">
        <v>129</v>
      </c>
      <c r="D84" s="1" t="s">
        <v>130</v>
      </c>
    </row>
    <row r="85" spans="1:4" ht="84" x14ac:dyDescent="0.2">
      <c r="A85" s="4" t="s">
        <v>226</v>
      </c>
      <c r="B85" s="2">
        <v>42858.582940081018</v>
      </c>
      <c r="C85" s="1" t="s">
        <v>131</v>
      </c>
      <c r="D85" s="1" t="s">
        <v>132</v>
      </c>
    </row>
    <row r="86" spans="1:4" ht="180" x14ac:dyDescent="0.2">
      <c r="A86" s="4" t="s">
        <v>227</v>
      </c>
      <c r="B86" s="2">
        <v>42845.494348726847</v>
      </c>
      <c r="C86" s="1" t="s">
        <v>133</v>
      </c>
      <c r="D86" s="1" t="s">
        <v>134</v>
      </c>
    </row>
    <row r="87" spans="1:4" ht="144" x14ac:dyDescent="0.2">
      <c r="A87" s="4" t="s">
        <v>228</v>
      </c>
      <c r="B87" s="2">
        <v>42845.48353946759</v>
      </c>
      <c r="C87" s="1" t="s">
        <v>135</v>
      </c>
      <c r="D87" s="1" t="s">
        <v>136</v>
      </c>
    </row>
    <row r="88" spans="1:4" ht="108" x14ac:dyDescent="0.2">
      <c r="A88" s="4" t="s">
        <v>229</v>
      </c>
      <c r="B88" s="2">
        <v>42828.476738078702</v>
      </c>
      <c r="C88" s="1" t="s">
        <v>137</v>
      </c>
      <c r="D88" s="1" t="s">
        <v>138</v>
      </c>
    </row>
    <row r="89" spans="1:4" ht="120" x14ac:dyDescent="0.2">
      <c r="A89" s="4" t="s">
        <v>230</v>
      </c>
      <c r="B89" s="2">
        <v>42828.465124502312</v>
      </c>
      <c r="C89" s="1" t="s">
        <v>139</v>
      </c>
      <c r="D89" s="1" t="s">
        <v>140</v>
      </c>
    </row>
    <row r="90" spans="1:4" x14ac:dyDescent="0.2">
      <c r="A90" s="4" t="s">
        <v>231</v>
      </c>
      <c r="B90" s="2">
        <v>42800.451940046296</v>
      </c>
      <c r="C90" s="1" t="s">
        <v>6</v>
      </c>
    </row>
    <row r="91" spans="1:4" ht="48" x14ac:dyDescent="0.2">
      <c r="A91" s="4" t="s">
        <v>232</v>
      </c>
      <c r="B91" s="2">
        <v>42800.420148958328</v>
      </c>
      <c r="C91" s="1" t="s">
        <v>141</v>
      </c>
      <c r="D91" s="1" t="s">
        <v>142</v>
      </c>
    </row>
    <row r="92" spans="1:4" x14ac:dyDescent="0.2">
      <c r="A92" s="4" t="s">
        <v>233</v>
      </c>
      <c r="C92" s="1" t="s">
        <v>6</v>
      </c>
    </row>
  </sheetData>
  <autoFilter ref="A1:D92"/>
  <conditionalFormatting sqref="A2:D92">
    <cfRule type="expression" dxfId="4" priority="24">
      <formula>#REF!&lt;&gt;"לביצוע"</formula>
    </cfRule>
  </conditionalFormatting>
  <conditionalFormatting sqref="A2:D92">
    <cfRule type="expression" dxfId="3" priority="25">
      <formula>#REF!="הושלמה"</formula>
    </cfRule>
  </conditionalFormatting>
  <conditionalFormatting sqref="A2:D92">
    <cfRule type="expression" dxfId="2" priority="26">
      <formula>#REF!="סגורה מאושרת"</formula>
    </cfRule>
  </conditionalFormatting>
  <conditionalFormatting sqref="A2:D92">
    <cfRule type="expression" dxfId="1" priority="27">
      <formula>#REF!="סגורה דחויה"</formula>
    </cfRule>
  </conditionalFormatting>
  <conditionalFormatting sqref="A2:D92">
    <cfRule type="expression" dxfId="0" priority="28">
      <formula>#REF!="מאושרת"</formula>
    </cfRule>
  </conditionalFormatting>
  <hyperlinks>
    <hyperlink ref="A2" r:id="rId1" tooltip="QM7:action=1?type=11?id=25502?wsurl=http://qm7srv1/wsqm7/qm7service.asmx" display="QM7:action=1?type=11?id=25502?wsurl=http://qm7srv1/wsqm7/qm7service.asmx"/>
    <hyperlink ref="A3" r:id="rId2" tooltip="QM7:action=1?type=11?id=25503?wsurl=http://qm7srv1/wsqm7/qm7service.asmx" display="QM7:action=1?type=11?id=25503?wsurl=http://qm7srv1/wsqm7/qm7service.asmx"/>
    <hyperlink ref="A4" r:id="rId3" tooltip="QM7:action=1?type=11?id=25289?wsurl=http://qm7srv1/wsqm7/qm7service.asmx" display="QM7:action=1?type=11?id=25289?wsurl=http://qm7srv1/wsqm7/qm7service.asmx"/>
    <hyperlink ref="A5" r:id="rId4" tooltip="QM7:action=1?type=11?id=25288?wsurl=http://qm7srv1/wsqm7/qm7service.asmx" display="QM7:action=1?type=11?id=25288?wsurl=http://qm7srv1/wsqm7/qm7service.asmx"/>
    <hyperlink ref="A6" r:id="rId5" tooltip="QM7:action=1?type=11?id=25287?wsurl=http://qm7srv1/wsqm7/qm7service.asmx" display="QM7:action=1?type=11?id=25287?wsurl=http://qm7srv1/wsqm7/qm7service.asmx"/>
    <hyperlink ref="A7" r:id="rId6" tooltip="QM7:action=1?type=11?id=25285?wsurl=http://qm7srv1/wsqm7/qm7service.asmx" display="QM7:action=1?type=11?id=25285?wsurl=http://qm7srv1/wsqm7/qm7service.asmx"/>
    <hyperlink ref="A8" r:id="rId7" tooltip="QM7:action=1?type=11?id=25284?wsurl=http://qm7srv1/wsqm7/qm7service.asmx" display="QM7:action=1?type=11?id=25284?wsurl=http://qm7srv1/wsqm7/qm7service.asmx"/>
    <hyperlink ref="A9" r:id="rId8" tooltip="QM7:action=1?type=11?id=25242?wsurl=http://qm7srv1/wsqm7/qm7service.asmx" display="QM7:action=1?type=11?id=25242?wsurl=http://qm7srv1/wsqm7/qm7service.asmx"/>
    <hyperlink ref="A10" r:id="rId9" tooltip="QM7:action=1?type=11?id=25241?wsurl=http://qm7srv1/wsqm7/qm7service.asmx" display="QM7:action=1?type=11?id=25241?wsurl=http://qm7srv1/wsqm7/qm7service.asmx"/>
    <hyperlink ref="A11" r:id="rId10" tooltip="QM7:action=1?type=11?id=25128?wsurl=http://qm7srv1/wsqm7/qm7service.asmx" display="QM7:action=1?type=11?id=25128?wsurl=http://qm7srv1/wsqm7/qm7service.asmx"/>
    <hyperlink ref="A12" r:id="rId11" tooltip="QM7:action=1?type=11?id=24966?wsurl=http://qm7srv1/wsqm7/qm7service.asmx" display="QM7:action=1?type=11?id=24966?wsurl=http://qm7srv1/wsqm7/qm7service.asmx"/>
    <hyperlink ref="A13" r:id="rId12" tooltip="QM7:action=1?type=11?id=24965?wsurl=http://qm7srv1/wsqm7/qm7service.asmx" display="QM7:action=1?type=11?id=24965?wsurl=http://qm7srv1/wsqm7/qm7service.asmx"/>
    <hyperlink ref="A14" r:id="rId13" tooltip="QM7:action=1?type=11?id=24964?wsurl=http://qm7srv1/wsqm7/qm7service.asmx" display="QM7:action=1?type=11?id=24964?wsurl=http://qm7srv1/wsqm7/qm7service.asmx"/>
    <hyperlink ref="A15" r:id="rId14" tooltip="QM7:action=1?type=11?id=24963?wsurl=http://qm7srv1/wsqm7/qm7service.asmx" display="QM7:action=1?type=11?id=24963?wsurl=http://qm7srv1/wsqm7/qm7service.asmx"/>
    <hyperlink ref="A16" r:id="rId15" tooltip="QM7:action=1?type=11?id=24951?wsurl=http://qm7srv1/wsqm7/qm7service.asmx" display="QM7:action=1?type=11?id=24951?wsurl=http://qm7srv1/wsqm7/qm7service.asmx"/>
    <hyperlink ref="A17" r:id="rId16" tooltip="QM7:action=1?type=11?id=24622?wsurl=http://qm7srv1/wsqm7/qm7service.asmx" display="QM7:action=1?type=11?id=24622?wsurl=http://qm7srv1/wsqm7/qm7service.asmx"/>
    <hyperlink ref="A18" r:id="rId17" tooltip="QM7:action=1?type=11?id=24380?wsurl=http://qm7srv1/wsqm7/qm7service.asmx" display="QM7:action=1?type=11?id=24380?wsurl=http://qm7srv1/wsqm7/qm7service.asmx"/>
    <hyperlink ref="A19" r:id="rId18" tooltip="QM7:action=1?type=11?id=24379?wsurl=http://qm7srv1/wsqm7/qm7service.asmx" display="QM7:action=1?type=11?id=24379?wsurl=http://qm7srv1/wsqm7/qm7service.asmx"/>
    <hyperlink ref="A20" r:id="rId19" tooltip="QM7:action=1?type=11?id=24378?wsurl=http://qm7srv1/wsqm7/qm7service.asmx" display="QM7:action=1?type=11?id=24378?wsurl=http://qm7srv1/wsqm7/qm7service.asmx"/>
    <hyperlink ref="A21" r:id="rId20" tooltip="QM7:action=1?type=11?id=24377?wsurl=http://qm7srv1/wsqm7/qm7service.asmx" display="QM7:action=1?type=11?id=24377?wsurl=http://qm7srv1/wsqm7/qm7service.asmx"/>
    <hyperlink ref="A22" r:id="rId21" tooltip="QM7:action=1?type=11?id=24376?wsurl=http://qm7srv1/wsqm7/qm7service.asmx" display="QM7:action=1?type=11?id=24376?wsurl=http://qm7srv1/wsqm7/qm7service.asmx"/>
    <hyperlink ref="A23" r:id="rId22" tooltip="QM7:action=1?type=11?id=24375?wsurl=http://qm7srv1/wsqm7/qm7service.asmx" display="QM7:action=1?type=11?id=24375?wsurl=http://qm7srv1/wsqm7/qm7service.asmx"/>
    <hyperlink ref="A24" r:id="rId23" tooltip="QM7:action=1?type=11?id=24374?wsurl=http://qm7srv1/wsqm7/qm7service.asmx" display="QM7:action=1?type=11?id=24374?wsurl=http://qm7srv1/wsqm7/qm7service.asmx"/>
    <hyperlink ref="A25" r:id="rId24" tooltip="QM7:action=1?type=11?id=23441?wsurl=http://qm7srv1/wsqm7/qm7service.asmx" display="QM7:action=1?type=11?id=23441?wsurl=http://qm7srv1/wsqm7/qm7service.asmx"/>
    <hyperlink ref="A26" r:id="rId25" tooltip="QM7:action=1?type=11?id=23364?wsurl=http://qm7srv1/wsqm7/qm7service.asmx" display="QM7:action=1?type=11?id=23364?wsurl=http://qm7srv1/wsqm7/qm7service.asmx"/>
    <hyperlink ref="A27" r:id="rId26" tooltip="QM7:action=1?type=11?id=23332?wsurl=http://qm7srv1/wsqm7/qm7service.asmx" display="QM7:action=1?type=11?id=23332?wsurl=http://qm7srv1/wsqm7/qm7service.asmx"/>
    <hyperlink ref="A28" r:id="rId27" tooltip="QM7:action=1?type=11?id=23237?wsurl=http://qm7srv1/wsqm7/qm7service.asmx" display="QM7:action=1?type=11?id=23237?wsurl=http://qm7srv1/wsqm7/qm7service.asmx"/>
    <hyperlink ref="A29" r:id="rId28" tooltip="QM7:action=1?type=11?id=23236?wsurl=http://qm7srv1/wsqm7/qm7service.asmx" display="QM7:action=1?type=11?id=23236?wsurl=http://qm7srv1/wsqm7/qm7service.asmx"/>
    <hyperlink ref="A30" r:id="rId29" tooltip="QM7:action=1?type=11?id=23235?wsurl=http://qm7srv1/wsqm7/qm7service.asmx" display="QM7:action=1?type=11?id=23235?wsurl=http://qm7srv1/wsqm7/qm7service.asmx"/>
    <hyperlink ref="A31" r:id="rId30" tooltip="QM7:action=1?type=11?id=23157?wsurl=http://qm7srv1/wsqm7/qm7service.asmx" display="QM7:action=1?type=11?id=23157?wsurl=http://qm7srv1/wsqm7/qm7service.asmx"/>
    <hyperlink ref="A32" r:id="rId31" tooltip="QM7:action=1?type=11?id=23156?wsurl=http://qm7srv1/wsqm7/qm7service.asmx" display="QM7:action=1?type=11?id=23156?wsurl=http://qm7srv1/wsqm7/qm7service.asmx"/>
    <hyperlink ref="A33" r:id="rId32" tooltip="QM7:action=1?type=11?id=23155?wsurl=http://qm7srv1/wsqm7/qm7service.asmx" display="QM7:action=1?type=11?id=23155?wsurl=http://qm7srv1/wsqm7/qm7service.asmx"/>
    <hyperlink ref="A34" r:id="rId33" tooltip="QM7:action=1?type=11?id=23154?wsurl=http://qm7srv1/wsqm7/qm7service.asmx" display="QM7:action=1?type=11?id=23154?wsurl=http://qm7srv1/wsqm7/qm7service.asmx"/>
    <hyperlink ref="A35" r:id="rId34" tooltip="QM7:action=1?type=11?id=22821?wsurl=http://qm7srv1/wsqm7/qm7service.asmx" display="QM7:action=1?type=11?id=22821?wsurl=http://qm7srv1/wsqm7/qm7service.asmx"/>
    <hyperlink ref="A36" r:id="rId35" tooltip="QM7:action=1?type=11?id=22804?wsurl=http://qm7srv1/wsqm7/qm7service.asmx" display="QM7:action=1?type=11?id=22804?wsurl=http://qm7srv1/wsqm7/qm7service.asmx"/>
    <hyperlink ref="A37" r:id="rId36" tooltip="QM7:action=1?type=11?id=22803?wsurl=http://qm7srv1/wsqm7/qm7service.asmx" display="QM7:action=1?type=11?id=22803?wsurl=http://qm7srv1/wsqm7/qm7service.asmx"/>
    <hyperlink ref="A38" r:id="rId37" tooltip="QM7:action=1?type=11?id=22802?wsurl=http://qm7srv1/wsqm7/qm7service.asmx" display="QM7:action=1?type=11?id=22802?wsurl=http://qm7srv1/wsqm7/qm7service.asmx"/>
    <hyperlink ref="A39" r:id="rId38" tooltip="QM7:action=1?type=11?id=22801?wsurl=http://qm7srv1/wsqm7/qm7service.asmx" display="QM7:action=1?type=11?id=22801?wsurl=http://qm7srv1/wsqm7/qm7service.asmx"/>
    <hyperlink ref="A40" r:id="rId39" tooltip="QM7:action=1?type=11?id=22800?wsurl=http://qm7srv1/wsqm7/qm7service.asmx" display="QM7:action=1?type=11?id=22800?wsurl=http://qm7srv1/wsqm7/qm7service.asmx"/>
    <hyperlink ref="A41" r:id="rId40" tooltip="QM7:action=1?type=11?id=22799?wsurl=http://qm7srv1/wsqm7/qm7service.asmx" display="QM7:action=1?type=11?id=22799?wsurl=http://qm7srv1/wsqm7/qm7service.asmx"/>
    <hyperlink ref="A42" r:id="rId41" tooltip="QM7:action=1?type=11?id=22798?wsurl=http://qm7srv1/wsqm7/qm7service.asmx" display="QM7:action=1?type=11?id=22798?wsurl=http://qm7srv1/wsqm7/qm7service.asmx"/>
    <hyperlink ref="A43" r:id="rId42" tooltip="QM7:action=1?type=11?id=22649?wsurl=http://qm7srv1/wsqm7/qm7service.asmx" display="QM7:action=1?type=11?id=22649?wsurl=http://qm7srv1/wsqm7/qm7service.asmx"/>
    <hyperlink ref="A44" r:id="rId43" tooltip="QM7:action=1?type=11?id=21926?wsurl=http://qm7srv1/wsqm7/qm7service.asmx" display="QM7:action=1?type=11?id=21926?wsurl=http://qm7srv1/wsqm7/qm7service.asmx"/>
    <hyperlink ref="A45" r:id="rId44" tooltip="QM7:action=1?type=11?id=21925?wsurl=http://qm7srv1/wsqm7/qm7service.asmx" display="QM7:action=1?type=11?id=21925?wsurl=http://qm7srv1/wsqm7/qm7service.asmx"/>
    <hyperlink ref="A46" r:id="rId45" tooltip="QM7:action=1?type=11?id=21924?wsurl=http://qm7srv1/wsqm7/qm7service.asmx" display="QM7:action=1?type=11?id=21924?wsurl=http://qm7srv1/wsqm7/qm7service.asmx"/>
    <hyperlink ref="A47" r:id="rId46" tooltip="QM7:action=1?type=11?id=21923?wsurl=http://qm7srv1/wsqm7/qm7service.asmx" display="QM7:action=1?type=11?id=21923?wsurl=http://qm7srv1/wsqm7/qm7service.asmx"/>
    <hyperlink ref="A48" r:id="rId47" tooltip="QM7:action=1?type=11?id=21802?wsurl=http://qm7srv1/wsqm7/qm7service.asmx" display="QM7:action=1?type=11?id=21802?wsurl=http://qm7srv1/wsqm7/qm7service.asmx"/>
    <hyperlink ref="A49" r:id="rId48" tooltip="QM7:action=1?type=11?id=21062?wsurl=http://qm7srv1/wsqm7/qm7service.asmx" display="QM7:action=1?type=11?id=21062?wsurl=http://qm7srv1/wsqm7/qm7service.asmx"/>
    <hyperlink ref="A50" r:id="rId49" tooltip="QM7:action=1?type=11?id=21055?wsurl=http://qm7srv1/wsqm7/qm7service.asmx" display="QM7:action=1?type=11?id=21055?wsurl=http://qm7srv1/wsqm7/qm7service.asmx"/>
    <hyperlink ref="A51" r:id="rId50" tooltip="QM7:action=1?type=11?id=21004?wsurl=http://qm7srv1/wsqm7/qm7service.asmx" display="QM7:action=1?type=11?id=21004?wsurl=http://qm7srv1/wsqm7/qm7service.asmx"/>
    <hyperlink ref="A52" r:id="rId51" tooltip="QM7:action=1?type=11?id=20904?wsurl=http://qm7srv1/wsqm7/qm7service.asmx" display="QM7:action=1?type=11?id=20904?wsurl=http://qm7srv1/wsqm7/qm7service.asmx"/>
    <hyperlink ref="A53" r:id="rId52" tooltip="QM7:action=1?type=11?id=20903?wsurl=http://qm7srv1/wsqm7/qm7service.asmx" display="QM7:action=1?type=11?id=20903?wsurl=http://qm7srv1/wsqm7/qm7service.asmx"/>
    <hyperlink ref="A54" r:id="rId53" tooltip="QM7:action=1?type=11?id=20902?wsurl=http://qm7srv1/wsqm7/qm7service.asmx" display="QM7:action=1?type=11?id=20902?wsurl=http://qm7srv1/wsqm7/qm7service.asmx"/>
    <hyperlink ref="A55" r:id="rId54" tooltip="QM7:action=1?type=11?id=20469?wsurl=http://qm7srv1/wsqm7/qm7service.asmx" display="QM7:action=1?type=11?id=20469?wsurl=http://qm7srv1/wsqm7/qm7service.asmx"/>
    <hyperlink ref="A56" r:id="rId55" tooltip="QM7:action=1?type=11?id=20468?wsurl=http://qm7srv1/wsqm7/qm7service.asmx" display="QM7:action=1?type=11?id=20468?wsurl=http://qm7srv1/wsqm7/qm7service.asmx"/>
    <hyperlink ref="A57" r:id="rId56" tooltip="QM7:action=1?type=11?id=20454?wsurl=http://qm7srv1/wsqm7/qm7service.asmx" display="QM7:action=1?type=11?id=20454?wsurl=http://qm7srv1/wsqm7/qm7service.asmx"/>
    <hyperlink ref="A58" r:id="rId57" tooltip="QM7:action=1?type=11?id=20453?wsurl=http://qm7srv1/wsqm7/qm7service.asmx" display="QM7:action=1?type=11?id=20453?wsurl=http://qm7srv1/wsqm7/qm7service.asmx"/>
    <hyperlink ref="A59" r:id="rId58" tooltip="QM7:action=1?type=11?id=20452?wsurl=http://qm7srv1/wsqm7/qm7service.asmx" display="QM7:action=1?type=11?id=20452?wsurl=http://qm7srv1/wsqm7/qm7service.asmx"/>
    <hyperlink ref="A60" r:id="rId59" tooltip="QM7:action=1?type=11?id=20445?wsurl=http://qm7srv1/wsqm7/qm7service.asmx" display="QM7:action=1?type=11?id=20445?wsurl=http://qm7srv1/wsqm7/qm7service.asmx"/>
    <hyperlink ref="A61" r:id="rId60" tooltip="QM7:action=1?type=11?id=20204?wsurl=http://qm7srv1/wsqm7/qm7service.asmx" display="QM7:action=1?type=11?id=20204?wsurl=http://qm7srv1/wsqm7/qm7service.asmx"/>
    <hyperlink ref="A62" r:id="rId61" tooltip="QM7:action=1?type=11?id=20203?wsurl=http://qm7srv1/wsqm7/qm7service.asmx" display="QM7:action=1?type=11?id=20203?wsurl=http://qm7srv1/wsqm7/qm7service.asmx"/>
    <hyperlink ref="A63" r:id="rId62" tooltip="QM7:action=1?type=11?id=20202?wsurl=http://qm7srv1/wsqm7/qm7service.asmx" display="QM7:action=1?type=11?id=20202?wsurl=http://qm7srv1/wsqm7/qm7service.asmx"/>
    <hyperlink ref="A64" r:id="rId63" tooltip="QM7:action=1?type=11?id=19804?wsurl=http://qm7srv1/wsqm7/qm7service.asmx" display="QM7:action=1?type=11?id=19804?wsurl=http://qm7srv1/wsqm7/qm7service.asmx"/>
    <hyperlink ref="A65" r:id="rId64" tooltip="QM7:action=1?type=11?id=19803?wsurl=http://qm7srv1/wsqm7/qm7service.asmx" display="QM7:action=1?type=11?id=19803?wsurl=http://qm7srv1/wsqm7/qm7service.asmx"/>
    <hyperlink ref="A66" r:id="rId65" tooltip="QM7:action=1?type=11?id=19802?wsurl=http://qm7srv1/wsqm7/qm7service.asmx" display="QM7:action=1?type=11?id=19802?wsurl=http://qm7srv1/wsqm7/qm7service.asmx"/>
    <hyperlink ref="A67" r:id="rId66" tooltip="QM7:action=1?type=11?id=19700?wsurl=http://qm7srv1/wsqm7/qm7service.asmx" display="QM7:action=1?type=11?id=19700?wsurl=http://qm7srv1/wsqm7/qm7service.asmx"/>
    <hyperlink ref="A68" r:id="rId67" tooltip="QM7:action=1?type=11?id=18620?wsurl=http://qm7srv1/wsqm7/qm7service.asmx" display="QM7:action=1?type=11?id=18620?wsurl=http://qm7srv1/wsqm7/qm7service.asmx"/>
    <hyperlink ref="A69" r:id="rId68" tooltip="QM7:action=1?type=11?id=18618?wsurl=http://qm7srv1/wsqm7/qm7service.asmx" display="QM7:action=1?type=11?id=18618?wsurl=http://qm7srv1/wsqm7/qm7service.asmx"/>
    <hyperlink ref="A70" r:id="rId69" tooltip="QM7:action=1?type=11?id=18616?wsurl=http://qm7srv1/wsqm7/qm7service.asmx" display="QM7:action=1?type=11?id=18616?wsurl=http://qm7srv1/wsqm7/qm7service.asmx"/>
    <hyperlink ref="A71" r:id="rId70" tooltip="QM7:action=1?type=11?id=18597?wsurl=http://qm7srv1/wsqm7/qm7service.asmx" display="QM7:action=1?type=11?id=18597?wsurl=http://qm7srv1/wsqm7/qm7service.asmx"/>
    <hyperlink ref="A72" r:id="rId71" tooltip="QM7:action=1?type=11?id=18596?wsurl=http://qm7srv1/wsqm7/qm7service.asmx" display="QM7:action=1?type=11?id=18596?wsurl=http://qm7srv1/wsqm7/qm7service.asmx"/>
    <hyperlink ref="A73" r:id="rId72" tooltip="QM7:action=1?type=11?id=18395?wsurl=http://qm7srv1/wsqm7/qm7service.asmx" display="QM7:action=1?type=11?id=18395?wsurl=http://qm7srv1/wsqm7/qm7service.asmx"/>
    <hyperlink ref="A74" r:id="rId73" tooltip="QM7:action=1?type=11?id=18394?wsurl=http://qm7srv1/wsqm7/qm7service.asmx" display="QM7:action=1?type=11?id=18394?wsurl=http://qm7srv1/wsqm7/qm7service.asmx"/>
    <hyperlink ref="A75" r:id="rId74" tooltip="QM7:action=1?type=11?id=18393?wsurl=http://qm7srv1/wsqm7/qm7service.asmx" display="QM7:action=1?type=11?id=18393?wsurl=http://qm7srv1/wsqm7/qm7service.asmx"/>
    <hyperlink ref="A76" r:id="rId75" tooltip="QM7:action=1?type=11?id=18392?wsurl=http://qm7srv1/wsqm7/qm7service.asmx" display="QM7:action=1?type=11?id=18392?wsurl=http://qm7srv1/wsqm7/qm7service.asmx"/>
    <hyperlink ref="A77" r:id="rId76" tooltip="QM7:action=1?type=11?id=18391?wsurl=http://qm7srv1/wsqm7/qm7service.asmx" display="QM7:action=1?type=11?id=18391?wsurl=http://qm7srv1/wsqm7/qm7service.asmx"/>
    <hyperlink ref="A78" r:id="rId77" tooltip="QM7:action=1?type=11?id=18176?wsurl=http://qm7srv1/wsqm7/qm7service.asmx" display="QM7:action=1?type=11?id=18176?wsurl=http://qm7srv1/wsqm7/qm7service.asmx"/>
    <hyperlink ref="A79" r:id="rId78" tooltip="QM7:action=1?type=11?id=17956?wsurl=http://qm7srv1/wsqm7/qm7service.asmx" display="QM7:action=1?type=11?id=17956?wsurl=http://qm7srv1/wsqm7/qm7service.asmx"/>
    <hyperlink ref="A80" r:id="rId79" tooltip="QM7:action=1?type=11?id=17824?wsurl=http://qm7srv1/wsqm7/qm7service.asmx" display="QM7:action=1?type=11?id=17824?wsurl=http://qm7srv1/wsqm7/qm7service.asmx"/>
    <hyperlink ref="A81" r:id="rId80" tooltip="QM7:action=1?type=11?id=17625?wsurl=http://qm7srv1/wsqm7/qm7service.asmx" display="QM7:action=1?type=11?id=17625?wsurl=http://qm7srv1/wsqm7/qm7service.asmx"/>
    <hyperlink ref="A82" r:id="rId81" tooltip="QM7:action=1?type=11?id=17624?wsurl=http://qm7srv1/wsqm7/qm7service.asmx" display="QM7:action=1?type=11?id=17624?wsurl=http://qm7srv1/wsqm7/qm7service.asmx"/>
    <hyperlink ref="A83" r:id="rId82" tooltip="QM7:action=1?type=11?id=17623?wsurl=http://qm7srv1/wsqm7/qm7service.asmx" display="QM7:action=1?type=11?id=17623?wsurl=http://qm7srv1/wsqm7/qm7service.asmx"/>
    <hyperlink ref="A84" r:id="rId83" tooltip="QM7:action=1?type=11?id=17617?wsurl=http://qm7srv1/wsqm7/qm7service.asmx" display="QM7:action=1?type=11?id=17617?wsurl=http://qm7srv1/wsqm7/qm7service.asmx"/>
    <hyperlink ref="A85" r:id="rId84" tooltip="QM7:action=1?type=11?id=16870?wsurl=http://qm7srv1/wsqm7/qm7service.asmx" display="QM7:action=1?type=11?id=16870?wsurl=http://qm7srv1/wsqm7/qm7service.asmx"/>
    <hyperlink ref="A86" r:id="rId85" tooltip="QM7:action=1?type=11?id=16427?wsurl=http://qm7srv1/wsqm7/qm7service.asmx" display="QM7:action=1?type=11?id=16427?wsurl=http://qm7srv1/wsqm7/qm7service.asmx"/>
    <hyperlink ref="A87" r:id="rId86" tooltip="QM7:action=1?type=11?id=16426?wsurl=http://qm7srv1/wsqm7/qm7service.asmx" display="QM7:action=1?type=11?id=16426?wsurl=http://qm7srv1/wsqm7/qm7service.asmx"/>
    <hyperlink ref="A88" r:id="rId87" tooltip="QM7:action=1?type=11?id=16149?wsurl=http://qm7srv1/wsqm7/qm7service.asmx" display="QM7:action=1?type=11?id=16149?wsurl=http://qm7srv1/wsqm7/qm7service.asmx"/>
    <hyperlink ref="A89" r:id="rId88" tooltip="QM7:action=1?type=11?id=16148?wsurl=http://qm7srv1/wsqm7/qm7service.asmx" display="QM7:action=1?type=11?id=16148?wsurl=http://qm7srv1/wsqm7/qm7service.asmx"/>
    <hyperlink ref="A90" r:id="rId89" tooltip="QM7:action=1?type=11?id=15130?wsurl=http://qm7srv1/wsqm7/qm7service.asmx" display="QM7:action=1?type=11?id=15130?wsurl=http://qm7srv1/wsqm7/qm7service.asmx"/>
    <hyperlink ref="A91" r:id="rId90" tooltip="QM7:action=1?type=11?id=15124?wsurl=http://qm7srv1/wsqm7/qm7service.asmx" display="QM7:action=1?type=11?id=15124?wsurl=http://qm7srv1/wsqm7/qm7service.asmx"/>
    <hyperlink ref="A92" r:id="rId91" tooltip="QM7:action=1?type=11?id=13429?wsurl=http://qm7srv1/wsqm7/qm7service.asmx" display="QM7:action=1?type=11?id=13429?wsurl=http://qm7srv1/wsqm7/qm7service.asmx"/>
  </hyperlinks>
  <pageMargins left="0.7" right="0.7" top="0.75" bottom="0.75" header="0.3" footer="0.3"/>
  <pageSetup paperSize="9" orientation="landscape" r:id="rId92"/>
  <ignoredErrors>
    <ignoredError sqref="A1:A92 B1:D34 C92 B91:D91 B90:C90 B81:D89 B80:C80 B36:D77 B35:C35 B79:D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Sheet</vt:lpstr>
      <vt:lpstr>Sheet!WPrint_Area_W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2018-01-18T12:44:07Z</cp:lastPrinted>
  <dcterms:created xsi:type="dcterms:W3CDTF">2018-01-18T10:43:26Z</dcterms:created>
  <dcterms:modified xsi:type="dcterms:W3CDTF">2018-01-18T12:44:15Z</dcterms:modified>
</cp:coreProperties>
</file>