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7960" windowHeight="10545"/>
  </bookViews>
  <sheets>
    <sheet name="גיליון" sheetId="4" r:id="rId1"/>
  </sheets>
  <calcPr calcId="145621"/>
  <pivotCaches>
    <pivotCache cacheId="0" r:id="rId2"/>
  </pivotCaches>
</workbook>
</file>

<file path=xl/calcChain.xml><?xml version="1.0" encoding="utf-8"?>
<calcChain xmlns="http://schemas.openxmlformats.org/spreadsheetml/2006/main">
  <c r="H136" i="4" l="1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5" i="4"/>
</calcChain>
</file>

<file path=xl/sharedStrings.xml><?xml version="1.0" encoding="utf-8"?>
<sst xmlns="http://schemas.openxmlformats.org/spreadsheetml/2006/main" count="77" uniqueCount="76">
  <si>
    <t>חומר</t>
  </si>
  <si>
    <t>טקסט קצר</t>
  </si>
  <si>
    <t>1062052</t>
  </si>
  <si>
    <t>בקבוק מים תוצרת הארץ 0.5 ליטר- 1848 יח'</t>
  </si>
  <si>
    <t>1049642</t>
  </si>
  <si>
    <t>בקבוק מים בטעמים- 0.5 ליטר</t>
  </si>
  <si>
    <t>1060556</t>
  </si>
  <si>
    <t>בקבוק מים מינרל תוצרת הארץ-0.5ליטר(סדרה)</t>
  </si>
  <si>
    <t>1060854</t>
  </si>
  <si>
    <t>בקבוק מים מינרליים 1.5 ליטר- 672 יח'</t>
  </si>
  <si>
    <t>1067043</t>
  </si>
  <si>
    <t>משקה מוגז פאנטה אורנג' בקבוק 1.5 ליטר</t>
  </si>
  <si>
    <t>1067055</t>
  </si>
  <si>
    <t>משקה ספרייט ZERO בקבוק 1.5 ליטר</t>
  </si>
  <si>
    <t>1067056</t>
  </si>
  <si>
    <t>משקה ספרייט בקבוק 1.5 ליטר</t>
  </si>
  <si>
    <t>1067058</t>
  </si>
  <si>
    <t>משקה קל אשכולית פריגת 1.5 ליטר</t>
  </si>
  <si>
    <t>1067059</t>
  </si>
  <si>
    <t>משקה קל לימונענע פריגת 1.5 ליטר</t>
  </si>
  <si>
    <t>1067060</t>
  </si>
  <si>
    <t>משקה קל ענבים פריגת 1.5 ליטר</t>
  </si>
  <si>
    <t>1065996</t>
  </si>
  <si>
    <t>משקה קל בפחית 330 מ"ל ממותג קוקה קולה</t>
  </si>
  <si>
    <t>1067057</t>
  </si>
  <si>
    <t>משקה קוקה קולה ZERO בקבוק 1.5 ליטר</t>
  </si>
  <si>
    <t>1067044</t>
  </si>
  <si>
    <t>משקה קוקה קולה בקבוק 1.5 ליטר</t>
  </si>
  <si>
    <t>1060431</t>
  </si>
  <si>
    <t>משקה קל בפחית 330 מ"ל</t>
  </si>
  <si>
    <t>1067062</t>
  </si>
  <si>
    <t>משקה קל תפוזים פריגת 1.5 ליטר</t>
  </si>
  <si>
    <t>1060433</t>
  </si>
  <si>
    <t>משקה מוגז בפחית 330 מ"ל</t>
  </si>
  <si>
    <t>1067061</t>
  </si>
  <si>
    <t>משקה קל פיוז טי אפרסק 1.5 ליטר</t>
  </si>
  <si>
    <t>1017198</t>
  </si>
  <si>
    <t>בקבוק מים מינרליים 1.5 ליטר</t>
  </si>
  <si>
    <t>1060555</t>
  </si>
  <si>
    <t>בקבוק מים מינרליים תוצרת חוץ- 0.5 ליטר</t>
  </si>
  <si>
    <t>בקבוק מים מינרליים תוצרת הארץ- 0.5 ליטר</t>
  </si>
  <si>
    <t>1025818</t>
  </si>
  <si>
    <t>משקה נקטר משפחתי 1 ליטר</t>
  </si>
  <si>
    <t>1025821</t>
  </si>
  <si>
    <t>משקה קל 1.5 ליטר</t>
  </si>
  <si>
    <t>1066682</t>
  </si>
  <si>
    <t>משקה סודה 1.5 ליטר</t>
  </si>
  <si>
    <t>1052567</t>
  </si>
  <si>
    <t>משקה בירה שחורה 1.5 ליטר</t>
  </si>
  <si>
    <t>1066687</t>
  </si>
  <si>
    <t>משקה מוגז בפחית 330 מ"ל- 6 יח'</t>
  </si>
  <si>
    <t>1055607</t>
  </si>
  <si>
    <t>משקה קל 2 ליטר</t>
  </si>
  <si>
    <t>1066683</t>
  </si>
  <si>
    <t>משקה סודה 0.5 ליטר</t>
  </si>
  <si>
    <t>1025822</t>
  </si>
  <si>
    <t>משקה קל בקרטון 250 מ"ל</t>
  </si>
  <si>
    <t>1055604</t>
  </si>
  <si>
    <t>משקה מוגז בפחית דיאט 330 מ"ל</t>
  </si>
  <si>
    <t>1017199</t>
  </si>
  <si>
    <t>בקבוק מים מינרליים 0.5 ליטר</t>
  </si>
  <si>
    <t>1066738</t>
  </si>
  <si>
    <t>משקה מוגז בפחית דיאט 330 מ"ל- 6 יח'</t>
  </si>
  <si>
    <t>1055606</t>
  </si>
  <si>
    <t>משקה מוגז 0.5 ליטר דיאט</t>
  </si>
  <si>
    <t>1055605</t>
  </si>
  <si>
    <t>משקה מוגז 0.5 ליטר</t>
  </si>
  <si>
    <t>1062051</t>
  </si>
  <si>
    <t>בקבוק מים תוצרת הארץ 0.5 ליטר- 24 יח'</t>
  </si>
  <si>
    <t>1066419</t>
  </si>
  <si>
    <t>בקבוק מים מינרליים 0.750 ליטר- 648 יח'</t>
  </si>
  <si>
    <t>שנה</t>
  </si>
  <si>
    <t>סכום כולל</t>
  </si>
  <si>
    <t>סכום של כמות שהתקבלה בפועל</t>
  </si>
  <si>
    <t>מחיר נטו לפני מעמ</t>
  </si>
  <si>
    <t>סה"כ עלות לפני מעמ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</si>
</sst>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₪&quot;\ * #,##0.00_ ;_ &quot;₪&quot;\ * \-#,##0.00_ ;_ &quot;₪&quot;\ * &quot;-&quot;??_ ;_ @_ "/>
  </numFmts>
  <fonts count="4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4" fontId="0" fillId="0" borderId="0" xfId="1" applyFont="1" applyAlignment="1">
      <alignment horizontal="center" vertical="center"/>
    </xf>
    <xf numFmtId="4" fontId="0" fillId="3" borderId="0" xfId="0" applyNumberFormat="1" applyFill="1" applyAlignment="1">
      <alignment horizontal="center" vertical="center"/>
    </xf>
    <xf numFmtId="44" fontId="3" fillId="3" borderId="0" xfId="1" applyFont="1" applyFill="1" applyAlignment="1">
      <alignment horizontal="center" vertical="center"/>
    </xf>
  </cellXfs>
  <cellStyles count="2">
    <cellStyle name="Currency" xfId="1" builtinId="4"/>
    <cellStyle name="Normal" xfId="0" builtinId="0"/>
  </cellStyles>
  <dxfs count="8">
    <dxf>
      <alignment vertical="center" readingOrder="0"/>
    </dxf>
    <dxf>
      <alignment horizontal="center" readingOrder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רונן ביטון" refreshedDate="44483.457886458331" createdVersion="4" refreshedVersion="4" minRefreshableVersion="3" recordCount="14200">
  <cacheSource type="worksheet">
    <worksheetSource ref="A1:AH14201" sheet="גיליון1"/>
  </cacheSource>
  <cacheFields count="34">
    <cacheField name="פריט" numFmtId="0">
      <sharedItems/>
    </cacheField>
    <cacheField name="סוג מסמך רכישה" numFmtId="0">
      <sharedItems/>
    </cacheField>
    <cacheField name="קטגורית מסמך רכש" numFmtId="0">
      <sharedItems/>
    </cacheField>
    <cacheField name="קבוצת רכש" numFmtId="0">
      <sharedItems/>
    </cacheField>
    <cacheField name="הסטוריה PO/שחרור תיעוד" numFmtId="0">
      <sharedItems containsNonDate="0" containsString="0" containsBlank="1"/>
    </cacheField>
    <cacheField name="תאריך מסמך" numFmtId="14">
      <sharedItems containsSemiMixedTypes="0" containsNonDate="0" containsDate="1" containsString="0" minDate="2019-01-01T00:00:00" maxDate="2021-10-01T00:00:00"/>
    </cacheField>
    <cacheField name="שנה" numFmtId="0">
      <sharedItems containsSemiMixedTypes="0" containsString="0" containsNumber="1" containsInteger="1" minValue="2019" maxValue="2021" count="3">
        <n v="2021"/>
        <n v="2020"/>
        <n v="2019"/>
      </sharedItems>
    </cacheField>
    <cacheField name="מסמך רכישה" numFmtId="0">
      <sharedItems/>
    </cacheField>
    <cacheField name="ספק/אתר מספק" numFmtId="0">
      <sharedItems/>
    </cacheField>
    <cacheField name="חומר" numFmtId="0">
      <sharedItems count="34">
        <s v="1062052"/>
        <s v="1049642"/>
        <s v="1060556"/>
        <s v="1060433"/>
        <s v="1065996"/>
        <s v="1067056"/>
        <s v="1067061"/>
        <s v="1067062"/>
        <s v="1067060"/>
        <s v="1067043"/>
        <s v="1067057"/>
        <s v="1067044"/>
        <s v="1067059"/>
        <s v="1067055"/>
        <s v="1025818"/>
        <s v="1025821"/>
        <s v="1066682"/>
        <s v="1052567"/>
        <s v="1066687"/>
        <s v="1017198"/>
        <s v="1066683"/>
        <s v="1017199"/>
        <s v="1055606"/>
        <s v="1055605"/>
        <s v="1062051"/>
        <s v="1055604"/>
        <s v="1060555"/>
        <s v="1060431"/>
        <s v="1066738"/>
        <s v="1060854"/>
        <s v="1067058"/>
        <s v="1066419"/>
        <s v="1055607"/>
        <s v="1025822"/>
      </sharedItems>
    </cacheField>
    <cacheField name="טקסט קצר" numFmtId="0">
      <sharedItems count="35">
        <s v="בקבוק מים תוצרת הארץ 0.5 ליטר- 1848 יח'"/>
        <s v="בקבוק מים בטעמים- 0.5 ליטר"/>
        <s v="בקבוק מים מינרל תוצרת הארץ-0.5ליטר(סדרה)"/>
        <s v="משקה מוגז בפחית 330 מ&quot;ל"/>
        <s v="משקה קל בפחית 330 מ&quot;ל ממותג קוקה קולה"/>
        <s v="משקה ספרייט בקבוק 1.5 ליטר"/>
        <s v="משקה קל פיוז טי אפרסק 1.5 ליטר"/>
        <s v="משקה קל תפוזים פריגת 1.5 ליטר"/>
        <s v="משקה קל ענבים פריגת 1.5 ליטר"/>
        <s v="משקה מוגז פאנטה אורנג' בקבוק 1.5 ליטר"/>
        <s v="משקה קוקה קולה ZERO בקבוק 1.5 ליטר"/>
        <s v="משקה קוקה קולה בקבוק 1.5 ליטר"/>
        <s v="משקה קל לימונענע פריגת 1.5 ליטר"/>
        <s v="משקה ספרייט ZERO בקבוק 1.5 ליטר"/>
        <s v="משקה נקטר משפחתי 1 ליטר"/>
        <s v="משקה קל 1.5 ליטר"/>
        <s v="משקה סודה 1.5 ליטר"/>
        <s v="משקה בירה שחורה 1.5 ליטר"/>
        <s v="משקה מוגז בפחית 330 מ&quot;ל- 6 יח'"/>
        <s v="בקבוק מים מינרליים תוצרת הארץ- 0.5 ליטר"/>
        <s v="בקבוק מים מינרליים 1.5 ליטר"/>
        <s v="משקה סודה 0.5 ליטר"/>
        <s v="בקבוק מים מינרליים 0.5 ליטר"/>
        <s v="משקה מוגז 0.5 ליטר דיאט"/>
        <s v="משקה מוגז 0.5 ליטר"/>
        <s v="בקבוק מים תוצרת הארץ 0.5 ליטר- 24 יח'"/>
        <s v="משקה מוגז בפחית דיאט 330 מ&quot;ל"/>
        <s v="בקבוק מים מינרליים תוצרת חוץ- 0.5 ליטר"/>
        <s v="משקה קל בפחית 330 מ&quot;ל"/>
        <s v="משקה מוגז בפחית דיאט 330 מ&quot;ל- 6 יח'"/>
        <s v="בקבוק מים מינרליים 1.5 ליטר- 672 יח'"/>
        <s v="משקה קל אשכולית פריגת 1.5 ליטר"/>
        <s v="בקבוק מים מינרליים 0.750 ליטר- 648 יח'"/>
        <s v="משקה קל 2 ליטר"/>
        <s v="משקה קל בקרטון 250 מ&quot;ל"/>
      </sharedItems>
    </cacheField>
    <cacheField name="סמן מחיקה" numFmtId="0">
      <sharedItems containsBlank="1"/>
    </cacheField>
    <cacheField name="קטגוריית פריט" numFmtId="0">
      <sharedItems containsBlank="1"/>
    </cacheField>
    <cacheField name="קטגורית הקצאת חשבון" numFmtId="0">
      <sharedItems containsBlank="1"/>
    </cacheField>
    <cacheField name="אתר" numFmtId="0">
      <sharedItems/>
    </cacheField>
    <cacheField name="אתר אחסון" numFmtId="0">
      <sharedItems containsBlank="1"/>
    </cacheField>
    <cacheField name="כמות הזמנת רכש" numFmtId="0">
      <sharedItems containsSemiMixedTypes="0" containsString="0" containsNumber="1" minValue="1" maxValue="61152"/>
    </cacheField>
    <cacheField name="יחידת הזמנה" numFmtId="0">
      <sharedItems/>
    </cacheField>
    <cacheField name="כמות ב SKU" numFmtId="0">
      <sharedItems containsSemiMixedTypes="0" containsString="0" containsNumber="1" minValue="1" maxValue="249480"/>
    </cacheField>
    <cacheField name="יחידת שמירת מלאי" numFmtId="0">
      <sharedItems/>
    </cacheField>
    <cacheField name="מחיר נטו" numFmtId="4">
      <sharedItems containsSemiMixedTypes="0" containsString="0" containsNumber="1" minValue="0" maxValue="1940.4" count="79">
        <n v="1711.25"/>
        <n v="3.43"/>
        <n v="4.5"/>
        <n v="4.4000000000000004"/>
        <n v="6.77"/>
        <n v="5.78"/>
        <n v="3"/>
        <n v="6.69"/>
        <n v="5.72"/>
        <n v="2.5"/>
        <n v="5.39"/>
        <n v="2.94"/>
        <n v="6.87"/>
        <n v="2.35"/>
        <n v="3.3"/>
        <n v="6.79"/>
        <n v="6.61"/>
        <n v="5.27"/>
        <n v="2.87"/>
        <n v="6.71"/>
        <n v="1.41"/>
        <n v="1.51"/>
        <n v="2.34"/>
        <n v="1.76"/>
        <n v="1.1299999999999999"/>
        <n v="3.92"/>
        <n v="1.74"/>
        <n v="3.58"/>
        <n v="3.87"/>
        <n v="1.72"/>
        <n v="25.2"/>
        <n v="2.4500000000000002"/>
        <n v="3.5"/>
        <n v="1.8"/>
        <n v="1.5"/>
        <n v="0"/>
        <n v="2.3199999999999998"/>
        <n v="9.91"/>
        <n v="2.2999999999999998"/>
        <n v="2.4"/>
        <n v="1.3"/>
        <n v="1.1000000000000001"/>
        <n v="1.1100000000000001"/>
        <n v="705.6"/>
        <n v="1940.4"/>
        <n v="806.4"/>
        <n v="777.6"/>
        <n v="9.7899999999999991"/>
        <n v="4.9000000000000004"/>
        <n v="4.38"/>
        <n v="1.98"/>
        <n v="2.6"/>
        <n v="2.9"/>
        <n v="1.81"/>
        <n v="4.4800000000000004"/>
        <n v="1.48"/>
        <n v="1.9"/>
        <n v="2.76"/>
        <n v="4.88"/>
        <n v="2.39"/>
        <n v="5.33"/>
        <n v="4.3600000000000003"/>
        <n v="5.65"/>
        <n v="4.3099999999999996"/>
        <n v="3.14"/>
        <n v="6"/>
        <n v="5.97"/>
        <n v="2.59"/>
        <n v="1.82"/>
        <n v="3.62"/>
        <n v="2.33"/>
        <n v="1.47"/>
        <n v="3.39"/>
        <n v="3.54"/>
        <n v="9.68"/>
        <n v="2.29"/>
        <n v="3.83"/>
        <n v="3.35"/>
        <n v="1.86"/>
      </sharedItems>
    </cacheField>
    <cacheField name="מטבע" numFmtId="0">
      <sharedItems/>
    </cacheField>
    <cacheField name="יחידת מחיר" numFmtId="3">
      <sharedItems containsSemiMixedTypes="0" containsString="0" containsNumber="1" containsInteger="1" minValue="0" maxValue="1" count="2">
        <n v="1"/>
        <n v="0"/>
      </sharedItems>
    </cacheField>
    <cacheField name="כמות יעד" numFmtId="3">
      <sharedItems containsSemiMixedTypes="0" containsString="0" containsNumber="1" containsInteger="1" minValue="0" maxValue="0"/>
    </cacheField>
    <cacheField name="כמות יעד פתוחה" numFmtId="3">
      <sharedItems containsSemiMixedTypes="0" containsString="0" containsNumber="1" containsInteger="1" minValue="0" maxValue="0"/>
    </cacheField>
    <cacheField name="טרם סופקה -כמות-" numFmtId="3">
      <sharedItems containsSemiMixedTypes="0" containsString="0" containsNumber="1" containsInteger="1" minValue="0" maxValue="25872"/>
    </cacheField>
    <cacheField name="כמות שהתקבלה בפועל" numFmtId="3">
      <sharedItems containsSemiMixedTypes="0" containsString="0" containsNumber="1" minValue="0" maxValue="61152"/>
    </cacheField>
    <cacheField name="טרם סופק -ערך-" numFmtId="4">
      <sharedItems containsSemiMixedTypes="0" containsString="0" containsNumber="1" minValue="0" maxValue="37647.5"/>
    </cacheField>
    <cacheField name="טרם הונפקה בחשבונית -כמות-" numFmtId="3">
      <sharedItems containsSemiMixedTypes="0" containsString="0" containsNumber="1" containsInteger="1" minValue="0" maxValue="3696"/>
    </cacheField>
    <cacheField name="טרם הונפק בחשבונית -ערך-" numFmtId="4">
      <sharedItems containsSemiMixedTypes="0" containsString="0" containsNumber="1" minValue="0" maxValue="37647.5"/>
    </cacheField>
    <cacheField name="מספר המשרות" numFmtId="3">
      <sharedItems containsSemiMixedTypes="0" containsString="0" containsNumber="1" containsInteger="1" minValue="1" maxValue="1"/>
    </cacheField>
    <cacheField name="מרכז קרנות" numFmtId="0">
      <sharedItems containsBlank="1"/>
    </cacheField>
    <cacheField name="FIRST NAME" numFmtId="0">
      <sharedItems containsBlank="1"/>
    </cacheField>
    <cacheField name="LAST NAM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200">
  <r>
    <s v="1"/>
    <s v="55"/>
    <s v="F"/>
    <s v="M40"/>
    <m/>
    <d v="2021-09-30T00:00:00"/>
    <x v="0"/>
    <s v="400255222"/>
    <s v="40005337   נביעות טבע הגליל סניף אילת"/>
    <x v="0"/>
    <x v="0"/>
    <m/>
    <m/>
    <s v="K"/>
    <s v="8000"/>
    <s v="8001"/>
    <n v="1"/>
    <s v="PAL"/>
    <n v="1"/>
    <s v="PAL"/>
    <x v="0"/>
    <s v="ILS"/>
    <x v="0"/>
    <n v="0"/>
    <n v="0"/>
    <n v="1"/>
    <n v="0"/>
    <n v="1711.25"/>
    <n v="1"/>
    <n v="1711.25"/>
    <n v="1"/>
    <s v="B55000000"/>
    <s v="יהודה"/>
    <s v="שגיא"/>
  </r>
  <r>
    <s v="1"/>
    <s v="55"/>
    <s v="F"/>
    <s v="M40"/>
    <m/>
    <d v="2021-09-29T00:00:00"/>
    <x v="0"/>
    <s v="400254947"/>
    <s v="40005337   נביעות טבע הגליל סניף אילת"/>
    <x v="0"/>
    <x v="0"/>
    <m/>
    <m/>
    <s v="K"/>
    <s v="5000"/>
    <s v="5300"/>
    <n v="1"/>
    <s v="PAL"/>
    <n v="1"/>
    <s v="PAL"/>
    <x v="0"/>
    <s v="ILS"/>
    <x v="0"/>
    <n v="0"/>
    <n v="0"/>
    <n v="1"/>
    <n v="0"/>
    <n v="1711.25"/>
    <n v="1"/>
    <n v="1711.25"/>
    <n v="1"/>
    <s v="B52080000"/>
    <s v="יוסף"/>
    <s v="לוי"/>
  </r>
  <r>
    <s v="1"/>
    <s v="55"/>
    <s v="F"/>
    <s v="M40"/>
    <m/>
    <d v="2021-09-29T00:00:00"/>
    <x v="0"/>
    <s v="400255035"/>
    <s v="40005337   נביעות טבע הגליל סניף אילת"/>
    <x v="0"/>
    <x v="0"/>
    <m/>
    <m/>
    <s v="K"/>
    <s v="1000"/>
    <s v="1100"/>
    <n v="1"/>
    <s v="PAL"/>
    <n v="1"/>
    <s v="PAL"/>
    <x v="0"/>
    <s v="ILS"/>
    <x v="0"/>
    <n v="0"/>
    <n v="0"/>
    <n v="1"/>
    <n v="0"/>
    <n v="1711.25"/>
    <n v="1"/>
    <n v="1711.25"/>
    <n v="1"/>
    <s v="B23000000"/>
    <s v="נתן"/>
    <s v="קורייב"/>
  </r>
  <r>
    <s v="1"/>
    <s v="55"/>
    <s v="F"/>
    <s v="M40"/>
    <m/>
    <d v="2021-09-15T00:00:00"/>
    <x v="0"/>
    <s v="400254473"/>
    <s v="40008914   ארד הרצל בע&quot;מ"/>
    <x v="1"/>
    <x v="1"/>
    <m/>
    <m/>
    <s v="K"/>
    <s v="9000"/>
    <s v="9001"/>
    <n v="1"/>
    <s v="יח"/>
    <n v="1"/>
    <s v="יח"/>
    <x v="1"/>
    <s v="ILS"/>
    <x v="0"/>
    <n v="0"/>
    <n v="0"/>
    <n v="1"/>
    <n v="0"/>
    <n v="3.43"/>
    <n v="1"/>
    <n v="3.43"/>
    <n v="1"/>
    <s v="B80030000"/>
    <s v="אורי"/>
    <s v="גדמו"/>
  </r>
  <r>
    <s v="10"/>
    <s v="13"/>
    <s v="F"/>
    <s v="E02"/>
    <m/>
    <d v="2021-09-13T00:00:00"/>
    <x v="0"/>
    <s v="4500202909"/>
    <s v="40005337   נביעות טבע הגליל"/>
    <x v="0"/>
    <x v="0"/>
    <m/>
    <m/>
    <m/>
    <s v="MRLG"/>
    <s v="0030"/>
    <n v="1"/>
    <s v="PAL"/>
    <n v="1"/>
    <s v="PAL"/>
    <x v="0"/>
    <s v="ILS"/>
    <x v="0"/>
    <n v="0"/>
    <n v="0"/>
    <n v="1"/>
    <n v="0"/>
    <n v="1711.25"/>
    <n v="1"/>
    <n v="1711.25"/>
    <n v="1"/>
    <s v="B22000800"/>
    <m/>
    <m/>
  </r>
  <r>
    <s v="10"/>
    <s v="13"/>
    <s v="F"/>
    <s v="U01"/>
    <m/>
    <d v="2021-09-05T00:00:00"/>
    <x v="0"/>
    <s v="4500202676"/>
    <s v="40005337   נביעות טבע הגליל"/>
    <x v="0"/>
    <x v="0"/>
    <m/>
    <m/>
    <m/>
    <s v="MRLG"/>
    <s v="0030"/>
    <n v="1"/>
    <s v="PAL"/>
    <n v="1"/>
    <s v="PAL"/>
    <x v="0"/>
    <s v="ILS"/>
    <x v="0"/>
    <n v="0"/>
    <n v="0"/>
    <n v="1"/>
    <n v="0"/>
    <n v="1711.25"/>
    <n v="1"/>
    <n v="1711.25"/>
    <n v="1"/>
    <s v="B27020000"/>
    <m/>
    <m/>
  </r>
  <r>
    <s v="10"/>
    <s v="13"/>
    <s v="F"/>
    <s v="T41"/>
    <m/>
    <d v="2021-08-30T00:00:00"/>
    <x v="0"/>
    <s v="4500202450"/>
    <s v="40005337   נביעות טבע הגליל"/>
    <x v="0"/>
    <x v="0"/>
    <m/>
    <m/>
    <m/>
    <s v="MRLG"/>
    <s v="0030"/>
    <n v="1"/>
    <s v="PAL"/>
    <n v="1"/>
    <s v="PAL"/>
    <x v="0"/>
    <s v="ILS"/>
    <x v="0"/>
    <n v="0"/>
    <n v="0"/>
    <n v="1"/>
    <n v="0"/>
    <n v="1711.25"/>
    <n v="1"/>
    <n v="1711.25"/>
    <n v="1"/>
    <s v="B53000000"/>
    <m/>
    <m/>
  </r>
  <r>
    <s v="1"/>
    <s v="55"/>
    <s v="F"/>
    <s v="M40"/>
    <m/>
    <d v="2021-08-29T00:00:00"/>
    <x v="0"/>
    <s v="400253124"/>
    <s v="40005337   נביעות טבע הגליל סניף אילת"/>
    <x v="0"/>
    <x v="0"/>
    <m/>
    <m/>
    <s v="K"/>
    <s v="9000"/>
    <s v="9419"/>
    <n v="1"/>
    <s v="PAL"/>
    <n v="1"/>
    <s v="PAL"/>
    <x v="0"/>
    <s v="ILS"/>
    <x v="0"/>
    <n v="0"/>
    <n v="0"/>
    <n v="1"/>
    <n v="0"/>
    <n v="1711.25"/>
    <n v="1"/>
    <n v="1711.25"/>
    <n v="1"/>
    <s v="B80120002"/>
    <s v="אברהם"/>
    <s v="פריאנטה"/>
  </r>
  <r>
    <s v="10"/>
    <s v="13"/>
    <s v="F"/>
    <s v="T02"/>
    <m/>
    <d v="2021-07-21T00:00:00"/>
    <x v="0"/>
    <s v="4500200794"/>
    <s v="40005337   נביעות טבע הגליל"/>
    <x v="2"/>
    <x v="2"/>
    <m/>
    <m/>
    <m/>
    <s v="MRLG"/>
    <s v="0030"/>
    <n v="1"/>
    <s v="PAL"/>
    <n v="1848"/>
    <s v="יח"/>
    <x v="0"/>
    <s v="ILS"/>
    <x v="0"/>
    <n v="0"/>
    <n v="0"/>
    <n v="1"/>
    <n v="0"/>
    <n v="1711.25"/>
    <n v="1"/>
    <n v="1711.25"/>
    <n v="1"/>
    <s v="B52070000"/>
    <m/>
    <m/>
  </r>
  <r>
    <s v="10"/>
    <s v="13"/>
    <s v="F"/>
    <s v="T61"/>
    <m/>
    <d v="2021-07-18T00:00:00"/>
    <x v="0"/>
    <s v="4500200572"/>
    <s v="40005337   נביעות טבע הגליל"/>
    <x v="2"/>
    <x v="2"/>
    <m/>
    <m/>
    <m/>
    <s v="MRLG"/>
    <s v="0030"/>
    <n v="1"/>
    <s v="PAL"/>
    <n v="1848"/>
    <s v="יח"/>
    <x v="0"/>
    <s v="ILS"/>
    <x v="0"/>
    <n v="0"/>
    <n v="0"/>
    <n v="1"/>
    <n v="0"/>
    <n v="1711.25"/>
    <n v="1"/>
    <n v="1711.25"/>
    <n v="1"/>
    <s v="B56000000"/>
    <m/>
    <m/>
  </r>
  <r>
    <s v="10"/>
    <s v="13"/>
    <s v="F"/>
    <s v="T23"/>
    <m/>
    <d v="2021-07-13T00:00:00"/>
    <x v="0"/>
    <s v="4500200396"/>
    <s v="40005337   נביעות טבע הגליל"/>
    <x v="2"/>
    <x v="2"/>
    <m/>
    <m/>
    <m/>
    <s v="MRLG"/>
    <s v="0030"/>
    <n v="1"/>
    <s v="PAL"/>
    <n v="1848"/>
    <s v="יח"/>
    <x v="0"/>
    <s v="ILS"/>
    <x v="0"/>
    <n v="0"/>
    <n v="0"/>
    <n v="1"/>
    <n v="0"/>
    <n v="1711.25"/>
    <n v="1"/>
    <n v="1711.25"/>
    <n v="1"/>
    <s v="B55060000"/>
    <m/>
    <m/>
  </r>
  <r>
    <s v="10"/>
    <s v="13"/>
    <s v="F"/>
    <s v="T23"/>
    <m/>
    <d v="2021-07-21T00:00:00"/>
    <x v="0"/>
    <s v="4500200784"/>
    <s v="40005337   נביעות טבע הגליל"/>
    <x v="2"/>
    <x v="2"/>
    <m/>
    <m/>
    <m/>
    <s v="MRLG"/>
    <s v="0030"/>
    <n v="2"/>
    <s v="PAL"/>
    <n v="3696"/>
    <s v="יח"/>
    <x v="0"/>
    <s v="ILS"/>
    <x v="0"/>
    <n v="0"/>
    <n v="0"/>
    <n v="2"/>
    <n v="0"/>
    <n v="3422.5"/>
    <n v="2"/>
    <n v="3422.5"/>
    <n v="1"/>
    <s v="B55070000"/>
    <m/>
    <m/>
  </r>
  <r>
    <s v="1"/>
    <s v="55"/>
    <s v="F"/>
    <s v="M40"/>
    <m/>
    <d v="2021-05-14T00:00:00"/>
    <x v="0"/>
    <s v="400244684"/>
    <s v="40005337   נביעות טבע הגליל סניף אילת"/>
    <x v="0"/>
    <x v="0"/>
    <m/>
    <m/>
    <s v="K"/>
    <s v="1000"/>
    <s v="1246"/>
    <n v="2"/>
    <s v="PAL"/>
    <n v="2"/>
    <s v="PAL"/>
    <x v="0"/>
    <s v="ILS"/>
    <x v="0"/>
    <n v="0"/>
    <n v="0"/>
    <n v="2"/>
    <n v="0"/>
    <n v="3422.5"/>
    <n v="2"/>
    <n v="3422.5"/>
    <n v="1"/>
    <s v="B20000200"/>
    <s v="חלי"/>
    <s v="לוי"/>
  </r>
  <r>
    <s v="1"/>
    <s v="55"/>
    <s v="F"/>
    <s v="M40"/>
    <m/>
    <d v="2021-02-22T00:00:00"/>
    <x v="0"/>
    <s v="400238055"/>
    <s v="40005337   נביעות טבע הגליל סניף אילת"/>
    <x v="0"/>
    <x v="0"/>
    <m/>
    <m/>
    <s v="K"/>
    <s v="9000"/>
    <s v="9700"/>
    <n v="2"/>
    <s v="PAL"/>
    <n v="2"/>
    <s v="PAL"/>
    <x v="0"/>
    <s v="ILS"/>
    <x v="0"/>
    <n v="0"/>
    <n v="0"/>
    <n v="0"/>
    <n v="2"/>
    <n v="0"/>
    <n v="0"/>
    <n v="0"/>
    <n v="1"/>
    <s v="B80060001"/>
    <s v="רונן"/>
    <s v="זיידי"/>
  </r>
  <r>
    <s v="10"/>
    <s v="13"/>
    <s v="F"/>
    <s v="I52"/>
    <m/>
    <d v="2021-08-22T00:00:00"/>
    <x v="0"/>
    <s v="4500202070"/>
    <s v="40005337   נביעות טבע הגליל"/>
    <x v="0"/>
    <x v="0"/>
    <m/>
    <m/>
    <m/>
    <s v="MRLG"/>
    <s v="0030"/>
    <n v="3"/>
    <s v="PAL"/>
    <n v="3"/>
    <s v="PAL"/>
    <x v="0"/>
    <s v="ILS"/>
    <x v="0"/>
    <n v="0"/>
    <n v="0"/>
    <n v="3"/>
    <n v="0"/>
    <n v="5133.75"/>
    <n v="3"/>
    <n v="5133.75"/>
    <n v="1"/>
    <s v="B21010300"/>
    <m/>
    <m/>
  </r>
  <r>
    <s v="10"/>
    <s v="13"/>
    <s v="F"/>
    <s v="T61"/>
    <m/>
    <d v="2021-07-13T00:00:00"/>
    <x v="0"/>
    <s v="4500200348"/>
    <s v="40005337   נביעות טבע הגליל"/>
    <x v="2"/>
    <x v="2"/>
    <m/>
    <m/>
    <m/>
    <s v="MRLG"/>
    <s v="0030"/>
    <n v="3"/>
    <s v="PAL"/>
    <n v="5544"/>
    <s v="יח"/>
    <x v="0"/>
    <s v="ILS"/>
    <x v="0"/>
    <n v="0"/>
    <n v="0"/>
    <n v="3"/>
    <n v="0"/>
    <n v="5133.75"/>
    <n v="3"/>
    <n v="5133.75"/>
    <n v="1"/>
    <s v="B56000000"/>
    <m/>
    <m/>
  </r>
  <r>
    <s v="11"/>
    <s v="55"/>
    <s v="F"/>
    <s v="M40"/>
    <m/>
    <d v="2021-05-16T00:00:00"/>
    <x v="0"/>
    <s v="400244714"/>
    <s v="40000834   לורד סנדוויץ בע&quot;מ"/>
    <x v="3"/>
    <x v="3"/>
    <m/>
    <m/>
    <s v="K"/>
    <s v="5000"/>
    <s v="5100"/>
    <n v="5"/>
    <s v="יח"/>
    <n v="5"/>
    <s v="יח"/>
    <x v="2"/>
    <s v="ILS"/>
    <x v="0"/>
    <n v="0"/>
    <n v="0"/>
    <n v="5"/>
    <n v="0"/>
    <n v="22.5"/>
    <n v="5"/>
    <n v="22.5"/>
    <n v="1"/>
    <s v="B52070004"/>
    <s v="ליאור"/>
    <s v="אוקנין"/>
  </r>
  <r>
    <s v="12"/>
    <s v="55"/>
    <s v="F"/>
    <s v="M40"/>
    <m/>
    <d v="2021-05-16T00:00:00"/>
    <x v="0"/>
    <s v="400244714"/>
    <s v="40000834   לורד סנדוויץ בע&quot;מ"/>
    <x v="4"/>
    <x v="4"/>
    <m/>
    <m/>
    <s v="K"/>
    <s v="5000"/>
    <s v="5100"/>
    <n v="5"/>
    <s v="יח"/>
    <n v="5"/>
    <s v="יח"/>
    <x v="3"/>
    <s v="ILS"/>
    <x v="0"/>
    <n v="0"/>
    <n v="0"/>
    <n v="5"/>
    <n v="0"/>
    <n v="22"/>
    <n v="5"/>
    <n v="22"/>
    <n v="1"/>
    <s v="B52070004"/>
    <s v="ליאור"/>
    <s v="אוקנין"/>
  </r>
  <r>
    <s v="7"/>
    <s v="55"/>
    <s v="F"/>
    <s v="M40"/>
    <m/>
    <d v="2021-09-30T00:00:00"/>
    <x v="0"/>
    <s v="400255096"/>
    <s v="40001537   תנובה"/>
    <x v="5"/>
    <x v="5"/>
    <m/>
    <m/>
    <s v="K"/>
    <s v="9000"/>
    <s v="9152"/>
    <n v="6"/>
    <s v="יח"/>
    <n v="6"/>
    <s v="יח"/>
    <x v="4"/>
    <s v="ILS"/>
    <x v="0"/>
    <n v="0"/>
    <n v="0"/>
    <n v="6"/>
    <n v="0"/>
    <n v="40.619999999999997"/>
    <n v="6"/>
    <n v="40.619999999999997"/>
    <n v="1"/>
    <s v="B80040000"/>
    <s v="מאיר"/>
    <s v="נתן"/>
  </r>
  <r>
    <s v="9"/>
    <s v="55"/>
    <s v="F"/>
    <s v="M40"/>
    <m/>
    <d v="2021-09-27T00:00:00"/>
    <x v="0"/>
    <s v="400254883"/>
    <s v="40001537   תנובה"/>
    <x v="6"/>
    <x v="6"/>
    <m/>
    <m/>
    <s v="K"/>
    <s v="4000"/>
    <s v="4220"/>
    <n v="6"/>
    <s v="יח"/>
    <n v="6"/>
    <s v="יח"/>
    <x v="5"/>
    <s v="ILS"/>
    <x v="0"/>
    <n v="0"/>
    <n v="0"/>
    <n v="6"/>
    <n v="0"/>
    <n v="34.68"/>
    <n v="6"/>
    <n v="34.68"/>
    <n v="1"/>
    <s v="B57007000"/>
    <s v="משה"/>
    <s v="כהן"/>
  </r>
  <r>
    <s v="10"/>
    <s v="55"/>
    <s v="F"/>
    <s v="M40"/>
    <m/>
    <d v="2021-09-27T00:00:00"/>
    <x v="0"/>
    <s v="400254883"/>
    <s v="40001537   תנובה"/>
    <x v="7"/>
    <x v="7"/>
    <m/>
    <m/>
    <s v="K"/>
    <s v="4000"/>
    <s v="4220"/>
    <n v="6"/>
    <s v="יח"/>
    <n v="6"/>
    <s v="יח"/>
    <x v="5"/>
    <s v="ILS"/>
    <x v="0"/>
    <n v="0"/>
    <n v="0"/>
    <n v="6"/>
    <n v="0"/>
    <n v="34.68"/>
    <n v="6"/>
    <n v="34.68"/>
    <n v="1"/>
    <s v="B57007000"/>
    <s v="משה"/>
    <s v="כהן"/>
  </r>
  <r>
    <s v="2"/>
    <s v="55"/>
    <s v="F"/>
    <s v="M40"/>
    <m/>
    <d v="2021-09-22T00:00:00"/>
    <x v="0"/>
    <s v="400254741"/>
    <s v="40001537   תנובה"/>
    <x v="5"/>
    <x v="5"/>
    <m/>
    <m/>
    <s v="K"/>
    <s v="6000"/>
    <s v="6001"/>
    <n v="6"/>
    <s v="יח"/>
    <n v="6"/>
    <s v="יח"/>
    <x v="4"/>
    <s v="ILS"/>
    <x v="0"/>
    <n v="0"/>
    <n v="0"/>
    <n v="6"/>
    <n v="0"/>
    <n v="40.619999999999997"/>
    <n v="6"/>
    <n v="40.619999999999997"/>
    <n v="1"/>
    <s v="B51000013"/>
    <s v="רועי"/>
    <s v="מועלם"/>
  </r>
  <r>
    <s v="6"/>
    <s v="55"/>
    <s v="F"/>
    <s v="M40"/>
    <m/>
    <d v="2021-09-22T00:00:00"/>
    <x v="0"/>
    <s v="400254741"/>
    <s v="40001537   תנובה"/>
    <x v="8"/>
    <x v="8"/>
    <m/>
    <m/>
    <s v="K"/>
    <s v="6000"/>
    <s v="6001"/>
    <n v="6"/>
    <s v="יח"/>
    <n v="6"/>
    <s v="יח"/>
    <x v="5"/>
    <s v="ILS"/>
    <x v="0"/>
    <n v="0"/>
    <n v="0"/>
    <n v="6"/>
    <n v="0"/>
    <n v="34.68"/>
    <n v="6"/>
    <n v="34.68"/>
    <n v="1"/>
    <s v="B51000013"/>
    <s v="רועי"/>
    <s v="מועלם"/>
  </r>
  <r>
    <s v="4"/>
    <s v="55"/>
    <s v="F"/>
    <s v="M40"/>
    <m/>
    <d v="2021-08-31T00:00:00"/>
    <x v="0"/>
    <s v="400253651"/>
    <s v="40001537   תנובה"/>
    <x v="9"/>
    <x v="9"/>
    <m/>
    <m/>
    <s v="K"/>
    <s v="5000"/>
    <s v="5124"/>
    <n v="6"/>
    <s v="יח"/>
    <n v="6"/>
    <s v="יח"/>
    <x v="4"/>
    <s v="ILS"/>
    <x v="0"/>
    <n v="0"/>
    <n v="0"/>
    <n v="6"/>
    <n v="0"/>
    <n v="40.619999999999997"/>
    <n v="6"/>
    <n v="40.619999999999997"/>
    <n v="1"/>
    <s v="B52070500"/>
    <s v="אסף"/>
    <s v="דרעי"/>
  </r>
  <r>
    <s v="5"/>
    <s v="55"/>
    <s v="F"/>
    <s v="M40"/>
    <m/>
    <d v="2021-08-25T00:00:00"/>
    <x v="0"/>
    <s v="400253005"/>
    <s v="40001537   תנובה"/>
    <x v="10"/>
    <x v="10"/>
    <m/>
    <m/>
    <s v="K"/>
    <s v="1000"/>
    <s v="1536"/>
    <n v="6"/>
    <s v="יח"/>
    <n v="6"/>
    <s v="יח"/>
    <x v="4"/>
    <s v="ILS"/>
    <x v="0"/>
    <n v="0"/>
    <n v="0"/>
    <n v="6"/>
    <n v="0"/>
    <n v="40.619999999999997"/>
    <n v="6"/>
    <n v="40.619999999999997"/>
    <n v="1"/>
    <s v="B26000301"/>
    <s v="איגור"/>
    <s v="גולוסובקר"/>
  </r>
  <r>
    <s v="6"/>
    <s v="55"/>
    <s v="F"/>
    <s v="M40"/>
    <m/>
    <d v="2021-08-25T00:00:00"/>
    <x v="0"/>
    <s v="400253005"/>
    <s v="40001537   תנובה"/>
    <x v="11"/>
    <x v="11"/>
    <m/>
    <m/>
    <s v="K"/>
    <s v="1000"/>
    <s v="1536"/>
    <n v="6"/>
    <s v="יח"/>
    <n v="6"/>
    <s v="יח"/>
    <x v="4"/>
    <s v="ILS"/>
    <x v="0"/>
    <n v="0"/>
    <n v="0"/>
    <n v="6"/>
    <n v="0"/>
    <n v="40.619999999999997"/>
    <n v="6"/>
    <n v="40.619999999999997"/>
    <n v="1"/>
    <s v="B26000301"/>
    <s v="איגור"/>
    <s v="גולוסובקר"/>
  </r>
  <r>
    <s v="5"/>
    <s v="55"/>
    <s v="F"/>
    <s v="M40"/>
    <m/>
    <d v="2021-08-24T00:00:00"/>
    <x v="0"/>
    <s v="400252841"/>
    <s v="40001537   תנובה"/>
    <x v="7"/>
    <x v="7"/>
    <m/>
    <m/>
    <s v="K"/>
    <s v="9000"/>
    <s v="9152"/>
    <n v="6"/>
    <s v="יח"/>
    <n v="6"/>
    <s v="יח"/>
    <x v="5"/>
    <s v="ILS"/>
    <x v="0"/>
    <n v="0"/>
    <n v="0"/>
    <n v="6"/>
    <n v="0"/>
    <n v="34.68"/>
    <n v="6"/>
    <n v="34.68"/>
    <n v="1"/>
    <s v="B80040000"/>
    <s v="מאיר"/>
    <s v="נתן"/>
  </r>
  <r>
    <s v="6"/>
    <s v="55"/>
    <s v="F"/>
    <s v="M40"/>
    <m/>
    <d v="2021-08-24T00:00:00"/>
    <x v="0"/>
    <s v="400252841"/>
    <s v="40001537   תנובה"/>
    <x v="6"/>
    <x v="6"/>
    <m/>
    <m/>
    <s v="K"/>
    <s v="9000"/>
    <s v="9152"/>
    <n v="6"/>
    <s v="יח"/>
    <n v="6"/>
    <s v="יח"/>
    <x v="5"/>
    <s v="ILS"/>
    <x v="0"/>
    <n v="0"/>
    <n v="0"/>
    <n v="6"/>
    <n v="0"/>
    <n v="34.68"/>
    <n v="6"/>
    <n v="34.68"/>
    <n v="1"/>
    <s v="B80040000"/>
    <s v="מאיר"/>
    <s v="נתן"/>
  </r>
  <r>
    <s v="8"/>
    <s v="55"/>
    <s v="F"/>
    <s v="M40"/>
    <m/>
    <d v="2021-08-09T00:00:00"/>
    <x v="0"/>
    <s v="400251532"/>
    <s v="40001537   תנובה"/>
    <x v="5"/>
    <x v="5"/>
    <m/>
    <m/>
    <s v="K"/>
    <s v="1000"/>
    <s v="1532"/>
    <n v="6"/>
    <s v="יח"/>
    <n v="6"/>
    <s v="יח"/>
    <x v="4"/>
    <s v="ILS"/>
    <x v="0"/>
    <n v="0"/>
    <n v="0"/>
    <n v="6"/>
    <n v="0"/>
    <n v="40.619999999999997"/>
    <n v="6"/>
    <n v="40.619999999999997"/>
    <n v="1"/>
    <s v="B26000303"/>
    <s v="איל"/>
    <s v="מכלוף"/>
  </r>
  <r>
    <s v="9"/>
    <s v="55"/>
    <s v="F"/>
    <s v="M40"/>
    <m/>
    <d v="2021-08-02T00:00:00"/>
    <x v="0"/>
    <s v="400250965"/>
    <s v="40001537   תנובה"/>
    <x v="11"/>
    <x v="11"/>
    <m/>
    <m/>
    <s v="K"/>
    <s v="8000"/>
    <s v="8200"/>
    <n v="6"/>
    <s v="יח"/>
    <n v="6"/>
    <s v="יח"/>
    <x v="4"/>
    <s v="ILS"/>
    <x v="0"/>
    <n v="0"/>
    <n v="0"/>
    <n v="6"/>
    <n v="0"/>
    <n v="40.619999999999997"/>
    <n v="6"/>
    <n v="40.619999999999997"/>
    <n v="1"/>
    <s v="B55060000"/>
    <s v="גיל"/>
    <s v="נסים"/>
  </r>
  <r>
    <s v="10"/>
    <s v="55"/>
    <s v="F"/>
    <s v="M40"/>
    <m/>
    <d v="2021-08-02T00:00:00"/>
    <x v="0"/>
    <s v="400250965"/>
    <s v="40001537   תנובה"/>
    <x v="12"/>
    <x v="12"/>
    <m/>
    <m/>
    <s v="K"/>
    <s v="8000"/>
    <s v="8200"/>
    <n v="6"/>
    <s v="יח"/>
    <n v="6"/>
    <s v="יח"/>
    <x v="5"/>
    <s v="ILS"/>
    <x v="0"/>
    <n v="0"/>
    <n v="0"/>
    <n v="6"/>
    <n v="0"/>
    <n v="34.68"/>
    <n v="6"/>
    <n v="34.68"/>
    <n v="1"/>
    <s v="B55060000"/>
    <s v="גיל"/>
    <s v="נסים"/>
  </r>
  <r>
    <s v="4"/>
    <s v="55"/>
    <s v="F"/>
    <s v="M40"/>
    <m/>
    <d v="2021-08-01T00:00:00"/>
    <x v="0"/>
    <s v="400250858"/>
    <s v="40001537   תנובה"/>
    <x v="12"/>
    <x v="12"/>
    <m/>
    <m/>
    <s v="K"/>
    <s v="6000"/>
    <s v="6107"/>
    <n v="6"/>
    <s v="יח"/>
    <n v="6"/>
    <s v="יח"/>
    <x v="5"/>
    <s v="ILS"/>
    <x v="0"/>
    <n v="0"/>
    <n v="0"/>
    <n v="6"/>
    <n v="0"/>
    <n v="34.68"/>
    <n v="6"/>
    <n v="34.68"/>
    <n v="1"/>
    <s v="B51090200"/>
    <s v="אברהם"/>
    <s v="סלמן"/>
  </r>
  <r>
    <s v="5"/>
    <s v="55"/>
    <s v="F"/>
    <s v="M40"/>
    <m/>
    <d v="2021-08-01T00:00:00"/>
    <x v="0"/>
    <s v="400250858"/>
    <s v="40001537   תנובה"/>
    <x v="6"/>
    <x v="6"/>
    <m/>
    <m/>
    <s v="K"/>
    <s v="6000"/>
    <s v="6107"/>
    <n v="6"/>
    <s v="יח"/>
    <n v="6"/>
    <s v="יח"/>
    <x v="5"/>
    <s v="ILS"/>
    <x v="0"/>
    <n v="0"/>
    <n v="0"/>
    <n v="6"/>
    <n v="0"/>
    <n v="34.68"/>
    <n v="6"/>
    <n v="34.68"/>
    <n v="1"/>
    <s v="B51090200"/>
    <s v="אברהם"/>
    <s v="סלמן"/>
  </r>
  <r>
    <s v="5"/>
    <s v="55"/>
    <s v="F"/>
    <s v="M40"/>
    <m/>
    <d v="2021-07-28T00:00:00"/>
    <x v="0"/>
    <s v="400250542"/>
    <s v="40001537   תנובה"/>
    <x v="13"/>
    <x v="13"/>
    <m/>
    <m/>
    <s v="K"/>
    <s v="4500"/>
    <s v="4500"/>
    <n v="6"/>
    <s v="יח"/>
    <n v="6"/>
    <s v="יח"/>
    <x v="4"/>
    <s v="ILS"/>
    <x v="0"/>
    <n v="0"/>
    <n v="0"/>
    <n v="6"/>
    <n v="0"/>
    <n v="40.619999999999997"/>
    <n v="6"/>
    <n v="40.619999999999997"/>
    <n v="1"/>
    <s v="B56010001"/>
    <s v="רונן"/>
    <s v="לדרמן"/>
  </r>
  <r>
    <s v="4"/>
    <s v="55"/>
    <s v="F"/>
    <s v="M40"/>
    <m/>
    <d v="2021-05-13T00:00:00"/>
    <x v="0"/>
    <s v="400244662"/>
    <s v="40001537   תנובה"/>
    <x v="6"/>
    <x v="6"/>
    <m/>
    <m/>
    <s v="K"/>
    <s v="5000"/>
    <s v="5218"/>
    <n v="6"/>
    <s v="יח"/>
    <n v="6"/>
    <s v="יח"/>
    <x v="5"/>
    <s v="ILS"/>
    <x v="0"/>
    <n v="0"/>
    <n v="0"/>
    <n v="6"/>
    <n v="0"/>
    <n v="34.68"/>
    <n v="6"/>
    <n v="34.68"/>
    <n v="1"/>
    <s v="B52060300"/>
    <s v="שלמה"/>
    <s v="קיארקובסקי"/>
  </r>
  <r>
    <s v="4"/>
    <s v="55"/>
    <s v="F"/>
    <s v="M40"/>
    <m/>
    <d v="2021-05-10T00:00:00"/>
    <x v="0"/>
    <s v="400244237"/>
    <s v="40001537   תנובה"/>
    <x v="6"/>
    <x v="6"/>
    <m/>
    <m/>
    <s v="K"/>
    <s v="1000"/>
    <s v="1532"/>
    <n v="6"/>
    <s v="יח"/>
    <n v="6"/>
    <s v="יח"/>
    <x v="5"/>
    <s v="ILS"/>
    <x v="0"/>
    <n v="0"/>
    <n v="0"/>
    <n v="6"/>
    <n v="0"/>
    <n v="34.68"/>
    <n v="6"/>
    <n v="34.68"/>
    <n v="1"/>
    <s v="B26000303"/>
    <s v="איל"/>
    <s v="מכלוף"/>
  </r>
  <r>
    <s v="5"/>
    <s v="55"/>
    <s v="F"/>
    <s v="M40"/>
    <m/>
    <d v="2021-05-10T00:00:00"/>
    <x v="0"/>
    <s v="400244237"/>
    <s v="40001537   תנובה"/>
    <x v="5"/>
    <x v="5"/>
    <m/>
    <m/>
    <s v="K"/>
    <s v="1000"/>
    <s v="1532"/>
    <n v="6"/>
    <s v="יח"/>
    <n v="6"/>
    <s v="יח"/>
    <x v="4"/>
    <s v="ILS"/>
    <x v="0"/>
    <n v="0"/>
    <n v="0"/>
    <n v="6"/>
    <n v="0"/>
    <n v="40.619999999999997"/>
    <n v="6"/>
    <n v="40.619999999999997"/>
    <n v="1"/>
    <s v="B26000303"/>
    <s v="איל"/>
    <s v="מכלוף"/>
  </r>
  <r>
    <s v="8"/>
    <s v="55"/>
    <s v="F"/>
    <s v="M40"/>
    <m/>
    <d v="2021-03-25T00:00:00"/>
    <x v="0"/>
    <s v="400240775"/>
    <s v="40008914   ארד הרצל בע&quot;מ"/>
    <x v="4"/>
    <x v="4"/>
    <m/>
    <m/>
    <s v="K"/>
    <s v="1000"/>
    <s v="1533"/>
    <n v="6"/>
    <s v="יח"/>
    <n v="6"/>
    <s v="יח"/>
    <x v="6"/>
    <s v="ILS"/>
    <x v="0"/>
    <n v="0"/>
    <n v="0"/>
    <n v="6"/>
    <n v="0"/>
    <n v="18"/>
    <n v="6"/>
    <n v="18"/>
    <n v="1"/>
    <s v="B26000302"/>
    <s v="אלי"/>
    <s v="סחייק"/>
  </r>
  <r>
    <s v="3"/>
    <s v="55"/>
    <s v="F"/>
    <s v="M40"/>
    <m/>
    <d v="2021-03-15T00:00:00"/>
    <x v="0"/>
    <s v="400239821"/>
    <s v="40001537   תנובה"/>
    <x v="13"/>
    <x v="13"/>
    <m/>
    <m/>
    <s v="K"/>
    <s v="7000"/>
    <s v="7001"/>
    <n v="6"/>
    <s v="יח"/>
    <n v="6"/>
    <s v="יח"/>
    <x v="4"/>
    <s v="ILS"/>
    <x v="0"/>
    <n v="0"/>
    <n v="0"/>
    <n v="0"/>
    <n v="6"/>
    <n v="0"/>
    <n v="0"/>
    <n v="0"/>
    <n v="1"/>
    <s v="B53070600"/>
    <s v="יעקב"/>
    <s v="גלסמן"/>
  </r>
  <r>
    <s v="5"/>
    <s v="55"/>
    <s v="F"/>
    <s v="M40"/>
    <m/>
    <d v="2021-03-15T00:00:00"/>
    <x v="0"/>
    <s v="400239897"/>
    <s v="40001537   תנובה"/>
    <x v="9"/>
    <x v="9"/>
    <m/>
    <m/>
    <s v="K"/>
    <s v="2000"/>
    <s v="2826"/>
    <n v="6"/>
    <s v="יח"/>
    <n v="6"/>
    <s v="יח"/>
    <x v="4"/>
    <s v="ILS"/>
    <x v="0"/>
    <n v="0"/>
    <n v="0"/>
    <n v="6"/>
    <n v="0"/>
    <n v="40.619999999999997"/>
    <n v="6"/>
    <n v="40.619999999999997"/>
    <n v="1"/>
    <s v="B22000314"/>
    <s v="משה"/>
    <s v="לוי"/>
  </r>
  <r>
    <s v="10"/>
    <s v="55"/>
    <s v="F"/>
    <s v="M40"/>
    <m/>
    <d v="2021-03-14T00:00:00"/>
    <x v="0"/>
    <s v="400239734"/>
    <s v="40001537   תנובה"/>
    <x v="6"/>
    <x v="6"/>
    <m/>
    <m/>
    <s v="K"/>
    <s v="8000"/>
    <s v="8001"/>
    <n v="6"/>
    <s v="יח"/>
    <n v="6"/>
    <s v="יח"/>
    <x v="5"/>
    <s v="ILS"/>
    <x v="0"/>
    <n v="0"/>
    <n v="0"/>
    <n v="6"/>
    <n v="0"/>
    <n v="34.68"/>
    <n v="6"/>
    <n v="34.68"/>
    <n v="1"/>
    <s v="B55000000"/>
    <s v="יהודה"/>
    <s v="שגיא"/>
  </r>
  <r>
    <s v="6"/>
    <s v="55"/>
    <s v="F"/>
    <s v="M40"/>
    <m/>
    <d v="2020-11-11T00:00:00"/>
    <x v="1"/>
    <s v="400231160"/>
    <s v="40001537   תנובה"/>
    <x v="9"/>
    <x v="9"/>
    <m/>
    <m/>
    <s v="K"/>
    <s v="9000"/>
    <s v="9500"/>
    <n v="6"/>
    <s v="יח"/>
    <n v="6"/>
    <s v="יח"/>
    <x v="7"/>
    <s v="ILS"/>
    <x v="0"/>
    <n v="0"/>
    <n v="0"/>
    <n v="0"/>
    <n v="6"/>
    <n v="0"/>
    <n v="0"/>
    <n v="0"/>
    <n v="1"/>
    <s v="B80140001"/>
    <s v="ארז"/>
    <s v="שוכהנדלר"/>
  </r>
  <r>
    <s v="11"/>
    <s v="55"/>
    <s v="F"/>
    <s v="M40"/>
    <m/>
    <d v="2020-09-13T00:00:00"/>
    <x v="1"/>
    <s v="400225830"/>
    <s v="40001537   תנובה"/>
    <x v="6"/>
    <x v="6"/>
    <m/>
    <m/>
    <s v="K"/>
    <s v="7000"/>
    <s v="7006"/>
    <n v="6"/>
    <s v="יח"/>
    <n v="6"/>
    <s v="יח"/>
    <x v="8"/>
    <s v="ILS"/>
    <x v="0"/>
    <n v="0"/>
    <n v="0"/>
    <n v="0"/>
    <n v="6"/>
    <n v="0"/>
    <n v="0"/>
    <n v="0"/>
    <n v="1"/>
    <s v="B53000010"/>
    <s v="מוטי"/>
    <s v="קשתי"/>
  </r>
  <r>
    <s v="5"/>
    <s v="55"/>
    <s v="F"/>
    <s v="M40"/>
    <m/>
    <d v="2020-02-27T00:00:00"/>
    <x v="1"/>
    <s v="400209935"/>
    <s v="40001537   תנובה"/>
    <x v="13"/>
    <x v="13"/>
    <m/>
    <m/>
    <s v="K"/>
    <s v="9000"/>
    <s v="9001"/>
    <n v="6"/>
    <s v="יח"/>
    <n v="6"/>
    <s v="יח"/>
    <x v="7"/>
    <s v="ILS"/>
    <x v="0"/>
    <n v="0"/>
    <n v="0"/>
    <n v="0"/>
    <n v="6"/>
    <n v="0"/>
    <n v="0"/>
    <n v="0"/>
    <n v="1"/>
    <s v="B80030000"/>
    <s v="אלון"/>
    <s v="מינדל"/>
  </r>
  <r>
    <s v="10"/>
    <s v="55"/>
    <s v="F"/>
    <s v="M40"/>
    <m/>
    <d v="2020-02-27T00:00:00"/>
    <x v="1"/>
    <s v="400209935"/>
    <s v="40001537   תנובה"/>
    <x v="12"/>
    <x v="12"/>
    <m/>
    <m/>
    <s v="K"/>
    <s v="9000"/>
    <s v="9001"/>
    <n v="6"/>
    <s v="יח"/>
    <n v="6"/>
    <s v="יח"/>
    <x v="8"/>
    <s v="ILS"/>
    <x v="0"/>
    <n v="0"/>
    <n v="0"/>
    <n v="0"/>
    <n v="6"/>
    <n v="0"/>
    <n v="0"/>
    <n v="0"/>
    <n v="1"/>
    <s v="B80030000"/>
    <s v="אלון"/>
    <s v="מינדל"/>
  </r>
  <r>
    <s v="10"/>
    <s v="13"/>
    <s v="F"/>
    <s v="T34"/>
    <m/>
    <d v="2021-09-09T00:00:00"/>
    <x v="0"/>
    <s v="4500202752"/>
    <s v="40005337   נביעות טבע הגליל"/>
    <x v="0"/>
    <x v="0"/>
    <m/>
    <m/>
    <s v="K"/>
    <s v="MRLG"/>
    <s v="0030"/>
    <n v="7"/>
    <s v="PAL"/>
    <n v="7"/>
    <s v="PAL"/>
    <x v="0"/>
    <s v="ILS"/>
    <x v="0"/>
    <n v="0"/>
    <n v="0"/>
    <n v="7"/>
    <n v="0"/>
    <n v="11978.75"/>
    <n v="7"/>
    <n v="11978.75"/>
    <n v="1"/>
    <s v="B57000090"/>
    <m/>
    <m/>
  </r>
  <r>
    <s v="10"/>
    <s v="13"/>
    <s v="F"/>
    <s v="T22"/>
    <m/>
    <d v="2021-02-14T00:00:00"/>
    <x v="0"/>
    <s v="4500193820"/>
    <s v="40005337   נביעות טבע הגליל"/>
    <x v="0"/>
    <x v="0"/>
    <m/>
    <m/>
    <m/>
    <s v="MRLG"/>
    <s v="0030"/>
    <n v="7"/>
    <s v="PAL"/>
    <n v="7"/>
    <s v="PAL"/>
    <x v="0"/>
    <s v="ILS"/>
    <x v="0"/>
    <n v="0"/>
    <n v="0"/>
    <n v="7"/>
    <n v="0"/>
    <n v="11978.75"/>
    <n v="7"/>
    <n v="11978.75"/>
    <n v="1"/>
    <s v="B55000000"/>
    <m/>
    <m/>
  </r>
  <r>
    <s v="9"/>
    <s v="55"/>
    <s v="F"/>
    <s v="M40"/>
    <m/>
    <d v="2021-03-25T00:00:00"/>
    <x v="0"/>
    <s v="400240768"/>
    <s v="40008914   ארד הרצל בע&quot;מ"/>
    <x v="4"/>
    <x v="4"/>
    <m/>
    <m/>
    <s v="K"/>
    <s v="1000"/>
    <s v="1533"/>
    <n v="9"/>
    <s v="יח"/>
    <n v="9"/>
    <s v="יח"/>
    <x v="6"/>
    <s v="ILS"/>
    <x v="0"/>
    <n v="0"/>
    <n v="0"/>
    <n v="9"/>
    <n v="0"/>
    <n v="27"/>
    <n v="9"/>
    <n v="27"/>
    <n v="1"/>
    <s v="B26000302"/>
    <s v="אלי"/>
    <s v="סחייק"/>
  </r>
  <r>
    <s v="3"/>
    <s v="55"/>
    <s v="F"/>
    <s v="M40"/>
    <m/>
    <d v="2021-06-15T00:00:00"/>
    <x v="0"/>
    <s v="400247189"/>
    <s v="40008914   ארד הרצל בע&quot;מ"/>
    <x v="3"/>
    <x v="3"/>
    <m/>
    <m/>
    <s v="K"/>
    <s v="7000"/>
    <s v="7112"/>
    <n v="10"/>
    <s v="יח"/>
    <n v="10"/>
    <s v="יח"/>
    <x v="9"/>
    <s v="ILS"/>
    <x v="0"/>
    <n v="0"/>
    <n v="0"/>
    <n v="10"/>
    <n v="0"/>
    <n v="25"/>
    <n v="10"/>
    <n v="25"/>
    <n v="1"/>
    <s v="B53060100"/>
    <s v="יואב"/>
    <s v="בן שלום"/>
  </r>
  <r>
    <s v="6"/>
    <s v="55"/>
    <s v="F"/>
    <s v="M40"/>
    <m/>
    <d v="2021-09-30T00:00:00"/>
    <x v="0"/>
    <s v="400255165"/>
    <s v="40001537   תנובה"/>
    <x v="12"/>
    <x v="12"/>
    <m/>
    <m/>
    <s v="K"/>
    <s v="9000"/>
    <s v="9100"/>
    <n v="12"/>
    <s v="יח"/>
    <n v="12"/>
    <s v="יח"/>
    <x v="5"/>
    <s v="ILS"/>
    <x v="0"/>
    <n v="0"/>
    <n v="0"/>
    <n v="12"/>
    <n v="0"/>
    <n v="69.36"/>
    <n v="12"/>
    <n v="69.36"/>
    <n v="1"/>
    <s v="B80080000"/>
    <s v="יעקב"/>
    <s v="לוי"/>
  </r>
  <r>
    <s v="1"/>
    <s v="55"/>
    <s v="F"/>
    <s v="M40"/>
    <m/>
    <d v="2021-09-27T00:00:00"/>
    <x v="0"/>
    <s v="400254883"/>
    <s v="40001537   תנובה"/>
    <x v="9"/>
    <x v="9"/>
    <m/>
    <m/>
    <s v="K"/>
    <s v="4000"/>
    <s v="4220"/>
    <n v="12"/>
    <s v="יח"/>
    <n v="12"/>
    <s v="יח"/>
    <x v="4"/>
    <s v="ILS"/>
    <x v="0"/>
    <n v="0"/>
    <n v="0"/>
    <n v="12"/>
    <n v="0"/>
    <n v="81.239999999999995"/>
    <n v="12"/>
    <n v="81.239999999999995"/>
    <n v="1"/>
    <s v="B57007000"/>
    <s v="משה"/>
    <s v="כהן"/>
  </r>
  <r>
    <s v="2"/>
    <s v="55"/>
    <s v="F"/>
    <s v="M40"/>
    <m/>
    <d v="2021-09-27T00:00:00"/>
    <x v="0"/>
    <s v="400254883"/>
    <s v="40001537   תנובה"/>
    <x v="14"/>
    <x v="14"/>
    <m/>
    <m/>
    <s v="K"/>
    <s v="4000"/>
    <s v="4220"/>
    <n v="12"/>
    <s v="יח"/>
    <n v="12"/>
    <s v="יח"/>
    <x v="10"/>
    <s v="ILS"/>
    <x v="0"/>
    <n v="0"/>
    <n v="0"/>
    <n v="12"/>
    <n v="0"/>
    <n v="64.680000000000007"/>
    <n v="12"/>
    <n v="64.680000000000007"/>
    <n v="1"/>
    <s v="B57007000"/>
    <s v="משה"/>
    <s v="כהן"/>
  </r>
  <r>
    <s v="4"/>
    <s v="55"/>
    <s v="F"/>
    <s v="M40"/>
    <m/>
    <d v="2021-09-27T00:00:00"/>
    <x v="0"/>
    <s v="400254883"/>
    <s v="40001537   תנובה"/>
    <x v="13"/>
    <x v="13"/>
    <m/>
    <m/>
    <s v="K"/>
    <s v="4000"/>
    <s v="4220"/>
    <n v="12"/>
    <s v="יח"/>
    <n v="12"/>
    <s v="יח"/>
    <x v="4"/>
    <s v="ILS"/>
    <x v="0"/>
    <n v="0"/>
    <n v="0"/>
    <n v="12"/>
    <n v="0"/>
    <n v="81.239999999999995"/>
    <n v="12"/>
    <n v="81.239999999999995"/>
    <n v="1"/>
    <s v="B57007000"/>
    <s v="משה"/>
    <s v="כהן"/>
  </r>
  <r>
    <s v="5"/>
    <s v="55"/>
    <s v="F"/>
    <s v="M40"/>
    <m/>
    <d v="2021-09-27T00:00:00"/>
    <x v="0"/>
    <s v="400254883"/>
    <s v="40001537   תנובה"/>
    <x v="10"/>
    <x v="10"/>
    <m/>
    <m/>
    <s v="K"/>
    <s v="4000"/>
    <s v="4220"/>
    <n v="12"/>
    <s v="יח"/>
    <n v="12"/>
    <s v="יח"/>
    <x v="4"/>
    <s v="ILS"/>
    <x v="0"/>
    <n v="0"/>
    <n v="0"/>
    <n v="12"/>
    <n v="0"/>
    <n v="81.239999999999995"/>
    <n v="12"/>
    <n v="81.239999999999995"/>
    <n v="1"/>
    <s v="B57007000"/>
    <s v="משה"/>
    <s v="כהן"/>
  </r>
  <r>
    <s v="6"/>
    <s v="55"/>
    <s v="F"/>
    <s v="M40"/>
    <m/>
    <d v="2021-09-27T00:00:00"/>
    <x v="0"/>
    <s v="400254883"/>
    <s v="40001537   תנובה"/>
    <x v="11"/>
    <x v="11"/>
    <m/>
    <m/>
    <s v="K"/>
    <s v="4000"/>
    <s v="4220"/>
    <n v="12"/>
    <s v="יח"/>
    <n v="12"/>
    <s v="יח"/>
    <x v="4"/>
    <s v="ILS"/>
    <x v="0"/>
    <n v="0"/>
    <n v="0"/>
    <n v="12"/>
    <n v="0"/>
    <n v="81.239999999999995"/>
    <n v="12"/>
    <n v="81.239999999999995"/>
    <n v="1"/>
    <s v="B57007000"/>
    <s v="משה"/>
    <s v="כהן"/>
  </r>
  <r>
    <s v="7"/>
    <s v="55"/>
    <s v="F"/>
    <s v="M40"/>
    <m/>
    <d v="2021-09-27T00:00:00"/>
    <x v="0"/>
    <s v="400254883"/>
    <s v="40001537   תנובה"/>
    <x v="15"/>
    <x v="15"/>
    <m/>
    <m/>
    <s v="K"/>
    <s v="4000"/>
    <s v="4220"/>
    <n v="12"/>
    <s v="יח"/>
    <n v="12"/>
    <s v="יח"/>
    <x v="5"/>
    <s v="ILS"/>
    <x v="0"/>
    <n v="0"/>
    <n v="0"/>
    <n v="12"/>
    <n v="0"/>
    <n v="69.36"/>
    <n v="12"/>
    <n v="69.36"/>
    <n v="1"/>
    <s v="B57007000"/>
    <s v="משה"/>
    <s v="כהן"/>
  </r>
  <r>
    <s v="8"/>
    <s v="55"/>
    <s v="F"/>
    <s v="M40"/>
    <m/>
    <d v="2021-09-27T00:00:00"/>
    <x v="0"/>
    <s v="400254883"/>
    <s v="40001537   תנובה"/>
    <x v="12"/>
    <x v="12"/>
    <m/>
    <m/>
    <s v="K"/>
    <s v="4000"/>
    <s v="4220"/>
    <n v="12"/>
    <s v="יח"/>
    <n v="12"/>
    <s v="יח"/>
    <x v="5"/>
    <s v="ILS"/>
    <x v="0"/>
    <n v="0"/>
    <n v="0"/>
    <n v="12"/>
    <n v="0"/>
    <n v="69.36"/>
    <n v="12"/>
    <n v="69.36"/>
    <n v="1"/>
    <s v="B57007000"/>
    <s v="משה"/>
    <s v="כהן"/>
  </r>
  <r>
    <s v="15"/>
    <s v="55"/>
    <s v="F"/>
    <s v="M40"/>
    <m/>
    <d v="2021-09-26T00:00:00"/>
    <x v="0"/>
    <s v="400254849"/>
    <s v="40001537   תנובה"/>
    <x v="10"/>
    <x v="10"/>
    <m/>
    <m/>
    <s v="K"/>
    <s v="1000"/>
    <s v="1006"/>
    <n v="12"/>
    <s v="יח"/>
    <n v="12"/>
    <s v="יח"/>
    <x v="4"/>
    <s v="ILS"/>
    <x v="0"/>
    <n v="0"/>
    <n v="0"/>
    <n v="12"/>
    <n v="0"/>
    <n v="81.239999999999995"/>
    <n v="12"/>
    <n v="81.239999999999995"/>
    <n v="1"/>
    <s v="B27020000"/>
    <s v="משה"/>
    <s v="אסל"/>
  </r>
  <r>
    <s v="19"/>
    <s v="55"/>
    <s v="F"/>
    <s v="M40"/>
    <m/>
    <d v="2021-09-26T00:00:00"/>
    <x v="0"/>
    <s v="400254849"/>
    <s v="40001537   תנובה"/>
    <x v="16"/>
    <x v="16"/>
    <m/>
    <m/>
    <s v="K"/>
    <s v="1000"/>
    <s v="1006"/>
    <n v="12"/>
    <s v="יח"/>
    <n v="12"/>
    <s v="יח"/>
    <x v="11"/>
    <s v="ILS"/>
    <x v="0"/>
    <n v="0"/>
    <n v="0"/>
    <n v="12"/>
    <n v="0"/>
    <n v="35.28"/>
    <n v="12"/>
    <n v="35.28"/>
    <n v="1"/>
    <s v="B27020000"/>
    <s v="משה"/>
    <s v="אסל"/>
  </r>
  <r>
    <s v="1"/>
    <s v="55"/>
    <s v="F"/>
    <s v="M40"/>
    <m/>
    <d v="2021-09-22T00:00:00"/>
    <x v="0"/>
    <s v="400254741"/>
    <s v="40001537   תנובה"/>
    <x v="13"/>
    <x v="13"/>
    <m/>
    <m/>
    <s v="K"/>
    <s v="6000"/>
    <s v="6001"/>
    <n v="12"/>
    <s v="יח"/>
    <n v="12"/>
    <s v="יח"/>
    <x v="4"/>
    <s v="ILS"/>
    <x v="0"/>
    <n v="0"/>
    <n v="0"/>
    <n v="12"/>
    <n v="0"/>
    <n v="81.239999999999995"/>
    <n v="12"/>
    <n v="81.239999999999995"/>
    <n v="1"/>
    <s v="B51000013"/>
    <s v="רועי"/>
    <s v="מועלם"/>
  </r>
  <r>
    <s v="4"/>
    <s v="55"/>
    <s v="F"/>
    <s v="M40"/>
    <m/>
    <d v="2021-09-22T00:00:00"/>
    <x v="0"/>
    <s v="400254741"/>
    <s v="40001537   תנובה"/>
    <x v="11"/>
    <x v="11"/>
    <m/>
    <m/>
    <s v="K"/>
    <s v="6000"/>
    <s v="6001"/>
    <n v="12"/>
    <s v="יח"/>
    <n v="12"/>
    <s v="יח"/>
    <x v="4"/>
    <s v="ILS"/>
    <x v="0"/>
    <n v="0"/>
    <n v="0"/>
    <n v="12"/>
    <n v="0"/>
    <n v="81.239999999999995"/>
    <n v="12"/>
    <n v="81.239999999999995"/>
    <n v="1"/>
    <s v="B51000013"/>
    <s v="רועי"/>
    <s v="מועלם"/>
  </r>
  <r>
    <s v="5"/>
    <s v="55"/>
    <s v="F"/>
    <s v="M40"/>
    <m/>
    <d v="2021-09-22T00:00:00"/>
    <x v="0"/>
    <s v="400254741"/>
    <s v="40001537   תנובה"/>
    <x v="12"/>
    <x v="12"/>
    <m/>
    <m/>
    <s v="K"/>
    <s v="6000"/>
    <s v="6001"/>
    <n v="12"/>
    <s v="יח"/>
    <n v="12"/>
    <s v="יח"/>
    <x v="5"/>
    <s v="ILS"/>
    <x v="0"/>
    <n v="0"/>
    <n v="0"/>
    <n v="12"/>
    <n v="0"/>
    <n v="69.36"/>
    <n v="12"/>
    <n v="69.36"/>
    <n v="1"/>
    <s v="B51000013"/>
    <s v="רועי"/>
    <s v="מועלם"/>
  </r>
  <r>
    <s v="11"/>
    <s v="55"/>
    <s v="F"/>
    <s v="M40"/>
    <m/>
    <d v="2021-09-12T00:00:00"/>
    <x v="0"/>
    <s v="400254214"/>
    <s v="40001537   תנובה"/>
    <x v="7"/>
    <x v="7"/>
    <m/>
    <m/>
    <s v="K"/>
    <s v="9000"/>
    <s v="9001"/>
    <n v="12"/>
    <s v="יח"/>
    <n v="12"/>
    <s v="יח"/>
    <x v="5"/>
    <s v="ILS"/>
    <x v="0"/>
    <n v="0"/>
    <n v="0"/>
    <n v="12"/>
    <n v="0"/>
    <n v="69.36"/>
    <n v="12"/>
    <n v="69.36"/>
    <n v="1"/>
    <s v="B80030000"/>
    <s v="אורי"/>
    <s v="גדמו"/>
  </r>
  <r>
    <s v="10"/>
    <s v="13"/>
    <s v="F"/>
    <s v="K08"/>
    <m/>
    <d v="2021-09-12T00:00:00"/>
    <x v="0"/>
    <s v="4500202884"/>
    <s v="40005337   נביעות טבע הגליל"/>
    <x v="0"/>
    <x v="0"/>
    <m/>
    <m/>
    <m/>
    <s v="MRLG"/>
    <s v="0030"/>
    <n v="12"/>
    <s v="PAL"/>
    <n v="12"/>
    <s v="PAL"/>
    <x v="0"/>
    <s v="ILS"/>
    <x v="0"/>
    <n v="0"/>
    <n v="0"/>
    <n v="12"/>
    <n v="0"/>
    <n v="20535"/>
    <n v="12"/>
    <n v="20535"/>
    <n v="1"/>
    <s v="B80000001"/>
    <m/>
    <m/>
  </r>
  <r>
    <s v="4"/>
    <s v="55"/>
    <s v="F"/>
    <s v="M40"/>
    <m/>
    <d v="2021-08-24T00:00:00"/>
    <x v="0"/>
    <s v="400252841"/>
    <s v="40001537   תנובה"/>
    <x v="5"/>
    <x v="5"/>
    <m/>
    <m/>
    <s v="K"/>
    <s v="9000"/>
    <s v="9152"/>
    <n v="12"/>
    <s v="יח"/>
    <n v="12"/>
    <s v="יח"/>
    <x v="4"/>
    <s v="ILS"/>
    <x v="0"/>
    <n v="0"/>
    <n v="0"/>
    <n v="12"/>
    <n v="0"/>
    <n v="81.239999999999995"/>
    <n v="12"/>
    <n v="81.239999999999995"/>
    <n v="1"/>
    <s v="B80040000"/>
    <s v="מאיר"/>
    <s v="נתן"/>
  </r>
  <r>
    <s v="7"/>
    <s v="55"/>
    <s v="F"/>
    <s v="M40"/>
    <m/>
    <d v="2021-08-18T00:00:00"/>
    <x v="0"/>
    <s v="400252306"/>
    <s v="40001537   תנובה"/>
    <x v="17"/>
    <x v="17"/>
    <m/>
    <m/>
    <s v="K"/>
    <s v="4500"/>
    <s v="4507"/>
    <n v="12"/>
    <s v="יח"/>
    <n v="12"/>
    <s v="יח"/>
    <x v="12"/>
    <s v="ILS"/>
    <x v="0"/>
    <n v="0"/>
    <n v="0"/>
    <n v="12"/>
    <n v="0"/>
    <n v="82.44"/>
    <n v="12"/>
    <n v="82.44"/>
    <n v="1"/>
    <s v="B56000015"/>
    <s v="דוד"/>
    <s v="גיגי"/>
  </r>
  <r>
    <s v="7"/>
    <s v="55"/>
    <s v="F"/>
    <s v="M40"/>
    <m/>
    <d v="2021-08-09T00:00:00"/>
    <x v="0"/>
    <s v="400251532"/>
    <s v="40001537   תנובה"/>
    <x v="17"/>
    <x v="17"/>
    <m/>
    <m/>
    <s v="K"/>
    <s v="1000"/>
    <s v="1532"/>
    <n v="12"/>
    <s v="יח"/>
    <n v="12"/>
    <s v="יח"/>
    <x v="12"/>
    <s v="ILS"/>
    <x v="0"/>
    <n v="0"/>
    <n v="0"/>
    <n v="12"/>
    <n v="0"/>
    <n v="82.44"/>
    <n v="12"/>
    <n v="82.44"/>
    <n v="1"/>
    <s v="B26000303"/>
    <s v="איל"/>
    <s v="מכלוף"/>
  </r>
  <r>
    <s v="2"/>
    <s v="55"/>
    <s v="F"/>
    <s v="M40"/>
    <m/>
    <d v="2021-07-28T00:00:00"/>
    <x v="0"/>
    <s v="400250542"/>
    <s v="40001537   תנובה"/>
    <x v="10"/>
    <x v="10"/>
    <m/>
    <m/>
    <s v="K"/>
    <s v="4500"/>
    <s v="4500"/>
    <n v="12"/>
    <s v="יח"/>
    <n v="12"/>
    <s v="יח"/>
    <x v="4"/>
    <s v="ILS"/>
    <x v="0"/>
    <n v="0"/>
    <n v="0"/>
    <n v="12"/>
    <n v="0"/>
    <n v="81.239999999999995"/>
    <n v="12"/>
    <n v="81.239999999999995"/>
    <n v="1"/>
    <s v="B56010001"/>
    <s v="רונן"/>
    <s v="לדרמן"/>
  </r>
  <r>
    <s v="6"/>
    <s v="55"/>
    <s v="F"/>
    <s v="M40"/>
    <m/>
    <d v="2021-07-19T00:00:00"/>
    <x v="0"/>
    <s v="400249790"/>
    <s v="40001537   תנובה"/>
    <x v="10"/>
    <x v="10"/>
    <m/>
    <m/>
    <s v="K"/>
    <s v="4500"/>
    <s v="4517"/>
    <n v="12"/>
    <s v="יח"/>
    <n v="12"/>
    <s v="יח"/>
    <x v="4"/>
    <s v="ILS"/>
    <x v="0"/>
    <n v="0"/>
    <n v="0"/>
    <n v="12"/>
    <n v="0"/>
    <n v="81.239999999999995"/>
    <n v="12"/>
    <n v="81.239999999999995"/>
    <n v="1"/>
    <s v="B56009200"/>
    <s v="אושרי"/>
    <s v="אקסול"/>
  </r>
  <r>
    <s v="1"/>
    <s v="55"/>
    <s v="F"/>
    <s v="M40"/>
    <m/>
    <d v="2021-07-19T00:00:00"/>
    <x v="0"/>
    <s v="400249812"/>
    <s v="40001537   תנובה"/>
    <x v="13"/>
    <x v="13"/>
    <m/>
    <m/>
    <s v="K"/>
    <s v="1000"/>
    <s v="1532"/>
    <n v="12"/>
    <s v="יח"/>
    <n v="12"/>
    <s v="יח"/>
    <x v="4"/>
    <s v="ILS"/>
    <x v="0"/>
    <n v="0"/>
    <n v="0"/>
    <n v="12"/>
    <n v="0"/>
    <n v="81.239999999999995"/>
    <n v="12"/>
    <n v="81.239999999999995"/>
    <n v="1"/>
    <s v="B26000303"/>
    <s v="איל"/>
    <s v="מכלוף"/>
  </r>
  <r>
    <s v="3"/>
    <s v="55"/>
    <s v="F"/>
    <s v="M40"/>
    <m/>
    <d v="2021-07-19T00:00:00"/>
    <x v="0"/>
    <s v="400249812"/>
    <s v="40001537   תנובה"/>
    <x v="11"/>
    <x v="11"/>
    <m/>
    <m/>
    <s v="K"/>
    <s v="1000"/>
    <s v="1532"/>
    <n v="12"/>
    <s v="יח"/>
    <n v="12"/>
    <s v="יח"/>
    <x v="4"/>
    <s v="ILS"/>
    <x v="0"/>
    <n v="0"/>
    <n v="0"/>
    <n v="12"/>
    <n v="0"/>
    <n v="81.239999999999995"/>
    <n v="12"/>
    <n v="81.239999999999995"/>
    <n v="1"/>
    <s v="B26000303"/>
    <s v="איל"/>
    <s v="מכלוף"/>
  </r>
  <r>
    <s v="6"/>
    <s v="55"/>
    <s v="F"/>
    <s v="M40"/>
    <m/>
    <d v="2021-06-07T00:00:00"/>
    <x v="0"/>
    <s v="400246539"/>
    <s v="40001537   תנובה"/>
    <x v="17"/>
    <x v="17"/>
    <m/>
    <m/>
    <s v="K"/>
    <s v="9000"/>
    <s v="9001"/>
    <n v="12"/>
    <s v="יח"/>
    <n v="12"/>
    <s v="יח"/>
    <x v="12"/>
    <s v="ILS"/>
    <x v="0"/>
    <n v="0"/>
    <n v="0"/>
    <n v="12"/>
    <n v="0"/>
    <n v="82.44"/>
    <n v="12"/>
    <n v="82.44"/>
    <n v="1"/>
    <s v="B80030000"/>
    <s v="אורי"/>
    <s v="גדמו"/>
  </r>
  <r>
    <s v="42"/>
    <s v="55"/>
    <s v="F"/>
    <s v="M40"/>
    <m/>
    <d v="2021-05-26T00:00:00"/>
    <x v="0"/>
    <s v="400245530"/>
    <s v="40001537   תנובה"/>
    <x v="13"/>
    <x v="13"/>
    <m/>
    <m/>
    <s v="K"/>
    <s v="9000"/>
    <s v="9121"/>
    <n v="12"/>
    <s v="יח"/>
    <n v="12"/>
    <s v="יח"/>
    <x v="4"/>
    <s v="ILS"/>
    <x v="0"/>
    <n v="0"/>
    <n v="0"/>
    <n v="12"/>
    <n v="0"/>
    <n v="81.239999999999995"/>
    <n v="12"/>
    <n v="81.239999999999995"/>
    <n v="1"/>
    <s v="B80040004"/>
    <s v="צמח ירון"/>
    <s v="גדליה"/>
  </r>
  <r>
    <s v="20"/>
    <s v="55"/>
    <s v="F"/>
    <s v="M40"/>
    <m/>
    <d v="2021-05-20T00:00:00"/>
    <x v="0"/>
    <s v="400245163"/>
    <s v="40001537   תנובה"/>
    <x v="18"/>
    <x v="18"/>
    <m/>
    <m/>
    <s v="K"/>
    <s v="9000"/>
    <s v="9838"/>
    <n v="12"/>
    <s v="חב"/>
    <n v="12"/>
    <s v="חב"/>
    <x v="13"/>
    <s v="ILS"/>
    <x v="0"/>
    <n v="0"/>
    <n v="0"/>
    <n v="12"/>
    <n v="0"/>
    <n v="28.2"/>
    <n v="12"/>
    <n v="28.2"/>
    <n v="1"/>
    <s v="B80090012"/>
    <s v="שי"/>
    <s v="בן שיטרית"/>
  </r>
  <r>
    <s v="21"/>
    <s v="55"/>
    <s v="F"/>
    <s v="M40"/>
    <m/>
    <d v="2021-05-20T00:00:00"/>
    <x v="0"/>
    <s v="400245163"/>
    <s v="40001537   תנובה"/>
    <x v="13"/>
    <x v="13"/>
    <m/>
    <m/>
    <s v="K"/>
    <s v="9000"/>
    <s v="9838"/>
    <n v="12"/>
    <s v="יח"/>
    <n v="12"/>
    <s v="יח"/>
    <x v="4"/>
    <s v="ILS"/>
    <x v="0"/>
    <n v="0"/>
    <n v="0"/>
    <n v="12"/>
    <n v="0"/>
    <n v="81.239999999999995"/>
    <n v="12"/>
    <n v="81.239999999999995"/>
    <n v="1"/>
    <s v="B80090012"/>
    <s v="שי"/>
    <s v="בן שיטרית"/>
  </r>
  <r>
    <s v="2"/>
    <s v="55"/>
    <s v="F"/>
    <s v="M40"/>
    <m/>
    <d v="2021-05-04T00:00:00"/>
    <x v="0"/>
    <s v="400243655"/>
    <s v="40001537   תנובה"/>
    <x v="11"/>
    <x v="11"/>
    <m/>
    <m/>
    <s v="K"/>
    <s v="7000"/>
    <s v="7001"/>
    <n v="12"/>
    <s v="יח"/>
    <n v="12"/>
    <s v="יח"/>
    <x v="4"/>
    <s v="ILS"/>
    <x v="0"/>
    <n v="0"/>
    <n v="0"/>
    <n v="12"/>
    <n v="0"/>
    <n v="81.239999999999995"/>
    <n v="12"/>
    <n v="81.239999999999995"/>
    <n v="1"/>
    <s v="B53070600"/>
    <s v="יעקב"/>
    <s v="גלסמן"/>
  </r>
  <r>
    <s v="5"/>
    <s v="55"/>
    <s v="F"/>
    <s v="M40"/>
    <m/>
    <d v="2021-05-03T00:00:00"/>
    <x v="0"/>
    <s v="400243531"/>
    <s v="40001537   תנובה"/>
    <x v="5"/>
    <x v="5"/>
    <m/>
    <m/>
    <s v="K"/>
    <s v="3000"/>
    <s v="3001"/>
    <n v="12"/>
    <s v="יח"/>
    <n v="12"/>
    <s v="יח"/>
    <x v="4"/>
    <s v="ILS"/>
    <x v="0"/>
    <n v="0"/>
    <n v="0"/>
    <n v="12"/>
    <n v="0"/>
    <n v="81.239999999999995"/>
    <n v="12"/>
    <n v="81.239999999999995"/>
    <n v="1"/>
    <s v="B54000012"/>
    <s v="דרור"/>
    <s v="בן קסוס"/>
  </r>
  <r>
    <s v="5"/>
    <s v="55"/>
    <s v="F"/>
    <s v="M40"/>
    <m/>
    <d v="2021-03-15T00:00:00"/>
    <x v="0"/>
    <s v="400239821"/>
    <s v="40001537   תנובה"/>
    <x v="11"/>
    <x v="11"/>
    <m/>
    <m/>
    <s v="K"/>
    <s v="7000"/>
    <s v="7001"/>
    <n v="12"/>
    <s v="יח"/>
    <n v="12"/>
    <s v="יח"/>
    <x v="4"/>
    <s v="ILS"/>
    <x v="0"/>
    <n v="0"/>
    <n v="0"/>
    <n v="0"/>
    <n v="12"/>
    <n v="0"/>
    <n v="0"/>
    <n v="0"/>
    <n v="1"/>
    <s v="B53070600"/>
    <s v="יעקב"/>
    <s v="גלסמן"/>
  </r>
  <r>
    <s v="5"/>
    <s v="55"/>
    <s v="F"/>
    <s v="M40"/>
    <m/>
    <d v="2021-03-15T00:00:00"/>
    <x v="0"/>
    <s v="400239883"/>
    <s v="40001537   תנובה"/>
    <x v="9"/>
    <x v="9"/>
    <m/>
    <m/>
    <s v="K"/>
    <s v="9000"/>
    <s v="9500"/>
    <n v="12"/>
    <s v="יח"/>
    <n v="12"/>
    <s v="יח"/>
    <x v="4"/>
    <s v="ILS"/>
    <x v="0"/>
    <n v="0"/>
    <n v="0"/>
    <n v="12"/>
    <n v="0"/>
    <n v="81.239999999999995"/>
    <n v="12"/>
    <n v="81.239999999999995"/>
    <n v="1"/>
    <s v="B80140001"/>
    <s v="ארז"/>
    <s v="שוכהנדלר"/>
  </r>
  <r>
    <s v="4"/>
    <s v="55"/>
    <s v="F"/>
    <s v="M40"/>
    <m/>
    <d v="2021-03-15T00:00:00"/>
    <x v="0"/>
    <s v="400239897"/>
    <s v="40001537   תנובה"/>
    <x v="17"/>
    <x v="17"/>
    <m/>
    <m/>
    <s v="K"/>
    <s v="2000"/>
    <s v="2826"/>
    <n v="12"/>
    <s v="יח"/>
    <n v="12"/>
    <s v="יח"/>
    <x v="12"/>
    <s v="ILS"/>
    <x v="0"/>
    <n v="0"/>
    <n v="0"/>
    <n v="12"/>
    <n v="0"/>
    <n v="82.44"/>
    <n v="12"/>
    <n v="82.44"/>
    <n v="1"/>
    <s v="B22000314"/>
    <s v="משה"/>
    <s v="לוי"/>
  </r>
  <r>
    <s v="10"/>
    <s v="55"/>
    <s v="F"/>
    <s v="M40"/>
    <m/>
    <d v="2021-03-14T00:00:00"/>
    <x v="0"/>
    <s v="400239656"/>
    <s v="40001537   תנובה"/>
    <x v="9"/>
    <x v="9"/>
    <m/>
    <m/>
    <s v="K"/>
    <s v="4500"/>
    <s v="4500"/>
    <n v="12"/>
    <s v="יח"/>
    <n v="12"/>
    <s v="יח"/>
    <x v="4"/>
    <s v="ILS"/>
    <x v="0"/>
    <n v="0"/>
    <n v="0"/>
    <n v="12"/>
    <n v="0"/>
    <n v="81.239999999999995"/>
    <n v="12"/>
    <n v="81.239999999999995"/>
    <n v="1"/>
    <s v="B56000000"/>
    <s v="חנה"/>
    <s v="מגר"/>
  </r>
  <r>
    <s v="15"/>
    <s v="55"/>
    <s v="F"/>
    <s v="M40"/>
    <m/>
    <d v="2021-03-01T00:00:00"/>
    <x v="0"/>
    <s v="400238606"/>
    <s v="40008914   ארד הרצל בע&quot;מ"/>
    <x v="4"/>
    <x v="4"/>
    <m/>
    <m/>
    <s v="K"/>
    <s v="4000"/>
    <s v="4116"/>
    <n v="12"/>
    <s v="יח"/>
    <n v="12"/>
    <s v="יח"/>
    <x v="14"/>
    <s v="ILS"/>
    <x v="0"/>
    <n v="0"/>
    <n v="0"/>
    <n v="12"/>
    <n v="0"/>
    <n v="39.6"/>
    <n v="12"/>
    <n v="39.6"/>
    <n v="1"/>
    <s v="B57009000"/>
    <s v="דורון"/>
    <s v="לוי"/>
  </r>
  <r>
    <s v="14"/>
    <s v="55"/>
    <s v="F"/>
    <s v="M40"/>
    <m/>
    <d v="2020-11-16T00:00:00"/>
    <x v="1"/>
    <s v="400231800"/>
    <s v="40001537   תנובה"/>
    <x v="17"/>
    <x v="17"/>
    <m/>
    <m/>
    <s v="K"/>
    <s v="7000"/>
    <s v="7006"/>
    <n v="12"/>
    <s v="יח"/>
    <n v="12"/>
    <s v="יח"/>
    <x v="15"/>
    <s v="ILS"/>
    <x v="0"/>
    <n v="0"/>
    <n v="0"/>
    <n v="0"/>
    <n v="12"/>
    <n v="0"/>
    <n v="0"/>
    <n v="0"/>
    <n v="1"/>
    <s v="B53000010"/>
    <s v="מוטי"/>
    <s v="קשתי"/>
  </r>
  <r>
    <s v="2"/>
    <s v="55"/>
    <s v="F"/>
    <s v="M40"/>
    <m/>
    <d v="2020-11-11T00:00:00"/>
    <x v="1"/>
    <s v="400231174"/>
    <s v="40001537   תנובה"/>
    <x v="17"/>
    <x v="17"/>
    <m/>
    <m/>
    <s v="K"/>
    <s v="1000"/>
    <s v="1800"/>
    <n v="12"/>
    <s v="יח"/>
    <n v="12"/>
    <s v="יח"/>
    <x v="15"/>
    <s v="ILS"/>
    <x v="0"/>
    <n v="0"/>
    <n v="0"/>
    <n v="12"/>
    <n v="0"/>
    <n v="81.48"/>
    <n v="12"/>
    <n v="81.48"/>
    <n v="1"/>
    <s v="B21000100"/>
    <s v="גולן"/>
    <s v="פראגון"/>
  </r>
  <r>
    <s v="16"/>
    <s v="55"/>
    <s v="F"/>
    <s v="M40"/>
    <m/>
    <d v="2020-07-08T00:00:00"/>
    <x v="1"/>
    <s v="400220493"/>
    <s v="40001537   תנובה"/>
    <x v="12"/>
    <x v="12"/>
    <m/>
    <m/>
    <s v="K"/>
    <s v="6000"/>
    <s v="6105"/>
    <n v="12"/>
    <s v="יח"/>
    <n v="12"/>
    <s v="יח"/>
    <x v="8"/>
    <s v="ILS"/>
    <x v="0"/>
    <n v="0"/>
    <n v="0"/>
    <n v="0"/>
    <n v="12"/>
    <n v="0"/>
    <n v="0"/>
    <n v="0"/>
    <n v="1"/>
    <s v="B51090100"/>
    <s v="דורון"/>
    <s v="עמילוב"/>
  </r>
  <r>
    <s v="13"/>
    <s v="55"/>
    <s v="F"/>
    <s v="M40"/>
    <m/>
    <d v="2020-01-14T00:00:00"/>
    <x v="1"/>
    <s v="400206390"/>
    <s v="40001537   תנובה"/>
    <x v="7"/>
    <x v="7"/>
    <m/>
    <m/>
    <s v="K"/>
    <s v="9000"/>
    <s v="9001"/>
    <n v="12"/>
    <s v="יח"/>
    <n v="12"/>
    <s v="יח"/>
    <x v="8"/>
    <s v="ILS"/>
    <x v="0"/>
    <n v="0"/>
    <n v="0"/>
    <n v="0"/>
    <n v="12"/>
    <n v="0"/>
    <n v="0"/>
    <n v="0"/>
    <n v="1"/>
    <s v="B80030000"/>
    <s v="אלון"/>
    <s v="מינדל"/>
  </r>
  <r>
    <s v="2"/>
    <s v="55"/>
    <s v="F"/>
    <s v="M40"/>
    <m/>
    <d v="2019-12-05T00:00:00"/>
    <x v="2"/>
    <s v="400204089"/>
    <s v="40001537   תנובה"/>
    <x v="9"/>
    <x v="9"/>
    <m/>
    <m/>
    <s v="K"/>
    <s v="1000"/>
    <s v="1263"/>
    <n v="12"/>
    <s v="יח"/>
    <n v="12"/>
    <s v="יח"/>
    <x v="16"/>
    <s v="ILS"/>
    <x v="0"/>
    <n v="0"/>
    <n v="0"/>
    <n v="12"/>
    <n v="0"/>
    <n v="79.319999999999993"/>
    <n v="12"/>
    <n v="79.319999999999993"/>
    <n v="1"/>
    <s v="B21010300"/>
    <s v="מוריס"/>
    <s v="אוחנה"/>
  </r>
  <r>
    <s v="3"/>
    <s v="55"/>
    <s v="F"/>
    <s v="M40"/>
    <m/>
    <d v="2019-12-05T00:00:00"/>
    <x v="2"/>
    <s v="400204089"/>
    <s v="40001537   תנובה"/>
    <x v="14"/>
    <x v="14"/>
    <m/>
    <m/>
    <s v="K"/>
    <s v="1000"/>
    <s v="1263"/>
    <n v="12"/>
    <s v="יח"/>
    <n v="12"/>
    <s v="יח"/>
    <x v="17"/>
    <s v="ILS"/>
    <x v="0"/>
    <n v="0"/>
    <n v="0"/>
    <n v="12"/>
    <n v="0"/>
    <n v="63.24"/>
    <n v="12"/>
    <n v="63.24"/>
    <n v="1"/>
    <s v="B21010300"/>
    <s v="מוריס"/>
    <s v="אוחנה"/>
  </r>
  <r>
    <s v="4"/>
    <s v="55"/>
    <s v="F"/>
    <s v="M40"/>
    <m/>
    <d v="2019-12-05T00:00:00"/>
    <x v="2"/>
    <s v="400204089"/>
    <s v="40001537   תנובה"/>
    <x v="16"/>
    <x v="16"/>
    <m/>
    <m/>
    <s v="K"/>
    <s v="1000"/>
    <s v="1263"/>
    <n v="12"/>
    <s v="יח"/>
    <n v="12"/>
    <s v="יח"/>
    <x v="18"/>
    <s v="ILS"/>
    <x v="0"/>
    <n v="0"/>
    <n v="0"/>
    <n v="12"/>
    <n v="0"/>
    <n v="34.44"/>
    <n v="12"/>
    <n v="34.44"/>
    <n v="1"/>
    <s v="B21010300"/>
    <s v="מוריס"/>
    <s v="אוחנה"/>
  </r>
  <r>
    <s v="7"/>
    <s v="55"/>
    <s v="F"/>
    <s v="M40"/>
    <m/>
    <d v="2019-12-05T00:00:00"/>
    <x v="2"/>
    <s v="400204089"/>
    <s v="40001537   תנובה"/>
    <x v="5"/>
    <x v="5"/>
    <m/>
    <m/>
    <s v="K"/>
    <s v="1000"/>
    <s v="1263"/>
    <n v="12"/>
    <s v="יח"/>
    <n v="12"/>
    <s v="יח"/>
    <x v="16"/>
    <s v="ILS"/>
    <x v="0"/>
    <n v="0"/>
    <n v="0"/>
    <n v="12"/>
    <n v="0"/>
    <n v="79.319999999999993"/>
    <n v="12"/>
    <n v="79.319999999999993"/>
    <n v="1"/>
    <s v="B21010300"/>
    <s v="מוריס"/>
    <s v="אוחנה"/>
  </r>
  <r>
    <s v="8"/>
    <s v="55"/>
    <s v="F"/>
    <s v="M40"/>
    <m/>
    <d v="2019-12-05T00:00:00"/>
    <x v="2"/>
    <s v="400204089"/>
    <s v="40001537   תנובה"/>
    <x v="6"/>
    <x v="6"/>
    <m/>
    <m/>
    <s v="K"/>
    <s v="1000"/>
    <s v="1263"/>
    <n v="12"/>
    <s v="יח"/>
    <n v="12"/>
    <s v="יח"/>
    <x v="16"/>
    <s v="ILS"/>
    <x v="0"/>
    <n v="0"/>
    <n v="0"/>
    <n v="12"/>
    <n v="0"/>
    <n v="79.319999999999993"/>
    <n v="12"/>
    <n v="79.319999999999993"/>
    <n v="1"/>
    <s v="B21010300"/>
    <s v="מוריס"/>
    <s v="אוחנה"/>
  </r>
  <r>
    <s v="8"/>
    <s v="55"/>
    <s v="F"/>
    <s v="M40"/>
    <m/>
    <d v="2019-11-25T00:00:00"/>
    <x v="2"/>
    <s v="400203232"/>
    <s v="40001537   תנובה"/>
    <x v="17"/>
    <x v="17"/>
    <s v="S"/>
    <m/>
    <s v="K"/>
    <s v="1000"/>
    <s v="1533"/>
    <n v="12"/>
    <s v="יח"/>
    <n v="12"/>
    <s v="יח"/>
    <x v="19"/>
    <s v="ILS"/>
    <x v="0"/>
    <n v="0"/>
    <n v="0"/>
    <n v="0"/>
    <n v="12"/>
    <n v="0"/>
    <n v="0"/>
    <n v="0"/>
    <n v="1"/>
    <s v="B26000302"/>
    <s v="אלי"/>
    <s v="סחייק"/>
  </r>
  <r>
    <s v="8"/>
    <s v="55"/>
    <s v="F"/>
    <s v="M40"/>
    <m/>
    <d v="2019-10-22T00:00:00"/>
    <x v="2"/>
    <s v="400199571"/>
    <s v="40001537   תנובה"/>
    <x v="17"/>
    <x v="17"/>
    <s v="S"/>
    <m/>
    <s v="K"/>
    <s v="7000"/>
    <s v="7001"/>
    <n v="12"/>
    <s v="יח"/>
    <n v="12"/>
    <s v="יח"/>
    <x v="19"/>
    <s v="ILS"/>
    <x v="0"/>
    <n v="0"/>
    <n v="0"/>
    <n v="0"/>
    <n v="12"/>
    <n v="0"/>
    <n v="0"/>
    <n v="0"/>
    <n v="1"/>
    <s v="B53070600"/>
    <s v="אשר"/>
    <s v="מלכה"/>
  </r>
  <r>
    <s v="10"/>
    <s v="13"/>
    <s v="F"/>
    <s v="T61"/>
    <m/>
    <d v="2021-02-16T00:00:00"/>
    <x v="0"/>
    <s v="4500193930"/>
    <s v="40005337   נביעות טבע הגליל"/>
    <x v="0"/>
    <x v="0"/>
    <m/>
    <m/>
    <s v="K"/>
    <s v="4500"/>
    <s v="4500"/>
    <n v="14"/>
    <s v="PAL"/>
    <n v="14"/>
    <s v="PAL"/>
    <x v="0"/>
    <s v="ILS"/>
    <x v="0"/>
    <n v="0"/>
    <n v="0"/>
    <n v="14"/>
    <n v="0"/>
    <n v="23957.5"/>
    <n v="14"/>
    <n v="23957.5"/>
    <n v="1"/>
    <s v="B56000000"/>
    <m/>
    <m/>
  </r>
  <r>
    <s v="10"/>
    <s v="13"/>
    <s v="F"/>
    <s v="T67"/>
    <m/>
    <d v="2021-02-15T00:00:00"/>
    <x v="0"/>
    <s v="4500193852"/>
    <s v="40005337   נביעות טבע הגליל"/>
    <x v="0"/>
    <x v="0"/>
    <m/>
    <m/>
    <s v="K"/>
    <s v="MRLG"/>
    <s v="0030"/>
    <n v="14"/>
    <s v="PAL"/>
    <n v="14"/>
    <s v="PAL"/>
    <x v="0"/>
    <s v="ILS"/>
    <x v="0"/>
    <n v="0"/>
    <n v="0"/>
    <n v="14"/>
    <n v="0"/>
    <n v="23957.5"/>
    <n v="14"/>
    <n v="23957.5"/>
    <n v="1"/>
    <s v="560000"/>
    <m/>
    <m/>
  </r>
  <r>
    <s v="10"/>
    <s v="13"/>
    <s v="F"/>
    <s v="T31"/>
    <m/>
    <d v="2021-02-16T00:00:00"/>
    <x v="0"/>
    <s v="4500193908"/>
    <s v="40005337   נביעות טבע הגליל"/>
    <x v="0"/>
    <x v="0"/>
    <m/>
    <m/>
    <m/>
    <s v="MRLG"/>
    <s v="0030"/>
    <n v="15"/>
    <s v="PAL"/>
    <n v="15"/>
    <s v="PAL"/>
    <x v="0"/>
    <s v="ILS"/>
    <x v="0"/>
    <n v="0"/>
    <n v="0"/>
    <n v="15"/>
    <n v="0"/>
    <n v="25668.75"/>
    <n v="15"/>
    <n v="25668.75"/>
    <n v="1"/>
    <s v="B57000090"/>
    <m/>
    <m/>
  </r>
  <r>
    <s v="11"/>
    <s v="55"/>
    <s v="F"/>
    <s v="M40"/>
    <m/>
    <d v="2019-09-26T00:00:00"/>
    <x v="2"/>
    <s v="400197922"/>
    <s v="40001537   תנובה"/>
    <x v="5"/>
    <x v="5"/>
    <m/>
    <m/>
    <s v="K"/>
    <s v="1000"/>
    <s v="1246"/>
    <n v="15"/>
    <s v="יח"/>
    <n v="15"/>
    <s v="יח"/>
    <x v="16"/>
    <s v="ILS"/>
    <x v="0"/>
    <n v="0"/>
    <n v="0"/>
    <n v="15"/>
    <n v="0"/>
    <n v="99.15"/>
    <n v="15"/>
    <n v="99.15"/>
    <n v="1"/>
    <s v="B20000200"/>
    <s v="חלי"/>
    <s v="לוי"/>
  </r>
  <r>
    <s v="2"/>
    <s v="55"/>
    <s v="F"/>
    <s v="M40"/>
    <m/>
    <d v="2019-07-21T00:00:00"/>
    <x v="2"/>
    <s v="400191409"/>
    <s v="40000834   לורד סנדוויץ בע&quot;מ"/>
    <x v="2"/>
    <x v="19"/>
    <m/>
    <m/>
    <s v="K"/>
    <s v="4000"/>
    <s v="4118"/>
    <n v="15"/>
    <s v="יח"/>
    <n v="15"/>
    <s v="יח"/>
    <x v="20"/>
    <s v="ILS"/>
    <x v="0"/>
    <n v="0"/>
    <n v="0"/>
    <n v="0"/>
    <n v="15"/>
    <n v="0"/>
    <n v="0"/>
    <n v="0"/>
    <n v="1"/>
    <s v="B57005000"/>
    <s v="רונן"/>
    <s v="דהן"/>
  </r>
  <r>
    <s v="3"/>
    <s v="55"/>
    <s v="F"/>
    <s v="M40"/>
    <m/>
    <d v="2021-05-18T00:00:00"/>
    <x v="0"/>
    <s v="400244770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16"/>
    <n v="0"/>
    <n v="52.8"/>
    <n v="16"/>
    <n v="52.8"/>
    <n v="1"/>
    <s v="B57000017"/>
    <s v="יהודה"/>
    <s v="גיוס"/>
  </r>
  <r>
    <s v="2"/>
    <s v="55"/>
    <s v="F"/>
    <s v="M40"/>
    <m/>
    <d v="2021-09-30T00:00:00"/>
    <x v="0"/>
    <s v="400255068"/>
    <s v="40001537   תנובה"/>
    <x v="19"/>
    <x v="20"/>
    <m/>
    <m/>
    <s v="K"/>
    <s v="8000"/>
    <s v="8200"/>
    <n v="18"/>
    <s v="יח"/>
    <n v="18"/>
    <s v="יח"/>
    <x v="21"/>
    <s v="ILS"/>
    <x v="0"/>
    <n v="0"/>
    <n v="0"/>
    <n v="18"/>
    <n v="0"/>
    <n v="27.18"/>
    <n v="18"/>
    <n v="27.18"/>
    <n v="1"/>
    <s v="B55060000"/>
    <s v="גיל"/>
    <s v="נסים"/>
  </r>
  <r>
    <s v="8"/>
    <s v="55"/>
    <s v="F"/>
    <s v="M40"/>
    <m/>
    <d v="2021-08-02T00:00:00"/>
    <x v="0"/>
    <s v="400250965"/>
    <s v="40001537   תנובה"/>
    <x v="10"/>
    <x v="10"/>
    <m/>
    <m/>
    <s v="K"/>
    <s v="8000"/>
    <s v="8200"/>
    <n v="18"/>
    <s v="יח"/>
    <n v="18"/>
    <s v="יח"/>
    <x v="4"/>
    <s v="ILS"/>
    <x v="0"/>
    <n v="0"/>
    <n v="0"/>
    <n v="18"/>
    <n v="0"/>
    <n v="121.86"/>
    <n v="18"/>
    <n v="121.86"/>
    <n v="1"/>
    <s v="B55060000"/>
    <s v="גיל"/>
    <s v="נסים"/>
  </r>
  <r>
    <s v="7"/>
    <s v="55"/>
    <s v="F"/>
    <s v="M40"/>
    <m/>
    <d v="2021-07-28T00:00:00"/>
    <x v="0"/>
    <s v="400250593"/>
    <s v="40001537   תנובה"/>
    <x v="5"/>
    <x v="5"/>
    <m/>
    <m/>
    <s v="K"/>
    <s v="9000"/>
    <s v="9400"/>
    <n v="18"/>
    <s v="יח"/>
    <n v="18"/>
    <s v="יח"/>
    <x v="4"/>
    <s v="ILS"/>
    <x v="0"/>
    <n v="0"/>
    <n v="0"/>
    <n v="18"/>
    <n v="0"/>
    <n v="121.86"/>
    <n v="18"/>
    <n v="121.86"/>
    <n v="1"/>
    <s v="B80120000"/>
    <s v="יוסף"/>
    <s v="נדב"/>
  </r>
  <r>
    <s v="3"/>
    <s v="55"/>
    <s v="F"/>
    <s v="M40"/>
    <m/>
    <d v="2021-06-10T00:00:00"/>
    <x v="0"/>
    <s v="400246906"/>
    <s v="40001537   תנובה"/>
    <x v="10"/>
    <x v="10"/>
    <m/>
    <m/>
    <s v="K"/>
    <s v="9000"/>
    <s v="9152"/>
    <n v="18"/>
    <s v="יח"/>
    <n v="18"/>
    <s v="יח"/>
    <x v="4"/>
    <s v="ILS"/>
    <x v="0"/>
    <n v="0"/>
    <n v="0"/>
    <n v="18"/>
    <n v="0"/>
    <n v="121.86"/>
    <n v="18"/>
    <n v="121.86"/>
    <n v="1"/>
    <s v="B80040000"/>
    <s v="מאיר"/>
    <s v="נתן"/>
  </r>
  <r>
    <s v="4"/>
    <s v="55"/>
    <s v="F"/>
    <s v="M40"/>
    <m/>
    <d v="2021-06-10T00:00:00"/>
    <x v="0"/>
    <s v="400246906"/>
    <s v="40001537   תנובה"/>
    <x v="11"/>
    <x v="11"/>
    <m/>
    <m/>
    <s v="K"/>
    <s v="9000"/>
    <s v="9152"/>
    <n v="18"/>
    <s v="יח"/>
    <n v="18"/>
    <s v="יח"/>
    <x v="4"/>
    <s v="ILS"/>
    <x v="0"/>
    <n v="0"/>
    <n v="0"/>
    <n v="18"/>
    <n v="0"/>
    <n v="121.86"/>
    <n v="18"/>
    <n v="121.86"/>
    <n v="1"/>
    <s v="B80040000"/>
    <s v="מאיר"/>
    <s v="נתן"/>
  </r>
  <r>
    <s v="14"/>
    <s v="55"/>
    <s v="F"/>
    <s v="M40"/>
    <m/>
    <d v="2021-06-01T00:00:00"/>
    <x v="0"/>
    <s v="400246019"/>
    <s v="40001537   תנובה"/>
    <x v="13"/>
    <x v="13"/>
    <m/>
    <m/>
    <s v="K"/>
    <s v="1000"/>
    <s v="1200"/>
    <n v="18"/>
    <s v="יח"/>
    <n v="18"/>
    <s v="יח"/>
    <x v="4"/>
    <s v="ILS"/>
    <x v="0"/>
    <n v="0"/>
    <n v="0"/>
    <n v="18"/>
    <n v="0"/>
    <n v="121.86"/>
    <n v="18"/>
    <n v="121.86"/>
    <n v="1"/>
    <s v="B20000000"/>
    <s v="אלירן"/>
    <s v="זרחי"/>
  </r>
  <r>
    <s v="15"/>
    <s v="55"/>
    <s v="F"/>
    <s v="M40"/>
    <m/>
    <d v="2021-06-01T00:00:00"/>
    <x v="0"/>
    <s v="400246019"/>
    <s v="40001537   תנובה"/>
    <x v="5"/>
    <x v="5"/>
    <m/>
    <m/>
    <s v="K"/>
    <s v="1000"/>
    <s v="1200"/>
    <n v="18"/>
    <s v="יח"/>
    <n v="18"/>
    <s v="יח"/>
    <x v="4"/>
    <s v="ILS"/>
    <x v="0"/>
    <n v="0"/>
    <n v="0"/>
    <n v="18"/>
    <n v="0"/>
    <n v="121.86"/>
    <n v="18"/>
    <n v="121.86"/>
    <n v="1"/>
    <s v="B20000000"/>
    <s v="אלירן"/>
    <s v="זרחי"/>
  </r>
  <r>
    <s v="12"/>
    <s v="55"/>
    <s v="F"/>
    <s v="M40"/>
    <m/>
    <d v="2021-03-14T00:00:00"/>
    <x v="0"/>
    <s v="400239656"/>
    <s v="40001537   תנובה"/>
    <x v="5"/>
    <x v="5"/>
    <m/>
    <m/>
    <s v="K"/>
    <s v="4500"/>
    <s v="4500"/>
    <n v="18"/>
    <s v="יח"/>
    <n v="18"/>
    <s v="יח"/>
    <x v="4"/>
    <s v="ILS"/>
    <x v="0"/>
    <n v="0"/>
    <n v="0"/>
    <n v="18"/>
    <n v="0"/>
    <n v="121.86"/>
    <n v="18"/>
    <n v="121.86"/>
    <n v="1"/>
    <s v="B56000000"/>
    <s v="חנה"/>
    <s v="מגר"/>
  </r>
  <r>
    <s v="70"/>
    <s v="13"/>
    <s v="F"/>
    <s v="C21"/>
    <m/>
    <d v="2021-06-13T00:00:00"/>
    <x v="0"/>
    <s v="4500198854"/>
    <s v="40000834   לורד סנדוויץ בע&quot;מ"/>
    <x v="4"/>
    <x v="4"/>
    <s v="S"/>
    <m/>
    <m/>
    <s v="MRLG"/>
    <s v="0030"/>
    <n v="20"/>
    <s v="יח"/>
    <n v="20"/>
    <s v="יח"/>
    <x v="3"/>
    <s v="ILS"/>
    <x v="0"/>
    <n v="0"/>
    <n v="0"/>
    <n v="0"/>
    <n v="20"/>
    <n v="0"/>
    <n v="0"/>
    <n v="0"/>
    <n v="1"/>
    <s v="220002"/>
    <m/>
    <m/>
  </r>
  <r>
    <s v="10"/>
    <s v="13"/>
    <s v="F"/>
    <s v="T13"/>
    <m/>
    <d v="2021-07-12T00:00:00"/>
    <x v="0"/>
    <s v="4500200305"/>
    <s v="40005337   נביעות טבע הגליל"/>
    <x v="2"/>
    <x v="2"/>
    <m/>
    <m/>
    <m/>
    <s v="MRLG"/>
    <s v="0030"/>
    <n v="22"/>
    <s v="PAL"/>
    <n v="40656"/>
    <s v="יח"/>
    <x v="0"/>
    <s v="ILS"/>
    <x v="0"/>
    <n v="0"/>
    <n v="0"/>
    <n v="22"/>
    <n v="0"/>
    <n v="37647.5"/>
    <n v="22"/>
    <n v="37647.5"/>
    <n v="1"/>
    <s v="B54000000"/>
    <m/>
    <m/>
  </r>
  <r>
    <s v="3"/>
    <s v="55"/>
    <s v="F"/>
    <s v="M40"/>
    <m/>
    <d v="2021-09-30T00:00:00"/>
    <x v="0"/>
    <s v="400255149"/>
    <s v="40008914   ארד הרצל בע&quot;מ"/>
    <x v="4"/>
    <x v="4"/>
    <m/>
    <m/>
    <s v="K"/>
    <s v="1000"/>
    <s v="1802"/>
    <n v="24"/>
    <s v="יח"/>
    <n v="24"/>
    <s v="יח"/>
    <x v="11"/>
    <s v="ILS"/>
    <x v="0"/>
    <n v="0"/>
    <n v="0"/>
    <n v="24"/>
    <n v="0"/>
    <n v="70.56"/>
    <n v="24"/>
    <n v="70.56"/>
    <n v="1"/>
    <s v="B21000101"/>
    <s v="גל"/>
    <s v="הראל"/>
  </r>
  <r>
    <s v="3"/>
    <s v="55"/>
    <s v="F"/>
    <s v="M40"/>
    <m/>
    <d v="2021-09-29T00:00:00"/>
    <x v="0"/>
    <s v="400254922"/>
    <s v="40000834   לורד סנדוויץ בע&quot;מ"/>
    <x v="2"/>
    <x v="2"/>
    <m/>
    <m/>
    <s v="K"/>
    <s v="1000"/>
    <s v="1246"/>
    <n v="24"/>
    <s v="יח"/>
    <n v="24"/>
    <s v="יח"/>
    <x v="22"/>
    <s v="ILS"/>
    <x v="0"/>
    <n v="0"/>
    <n v="0"/>
    <n v="24"/>
    <n v="0"/>
    <n v="56.16"/>
    <n v="24"/>
    <n v="56.16"/>
    <n v="1"/>
    <s v="B20000200"/>
    <s v="חלי"/>
    <s v="לוי"/>
  </r>
  <r>
    <s v="3"/>
    <s v="55"/>
    <s v="F"/>
    <s v="M40"/>
    <m/>
    <d v="2021-09-27T00:00:00"/>
    <x v="0"/>
    <s v="400254883"/>
    <s v="40001537   תנובה"/>
    <x v="20"/>
    <x v="21"/>
    <m/>
    <m/>
    <s v="K"/>
    <s v="4000"/>
    <s v="4220"/>
    <n v="24"/>
    <s v="יח"/>
    <n v="24"/>
    <s v="יח"/>
    <x v="23"/>
    <s v="ILS"/>
    <x v="0"/>
    <n v="0"/>
    <n v="0"/>
    <n v="24"/>
    <n v="0"/>
    <n v="42.24"/>
    <n v="24"/>
    <n v="42.24"/>
    <n v="1"/>
    <s v="B57007000"/>
    <s v="משה"/>
    <s v="כהן"/>
  </r>
  <r>
    <s v="16"/>
    <s v="55"/>
    <s v="F"/>
    <s v="M40"/>
    <m/>
    <d v="2021-09-26T00:00:00"/>
    <x v="0"/>
    <s v="400254849"/>
    <s v="40001537   תנובה"/>
    <x v="11"/>
    <x v="11"/>
    <m/>
    <m/>
    <s v="K"/>
    <s v="1000"/>
    <s v="1006"/>
    <n v="24"/>
    <s v="יח"/>
    <n v="24"/>
    <s v="יח"/>
    <x v="4"/>
    <s v="ILS"/>
    <x v="0"/>
    <n v="0"/>
    <n v="0"/>
    <n v="24"/>
    <n v="0"/>
    <n v="162.47999999999999"/>
    <n v="24"/>
    <n v="162.47999999999999"/>
    <n v="1"/>
    <s v="B27020000"/>
    <s v="משה"/>
    <s v="אסל"/>
  </r>
  <r>
    <s v="2"/>
    <s v="55"/>
    <s v="F"/>
    <s v="M40"/>
    <m/>
    <d v="2021-08-24T00:00:00"/>
    <x v="0"/>
    <s v="400252841"/>
    <s v="40001537   תנובה"/>
    <x v="11"/>
    <x v="11"/>
    <m/>
    <m/>
    <s v="K"/>
    <s v="9000"/>
    <s v="9152"/>
    <n v="24"/>
    <s v="יח"/>
    <n v="24"/>
    <s v="יח"/>
    <x v="4"/>
    <s v="ILS"/>
    <x v="0"/>
    <n v="0"/>
    <n v="0"/>
    <n v="24"/>
    <n v="0"/>
    <n v="162.47999999999999"/>
    <n v="24"/>
    <n v="162.47999999999999"/>
    <n v="1"/>
    <s v="B80040000"/>
    <s v="מאיר"/>
    <s v="נתן"/>
  </r>
  <r>
    <s v="3"/>
    <s v="55"/>
    <s v="F"/>
    <s v="M40"/>
    <m/>
    <d v="2021-08-24T00:00:00"/>
    <x v="0"/>
    <s v="400252841"/>
    <s v="40001537   תנובה"/>
    <x v="10"/>
    <x v="10"/>
    <m/>
    <m/>
    <s v="K"/>
    <s v="9000"/>
    <s v="9152"/>
    <n v="24"/>
    <s v="יח"/>
    <n v="24"/>
    <s v="יח"/>
    <x v="4"/>
    <s v="ILS"/>
    <x v="0"/>
    <n v="0"/>
    <n v="0"/>
    <n v="24"/>
    <n v="0"/>
    <n v="162.47999999999999"/>
    <n v="24"/>
    <n v="162.47999999999999"/>
    <n v="1"/>
    <s v="B80040000"/>
    <s v="מאיר"/>
    <s v="נתן"/>
  </r>
  <r>
    <s v="2"/>
    <s v="55"/>
    <s v="F"/>
    <s v="M40"/>
    <m/>
    <d v="2021-06-24T00:00:00"/>
    <x v="0"/>
    <s v="400247831"/>
    <s v="40008914   ארד הרצל בע&quot;מ"/>
    <x v="4"/>
    <x v="4"/>
    <m/>
    <m/>
    <s v="K"/>
    <s v="4500"/>
    <s v="4543"/>
    <n v="24"/>
    <s v="יח"/>
    <n v="24"/>
    <s v="יח"/>
    <x v="14"/>
    <s v="ILS"/>
    <x v="0"/>
    <n v="0"/>
    <n v="0"/>
    <n v="24"/>
    <n v="0"/>
    <n v="79.2"/>
    <n v="24"/>
    <n v="79.2"/>
    <n v="1"/>
    <s v="B56005000"/>
    <s v="אברהם"/>
    <s v="גואטה"/>
  </r>
  <r>
    <s v="1"/>
    <s v="55"/>
    <s v="F"/>
    <s v="M40"/>
    <m/>
    <d v="2021-04-22T00:00:00"/>
    <x v="0"/>
    <s v="400242742"/>
    <s v="40000834   לורד סנדוויץ בע&quot;מ"/>
    <x v="2"/>
    <x v="2"/>
    <m/>
    <m/>
    <s v="K"/>
    <s v="1000"/>
    <s v="1272"/>
    <n v="24"/>
    <s v="יח"/>
    <n v="24"/>
    <s v="יח"/>
    <x v="22"/>
    <s v="ILS"/>
    <x v="0"/>
    <n v="0"/>
    <n v="0"/>
    <n v="24"/>
    <n v="0"/>
    <n v="56.16"/>
    <n v="24"/>
    <n v="56.16"/>
    <n v="1"/>
    <s v="B11020000"/>
    <s v="עדי"/>
    <s v="משיח-סבוני"/>
  </r>
  <r>
    <s v="5"/>
    <s v="55"/>
    <s v="F"/>
    <s v="M40"/>
    <m/>
    <d v="2021-04-19T00:00:00"/>
    <x v="0"/>
    <s v="400242448"/>
    <s v="40001537   תנובה"/>
    <x v="21"/>
    <x v="22"/>
    <m/>
    <m/>
    <s v="K"/>
    <s v="1000"/>
    <s v="1804"/>
    <n v="24"/>
    <s v="יח"/>
    <n v="24"/>
    <s v="יח"/>
    <x v="24"/>
    <s v="ILS"/>
    <x v="0"/>
    <n v="0"/>
    <n v="0"/>
    <n v="24"/>
    <n v="0"/>
    <n v="27.12"/>
    <n v="24"/>
    <n v="27.12"/>
    <n v="1"/>
    <s v="B11000500"/>
    <s v="יונית"/>
    <s v="אברהם"/>
  </r>
  <r>
    <s v="3"/>
    <s v="55"/>
    <s v="F"/>
    <s v="M40"/>
    <m/>
    <d v="2021-04-11T00:00:00"/>
    <x v="0"/>
    <s v="400241909"/>
    <s v="40001537   תנובה"/>
    <x v="13"/>
    <x v="13"/>
    <m/>
    <m/>
    <s v="K"/>
    <s v="7000"/>
    <s v="7100"/>
    <n v="24"/>
    <s v="יח"/>
    <n v="24"/>
    <s v="יח"/>
    <x v="4"/>
    <s v="ILS"/>
    <x v="0"/>
    <n v="0"/>
    <n v="0"/>
    <n v="24"/>
    <n v="0"/>
    <n v="162.47999999999999"/>
    <n v="24"/>
    <n v="162.47999999999999"/>
    <n v="1"/>
    <s v="B53060700"/>
    <s v="יקיר"/>
    <s v="מלמד"/>
  </r>
  <r>
    <s v="4"/>
    <s v="55"/>
    <s v="F"/>
    <s v="M40"/>
    <m/>
    <d v="2021-04-11T00:00:00"/>
    <x v="0"/>
    <s v="400241909"/>
    <s v="40001537   תנובה"/>
    <x v="5"/>
    <x v="5"/>
    <m/>
    <m/>
    <s v="K"/>
    <s v="7000"/>
    <s v="7100"/>
    <n v="24"/>
    <s v="יח"/>
    <n v="24"/>
    <s v="יח"/>
    <x v="4"/>
    <s v="ILS"/>
    <x v="0"/>
    <n v="0"/>
    <n v="0"/>
    <n v="24"/>
    <n v="0"/>
    <n v="162.47999999999999"/>
    <n v="24"/>
    <n v="162.47999999999999"/>
    <n v="1"/>
    <s v="B53060700"/>
    <s v="יקיר"/>
    <s v="מלמד"/>
  </r>
  <r>
    <s v="3"/>
    <s v="55"/>
    <s v="F"/>
    <s v="M40"/>
    <m/>
    <d v="2021-04-01T00:00:00"/>
    <x v="0"/>
    <s v="400240904"/>
    <s v="40001537   תנובה"/>
    <x v="22"/>
    <x v="23"/>
    <m/>
    <m/>
    <s v="K"/>
    <s v="7000"/>
    <s v="7216"/>
    <n v="24"/>
    <s v="יח"/>
    <n v="24"/>
    <s v="יח"/>
    <x v="25"/>
    <s v="ILS"/>
    <x v="0"/>
    <n v="0"/>
    <n v="0"/>
    <n v="24"/>
    <n v="0"/>
    <n v="94.08"/>
    <n v="24"/>
    <n v="94.08"/>
    <n v="1"/>
    <s v="B53070500"/>
    <s v="שריה"/>
    <s v="קרנר"/>
  </r>
  <r>
    <s v="10"/>
    <s v="13"/>
    <s v="F"/>
    <s v="C34"/>
    <m/>
    <d v="2021-03-18T00:00:00"/>
    <x v="0"/>
    <s v="4500195251"/>
    <s v="40005337   נביעות טבע הגליל"/>
    <x v="2"/>
    <x v="2"/>
    <s v="S"/>
    <m/>
    <m/>
    <s v="MRLG"/>
    <s v="0030"/>
    <n v="24"/>
    <s v="PAL"/>
    <n v="44352"/>
    <s v="יח"/>
    <x v="0"/>
    <s v="ILS"/>
    <x v="0"/>
    <n v="0"/>
    <n v="0"/>
    <n v="0"/>
    <n v="24"/>
    <n v="0"/>
    <n v="0"/>
    <n v="0"/>
    <n v="1"/>
    <s v="220002"/>
    <m/>
    <m/>
  </r>
  <r>
    <s v="5"/>
    <s v="55"/>
    <s v="F"/>
    <s v="M40"/>
    <m/>
    <d v="2021-03-14T00:00:00"/>
    <x v="0"/>
    <s v="400239739"/>
    <s v="40001537   תנובה"/>
    <x v="22"/>
    <x v="23"/>
    <m/>
    <m/>
    <s v="K"/>
    <s v="1000"/>
    <s v="1004"/>
    <n v="24"/>
    <s v="יח"/>
    <n v="24"/>
    <s v="יח"/>
    <x v="25"/>
    <s v="ILS"/>
    <x v="0"/>
    <n v="0"/>
    <n v="0"/>
    <n v="24"/>
    <n v="0"/>
    <n v="94.08"/>
    <n v="24"/>
    <n v="94.08"/>
    <n v="1"/>
    <s v="B10000000"/>
    <s v="צחי"/>
    <s v="אשכנזי"/>
  </r>
  <r>
    <s v="10"/>
    <s v="55"/>
    <s v="F"/>
    <s v="M40"/>
    <m/>
    <d v="2020-08-19T00:00:00"/>
    <x v="1"/>
    <s v="400223922"/>
    <s v="40008914   ארד הרצל בע&quot;מ"/>
    <x v="4"/>
    <x v="4"/>
    <m/>
    <m/>
    <s v="K"/>
    <s v="1000"/>
    <s v="1263"/>
    <n v="24"/>
    <s v="יח"/>
    <n v="24"/>
    <s v="יח"/>
    <x v="6"/>
    <s v="ILS"/>
    <x v="0"/>
    <n v="0"/>
    <n v="0"/>
    <n v="24"/>
    <n v="0"/>
    <n v="72"/>
    <n v="24"/>
    <n v="72"/>
    <n v="1"/>
    <s v="B21010002"/>
    <s v="רונית"/>
    <s v="שוקר"/>
  </r>
  <r>
    <s v="12"/>
    <s v="55"/>
    <s v="F"/>
    <s v="M40"/>
    <m/>
    <d v="2020-07-07T00:00:00"/>
    <x v="1"/>
    <s v="400220245"/>
    <s v="40001537   תנובה"/>
    <x v="20"/>
    <x v="21"/>
    <m/>
    <m/>
    <s v="K"/>
    <s v="1000"/>
    <s v="1031"/>
    <n v="24"/>
    <s v="יח"/>
    <n v="24"/>
    <s v="יח"/>
    <x v="26"/>
    <s v="ILS"/>
    <x v="0"/>
    <n v="0"/>
    <n v="0"/>
    <n v="0"/>
    <n v="24"/>
    <n v="0"/>
    <n v="0"/>
    <n v="0"/>
    <n v="1"/>
    <s v="B11010302"/>
    <s v="אמיתי"/>
    <s v="גרופי"/>
  </r>
  <r>
    <s v="24"/>
    <s v="55"/>
    <s v="F"/>
    <s v="M40"/>
    <m/>
    <d v="2020-07-07T00:00:00"/>
    <x v="1"/>
    <s v="400220245"/>
    <s v="40001537   תנובה"/>
    <x v="23"/>
    <x v="24"/>
    <m/>
    <m/>
    <s v="K"/>
    <s v="1000"/>
    <s v="1031"/>
    <n v="24"/>
    <s v="יח"/>
    <n v="24"/>
    <s v="יח"/>
    <x v="27"/>
    <s v="ILS"/>
    <x v="0"/>
    <n v="0"/>
    <n v="0"/>
    <n v="0"/>
    <n v="24"/>
    <n v="0"/>
    <n v="0"/>
    <n v="0"/>
    <n v="1"/>
    <s v="B11010302"/>
    <s v="אמיתי"/>
    <s v="גרופי"/>
  </r>
  <r>
    <s v="8"/>
    <s v="55"/>
    <s v="F"/>
    <s v="M40"/>
    <m/>
    <d v="2020-05-24T00:00:00"/>
    <x v="1"/>
    <s v="400216701"/>
    <s v="40001537   תנובה"/>
    <x v="12"/>
    <x v="12"/>
    <m/>
    <m/>
    <s v="K"/>
    <s v="7000"/>
    <s v="7001"/>
    <n v="24"/>
    <s v="יח"/>
    <n v="24"/>
    <s v="יח"/>
    <x v="8"/>
    <s v="ILS"/>
    <x v="0"/>
    <n v="0"/>
    <n v="0"/>
    <n v="0"/>
    <n v="24"/>
    <n v="0"/>
    <n v="0"/>
    <n v="0"/>
    <n v="1"/>
    <s v="B53000000"/>
    <s v="אשר"/>
    <s v="מלכה"/>
  </r>
  <r>
    <s v="10"/>
    <s v="55"/>
    <s v="F"/>
    <s v="M40"/>
    <m/>
    <d v="2020-03-31T00:00:00"/>
    <x v="1"/>
    <s v="400212800"/>
    <s v="40001537   תנובה"/>
    <x v="13"/>
    <x v="13"/>
    <m/>
    <m/>
    <s v="K"/>
    <s v="7000"/>
    <s v="7001"/>
    <n v="24"/>
    <s v="יח"/>
    <n v="24"/>
    <s v="יח"/>
    <x v="7"/>
    <s v="ILS"/>
    <x v="0"/>
    <n v="0"/>
    <n v="0"/>
    <n v="0"/>
    <n v="24"/>
    <n v="0"/>
    <n v="0"/>
    <n v="0"/>
    <n v="1"/>
    <s v="B53000000"/>
    <s v="אשר"/>
    <s v="מלכה"/>
  </r>
  <r>
    <s v="11"/>
    <s v="55"/>
    <s v="F"/>
    <s v="M40"/>
    <m/>
    <d v="2020-03-18T00:00:00"/>
    <x v="1"/>
    <s v="400211541"/>
    <s v="40001537   תנובה"/>
    <x v="23"/>
    <x v="24"/>
    <m/>
    <m/>
    <s v="K"/>
    <s v="1000"/>
    <s v="1263"/>
    <n v="24"/>
    <s v="יח"/>
    <n v="24"/>
    <s v="יח"/>
    <x v="27"/>
    <s v="ILS"/>
    <x v="0"/>
    <n v="0"/>
    <n v="0"/>
    <n v="24"/>
    <n v="0"/>
    <n v="85.92"/>
    <n v="24"/>
    <n v="85.92"/>
    <n v="1"/>
    <s v="B21010300"/>
    <s v="מוריס"/>
    <s v="אוחנה"/>
  </r>
  <r>
    <s v="12"/>
    <s v="55"/>
    <s v="F"/>
    <s v="M40"/>
    <m/>
    <d v="2020-03-18T00:00:00"/>
    <x v="1"/>
    <s v="400211541"/>
    <s v="40001537   תנובה"/>
    <x v="22"/>
    <x v="23"/>
    <m/>
    <m/>
    <s v="K"/>
    <s v="1000"/>
    <s v="1263"/>
    <n v="24"/>
    <s v="יח"/>
    <n v="24"/>
    <s v="יח"/>
    <x v="28"/>
    <s v="ILS"/>
    <x v="0"/>
    <n v="0"/>
    <n v="0"/>
    <n v="24"/>
    <n v="0"/>
    <n v="92.88"/>
    <n v="24"/>
    <n v="92.88"/>
    <n v="1"/>
    <s v="B21010300"/>
    <s v="מוריס"/>
    <s v="אוחנה"/>
  </r>
  <r>
    <s v="5"/>
    <s v="55"/>
    <s v="F"/>
    <s v="M40"/>
    <m/>
    <d v="2019-12-05T00:00:00"/>
    <x v="2"/>
    <s v="400204089"/>
    <s v="40001537   תנובה"/>
    <x v="13"/>
    <x v="13"/>
    <m/>
    <m/>
    <s v="K"/>
    <s v="1000"/>
    <s v="1263"/>
    <n v="24"/>
    <s v="יח"/>
    <n v="24"/>
    <s v="יח"/>
    <x v="16"/>
    <s v="ILS"/>
    <x v="0"/>
    <n v="0"/>
    <n v="0"/>
    <n v="24"/>
    <n v="0"/>
    <n v="158.63999999999999"/>
    <n v="24"/>
    <n v="158.63999999999999"/>
    <n v="1"/>
    <s v="B21010300"/>
    <s v="מוריס"/>
    <s v="אוחנה"/>
  </r>
  <r>
    <s v="6"/>
    <s v="55"/>
    <s v="F"/>
    <s v="M40"/>
    <m/>
    <d v="2019-11-10T00:00:00"/>
    <x v="2"/>
    <s v="400201633"/>
    <s v="40001537   תנובה"/>
    <x v="16"/>
    <x v="16"/>
    <s v="S"/>
    <m/>
    <s v="K"/>
    <s v="1000"/>
    <s v="1263"/>
    <n v="24"/>
    <s v="יח"/>
    <n v="24"/>
    <s v="יח"/>
    <x v="18"/>
    <s v="ILS"/>
    <x v="0"/>
    <n v="0"/>
    <n v="0"/>
    <n v="0"/>
    <n v="24"/>
    <n v="0"/>
    <n v="0"/>
    <n v="0"/>
    <n v="1"/>
    <s v="B21010002"/>
    <s v="רונית"/>
    <s v="שוקר"/>
  </r>
  <r>
    <s v="11"/>
    <s v="55"/>
    <s v="F"/>
    <s v="M40"/>
    <m/>
    <d v="2019-10-30T00:00:00"/>
    <x v="2"/>
    <s v="400200770"/>
    <s v="40001537   תנובה"/>
    <x v="17"/>
    <x v="17"/>
    <s v="S"/>
    <m/>
    <s v="K"/>
    <s v="6000"/>
    <s v="6308"/>
    <n v="24"/>
    <s v="יח"/>
    <n v="24"/>
    <s v="יח"/>
    <x v="19"/>
    <s v="ILS"/>
    <x v="0"/>
    <n v="0"/>
    <n v="0"/>
    <n v="0"/>
    <n v="24"/>
    <n v="0"/>
    <n v="0"/>
    <n v="0"/>
    <n v="1"/>
    <s v="B51070200"/>
    <s v="מאיר"/>
    <s v="גרין"/>
  </r>
  <r>
    <s v="5"/>
    <s v="55"/>
    <s v="F"/>
    <s v="M40"/>
    <m/>
    <d v="2019-06-18T00:00:00"/>
    <x v="2"/>
    <s v="400188408"/>
    <s v="40001537   תנובה"/>
    <x v="20"/>
    <x v="21"/>
    <m/>
    <m/>
    <s v="K"/>
    <s v="2000"/>
    <s v="2131"/>
    <n v="24"/>
    <s v="יח"/>
    <n v="24"/>
    <s v="יח"/>
    <x v="29"/>
    <s v="ILS"/>
    <x v="0"/>
    <n v="0"/>
    <n v="0"/>
    <n v="0"/>
    <n v="24"/>
    <n v="0"/>
    <n v="0"/>
    <n v="0"/>
    <n v="1"/>
    <s v="B20010100"/>
    <s v="דוד"/>
    <s v="קומידי"/>
  </r>
  <r>
    <s v="4"/>
    <s v="55"/>
    <s v="F"/>
    <s v="M40"/>
    <m/>
    <d v="2019-06-18T00:00:00"/>
    <x v="2"/>
    <s v="400188456"/>
    <s v="40001537   תנובה"/>
    <x v="20"/>
    <x v="21"/>
    <m/>
    <m/>
    <s v="K"/>
    <s v="1000"/>
    <s v="1246"/>
    <n v="24"/>
    <s v="יח"/>
    <n v="24"/>
    <s v="יח"/>
    <x v="29"/>
    <s v="ILS"/>
    <x v="0"/>
    <n v="0"/>
    <n v="0"/>
    <n v="24"/>
    <n v="0"/>
    <n v="41.28"/>
    <n v="24"/>
    <n v="41.28"/>
    <n v="1"/>
    <s v="B20000200"/>
    <s v="חלי"/>
    <s v="לוי"/>
  </r>
  <r>
    <s v="15"/>
    <s v="55"/>
    <s v="F"/>
    <s v="M40"/>
    <m/>
    <d v="2019-06-16T00:00:00"/>
    <x v="2"/>
    <s v="400188230"/>
    <s v="40001537   תנובה"/>
    <x v="20"/>
    <x v="21"/>
    <s v="S"/>
    <m/>
    <s v="K"/>
    <s v="9000"/>
    <s v="9800"/>
    <n v="24"/>
    <s v="יח"/>
    <n v="24"/>
    <s v="יח"/>
    <x v="29"/>
    <s v="ILS"/>
    <x v="0"/>
    <n v="0"/>
    <n v="0"/>
    <n v="0"/>
    <n v="24"/>
    <n v="0"/>
    <n v="0"/>
    <n v="0"/>
    <n v="1"/>
    <s v="B80090000"/>
    <s v="איגור"/>
    <s v="גולוסובקר"/>
  </r>
  <r>
    <s v="9"/>
    <s v="55"/>
    <s v="F"/>
    <s v="M40"/>
    <m/>
    <d v="2019-06-16T00:00:00"/>
    <x v="2"/>
    <s v="400188233"/>
    <s v="40001537   תנובה"/>
    <x v="20"/>
    <x v="21"/>
    <m/>
    <m/>
    <s v="K"/>
    <s v="1000"/>
    <s v="1246"/>
    <n v="24"/>
    <s v="יח"/>
    <n v="24"/>
    <s v="יח"/>
    <x v="29"/>
    <s v="ILS"/>
    <x v="0"/>
    <n v="0"/>
    <n v="0"/>
    <n v="24"/>
    <n v="0"/>
    <n v="41.28"/>
    <n v="24"/>
    <n v="41.28"/>
    <n v="1"/>
    <s v="B20000200"/>
    <s v="חלי"/>
    <s v="לוי"/>
  </r>
  <r>
    <s v="7"/>
    <s v="55"/>
    <s v="F"/>
    <s v="M40"/>
    <m/>
    <d v="2019-04-29T00:00:00"/>
    <x v="2"/>
    <s v="400185004"/>
    <s v="40001537   תנובה"/>
    <x v="10"/>
    <x v="10"/>
    <s v="S"/>
    <m/>
    <s v="K"/>
    <s v="9000"/>
    <s v="9001"/>
    <n v="24"/>
    <s v="יח"/>
    <n v="24"/>
    <s v="יח"/>
    <x v="16"/>
    <s v="ILS"/>
    <x v="0"/>
    <n v="0"/>
    <n v="0"/>
    <n v="0"/>
    <n v="24"/>
    <n v="0"/>
    <n v="0"/>
    <n v="0"/>
    <n v="1"/>
    <s v="B80030000"/>
    <s v="אלון"/>
    <s v="מינדל"/>
  </r>
  <r>
    <s v="30"/>
    <s v="13"/>
    <s v="F"/>
    <s v="C21"/>
    <m/>
    <d v="2019-04-16T00:00:00"/>
    <x v="2"/>
    <s v="4500161651"/>
    <s v="40005337   נביעות טבע הגליל"/>
    <x v="24"/>
    <x v="25"/>
    <s v="S"/>
    <m/>
    <m/>
    <s v="2000"/>
    <s v="2090"/>
    <n v="24.8"/>
    <s v="CRT"/>
    <n v="24.8"/>
    <s v="CRT"/>
    <x v="30"/>
    <s v="ILS"/>
    <x v="0"/>
    <n v="0"/>
    <n v="0"/>
    <n v="0"/>
    <n v="24.8"/>
    <n v="0"/>
    <n v="0"/>
    <n v="0"/>
    <n v="1"/>
    <s v="220002"/>
    <m/>
    <m/>
  </r>
  <r>
    <s v="7"/>
    <s v="55"/>
    <s v="F"/>
    <s v="M40"/>
    <m/>
    <d v="2021-03-25T00:00:00"/>
    <x v="0"/>
    <s v="400240770"/>
    <s v="40008914   ארד הרצל בע&quot;מ"/>
    <x v="4"/>
    <x v="4"/>
    <m/>
    <m/>
    <s v="K"/>
    <s v="1000"/>
    <s v="1533"/>
    <n v="25"/>
    <s v="יח"/>
    <n v="25"/>
    <s v="יח"/>
    <x v="6"/>
    <s v="ILS"/>
    <x v="0"/>
    <n v="0"/>
    <n v="0"/>
    <n v="25"/>
    <n v="0"/>
    <n v="75"/>
    <n v="25"/>
    <n v="75"/>
    <n v="1"/>
    <s v="B26000302"/>
    <s v="אלי"/>
    <s v="סחייק"/>
  </r>
  <r>
    <s v="7"/>
    <s v="55"/>
    <s v="F"/>
    <s v="M40"/>
    <m/>
    <d v="2021-03-24T00:00:00"/>
    <x v="0"/>
    <s v="400240689"/>
    <s v="40008914   ארד הרצל בע&quot;מ"/>
    <x v="4"/>
    <x v="4"/>
    <m/>
    <m/>
    <s v="K"/>
    <s v="1000"/>
    <s v="1533"/>
    <n v="25"/>
    <s v="יח"/>
    <n v="25"/>
    <s v="יח"/>
    <x v="6"/>
    <s v="ILS"/>
    <x v="0"/>
    <n v="0"/>
    <n v="0"/>
    <n v="25"/>
    <n v="0"/>
    <n v="75"/>
    <n v="25"/>
    <n v="75"/>
    <n v="1"/>
    <s v="B26000302"/>
    <s v="אלי"/>
    <s v="סחייק"/>
  </r>
  <r>
    <s v="7"/>
    <s v="55"/>
    <s v="F"/>
    <s v="M40"/>
    <m/>
    <d v="2021-03-24T00:00:00"/>
    <x v="0"/>
    <s v="400240690"/>
    <s v="40008914   ארד הרצל בע&quot;מ"/>
    <x v="4"/>
    <x v="4"/>
    <m/>
    <m/>
    <s v="K"/>
    <s v="1000"/>
    <s v="1533"/>
    <n v="25"/>
    <s v="יח"/>
    <n v="25"/>
    <s v="יח"/>
    <x v="6"/>
    <s v="ILS"/>
    <x v="0"/>
    <n v="0"/>
    <n v="0"/>
    <n v="25"/>
    <n v="0"/>
    <n v="75"/>
    <n v="25"/>
    <n v="75"/>
    <n v="1"/>
    <s v="B26000302"/>
    <s v="אלי"/>
    <s v="סחייק"/>
  </r>
  <r>
    <s v="7"/>
    <s v="55"/>
    <s v="F"/>
    <s v="M40"/>
    <m/>
    <d v="2021-03-25T00:00:00"/>
    <x v="0"/>
    <s v="400240773"/>
    <s v="40008914   ארד הרצל בע&quot;מ"/>
    <x v="4"/>
    <x v="4"/>
    <m/>
    <m/>
    <s v="K"/>
    <s v="1000"/>
    <s v="1533"/>
    <n v="30"/>
    <s v="יח"/>
    <n v="30"/>
    <s v="יח"/>
    <x v="6"/>
    <s v="ILS"/>
    <x v="0"/>
    <n v="0"/>
    <n v="0"/>
    <n v="30"/>
    <n v="0"/>
    <n v="90"/>
    <n v="30"/>
    <n v="90"/>
    <n v="1"/>
    <s v="B26000302"/>
    <s v="אלי"/>
    <s v="סחייק"/>
  </r>
  <r>
    <s v="4"/>
    <s v="55"/>
    <s v="F"/>
    <s v="M40"/>
    <m/>
    <d v="2021-03-18T00:00:00"/>
    <x v="0"/>
    <s v="400240325"/>
    <s v="40000834   לורד סנדוויץ בע&quot;מ"/>
    <x v="4"/>
    <x v="4"/>
    <m/>
    <m/>
    <s v="K"/>
    <s v="8000"/>
    <s v="8200"/>
    <n v="30"/>
    <s v="יח"/>
    <n v="30"/>
    <s v="יח"/>
    <x v="3"/>
    <s v="ILS"/>
    <x v="0"/>
    <n v="0"/>
    <n v="0"/>
    <n v="30"/>
    <n v="0"/>
    <n v="132"/>
    <n v="30"/>
    <n v="132"/>
    <n v="1"/>
    <s v="B55060000"/>
    <s v="גיל"/>
    <s v="נסים"/>
  </r>
  <r>
    <s v="1"/>
    <s v="55"/>
    <s v="F"/>
    <s v="M40"/>
    <m/>
    <d v="2019-05-15T00:00:00"/>
    <x v="2"/>
    <s v="400185862"/>
    <s v="40005337   נביעות טבע הגליל סניף אילת"/>
    <x v="24"/>
    <x v="25"/>
    <m/>
    <m/>
    <s v="K"/>
    <s v="1000"/>
    <s v="1246"/>
    <n v="30"/>
    <s v="CRT"/>
    <n v="30"/>
    <s v="CRT"/>
    <x v="30"/>
    <s v="ILS"/>
    <x v="0"/>
    <n v="0"/>
    <n v="0"/>
    <n v="0"/>
    <n v="30"/>
    <n v="0"/>
    <n v="0"/>
    <n v="0"/>
    <n v="1"/>
    <s v="B20000200"/>
    <s v="חלי"/>
    <s v="לוי"/>
  </r>
  <r>
    <s v="3"/>
    <s v="55"/>
    <s v="F"/>
    <s v="M40"/>
    <m/>
    <d v="2021-09-22T00:00:00"/>
    <x v="0"/>
    <s v="400254741"/>
    <s v="40001537   תנובה"/>
    <x v="10"/>
    <x v="10"/>
    <m/>
    <m/>
    <s v="K"/>
    <s v="6000"/>
    <s v="6001"/>
    <n v="36"/>
    <s v="יח"/>
    <n v="36"/>
    <s v="יח"/>
    <x v="4"/>
    <s v="ILS"/>
    <x v="0"/>
    <n v="0"/>
    <n v="0"/>
    <n v="36"/>
    <n v="0"/>
    <n v="243.72"/>
    <n v="36"/>
    <n v="243.72"/>
    <n v="1"/>
    <s v="B51000013"/>
    <s v="רועי"/>
    <s v="מועלם"/>
  </r>
  <r>
    <s v="6"/>
    <s v="55"/>
    <s v="F"/>
    <s v="M40"/>
    <m/>
    <d v="2021-09-12T00:00:00"/>
    <x v="0"/>
    <s v="400254229"/>
    <s v="40001537   תנובה"/>
    <x v="5"/>
    <x v="5"/>
    <m/>
    <m/>
    <s v="K"/>
    <s v="9000"/>
    <s v="9500"/>
    <n v="36"/>
    <s v="יח"/>
    <n v="36"/>
    <s v="יח"/>
    <x v="4"/>
    <s v="ILS"/>
    <x v="0"/>
    <n v="0"/>
    <n v="0"/>
    <n v="36"/>
    <n v="0"/>
    <n v="243.72"/>
    <n v="36"/>
    <n v="243.72"/>
    <n v="1"/>
    <s v="B80140001"/>
    <s v="ארז"/>
    <s v="שוכהנדלר"/>
  </r>
  <r>
    <s v="1"/>
    <s v="55"/>
    <s v="F"/>
    <s v="M40"/>
    <m/>
    <d v="2021-04-08T00:00:00"/>
    <x v="0"/>
    <s v="400241695"/>
    <s v="40008914   ארד הרצל בע&quot;מ"/>
    <x v="4"/>
    <x v="4"/>
    <m/>
    <m/>
    <s v="K"/>
    <s v="7000"/>
    <s v="7100"/>
    <n v="40"/>
    <s v="יח"/>
    <n v="40"/>
    <s v="יח"/>
    <x v="6"/>
    <s v="ILS"/>
    <x v="0"/>
    <n v="0"/>
    <n v="0"/>
    <n v="40"/>
    <n v="0"/>
    <n v="120"/>
    <n v="40"/>
    <n v="120"/>
    <n v="1"/>
    <s v="B53060700"/>
    <s v="ניר"/>
    <s v="סודאי"/>
  </r>
  <r>
    <s v="7"/>
    <s v="55"/>
    <s v="F"/>
    <s v="M40"/>
    <m/>
    <d v="2021-09-30T00:00:00"/>
    <x v="0"/>
    <s v="400255165"/>
    <s v="40001537   תנובה"/>
    <x v="20"/>
    <x v="21"/>
    <m/>
    <m/>
    <s v="K"/>
    <s v="9000"/>
    <s v="9100"/>
    <n v="48"/>
    <s v="יח"/>
    <n v="48"/>
    <s v="יח"/>
    <x v="23"/>
    <s v="ILS"/>
    <x v="0"/>
    <n v="0"/>
    <n v="0"/>
    <n v="48"/>
    <n v="0"/>
    <n v="84.48"/>
    <n v="48"/>
    <n v="84.48"/>
    <n v="1"/>
    <s v="B80080000"/>
    <s v="יעקב"/>
    <s v="לוי"/>
  </r>
  <r>
    <s v="18"/>
    <s v="55"/>
    <s v="F"/>
    <s v="M40"/>
    <m/>
    <d v="2021-09-26T00:00:00"/>
    <x v="0"/>
    <s v="400254849"/>
    <s v="40001537   תנובה"/>
    <x v="20"/>
    <x v="21"/>
    <m/>
    <m/>
    <s v="K"/>
    <s v="1000"/>
    <s v="1006"/>
    <n v="48"/>
    <s v="יח"/>
    <n v="48"/>
    <s v="יח"/>
    <x v="23"/>
    <s v="ILS"/>
    <x v="0"/>
    <n v="0"/>
    <n v="0"/>
    <n v="48"/>
    <n v="0"/>
    <n v="84.48"/>
    <n v="48"/>
    <n v="84.48"/>
    <n v="1"/>
    <s v="B27020000"/>
    <s v="משה"/>
    <s v="אסל"/>
  </r>
  <r>
    <s v="1"/>
    <s v="55"/>
    <s v="F"/>
    <s v="M40"/>
    <m/>
    <d v="2021-09-19T00:00:00"/>
    <x v="0"/>
    <s v="400254631"/>
    <s v="40001537   תנובה"/>
    <x v="10"/>
    <x v="10"/>
    <m/>
    <m/>
    <s v="K"/>
    <s v="5000"/>
    <s v="5124"/>
    <n v="48"/>
    <s v="יח"/>
    <n v="48"/>
    <s v="יח"/>
    <x v="4"/>
    <s v="ILS"/>
    <x v="0"/>
    <n v="0"/>
    <n v="0"/>
    <n v="48"/>
    <n v="0"/>
    <n v="324.95999999999998"/>
    <n v="48"/>
    <n v="324.95999999999998"/>
    <n v="1"/>
    <s v="B52070500"/>
    <s v="אסף"/>
    <s v="דרעי"/>
  </r>
  <r>
    <s v="9"/>
    <s v="55"/>
    <s v="F"/>
    <s v="M40"/>
    <m/>
    <d v="2021-09-15T00:00:00"/>
    <x v="0"/>
    <s v="400254473"/>
    <s v="40008914   ארד הרצל בע&quot;מ"/>
    <x v="3"/>
    <x v="3"/>
    <m/>
    <m/>
    <s v="K"/>
    <s v="9000"/>
    <s v="9001"/>
    <n v="48"/>
    <s v="יח"/>
    <n v="48"/>
    <s v="יח"/>
    <x v="31"/>
    <s v="ILS"/>
    <x v="0"/>
    <n v="0"/>
    <n v="0"/>
    <n v="48"/>
    <n v="0"/>
    <n v="117.6"/>
    <n v="48"/>
    <n v="117.6"/>
    <n v="1"/>
    <s v="B80030000"/>
    <s v="אורי"/>
    <s v="גדמו"/>
  </r>
  <r>
    <s v="10"/>
    <s v="55"/>
    <s v="F"/>
    <s v="M40"/>
    <m/>
    <d v="2021-09-12T00:00:00"/>
    <x v="0"/>
    <s v="400254214"/>
    <s v="40001537   תנובה"/>
    <x v="20"/>
    <x v="21"/>
    <m/>
    <m/>
    <s v="K"/>
    <s v="9000"/>
    <s v="9001"/>
    <n v="48"/>
    <s v="יח"/>
    <n v="48"/>
    <s v="יח"/>
    <x v="23"/>
    <s v="ILS"/>
    <x v="0"/>
    <n v="0"/>
    <n v="0"/>
    <n v="48"/>
    <n v="0"/>
    <n v="84.48"/>
    <n v="48"/>
    <n v="84.48"/>
    <n v="1"/>
    <s v="B80030000"/>
    <s v="אורי"/>
    <s v="גדמו"/>
  </r>
  <r>
    <s v="2"/>
    <s v="55"/>
    <s v="F"/>
    <s v="M40"/>
    <m/>
    <d v="2021-08-29T00:00:00"/>
    <x v="0"/>
    <s v="400253136"/>
    <s v="40001537   תנובה"/>
    <x v="18"/>
    <x v="18"/>
    <m/>
    <m/>
    <s v="K"/>
    <s v="1000"/>
    <s v="1009"/>
    <n v="48"/>
    <s v="חב"/>
    <n v="48"/>
    <s v="חב"/>
    <x v="13"/>
    <s v="ILS"/>
    <x v="0"/>
    <n v="0"/>
    <n v="0"/>
    <n v="48"/>
    <n v="0"/>
    <n v="112.8"/>
    <n v="48"/>
    <n v="112.8"/>
    <n v="1"/>
    <s v="B10000200"/>
    <s v="רועי"/>
    <s v="עזרא"/>
  </r>
  <r>
    <s v="3"/>
    <s v="55"/>
    <s v="F"/>
    <s v="M40"/>
    <m/>
    <d v="2021-08-29T00:00:00"/>
    <x v="0"/>
    <s v="400253136"/>
    <s v="40001537   תנובה"/>
    <x v="25"/>
    <x v="26"/>
    <m/>
    <m/>
    <s v="K"/>
    <s v="1000"/>
    <s v="1009"/>
    <n v="48"/>
    <s v="יח"/>
    <n v="48"/>
    <s v="יח"/>
    <x v="13"/>
    <s v="ILS"/>
    <x v="0"/>
    <n v="0"/>
    <n v="0"/>
    <n v="48"/>
    <n v="0"/>
    <n v="112.8"/>
    <n v="48"/>
    <n v="112.8"/>
    <n v="1"/>
    <s v="B10000200"/>
    <s v="רועי"/>
    <s v="עזרא"/>
  </r>
  <r>
    <s v="1"/>
    <s v="55"/>
    <s v="F"/>
    <s v="M40"/>
    <m/>
    <d v="2021-08-26T00:00:00"/>
    <x v="0"/>
    <s v="400253083"/>
    <s v="40008914   ארד הרצל בע&quot;מ"/>
    <x v="1"/>
    <x v="1"/>
    <m/>
    <m/>
    <s v="K"/>
    <s v="1000"/>
    <s v="1005"/>
    <n v="48"/>
    <s v="יח"/>
    <n v="48"/>
    <s v="יח"/>
    <x v="32"/>
    <s v="ILS"/>
    <x v="0"/>
    <n v="0"/>
    <n v="0"/>
    <n v="48"/>
    <n v="0"/>
    <n v="168"/>
    <n v="48"/>
    <n v="168"/>
    <n v="1"/>
    <s v="B11000100"/>
    <s v="חיה"/>
    <s v="דהמן"/>
  </r>
  <r>
    <s v="3"/>
    <s v="55"/>
    <s v="F"/>
    <s v="M40"/>
    <m/>
    <d v="2021-08-26T00:00:00"/>
    <x v="0"/>
    <s v="400253083"/>
    <s v="40008914   ארד הרצל בע&quot;מ"/>
    <x v="2"/>
    <x v="2"/>
    <m/>
    <m/>
    <s v="K"/>
    <s v="1000"/>
    <s v="1005"/>
    <n v="48"/>
    <s v="יח"/>
    <n v="48"/>
    <s v="יח"/>
    <x v="33"/>
    <s v="ILS"/>
    <x v="0"/>
    <n v="0"/>
    <n v="0"/>
    <n v="48"/>
    <n v="0"/>
    <n v="86.4"/>
    <n v="48"/>
    <n v="86.4"/>
    <n v="1"/>
    <s v="B11000100"/>
    <s v="חיה"/>
    <s v="דהמן"/>
  </r>
  <r>
    <s v="1"/>
    <s v="55"/>
    <s v="F"/>
    <s v="M40"/>
    <m/>
    <d v="2021-08-26T00:00:00"/>
    <x v="0"/>
    <s v="400253099"/>
    <s v="40001537   תנובה"/>
    <x v="18"/>
    <x v="18"/>
    <m/>
    <m/>
    <s v="K"/>
    <s v="7000"/>
    <s v="7119"/>
    <n v="48"/>
    <s v="חב"/>
    <n v="48"/>
    <s v="חב"/>
    <x v="13"/>
    <s v="ILS"/>
    <x v="0"/>
    <n v="0"/>
    <n v="0"/>
    <n v="48"/>
    <n v="0"/>
    <n v="112.8"/>
    <n v="48"/>
    <n v="112.8"/>
    <n v="1"/>
    <s v="B53060600"/>
    <s v="יניב"/>
    <s v="אלגוב"/>
  </r>
  <r>
    <s v="1"/>
    <s v="55"/>
    <s v="F"/>
    <s v="M40"/>
    <m/>
    <d v="2021-07-28T00:00:00"/>
    <x v="0"/>
    <s v="400250542"/>
    <s v="40001537   תנובה"/>
    <x v="20"/>
    <x v="21"/>
    <m/>
    <m/>
    <s v="K"/>
    <s v="4500"/>
    <s v="4500"/>
    <n v="48"/>
    <s v="יח"/>
    <n v="48"/>
    <s v="יח"/>
    <x v="23"/>
    <s v="ILS"/>
    <x v="0"/>
    <n v="0"/>
    <n v="0"/>
    <n v="48"/>
    <n v="0"/>
    <n v="84.48"/>
    <n v="48"/>
    <n v="84.48"/>
    <n v="1"/>
    <s v="B56010001"/>
    <s v="רונן"/>
    <s v="לדרמן"/>
  </r>
  <r>
    <s v="1"/>
    <s v="55"/>
    <s v="F"/>
    <s v="M40"/>
    <m/>
    <d v="2021-06-13T00:00:00"/>
    <x v="0"/>
    <s v="400247010"/>
    <s v="40008914   ארד הרצל בע&quot;מ"/>
    <x v="4"/>
    <x v="4"/>
    <m/>
    <m/>
    <s v="K"/>
    <s v="6000"/>
    <s v="6112"/>
    <n v="48"/>
    <s v="יח"/>
    <n v="48"/>
    <s v="יח"/>
    <x v="11"/>
    <s v="ILS"/>
    <x v="0"/>
    <n v="0"/>
    <n v="0"/>
    <n v="48"/>
    <n v="0"/>
    <n v="141.12"/>
    <n v="48"/>
    <n v="141.12"/>
    <n v="1"/>
    <s v="B51090300"/>
    <s v="רומן"/>
    <s v="ברונשטיין"/>
  </r>
  <r>
    <s v="7"/>
    <s v="55"/>
    <s v="F"/>
    <s v="M40"/>
    <m/>
    <d v="2021-04-08T00:00:00"/>
    <x v="0"/>
    <s v="400241769"/>
    <s v="40001537   תנובה"/>
    <x v="18"/>
    <x v="18"/>
    <m/>
    <m/>
    <s v="K"/>
    <s v="9000"/>
    <s v="9152"/>
    <n v="48"/>
    <s v="חב"/>
    <n v="48"/>
    <s v="חב"/>
    <x v="13"/>
    <s v="ILS"/>
    <x v="0"/>
    <n v="0"/>
    <n v="0"/>
    <n v="48"/>
    <n v="0"/>
    <n v="112.8"/>
    <n v="48"/>
    <n v="112.8"/>
    <n v="1"/>
    <s v="B80040000"/>
    <s v="מאיר"/>
    <s v="נתן"/>
  </r>
  <r>
    <s v="1"/>
    <s v="55"/>
    <s v="F"/>
    <s v="M40"/>
    <m/>
    <d v="2021-03-11T00:00:00"/>
    <x v="0"/>
    <s v="400239551"/>
    <s v="40008914   ארד הרצל בע&quot;מ"/>
    <x v="26"/>
    <x v="27"/>
    <m/>
    <m/>
    <s v="K"/>
    <s v="1000"/>
    <s v="1263"/>
    <n v="48"/>
    <s v="יח"/>
    <n v="48"/>
    <s v="יח"/>
    <x v="34"/>
    <s v="ILS"/>
    <x v="0"/>
    <n v="0"/>
    <n v="0"/>
    <n v="48"/>
    <n v="0"/>
    <n v="72"/>
    <n v="48"/>
    <n v="72"/>
    <n v="1"/>
    <s v="B21010002"/>
    <s v="רונית"/>
    <s v="שוקר"/>
  </r>
  <r>
    <s v="1"/>
    <s v="55"/>
    <s v="F"/>
    <s v="M40"/>
    <m/>
    <d v="2020-12-08T00:00:00"/>
    <x v="1"/>
    <s v="400233213"/>
    <s v="40001537   תנובה"/>
    <x v="10"/>
    <x v="10"/>
    <m/>
    <m/>
    <s v="K"/>
    <s v="4500"/>
    <s v="4546"/>
    <n v="48"/>
    <s v="יח"/>
    <n v="48"/>
    <s v="יח"/>
    <x v="7"/>
    <s v="ILS"/>
    <x v="0"/>
    <n v="0"/>
    <n v="0"/>
    <n v="48"/>
    <n v="0"/>
    <n v="321.12"/>
    <n v="48"/>
    <n v="321.12"/>
    <n v="1"/>
    <s v="B56009000"/>
    <s v="אורן"/>
    <s v="גאן"/>
  </r>
  <r>
    <s v="3"/>
    <s v="55"/>
    <s v="F"/>
    <s v="M40"/>
    <m/>
    <d v="2020-08-19T00:00:00"/>
    <x v="1"/>
    <s v="400223922"/>
    <s v="40008914   ארד הרצל בע&quot;מ"/>
    <x v="26"/>
    <x v="27"/>
    <m/>
    <m/>
    <s v="K"/>
    <s v="1000"/>
    <s v="1263"/>
    <n v="48"/>
    <s v="יח"/>
    <n v="48"/>
    <s v="יח"/>
    <x v="34"/>
    <s v="ILS"/>
    <x v="0"/>
    <n v="0"/>
    <n v="0"/>
    <n v="48"/>
    <n v="0"/>
    <n v="72"/>
    <n v="48"/>
    <n v="72"/>
    <n v="1"/>
    <s v="B21010002"/>
    <s v="רונית"/>
    <s v="שוקר"/>
  </r>
  <r>
    <s v="10"/>
    <s v="75"/>
    <s v="F"/>
    <s v="Z00"/>
    <m/>
    <d v="2020-07-21T00:00:00"/>
    <x v="1"/>
    <s v="7100061003"/>
    <s v="MRLG אתר הפצה מרלוג בית שמש"/>
    <x v="2"/>
    <x v="2"/>
    <m/>
    <s v="U"/>
    <m/>
    <s v="1000"/>
    <s v="1709"/>
    <n v="48"/>
    <s v="יח"/>
    <n v="48"/>
    <s v="יח"/>
    <x v="35"/>
    <s v="ILS"/>
    <x v="1"/>
    <n v="0"/>
    <n v="0"/>
    <n v="0"/>
    <n v="48"/>
    <n v="0"/>
    <n v="0"/>
    <n v="0"/>
    <n v="1"/>
    <m/>
    <m/>
    <m/>
  </r>
  <r>
    <s v="6"/>
    <s v="55"/>
    <s v="F"/>
    <s v="M40"/>
    <m/>
    <d v="2019-12-05T00:00:00"/>
    <x v="2"/>
    <s v="400204089"/>
    <s v="40001537   תנובה"/>
    <x v="10"/>
    <x v="10"/>
    <m/>
    <m/>
    <s v="K"/>
    <s v="1000"/>
    <s v="1263"/>
    <n v="48"/>
    <s v="יח"/>
    <n v="48"/>
    <s v="יח"/>
    <x v="16"/>
    <s v="ILS"/>
    <x v="0"/>
    <n v="0"/>
    <n v="0"/>
    <n v="48"/>
    <n v="0"/>
    <n v="317.27999999999997"/>
    <n v="48"/>
    <n v="317.27999999999997"/>
    <n v="1"/>
    <s v="B21010300"/>
    <s v="מוריס"/>
    <s v="אוחנה"/>
  </r>
  <r>
    <s v="6"/>
    <s v="55"/>
    <s v="F"/>
    <s v="M40"/>
    <m/>
    <d v="2021-04-26T00:00:00"/>
    <x v="0"/>
    <s v="400243024"/>
    <s v="40001537   תנובה"/>
    <x v="18"/>
    <x v="18"/>
    <m/>
    <m/>
    <s v="K"/>
    <s v="1000"/>
    <s v="1225"/>
    <n v="50"/>
    <s v="חב"/>
    <n v="50"/>
    <s v="חב"/>
    <x v="13"/>
    <s v="ILS"/>
    <x v="0"/>
    <n v="0"/>
    <n v="0"/>
    <n v="50"/>
    <n v="0"/>
    <n v="117.5"/>
    <n v="50"/>
    <n v="117.5"/>
    <n v="1"/>
    <s v="B11000700"/>
    <s v="דוד"/>
    <s v="אביטל"/>
  </r>
  <r>
    <s v="1"/>
    <s v="55"/>
    <s v="F"/>
    <s v="M40"/>
    <m/>
    <d v="2021-09-09T00:00:00"/>
    <x v="0"/>
    <s v="400254109"/>
    <s v="40001537   תנובה"/>
    <x v="18"/>
    <x v="18"/>
    <m/>
    <m/>
    <s v="K"/>
    <s v="1000"/>
    <s v="1009"/>
    <n v="72"/>
    <s v="חב"/>
    <n v="72"/>
    <s v="חב"/>
    <x v="13"/>
    <s v="ILS"/>
    <x v="0"/>
    <n v="0"/>
    <n v="0"/>
    <n v="72"/>
    <n v="0"/>
    <n v="169.2"/>
    <n v="72"/>
    <n v="169.2"/>
    <n v="1"/>
    <s v="B10000200"/>
    <s v="רועי"/>
    <s v="עזרא"/>
  </r>
  <r>
    <s v="2"/>
    <s v="55"/>
    <s v="F"/>
    <s v="M40"/>
    <m/>
    <d v="2021-09-09T00:00:00"/>
    <x v="0"/>
    <s v="400254109"/>
    <s v="40001537   תנובה"/>
    <x v="25"/>
    <x v="26"/>
    <m/>
    <m/>
    <s v="K"/>
    <s v="1000"/>
    <s v="1009"/>
    <n v="72"/>
    <s v="יח"/>
    <n v="72"/>
    <s v="יח"/>
    <x v="13"/>
    <s v="ILS"/>
    <x v="0"/>
    <n v="0"/>
    <n v="0"/>
    <n v="72"/>
    <n v="0"/>
    <n v="169.2"/>
    <n v="72"/>
    <n v="169.2"/>
    <n v="1"/>
    <s v="B10000200"/>
    <s v="רועי"/>
    <s v="עזרא"/>
  </r>
  <r>
    <s v="4"/>
    <s v="55"/>
    <s v="F"/>
    <s v="M40"/>
    <m/>
    <d v="2021-08-31T00:00:00"/>
    <x v="0"/>
    <s v="400253519"/>
    <s v="40001537   תנובה"/>
    <x v="20"/>
    <x v="21"/>
    <m/>
    <m/>
    <s v="K"/>
    <s v="1000"/>
    <s v="1536"/>
    <n v="72"/>
    <s v="יח"/>
    <n v="72"/>
    <s v="יח"/>
    <x v="23"/>
    <s v="ILS"/>
    <x v="0"/>
    <n v="0"/>
    <n v="0"/>
    <n v="72"/>
    <n v="0"/>
    <n v="126.72"/>
    <n v="72"/>
    <n v="126.72"/>
    <n v="1"/>
    <s v="B26000301"/>
    <s v="איגור"/>
    <s v="גולוסובקר"/>
  </r>
  <r>
    <s v="6"/>
    <s v="55"/>
    <s v="F"/>
    <s v="M40"/>
    <m/>
    <d v="2021-08-09T00:00:00"/>
    <x v="0"/>
    <s v="400251532"/>
    <s v="40001537   תנובה"/>
    <x v="20"/>
    <x v="21"/>
    <m/>
    <m/>
    <s v="K"/>
    <s v="1000"/>
    <s v="1532"/>
    <n v="72"/>
    <s v="יח"/>
    <n v="72"/>
    <s v="יח"/>
    <x v="23"/>
    <s v="ILS"/>
    <x v="0"/>
    <n v="0"/>
    <n v="0"/>
    <n v="72"/>
    <n v="0"/>
    <n v="126.72"/>
    <n v="72"/>
    <n v="126.72"/>
    <n v="1"/>
    <s v="B26000303"/>
    <s v="איל"/>
    <s v="מכלוף"/>
  </r>
  <r>
    <s v="3"/>
    <s v="55"/>
    <s v="F"/>
    <s v="M40"/>
    <m/>
    <d v="2021-04-25T00:00:00"/>
    <x v="0"/>
    <s v="400242826"/>
    <s v="40001537   תנובה"/>
    <x v="18"/>
    <x v="18"/>
    <m/>
    <m/>
    <s v="K"/>
    <s v="1000"/>
    <s v="1700"/>
    <n v="72"/>
    <s v="חב"/>
    <n v="72"/>
    <s v="חב"/>
    <x v="13"/>
    <s v="ILS"/>
    <x v="0"/>
    <n v="0"/>
    <n v="0"/>
    <n v="72"/>
    <n v="0"/>
    <n v="169.2"/>
    <n v="72"/>
    <n v="169.2"/>
    <n v="1"/>
    <s v="B22000801"/>
    <s v="אשר"/>
    <s v="יצחקי"/>
  </r>
  <r>
    <s v="2"/>
    <s v="55"/>
    <s v="F"/>
    <s v="M40"/>
    <m/>
    <d v="2021-04-22T00:00:00"/>
    <x v="0"/>
    <s v="400242733"/>
    <s v="40001537   תנובה"/>
    <x v="25"/>
    <x v="26"/>
    <m/>
    <m/>
    <s v="K"/>
    <s v="1000"/>
    <s v="1267"/>
    <n v="72"/>
    <s v="יח"/>
    <n v="72"/>
    <s v="יח"/>
    <x v="13"/>
    <s v="ILS"/>
    <x v="0"/>
    <n v="0"/>
    <n v="0"/>
    <n v="72"/>
    <n v="0"/>
    <n v="169.2"/>
    <n v="72"/>
    <n v="169.2"/>
    <n v="1"/>
    <s v="B11000800"/>
    <s v="כפיר"/>
    <s v="טוביאנה"/>
  </r>
  <r>
    <s v="5"/>
    <s v="55"/>
    <s v="F"/>
    <s v="M40"/>
    <m/>
    <d v="2021-04-22T00:00:00"/>
    <x v="0"/>
    <s v="400242808"/>
    <s v="40001537   תנובה"/>
    <x v="20"/>
    <x v="21"/>
    <m/>
    <m/>
    <s v="K"/>
    <s v="9000"/>
    <s v="9001"/>
    <n v="72"/>
    <s v="יח"/>
    <n v="72"/>
    <s v="יח"/>
    <x v="23"/>
    <s v="ILS"/>
    <x v="0"/>
    <n v="0"/>
    <n v="0"/>
    <n v="72"/>
    <n v="0"/>
    <n v="126.72"/>
    <n v="72"/>
    <n v="126.72"/>
    <n v="1"/>
    <s v="B80030000"/>
    <s v="אורי"/>
    <s v="גדמו"/>
  </r>
  <r>
    <s v="9"/>
    <s v="55"/>
    <s v="F"/>
    <s v="M40"/>
    <m/>
    <d v="2021-03-01T00:00:00"/>
    <x v="0"/>
    <s v="400238650"/>
    <s v="40001537   תנובה"/>
    <x v="20"/>
    <x v="21"/>
    <m/>
    <m/>
    <s v="K"/>
    <s v="1000"/>
    <s v="1200"/>
    <n v="72"/>
    <s v="יח"/>
    <n v="72"/>
    <s v="יח"/>
    <x v="23"/>
    <s v="ILS"/>
    <x v="0"/>
    <n v="0"/>
    <n v="0"/>
    <n v="72"/>
    <n v="0"/>
    <n v="126.72"/>
    <n v="72"/>
    <n v="126.72"/>
    <n v="1"/>
    <s v="B11030100"/>
    <s v="גבריאל"/>
    <s v="דהן"/>
  </r>
  <r>
    <s v="2"/>
    <s v="55"/>
    <s v="F"/>
    <s v="M40"/>
    <m/>
    <d v="2020-11-11T00:00:00"/>
    <x v="1"/>
    <s v="400231239"/>
    <s v="40001537   תנובה"/>
    <x v="9"/>
    <x v="9"/>
    <m/>
    <m/>
    <s v="K"/>
    <s v="7000"/>
    <s v="7001"/>
    <n v="72"/>
    <s v="יח"/>
    <n v="72"/>
    <s v="יח"/>
    <x v="7"/>
    <s v="ILS"/>
    <x v="0"/>
    <n v="0"/>
    <n v="0"/>
    <n v="0"/>
    <n v="72"/>
    <n v="0"/>
    <n v="0"/>
    <n v="0"/>
    <n v="1"/>
    <s v="B53000000"/>
    <s v="אשר"/>
    <s v="מלכה"/>
  </r>
  <r>
    <s v="10"/>
    <s v="55"/>
    <s v="F"/>
    <s v="M40"/>
    <m/>
    <d v="2020-07-08T00:00:00"/>
    <x v="1"/>
    <s v="400220374"/>
    <s v="40001537   תנובה"/>
    <x v="27"/>
    <x v="28"/>
    <m/>
    <m/>
    <s v="K"/>
    <s v="7000"/>
    <s v="7216"/>
    <n v="72"/>
    <s v="יח"/>
    <n v="72"/>
    <s v="יח"/>
    <x v="36"/>
    <s v="ILS"/>
    <x v="0"/>
    <n v="0"/>
    <n v="0"/>
    <n v="0"/>
    <n v="72"/>
    <n v="0"/>
    <n v="0"/>
    <n v="0"/>
    <n v="1"/>
    <s v="B53070500"/>
    <s v="שריה"/>
    <s v="קרנר"/>
  </r>
  <r>
    <s v="5"/>
    <s v="55"/>
    <s v="F"/>
    <s v="M40"/>
    <m/>
    <d v="2021-09-30T00:00:00"/>
    <x v="0"/>
    <s v="400255165"/>
    <s v="40001537   תנובה"/>
    <x v="18"/>
    <x v="18"/>
    <m/>
    <m/>
    <s v="K"/>
    <s v="9000"/>
    <s v="9100"/>
    <n v="96"/>
    <s v="חב"/>
    <n v="96"/>
    <s v="חב"/>
    <x v="13"/>
    <s v="ILS"/>
    <x v="0"/>
    <n v="0"/>
    <n v="0"/>
    <n v="96"/>
    <n v="0"/>
    <n v="225.6"/>
    <n v="96"/>
    <n v="225.6"/>
    <n v="1"/>
    <s v="B80080000"/>
    <s v="יעקב"/>
    <s v="לוי"/>
  </r>
  <r>
    <s v="1"/>
    <s v="55"/>
    <s v="F"/>
    <s v="M40"/>
    <m/>
    <d v="2021-09-01T00:00:00"/>
    <x v="0"/>
    <s v="400253710"/>
    <s v="40001537   תנובה"/>
    <x v="20"/>
    <x v="21"/>
    <m/>
    <m/>
    <s v="K"/>
    <s v="1000"/>
    <s v="1800"/>
    <n v="96"/>
    <s v="יח"/>
    <n v="96"/>
    <s v="יח"/>
    <x v="23"/>
    <s v="ILS"/>
    <x v="0"/>
    <n v="0"/>
    <n v="0"/>
    <n v="96"/>
    <n v="0"/>
    <n v="168.96"/>
    <n v="96"/>
    <n v="168.96"/>
    <n v="1"/>
    <s v="B21000100"/>
    <s v="גולן"/>
    <s v="פראגון"/>
  </r>
  <r>
    <s v="1"/>
    <s v="55"/>
    <s v="F"/>
    <s v="M40"/>
    <m/>
    <d v="2021-08-29T00:00:00"/>
    <x v="0"/>
    <s v="400253136"/>
    <s v="40001537   תנובה"/>
    <x v="20"/>
    <x v="21"/>
    <m/>
    <m/>
    <s v="K"/>
    <s v="1000"/>
    <s v="1009"/>
    <n v="96"/>
    <s v="יח"/>
    <n v="96"/>
    <s v="יח"/>
    <x v="23"/>
    <s v="ILS"/>
    <x v="0"/>
    <n v="0"/>
    <n v="0"/>
    <n v="96"/>
    <n v="0"/>
    <n v="168.96"/>
    <n v="96"/>
    <n v="168.96"/>
    <n v="1"/>
    <s v="B10000200"/>
    <s v="רועי"/>
    <s v="עזרא"/>
  </r>
  <r>
    <s v="2"/>
    <s v="55"/>
    <s v="F"/>
    <s v="M40"/>
    <m/>
    <d v="2021-08-26T00:00:00"/>
    <x v="0"/>
    <s v="400253099"/>
    <s v="40001537   תנובה"/>
    <x v="25"/>
    <x v="26"/>
    <m/>
    <m/>
    <s v="K"/>
    <s v="7000"/>
    <s v="7119"/>
    <n v="96"/>
    <s v="יח"/>
    <n v="96"/>
    <s v="יח"/>
    <x v="13"/>
    <s v="ILS"/>
    <x v="0"/>
    <n v="0"/>
    <n v="0"/>
    <n v="96"/>
    <n v="0"/>
    <n v="225.6"/>
    <n v="96"/>
    <n v="225.6"/>
    <n v="1"/>
    <s v="B53060600"/>
    <s v="יניב"/>
    <s v="אלגוב"/>
  </r>
  <r>
    <s v="8"/>
    <s v="55"/>
    <s v="F"/>
    <s v="M40"/>
    <m/>
    <d v="2021-08-24T00:00:00"/>
    <x v="0"/>
    <s v="400252841"/>
    <s v="40001537   תנובה"/>
    <x v="25"/>
    <x v="26"/>
    <m/>
    <m/>
    <s v="K"/>
    <s v="9000"/>
    <s v="9152"/>
    <n v="96"/>
    <s v="יח"/>
    <n v="96"/>
    <s v="יח"/>
    <x v="13"/>
    <s v="ILS"/>
    <x v="0"/>
    <n v="0"/>
    <n v="0"/>
    <n v="96"/>
    <n v="0"/>
    <n v="225.6"/>
    <n v="96"/>
    <n v="225.6"/>
    <n v="1"/>
    <s v="B80040000"/>
    <s v="מאיר"/>
    <s v="נתן"/>
  </r>
  <r>
    <s v="9"/>
    <s v="55"/>
    <s v="F"/>
    <s v="M40"/>
    <m/>
    <d v="2021-08-24T00:00:00"/>
    <x v="0"/>
    <s v="400252841"/>
    <s v="40001537   תנובה"/>
    <x v="18"/>
    <x v="18"/>
    <m/>
    <m/>
    <s v="K"/>
    <s v="9000"/>
    <s v="9152"/>
    <n v="96"/>
    <s v="חב"/>
    <n v="96"/>
    <s v="חב"/>
    <x v="13"/>
    <s v="ILS"/>
    <x v="0"/>
    <n v="0"/>
    <n v="0"/>
    <n v="96"/>
    <n v="0"/>
    <n v="225.6"/>
    <n v="96"/>
    <n v="225.6"/>
    <n v="1"/>
    <s v="B80040000"/>
    <s v="מאיר"/>
    <s v="נתן"/>
  </r>
  <r>
    <s v="5"/>
    <s v="55"/>
    <s v="F"/>
    <s v="M40"/>
    <m/>
    <d v="2021-08-23T00:00:00"/>
    <x v="0"/>
    <s v="400252668"/>
    <s v="40008914   ארד הרצל בע&quot;מ"/>
    <x v="4"/>
    <x v="4"/>
    <m/>
    <m/>
    <s v="K"/>
    <s v="1000"/>
    <s v="1005"/>
    <n v="96"/>
    <s v="יח"/>
    <n v="96"/>
    <s v="יח"/>
    <x v="6"/>
    <s v="ILS"/>
    <x v="0"/>
    <n v="0"/>
    <n v="0"/>
    <n v="96"/>
    <n v="0"/>
    <n v="288"/>
    <n v="96"/>
    <n v="288"/>
    <n v="1"/>
    <s v="B11000100"/>
    <s v="חיה"/>
    <s v="דהמן"/>
  </r>
  <r>
    <s v="1"/>
    <s v="55"/>
    <s v="F"/>
    <s v="M40"/>
    <m/>
    <d v="2021-06-10T00:00:00"/>
    <x v="0"/>
    <s v="400246906"/>
    <s v="40001537   תנובה"/>
    <x v="18"/>
    <x v="18"/>
    <m/>
    <m/>
    <s v="K"/>
    <s v="9000"/>
    <s v="9152"/>
    <n v="96"/>
    <s v="חב"/>
    <n v="96"/>
    <s v="חב"/>
    <x v="13"/>
    <s v="ILS"/>
    <x v="0"/>
    <n v="0"/>
    <n v="0"/>
    <n v="96"/>
    <n v="0"/>
    <n v="225.6"/>
    <n v="96"/>
    <n v="225.6"/>
    <n v="1"/>
    <s v="B80040000"/>
    <s v="מאיר"/>
    <s v="נתן"/>
  </r>
  <r>
    <s v="2"/>
    <s v="55"/>
    <s v="F"/>
    <s v="M40"/>
    <m/>
    <d v="2021-06-10T00:00:00"/>
    <x v="0"/>
    <s v="400246906"/>
    <s v="40001537   תנובה"/>
    <x v="25"/>
    <x v="26"/>
    <m/>
    <m/>
    <s v="K"/>
    <s v="9000"/>
    <s v="9152"/>
    <n v="96"/>
    <s v="יח"/>
    <n v="96"/>
    <s v="יח"/>
    <x v="13"/>
    <s v="ILS"/>
    <x v="0"/>
    <n v="0"/>
    <n v="0"/>
    <n v="96"/>
    <n v="0"/>
    <n v="225.6"/>
    <n v="96"/>
    <n v="225.6"/>
    <n v="1"/>
    <s v="B80040000"/>
    <s v="מאיר"/>
    <s v="נתן"/>
  </r>
  <r>
    <s v="5"/>
    <s v="55"/>
    <s v="F"/>
    <s v="M40"/>
    <m/>
    <d v="2021-05-20T00:00:00"/>
    <x v="0"/>
    <s v="400245156"/>
    <s v="40001537   תנובה"/>
    <x v="18"/>
    <x v="18"/>
    <m/>
    <m/>
    <s v="K"/>
    <s v="9000"/>
    <s v="9152"/>
    <n v="96"/>
    <s v="חב"/>
    <n v="96"/>
    <s v="חב"/>
    <x v="13"/>
    <s v="ILS"/>
    <x v="0"/>
    <n v="0"/>
    <n v="0"/>
    <n v="96"/>
    <n v="0"/>
    <n v="225.6"/>
    <n v="96"/>
    <n v="225.6"/>
    <n v="1"/>
    <s v="B80040000"/>
    <s v="מאיר"/>
    <s v="נתן"/>
  </r>
  <r>
    <s v="3"/>
    <s v="55"/>
    <s v="F"/>
    <s v="M40"/>
    <m/>
    <d v="2021-04-22T00:00:00"/>
    <x v="0"/>
    <s v="400242797"/>
    <s v="40001537   תנובה"/>
    <x v="28"/>
    <x v="29"/>
    <m/>
    <m/>
    <s v="K"/>
    <s v="9000"/>
    <s v="9152"/>
    <n v="96"/>
    <s v="חב"/>
    <n v="96"/>
    <s v="חב"/>
    <x v="37"/>
    <s v="ILS"/>
    <x v="0"/>
    <n v="0"/>
    <n v="0"/>
    <n v="96"/>
    <n v="0"/>
    <n v="951.36"/>
    <n v="96"/>
    <n v="951.36"/>
    <n v="1"/>
    <s v="B80040000"/>
    <s v="מאיר"/>
    <s v="נתן"/>
  </r>
  <r>
    <s v="1"/>
    <s v="55"/>
    <s v="F"/>
    <s v="M40"/>
    <m/>
    <d v="2020-06-30T00:00:00"/>
    <x v="1"/>
    <s v="400219717"/>
    <s v="40001537   תנובה"/>
    <x v="20"/>
    <x v="21"/>
    <m/>
    <m/>
    <s v="K"/>
    <s v="8000"/>
    <s v="8200"/>
    <n v="96"/>
    <s v="יח"/>
    <n v="96"/>
    <s v="יח"/>
    <x v="26"/>
    <s v="ILS"/>
    <x v="0"/>
    <n v="0"/>
    <n v="0"/>
    <n v="96"/>
    <n v="0"/>
    <n v="167.04"/>
    <n v="96"/>
    <n v="167.04"/>
    <n v="1"/>
    <s v="B55060000"/>
    <s v="לוי"/>
    <s v="ורון"/>
  </r>
  <r>
    <s v="21"/>
    <s v="55"/>
    <s v="F"/>
    <s v="M40"/>
    <m/>
    <d v="2020-03-31T00:00:00"/>
    <x v="1"/>
    <s v="400212800"/>
    <s v="40001537   תנובה"/>
    <x v="20"/>
    <x v="21"/>
    <m/>
    <m/>
    <s v="K"/>
    <s v="7000"/>
    <s v="7001"/>
    <n v="96"/>
    <s v="יח"/>
    <n v="96"/>
    <s v="יח"/>
    <x v="26"/>
    <s v="ILS"/>
    <x v="0"/>
    <n v="0"/>
    <n v="0"/>
    <n v="0"/>
    <n v="96"/>
    <n v="0"/>
    <n v="0"/>
    <n v="0"/>
    <n v="1"/>
    <s v="B53000000"/>
    <s v="אשר"/>
    <s v="מלכה"/>
  </r>
  <r>
    <s v="4"/>
    <s v="55"/>
    <s v="F"/>
    <s v="M40"/>
    <m/>
    <d v="2019-03-04T00:00:00"/>
    <x v="2"/>
    <s v="400181063"/>
    <s v="40001537   תנובה"/>
    <x v="25"/>
    <x v="26"/>
    <m/>
    <m/>
    <s v="K"/>
    <s v="1000"/>
    <s v="1200"/>
    <n v="96"/>
    <s v="יח"/>
    <n v="96"/>
    <s v="יח"/>
    <x v="38"/>
    <s v="ILS"/>
    <x v="0"/>
    <n v="0"/>
    <n v="0"/>
    <n v="0"/>
    <n v="96"/>
    <n v="0"/>
    <n v="0"/>
    <n v="0"/>
    <n v="1"/>
    <s v="B20000000"/>
    <s v="מתי"/>
    <s v="רצון"/>
  </r>
  <r>
    <s v="1"/>
    <s v="55"/>
    <s v="F"/>
    <s v="M40"/>
    <m/>
    <d v="2021-08-23T00:00:00"/>
    <x v="0"/>
    <s v="400252668"/>
    <s v="40008914   ארד הרצל בע&quot;מ"/>
    <x v="1"/>
    <x v="1"/>
    <m/>
    <m/>
    <s v="K"/>
    <s v="1000"/>
    <s v="1005"/>
    <n v="100"/>
    <s v="יח"/>
    <n v="100"/>
    <s v="יח"/>
    <x v="32"/>
    <s v="ILS"/>
    <x v="0"/>
    <n v="0"/>
    <n v="0"/>
    <n v="100"/>
    <n v="0"/>
    <n v="350"/>
    <n v="100"/>
    <n v="350"/>
    <n v="1"/>
    <s v="B11000100"/>
    <s v="חיה"/>
    <s v="דהמן"/>
  </r>
  <r>
    <s v="1"/>
    <s v="55"/>
    <s v="F"/>
    <s v="M40"/>
    <m/>
    <d v="2021-05-24T00:00:00"/>
    <x v="0"/>
    <s v="400245389"/>
    <s v="40001537   תנובה"/>
    <x v="18"/>
    <x v="18"/>
    <m/>
    <m/>
    <s v="K"/>
    <s v="5000"/>
    <s v="5217"/>
    <n v="100"/>
    <s v="חב"/>
    <n v="100"/>
    <s v="חב"/>
    <x v="13"/>
    <s v="ILS"/>
    <x v="0"/>
    <n v="0"/>
    <n v="0"/>
    <n v="100"/>
    <n v="0"/>
    <n v="235"/>
    <n v="100"/>
    <n v="235"/>
    <n v="1"/>
    <s v="B52060500"/>
    <s v="עופר"/>
    <s v="בסטקר"/>
  </r>
  <r>
    <s v="3"/>
    <s v="55"/>
    <s v="F"/>
    <s v="M40"/>
    <m/>
    <d v="2021-04-01T00:00:00"/>
    <x v="0"/>
    <s v="400240914"/>
    <s v="40008914   ארד הרצל בע&quot;מ"/>
    <x v="2"/>
    <x v="2"/>
    <m/>
    <m/>
    <s v="K"/>
    <s v="7000"/>
    <s v="7100"/>
    <n v="100"/>
    <s v="יח"/>
    <n v="100"/>
    <s v="יח"/>
    <x v="33"/>
    <s v="ILS"/>
    <x v="0"/>
    <n v="0"/>
    <n v="0"/>
    <n v="100"/>
    <n v="0"/>
    <n v="180"/>
    <n v="100"/>
    <n v="180"/>
    <n v="1"/>
    <s v="B53060700"/>
    <s v="ניר"/>
    <s v="סודאי"/>
  </r>
  <r>
    <s v="4"/>
    <s v="55"/>
    <s v="F"/>
    <s v="M40"/>
    <m/>
    <d v="2021-03-24T00:00:00"/>
    <x v="0"/>
    <s v="400240683"/>
    <s v="40000834   לורד סנדוויץ בע&quot;מ"/>
    <x v="2"/>
    <x v="2"/>
    <m/>
    <m/>
    <s v="K"/>
    <s v="9000"/>
    <s v="9700"/>
    <n v="100"/>
    <s v="יח"/>
    <n v="100"/>
    <s v="יח"/>
    <x v="22"/>
    <s v="ILS"/>
    <x v="0"/>
    <n v="0"/>
    <n v="0"/>
    <n v="0"/>
    <n v="100"/>
    <n v="0"/>
    <n v="0"/>
    <n v="0"/>
    <n v="1"/>
    <s v="B80060000"/>
    <s v="מאיר"/>
    <s v="סדון"/>
  </r>
  <r>
    <s v="2"/>
    <s v="55"/>
    <s v="F"/>
    <s v="M40"/>
    <m/>
    <d v="2021-03-24T00:00:00"/>
    <x v="0"/>
    <s v="400240686"/>
    <s v="40000834   לורד סנדוויץ בע&quot;מ"/>
    <x v="2"/>
    <x v="2"/>
    <m/>
    <m/>
    <s v="K"/>
    <s v="9000"/>
    <s v="9700"/>
    <n v="100"/>
    <s v="יח"/>
    <n v="100"/>
    <s v="יח"/>
    <x v="22"/>
    <s v="ILS"/>
    <x v="0"/>
    <n v="0"/>
    <n v="0"/>
    <n v="0"/>
    <n v="100"/>
    <n v="0"/>
    <n v="0"/>
    <n v="0"/>
    <n v="1"/>
    <s v="B80060000"/>
    <s v="מאיר"/>
    <s v="סדון"/>
  </r>
  <r>
    <s v="3"/>
    <s v="55"/>
    <s v="F"/>
    <s v="M40"/>
    <m/>
    <d v="2021-03-24T00:00:00"/>
    <x v="0"/>
    <s v="400240687"/>
    <s v="40000834   לורד סנדוויץ בע&quot;מ"/>
    <x v="26"/>
    <x v="27"/>
    <m/>
    <m/>
    <s v="K"/>
    <s v="9000"/>
    <s v="9700"/>
    <n v="100"/>
    <s v="יח"/>
    <n v="100"/>
    <s v="יח"/>
    <x v="39"/>
    <s v="ILS"/>
    <x v="0"/>
    <n v="0"/>
    <n v="0"/>
    <n v="0"/>
    <n v="100"/>
    <n v="0"/>
    <n v="0"/>
    <n v="0"/>
    <n v="1"/>
    <s v="B80060000"/>
    <s v="מאיר"/>
    <s v="סדון"/>
  </r>
  <r>
    <s v="3"/>
    <s v="55"/>
    <s v="F"/>
    <s v="M40"/>
    <m/>
    <d v="2021-03-24T00:00:00"/>
    <x v="0"/>
    <s v="400240688"/>
    <s v="40000834   לורד סנדוויץ בע&quot;מ"/>
    <x v="26"/>
    <x v="27"/>
    <m/>
    <m/>
    <s v="K"/>
    <s v="9000"/>
    <s v="9700"/>
    <n v="100"/>
    <s v="יח"/>
    <n v="100"/>
    <s v="יח"/>
    <x v="39"/>
    <s v="ILS"/>
    <x v="0"/>
    <n v="0"/>
    <n v="0"/>
    <n v="0"/>
    <n v="100"/>
    <n v="0"/>
    <n v="0"/>
    <n v="0"/>
    <n v="1"/>
    <s v="B80060000"/>
    <s v="מאיר"/>
    <s v="סדון"/>
  </r>
  <r>
    <s v="1"/>
    <s v="55"/>
    <s v="F"/>
    <s v="M40"/>
    <m/>
    <d v="2021-03-18T00:00:00"/>
    <x v="0"/>
    <s v="400240318"/>
    <s v="40008914   ארד הרצל בע&quot;מ"/>
    <x v="4"/>
    <x v="4"/>
    <m/>
    <m/>
    <s v="K"/>
    <s v="4500"/>
    <s v="4543"/>
    <n v="100"/>
    <s v="יח"/>
    <n v="100"/>
    <s v="יח"/>
    <x v="14"/>
    <s v="ILS"/>
    <x v="0"/>
    <n v="0"/>
    <n v="0"/>
    <n v="100"/>
    <n v="0"/>
    <n v="330"/>
    <n v="100"/>
    <n v="330"/>
    <n v="1"/>
    <s v="B56005000"/>
    <s v="אברהם"/>
    <s v="גואטה"/>
  </r>
  <r>
    <s v="4"/>
    <s v="55"/>
    <s v="F"/>
    <s v="M40"/>
    <m/>
    <d v="2021-09-30T00:00:00"/>
    <x v="0"/>
    <s v="400255165"/>
    <s v="40001537   תנובה"/>
    <x v="25"/>
    <x v="26"/>
    <m/>
    <m/>
    <s v="K"/>
    <s v="9000"/>
    <s v="9100"/>
    <n v="120"/>
    <s v="יח"/>
    <n v="120"/>
    <s v="יח"/>
    <x v="13"/>
    <s v="ILS"/>
    <x v="0"/>
    <n v="0"/>
    <n v="0"/>
    <n v="120"/>
    <n v="0"/>
    <n v="282"/>
    <n v="120"/>
    <n v="282"/>
    <n v="1"/>
    <s v="B80080000"/>
    <s v="יעקב"/>
    <s v="לוי"/>
  </r>
  <r>
    <s v="1"/>
    <s v="55"/>
    <s v="F"/>
    <s v="M40"/>
    <m/>
    <d v="2021-09-22T00:00:00"/>
    <x v="0"/>
    <s v="400254740"/>
    <s v="40008914   ארד הרצל בע&quot;מ"/>
    <x v="26"/>
    <x v="27"/>
    <m/>
    <m/>
    <s v="K"/>
    <s v="6000"/>
    <s v="6001"/>
    <n v="144"/>
    <s v="יח"/>
    <n v="144"/>
    <s v="יח"/>
    <x v="34"/>
    <s v="ILS"/>
    <x v="0"/>
    <n v="0"/>
    <n v="0"/>
    <n v="144"/>
    <n v="0"/>
    <n v="216"/>
    <n v="144"/>
    <n v="216"/>
    <n v="1"/>
    <s v="B51000013"/>
    <s v="רועי"/>
    <s v="מועלם"/>
  </r>
  <r>
    <s v="3"/>
    <s v="55"/>
    <s v="F"/>
    <s v="M40"/>
    <m/>
    <d v="2021-08-31T00:00:00"/>
    <x v="0"/>
    <s v="400253519"/>
    <s v="40001537   תנובה"/>
    <x v="25"/>
    <x v="26"/>
    <m/>
    <m/>
    <s v="K"/>
    <s v="1000"/>
    <s v="1536"/>
    <n v="144"/>
    <s v="יח"/>
    <n v="144"/>
    <s v="יח"/>
    <x v="13"/>
    <s v="ILS"/>
    <x v="0"/>
    <n v="0"/>
    <n v="0"/>
    <n v="144"/>
    <n v="0"/>
    <n v="338.4"/>
    <n v="144"/>
    <n v="338.4"/>
    <n v="1"/>
    <s v="B26000301"/>
    <s v="איגור"/>
    <s v="גולוסובקר"/>
  </r>
  <r>
    <s v="5"/>
    <s v="55"/>
    <s v="F"/>
    <s v="M40"/>
    <m/>
    <d v="2021-08-31T00:00:00"/>
    <x v="0"/>
    <s v="400253519"/>
    <s v="40001537   תנובה"/>
    <x v="27"/>
    <x v="28"/>
    <m/>
    <m/>
    <s v="K"/>
    <s v="1000"/>
    <s v="1536"/>
    <n v="144"/>
    <s v="יח"/>
    <n v="144"/>
    <s v="יח"/>
    <x v="22"/>
    <s v="ILS"/>
    <x v="0"/>
    <n v="0"/>
    <n v="0"/>
    <n v="144"/>
    <n v="0"/>
    <n v="336.96"/>
    <n v="144"/>
    <n v="336.96"/>
    <n v="1"/>
    <s v="B26000301"/>
    <s v="איגור"/>
    <s v="גולוסובקר"/>
  </r>
  <r>
    <s v="3"/>
    <s v="55"/>
    <s v="F"/>
    <s v="M40"/>
    <m/>
    <d v="2019-01-28T00:00:00"/>
    <x v="2"/>
    <s v="400178195"/>
    <s v="40000834   לורד סנדוויץ בע&quot;מ"/>
    <x v="2"/>
    <x v="19"/>
    <s v="S"/>
    <m/>
    <s v="K"/>
    <s v="8000"/>
    <s v="8200"/>
    <n v="144"/>
    <s v="יח"/>
    <n v="144"/>
    <s v="יח"/>
    <x v="40"/>
    <s v="ILS"/>
    <x v="0"/>
    <n v="0"/>
    <n v="0"/>
    <n v="0"/>
    <n v="144"/>
    <n v="0"/>
    <n v="0"/>
    <n v="0"/>
    <n v="1"/>
    <s v="B55060000"/>
    <s v="אליהו"/>
    <s v="מדמוני"/>
  </r>
  <r>
    <s v="3"/>
    <s v="55"/>
    <s v="F"/>
    <s v="M40"/>
    <m/>
    <d v="2019-01-28T00:00:00"/>
    <x v="2"/>
    <s v="400178201"/>
    <s v="40000834   לורד סנדוויץ בע&quot;מ"/>
    <x v="2"/>
    <x v="19"/>
    <s v="S"/>
    <m/>
    <s v="K"/>
    <s v="8000"/>
    <s v="8200"/>
    <n v="144"/>
    <s v="יח"/>
    <n v="144"/>
    <s v="יח"/>
    <x v="40"/>
    <s v="ILS"/>
    <x v="0"/>
    <n v="0"/>
    <n v="0"/>
    <n v="0"/>
    <n v="144"/>
    <n v="0"/>
    <n v="0"/>
    <n v="0"/>
    <n v="1"/>
    <s v="B55060000"/>
    <s v="אליהו"/>
    <s v="מדמוני"/>
  </r>
  <r>
    <s v="13"/>
    <s v="55"/>
    <s v="F"/>
    <s v="M40"/>
    <m/>
    <d v="2021-05-18T00:00:00"/>
    <x v="0"/>
    <s v="400244793"/>
    <s v="40001537   תנובה"/>
    <x v="25"/>
    <x v="26"/>
    <m/>
    <m/>
    <s v="K"/>
    <s v="1000"/>
    <s v="1006"/>
    <n v="168"/>
    <s v="יח"/>
    <n v="168"/>
    <s v="יח"/>
    <x v="13"/>
    <s v="ILS"/>
    <x v="0"/>
    <n v="0"/>
    <n v="0"/>
    <n v="168"/>
    <n v="0"/>
    <n v="394.8"/>
    <n v="168"/>
    <n v="394.8"/>
    <n v="1"/>
    <s v="B10000000"/>
    <s v="מוטי"/>
    <s v="קשתי"/>
  </r>
  <r>
    <s v="2"/>
    <s v="55"/>
    <s v="F"/>
    <s v="M40"/>
    <m/>
    <d v="2021-09-30T00:00:00"/>
    <x v="0"/>
    <s v="400255110"/>
    <s v="40000834   לורד סנדוויץ בע&quot;מ"/>
    <x v="26"/>
    <x v="27"/>
    <m/>
    <m/>
    <s v="K"/>
    <s v="9000"/>
    <s v="9700"/>
    <n v="180"/>
    <s v="יח"/>
    <n v="180"/>
    <s v="יח"/>
    <x v="39"/>
    <s v="ILS"/>
    <x v="0"/>
    <n v="0"/>
    <n v="0"/>
    <n v="180"/>
    <n v="0"/>
    <n v="432"/>
    <n v="180"/>
    <n v="432"/>
    <n v="1"/>
    <s v="B80060000"/>
    <s v="מאיר"/>
    <s v="סדון"/>
  </r>
  <r>
    <s v="4"/>
    <s v="55"/>
    <s v="F"/>
    <s v="M40"/>
    <m/>
    <d v="2021-05-20T00:00:00"/>
    <x v="0"/>
    <s v="400245156"/>
    <s v="40001537   תנובה"/>
    <x v="25"/>
    <x v="26"/>
    <m/>
    <m/>
    <s v="K"/>
    <s v="9000"/>
    <s v="9152"/>
    <n v="192"/>
    <s v="יח"/>
    <n v="192"/>
    <s v="יח"/>
    <x v="13"/>
    <s v="ILS"/>
    <x v="0"/>
    <n v="0"/>
    <n v="0"/>
    <n v="192"/>
    <n v="0"/>
    <n v="451.2"/>
    <n v="192"/>
    <n v="451.2"/>
    <n v="1"/>
    <s v="B80040000"/>
    <s v="מאיר"/>
    <s v="נתן"/>
  </r>
  <r>
    <s v="1"/>
    <s v="55"/>
    <s v="F"/>
    <s v="M40"/>
    <m/>
    <d v="2021-06-17T00:00:00"/>
    <x v="0"/>
    <s v="400247367"/>
    <s v="40001537   תנובה"/>
    <x v="21"/>
    <x v="22"/>
    <m/>
    <m/>
    <s v="K"/>
    <s v="1000"/>
    <s v="1726"/>
    <n v="216"/>
    <s v="יח"/>
    <n v="216"/>
    <s v="יח"/>
    <x v="24"/>
    <s v="ILS"/>
    <x v="0"/>
    <n v="0"/>
    <n v="0"/>
    <n v="216"/>
    <n v="0"/>
    <n v="244.08"/>
    <n v="216"/>
    <n v="244.08"/>
    <n v="1"/>
    <s v="B22000500"/>
    <s v="נאטו"/>
    <s v="אדזיאשוילי"/>
  </r>
  <r>
    <s v="1"/>
    <s v="55"/>
    <s v="F"/>
    <s v="M40"/>
    <m/>
    <d v="2021-09-30T00:00:00"/>
    <x v="0"/>
    <s v="400255229"/>
    <s v="40001537   תנובה"/>
    <x v="20"/>
    <x v="21"/>
    <m/>
    <m/>
    <s v="K"/>
    <s v="6000"/>
    <s v="6001"/>
    <n v="240"/>
    <s v="יח"/>
    <n v="240"/>
    <s v="יח"/>
    <x v="23"/>
    <s v="ILS"/>
    <x v="0"/>
    <n v="0"/>
    <n v="0"/>
    <n v="240"/>
    <n v="0"/>
    <n v="422.4"/>
    <n v="240"/>
    <n v="422.4"/>
    <n v="1"/>
    <s v="B51000000"/>
    <s v="שפרה"/>
    <s v="אופיר"/>
  </r>
  <r>
    <s v="2"/>
    <s v="55"/>
    <s v="F"/>
    <s v="M40"/>
    <m/>
    <d v="2021-08-31T00:00:00"/>
    <x v="0"/>
    <s v="400253519"/>
    <s v="40001537   תנובה"/>
    <x v="18"/>
    <x v="18"/>
    <m/>
    <m/>
    <s v="K"/>
    <s v="1000"/>
    <s v="1536"/>
    <n v="240"/>
    <s v="חב"/>
    <n v="240"/>
    <s v="חב"/>
    <x v="13"/>
    <s v="ILS"/>
    <x v="0"/>
    <n v="0"/>
    <n v="0"/>
    <n v="240"/>
    <n v="0"/>
    <n v="564"/>
    <n v="240"/>
    <n v="564"/>
    <n v="1"/>
    <s v="B26000301"/>
    <s v="איגור"/>
    <s v="גולוסובקר"/>
  </r>
  <r>
    <s v="2"/>
    <s v="55"/>
    <s v="F"/>
    <s v="M40"/>
    <m/>
    <d v="2021-08-10T00:00:00"/>
    <x v="0"/>
    <s v="400251655"/>
    <s v="40001537   תנובה"/>
    <x v="25"/>
    <x v="26"/>
    <m/>
    <m/>
    <s v="K"/>
    <s v="1000"/>
    <s v="1006"/>
    <n v="240"/>
    <s v="יח"/>
    <n v="240"/>
    <s v="יח"/>
    <x v="13"/>
    <s v="ILS"/>
    <x v="0"/>
    <n v="0"/>
    <n v="0"/>
    <n v="240"/>
    <n v="0"/>
    <n v="564"/>
    <n v="240"/>
    <n v="564"/>
    <n v="1"/>
    <s v="B10000000"/>
    <s v="מוטי"/>
    <s v="קשתי"/>
  </r>
  <r>
    <s v="7"/>
    <s v="55"/>
    <s v="F"/>
    <s v="M40"/>
    <m/>
    <d v="2021-08-02T00:00:00"/>
    <x v="0"/>
    <s v="400250965"/>
    <s v="40001537   תנובה"/>
    <x v="25"/>
    <x v="26"/>
    <m/>
    <m/>
    <s v="K"/>
    <s v="8000"/>
    <s v="8200"/>
    <n v="240"/>
    <s v="יח"/>
    <n v="240"/>
    <s v="יח"/>
    <x v="13"/>
    <s v="ILS"/>
    <x v="0"/>
    <n v="0"/>
    <n v="0"/>
    <n v="240"/>
    <n v="0"/>
    <n v="564"/>
    <n v="240"/>
    <n v="564"/>
    <n v="1"/>
    <s v="B55060000"/>
    <s v="גיל"/>
    <s v="נסים"/>
  </r>
  <r>
    <s v="7"/>
    <s v="55"/>
    <s v="F"/>
    <s v="M40"/>
    <m/>
    <d v="2021-07-28T00:00:00"/>
    <x v="0"/>
    <s v="400250587"/>
    <s v="40001537   תנובה"/>
    <x v="20"/>
    <x v="21"/>
    <m/>
    <m/>
    <s v="K"/>
    <s v="1000"/>
    <s v="1006"/>
    <n v="240"/>
    <s v="יח"/>
    <n v="240"/>
    <s v="יח"/>
    <x v="23"/>
    <s v="ILS"/>
    <x v="0"/>
    <n v="0"/>
    <n v="0"/>
    <n v="240"/>
    <n v="0"/>
    <n v="422.4"/>
    <n v="240"/>
    <n v="422.4"/>
    <n v="1"/>
    <s v="B10000000"/>
    <s v="מוטי"/>
    <s v="קשתי"/>
  </r>
  <r>
    <s v="8"/>
    <s v="55"/>
    <s v="F"/>
    <s v="M40"/>
    <m/>
    <d v="2021-07-28T00:00:00"/>
    <x v="0"/>
    <s v="400250587"/>
    <s v="40001537   תנובה"/>
    <x v="25"/>
    <x v="26"/>
    <m/>
    <m/>
    <s v="K"/>
    <s v="1000"/>
    <s v="1006"/>
    <n v="240"/>
    <s v="יח"/>
    <n v="240"/>
    <s v="יח"/>
    <x v="13"/>
    <s v="ILS"/>
    <x v="0"/>
    <n v="0"/>
    <n v="0"/>
    <n v="240"/>
    <n v="0"/>
    <n v="564"/>
    <n v="240"/>
    <n v="564"/>
    <n v="1"/>
    <s v="B10000000"/>
    <s v="מוטי"/>
    <s v="קשתי"/>
  </r>
  <r>
    <s v="1"/>
    <s v="55"/>
    <s v="F"/>
    <s v="M40"/>
    <m/>
    <d v="2019-12-05T00:00:00"/>
    <x v="2"/>
    <s v="400204089"/>
    <s v="40001537   תנובה"/>
    <x v="20"/>
    <x v="21"/>
    <m/>
    <m/>
    <s v="K"/>
    <s v="1000"/>
    <s v="1263"/>
    <n v="240"/>
    <s v="יח"/>
    <n v="240"/>
    <s v="יח"/>
    <x v="29"/>
    <s v="ILS"/>
    <x v="0"/>
    <n v="0"/>
    <n v="0"/>
    <n v="240"/>
    <n v="0"/>
    <n v="412.8"/>
    <n v="240"/>
    <n v="412.8"/>
    <n v="1"/>
    <s v="B21010300"/>
    <s v="מוריס"/>
    <s v="אוחנה"/>
  </r>
  <r>
    <s v="2"/>
    <s v="55"/>
    <s v="F"/>
    <s v="M40"/>
    <m/>
    <d v="2019-06-11T00:00:00"/>
    <x v="2"/>
    <s v="400187784"/>
    <s v="40001537   תנובה"/>
    <x v="20"/>
    <x v="21"/>
    <m/>
    <m/>
    <s v="K"/>
    <s v="1000"/>
    <s v="1200"/>
    <n v="240"/>
    <s v="יח"/>
    <n v="240"/>
    <s v="יח"/>
    <x v="29"/>
    <s v="ILS"/>
    <x v="0"/>
    <n v="0"/>
    <n v="0"/>
    <n v="0"/>
    <n v="240"/>
    <n v="0"/>
    <n v="0"/>
    <n v="0"/>
    <n v="1"/>
    <s v="B20000000"/>
    <s v="אלירן"/>
    <s v="זרחי"/>
  </r>
  <r>
    <s v="3"/>
    <s v="55"/>
    <s v="F"/>
    <s v="M40"/>
    <m/>
    <d v="2021-03-29T00:00:00"/>
    <x v="0"/>
    <s v="400240825"/>
    <s v="40008914   ארד הרצל בע&quot;מ"/>
    <x v="26"/>
    <x v="27"/>
    <m/>
    <m/>
    <s v="K"/>
    <s v="7000"/>
    <s v="7100"/>
    <n v="250"/>
    <s v="יח"/>
    <n v="250"/>
    <s v="יח"/>
    <x v="34"/>
    <s v="ILS"/>
    <x v="0"/>
    <n v="0"/>
    <n v="0"/>
    <n v="250"/>
    <n v="0"/>
    <n v="375"/>
    <n v="250"/>
    <n v="375"/>
    <n v="1"/>
    <s v="B53060700"/>
    <s v="ניר"/>
    <s v="סודאי"/>
  </r>
  <r>
    <s v="1"/>
    <s v="55"/>
    <s v="F"/>
    <s v="M40"/>
    <m/>
    <d v="2021-09-30T00:00:00"/>
    <x v="0"/>
    <s v="400255147"/>
    <s v="40001537   תנובה"/>
    <x v="20"/>
    <x v="21"/>
    <m/>
    <m/>
    <s v="K"/>
    <s v="1000"/>
    <s v="1831"/>
    <n v="288"/>
    <s v="יח"/>
    <n v="288"/>
    <s v="יח"/>
    <x v="23"/>
    <s v="ILS"/>
    <x v="0"/>
    <n v="0"/>
    <n v="0"/>
    <n v="288"/>
    <n v="0"/>
    <n v="506.88"/>
    <n v="288"/>
    <n v="506.88"/>
    <n v="1"/>
    <s v="B11000552"/>
    <s v="ערן"/>
    <s v="גולן"/>
  </r>
  <r>
    <s v="1"/>
    <s v="55"/>
    <s v="F"/>
    <s v="M40"/>
    <m/>
    <d v="2021-06-02T00:00:00"/>
    <x v="0"/>
    <s v="400246076"/>
    <s v="40001537   תנובה"/>
    <x v="21"/>
    <x v="22"/>
    <m/>
    <m/>
    <s v="K"/>
    <s v="7000"/>
    <s v="7100"/>
    <n v="600"/>
    <s v="יח"/>
    <n v="600"/>
    <s v="יח"/>
    <x v="24"/>
    <s v="ILS"/>
    <x v="0"/>
    <n v="0"/>
    <n v="0"/>
    <n v="600"/>
    <n v="0"/>
    <n v="678"/>
    <n v="600"/>
    <n v="678"/>
    <n v="1"/>
    <s v="B53060700"/>
    <s v="יקיר"/>
    <s v="מלמד"/>
  </r>
  <r>
    <s v="1"/>
    <s v="55"/>
    <s v="F"/>
    <s v="M40"/>
    <m/>
    <d v="2020-10-13T00:00:00"/>
    <x v="1"/>
    <s v="400228180"/>
    <s v="40001537   תנובה"/>
    <x v="20"/>
    <x v="21"/>
    <m/>
    <m/>
    <s v="K"/>
    <s v="2000"/>
    <s v="2131"/>
    <n v="600"/>
    <s v="יח"/>
    <n v="600"/>
    <s v="יח"/>
    <x v="26"/>
    <s v="ILS"/>
    <x v="0"/>
    <n v="0"/>
    <n v="0"/>
    <n v="0"/>
    <n v="600"/>
    <n v="0"/>
    <n v="0"/>
    <n v="0"/>
    <n v="1"/>
    <s v="B20010100"/>
    <s v="דוד"/>
    <s v="קומידי"/>
  </r>
  <r>
    <s v="1"/>
    <s v="55"/>
    <s v="F"/>
    <s v="M40"/>
    <m/>
    <d v="2021-07-12T00:00:00"/>
    <x v="0"/>
    <s v="400249165"/>
    <s v="40001537   תנובה"/>
    <x v="21"/>
    <x v="22"/>
    <m/>
    <m/>
    <s v="K"/>
    <s v="1000"/>
    <s v="1200"/>
    <n v="960"/>
    <s v="יח"/>
    <n v="960"/>
    <s v="יח"/>
    <x v="24"/>
    <s v="ILS"/>
    <x v="0"/>
    <n v="0"/>
    <n v="0"/>
    <n v="960"/>
    <n v="0"/>
    <n v="1084.8"/>
    <n v="960"/>
    <n v="1084.8"/>
    <n v="1"/>
    <s v="B20000000"/>
    <s v="דוד"/>
    <s v="קומידי"/>
  </r>
  <r>
    <s v="1"/>
    <s v="55"/>
    <s v="F"/>
    <s v="M40"/>
    <m/>
    <d v="2019-05-21T00:00:00"/>
    <x v="2"/>
    <s v="400186378"/>
    <s v="40001537   תנובה"/>
    <x v="21"/>
    <x v="22"/>
    <m/>
    <m/>
    <s v="K"/>
    <s v="1000"/>
    <s v="1100"/>
    <n v="960"/>
    <s v="יח"/>
    <n v="960"/>
    <s v="יח"/>
    <x v="41"/>
    <s v="ILS"/>
    <x v="0"/>
    <n v="0"/>
    <n v="0"/>
    <n v="0"/>
    <n v="960"/>
    <n v="0"/>
    <n v="0"/>
    <n v="0"/>
    <n v="1"/>
    <s v="B23000000"/>
    <s v="נתן"/>
    <s v="קורייב"/>
  </r>
  <r>
    <s v="5"/>
    <s v="55"/>
    <s v="F"/>
    <s v="M40"/>
    <m/>
    <d v="2021-09-30T00:00:00"/>
    <x v="0"/>
    <s v="400255123"/>
    <s v="40001537   תנובה"/>
    <x v="21"/>
    <x v="22"/>
    <m/>
    <m/>
    <s v="K"/>
    <s v="1000"/>
    <s v="1724"/>
    <n v="1008"/>
    <s v="יח"/>
    <n v="1008"/>
    <s v="יח"/>
    <x v="24"/>
    <s v="ILS"/>
    <x v="0"/>
    <n v="0"/>
    <n v="0"/>
    <n v="1008"/>
    <n v="0"/>
    <n v="1139.04"/>
    <n v="1008"/>
    <n v="1139.04"/>
    <n v="1"/>
    <s v="B22000802"/>
    <s v="דנה"/>
    <s v="אדלשטיין"/>
  </r>
  <r>
    <s v="1"/>
    <s v="55"/>
    <s v="F"/>
    <s v="M40"/>
    <m/>
    <d v="2021-09-27T00:00:00"/>
    <x v="0"/>
    <s v="400254889"/>
    <s v="40001537   תנובה"/>
    <x v="21"/>
    <x v="22"/>
    <m/>
    <m/>
    <s v="K"/>
    <s v="8000"/>
    <s v="8028"/>
    <n v="1200"/>
    <s v="יח"/>
    <n v="1200"/>
    <s v="יח"/>
    <x v="24"/>
    <s v="ILS"/>
    <x v="0"/>
    <n v="0"/>
    <n v="0"/>
    <n v="1200"/>
    <n v="0"/>
    <n v="1356"/>
    <n v="1200"/>
    <n v="1356"/>
    <n v="1"/>
    <s v="B55060200"/>
    <s v="דן"/>
    <s v="אוזנה"/>
  </r>
  <r>
    <s v="10"/>
    <s v="75"/>
    <s v="F"/>
    <s v="Z00"/>
    <m/>
    <d v="2020-11-04T00:00:00"/>
    <x v="1"/>
    <s v="7100063164"/>
    <s v="MRLG אתר הפצה מרלוג בית שמש"/>
    <x v="2"/>
    <x v="2"/>
    <m/>
    <s v="U"/>
    <m/>
    <s v="7000"/>
    <s v="7014"/>
    <n v="1848"/>
    <s v="יח"/>
    <n v="1848"/>
    <s v="יח"/>
    <x v="35"/>
    <s v="ILS"/>
    <x v="1"/>
    <n v="0"/>
    <n v="0"/>
    <n v="0"/>
    <n v="1848"/>
    <n v="0"/>
    <n v="0"/>
    <n v="0"/>
    <n v="1"/>
    <m/>
    <m/>
    <m/>
  </r>
  <r>
    <s v="10"/>
    <s v="75"/>
    <s v="F"/>
    <s v="Z00"/>
    <m/>
    <d v="2020-11-02T00:00:00"/>
    <x v="1"/>
    <s v="7100063128"/>
    <s v="MRLG אתר הפצה מרלוג בית שמש"/>
    <x v="2"/>
    <x v="2"/>
    <m/>
    <s v="U"/>
    <m/>
    <s v="4500"/>
    <s v="4517"/>
    <n v="1848"/>
    <s v="יח"/>
    <n v="1848"/>
    <s v="יח"/>
    <x v="35"/>
    <s v="ILS"/>
    <x v="1"/>
    <n v="0"/>
    <n v="0"/>
    <n v="0"/>
    <n v="1848"/>
    <n v="0"/>
    <n v="0"/>
    <n v="0"/>
    <n v="1"/>
    <m/>
    <m/>
    <m/>
  </r>
  <r>
    <s v="10"/>
    <s v="75"/>
    <s v="F"/>
    <s v="Z00"/>
    <m/>
    <d v="2020-10-28T00:00:00"/>
    <x v="1"/>
    <s v="7100063042"/>
    <s v="MRLG אתר הפצה מרלוג בית שמש"/>
    <x v="2"/>
    <x v="2"/>
    <m/>
    <s v="U"/>
    <m/>
    <s v="7000"/>
    <s v="7215"/>
    <n v="1848"/>
    <s v="יח"/>
    <n v="1848"/>
    <s v="יח"/>
    <x v="35"/>
    <s v="ILS"/>
    <x v="1"/>
    <n v="0"/>
    <n v="0"/>
    <n v="0"/>
    <n v="1848"/>
    <n v="0"/>
    <n v="0"/>
    <n v="0"/>
    <n v="1"/>
    <m/>
    <m/>
    <m/>
  </r>
  <r>
    <s v="10"/>
    <s v="75"/>
    <s v="F"/>
    <s v="Z00"/>
    <m/>
    <d v="2020-10-28T00:00:00"/>
    <x v="1"/>
    <s v="7100063057"/>
    <s v="MRLG אתר הפצה מרלוג בית שמש"/>
    <x v="2"/>
    <x v="2"/>
    <m/>
    <s v="U"/>
    <m/>
    <s v="8000"/>
    <s v="8100"/>
    <n v="1848"/>
    <s v="יח"/>
    <n v="1848"/>
    <s v="יח"/>
    <x v="35"/>
    <s v="ILS"/>
    <x v="1"/>
    <n v="0"/>
    <n v="0"/>
    <n v="0"/>
    <n v="1848"/>
    <n v="0"/>
    <n v="0"/>
    <n v="0"/>
    <n v="1"/>
    <m/>
    <m/>
    <m/>
  </r>
  <r>
    <s v="10"/>
    <s v="75"/>
    <s v="F"/>
    <s v="Z00"/>
    <m/>
    <d v="2020-10-28T00:00:00"/>
    <x v="1"/>
    <s v="7100063075"/>
    <s v="MRLG אתר הפצה מרלוג בית שמש"/>
    <x v="2"/>
    <x v="2"/>
    <m/>
    <s v="U"/>
    <m/>
    <s v="7000"/>
    <s v="7117"/>
    <n v="1848"/>
    <s v="יח"/>
    <n v="1848"/>
    <s v="יח"/>
    <x v="35"/>
    <s v="ILS"/>
    <x v="1"/>
    <n v="0"/>
    <n v="0"/>
    <n v="0"/>
    <n v="1848"/>
    <n v="0"/>
    <n v="0"/>
    <n v="0"/>
    <n v="1"/>
    <m/>
    <m/>
    <m/>
  </r>
  <r>
    <s v="10"/>
    <s v="75"/>
    <s v="F"/>
    <s v="Z00"/>
    <m/>
    <d v="2020-10-27T00:00:00"/>
    <x v="1"/>
    <s v="7100063003"/>
    <s v="MRLG אתר הפצה מרלוג בית שמש"/>
    <x v="2"/>
    <x v="2"/>
    <m/>
    <s v="U"/>
    <m/>
    <s v="9000"/>
    <s v="9853"/>
    <n v="1848"/>
    <s v="יח"/>
    <n v="1848"/>
    <s v="יח"/>
    <x v="35"/>
    <s v="ILS"/>
    <x v="1"/>
    <n v="0"/>
    <n v="0"/>
    <n v="0"/>
    <n v="1848"/>
    <n v="0"/>
    <n v="0"/>
    <n v="0"/>
    <n v="1"/>
    <m/>
    <m/>
    <m/>
  </r>
  <r>
    <s v="10"/>
    <s v="75"/>
    <s v="F"/>
    <s v="Z00"/>
    <m/>
    <d v="2020-10-27T00:00:00"/>
    <x v="1"/>
    <s v="7100063027"/>
    <s v="MRLG אתר הפצה מרלוג בית שמש"/>
    <x v="2"/>
    <x v="2"/>
    <m/>
    <s v="U"/>
    <m/>
    <s v="7000"/>
    <s v="7118"/>
    <n v="1848"/>
    <s v="יח"/>
    <n v="1848"/>
    <s v="יח"/>
    <x v="35"/>
    <s v="ILS"/>
    <x v="1"/>
    <n v="0"/>
    <n v="0"/>
    <n v="0"/>
    <n v="1848"/>
    <n v="0"/>
    <n v="0"/>
    <n v="0"/>
    <n v="1"/>
    <m/>
    <m/>
    <m/>
  </r>
  <r>
    <s v="10"/>
    <s v="75"/>
    <s v="F"/>
    <s v="Z00"/>
    <m/>
    <d v="2020-10-26T00:00:00"/>
    <x v="1"/>
    <s v="7100062960"/>
    <s v="MRLG אתר הפצה מרלוג בית שמש"/>
    <x v="2"/>
    <x v="2"/>
    <m/>
    <s v="U"/>
    <m/>
    <s v="1000"/>
    <s v="1294"/>
    <n v="1848"/>
    <s v="יח"/>
    <n v="1848"/>
    <s v="יח"/>
    <x v="35"/>
    <s v="ILS"/>
    <x v="1"/>
    <n v="0"/>
    <n v="0"/>
    <n v="0"/>
    <n v="1848"/>
    <n v="0"/>
    <n v="0"/>
    <n v="0"/>
    <n v="1"/>
    <m/>
    <m/>
    <m/>
  </r>
  <r>
    <s v="10"/>
    <s v="75"/>
    <s v="F"/>
    <s v="Z00"/>
    <m/>
    <d v="2020-10-26T00:00:00"/>
    <x v="1"/>
    <s v="7100062974"/>
    <s v="MRLG אתר הפצה מרלוג בית שמש"/>
    <x v="2"/>
    <x v="2"/>
    <m/>
    <s v="U"/>
    <m/>
    <s v="7000"/>
    <s v="7014"/>
    <n v="1848"/>
    <s v="יח"/>
    <n v="1848"/>
    <s v="יח"/>
    <x v="35"/>
    <s v="ILS"/>
    <x v="1"/>
    <n v="0"/>
    <n v="0"/>
    <n v="0"/>
    <n v="1848"/>
    <n v="0"/>
    <n v="0"/>
    <n v="0"/>
    <n v="1"/>
    <m/>
    <m/>
    <m/>
  </r>
  <r>
    <s v="10"/>
    <s v="75"/>
    <s v="F"/>
    <s v="Z00"/>
    <m/>
    <d v="2020-10-22T00:00:00"/>
    <x v="1"/>
    <s v="7100062873"/>
    <s v="MRLG אתר הפצה מרלוג בית שמש"/>
    <x v="2"/>
    <x v="2"/>
    <m/>
    <s v="U"/>
    <m/>
    <s v="9000"/>
    <s v="9809"/>
    <n v="1848"/>
    <s v="יח"/>
    <n v="1848"/>
    <s v="יח"/>
    <x v="35"/>
    <s v="ILS"/>
    <x v="1"/>
    <n v="0"/>
    <n v="0"/>
    <n v="0"/>
    <n v="1848"/>
    <n v="0"/>
    <n v="0"/>
    <n v="0"/>
    <n v="1"/>
    <m/>
    <m/>
    <m/>
  </r>
  <r>
    <s v="10"/>
    <s v="75"/>
    <s v="F"/>
    <s v="Z00"/>
    <m/>
    <d v="2020-10-21T00:00:00"/>
    <x v="1"/>
    <s v="7100062828"/>
    <s v="MRLG אתר הפצה מרלוג בית שמש"/>
    <x v="2"/>
    <x v="2"/>
    <m/>
    <s v="U"/>
    <m/>
    <s v="4000"/>
    <s v="4001"/>
    <n v="1848"/>
    <s v="יח"/>
    <n v="1848"/>
    <s v="יח"/>
    <x v="35"/>
    <s v="ILS"/>
    <x v="1"/>
    <n v="0"/>
    <n v="0"/>
    <n v="0"/>
    <n v="1848"/>
    <n v="0"/>
    <n v="0"/>
    <n v="0"/>
    <n v="1"/>
    <m/>
    <m/>
    <m/>
  </r>
  <r>
    <s v="10"/>
    <s v="75"/>
    <s v="F"/>
    <s v="Z00"/>
    <m/>
    <d v="2020-10-20T00:00:00"/>
    <x v="1"/>
    <s v="7100062809"/>
    <s v="MRLG אתר הפצה מרלוג בית שמש"/>
    <x v="2"/>
    <x v="2"/>
    <m/>
    <s v="U"/>
    <m/>
    <s v="1000"/>
    <s v="1028"/>
    <n v="1848"/>
    <s v="יח"/>
    <n v="1848"/>
    <s v="יח"/>
    <x v="35"/>
    <s v="ILS"/>
    <x v="1"/>
    <n v="0"/>
    <n v="0"/>
    <n v="0"/>
    <n v="1848"/>
    <n v="0"/>
    <n v="0"/>
    <n v="0"/>
    <n v="1"/>
    <m/>
    <m/>
    <m/>
  </r>
  <r>
    <s v="10"/>
    <s v="75"/>
    <s v="F"/>
    <s v="Z00"/>
    <m/>
    <d v="2020-10-19T00:00:00"/>
    <x v="1"/>
    <s v="7100062775"/>
    <s v="MRLG אתר הפצה מרלוג בית שמש"/>
    <x v="2"/>
    <x v="2"/>
    <m/>
    <s v="U"/>
    <m/>
    <s v="1000"/>
    <s v="1729"/>
    <n v="1848"/>
    <s v="יח"/>
    <n v="1848"/>
    <s v="יח"/>
    <x v="35"/>
    <s v="ILS"/>
    <x v="1"/>
    <n v="0"/>
    <n v="0"/>
    <n v="0"/>
    <n v="1848"/>
    <n v="0"/>
    <n v="0"/>
    <n v="0"/>
    <n v="1"/>
    <m/>
    <m/>
    <m/>
  </r>
  <r>
    <s v="10"/>
    <s v="75"/>
    <s v="F"/>
    <s v="Z00"/>
    <m/>
    <d v="2020-10-19T00:00:00"/>
    <x v="1"/>
    <s v="7100062777"/>
    <s v="MRLG אתר הפצה מרלוג בית שמש"/>
    <x v="2"/>
    <x v="2"/>
    <m/>
    <s v="U"/>
    <m/>
    <s v="1000"/>
    <s v="1118"/>
    <n v="1848"/>
    <s v="יח"/>
    <n v="1848"/>
    <s v="יח"/>
    <x v="35"/>
    <s v="ILS"/>
    <x v="1"/>
    <n v="0"/>
    <n v="0"/>
    <n v="0"/>
    <n v="1848"/>
    <n v="0"/>
    <n v="0"/>
    <n v="0"/>
    <n v="1"/>
    <m/>
    <m/>
    <m/>
  </r>
  <r>
    <s v="10"/>
    <s v="75"/>
    <s v="F"/>
    <s v="Z00"/>
    <m/>
    <d v="2020-10-19T00:00:00"/>
    <x v="1"/>
    <s v="7100062784"/>
    <s v="MRLG אתר הפצה מרלוג בית שמש"/>
    <x v="2"/>
    <x v="2"/>
    <m/>
    <s v="U"/>
    <m/>
    <s v="8000"/>
    <s v="8045"/>
    <n v="1848"/>
    <s v="יח"/>
    <n v="1848"/>
    <s v="יח"/>
    <x v="35"/>
    <s v="ILS"/>
    <x v="1"/>
    <n v="0"/>
    <n v="0"/>
    <n v="0"/>
    <n v="1848"/>
    <n v="0"/>
    <n v="0"/>
    <n v="0"/>
    <n v="1"/>
    <m/>
    <m/>
    <m/>
  </r>
  <r>
    <s v="10"/>
    <s v="75"/>
    <s v="F"/>
    <s v="Z00"/>
    <m/>
    <d v="2020-10-19T00:00:00"/>
    <x v="1"/>
    <s v="7100062785"/>
    <s v="MRLG אתר הפצה מרלוג בית שמש"/>
    <x v="2"/>
    <x v="2"/>
    <m/>
    <s v="U"/>
    <m/>
    <s v="8000"/>
    <s v="8031"/>
    <n v="1848"/>
    <s v="יח"/>
    <n v="1848"/>
    <s v="יח"/>
    <x v="35"/>
    <s v="ILS"/>
    <x v="1"/>
    <n v="0"/>
    <n v="0"/>
    <n v="0"/>
    <n v="1848"/>
    <n v="0"/>
    <n v="0"/>
    <n v="0"/>
    <n v="1"/>
    <m/>
    <m/>
    <m/>
  </r>
  <r>
    <s v="10"/>
    <s v="75"/>
    <s v="F"/>
    <s v="Z00"/>
    <m/>
    <d v="2020-10-19T00:00:00"/>
    <x v="1"/>
    <s v="7100062786"/>
    <s v="MRLG אתר הפצה מרלוג בית שמש"/>
    <x v="2"/>
    <x v="2"/>
    <m/>
    <s v="U"/>
    <m/>
    <s v="8000"/>
    <s v="8200"/>
    <n v="1848"/>
    <s v="יח"/>
    <n v="1848"/>
    <s v="יח"/>
    <x v="35"/>
    <s v="ILS"/>
    <x v="1"/>
    <n v="0"/>
    <n v="0"/>
    <n v="0"/>
    <n v="1848"/>
    <n v="0"/>
    <n v="0"/>
    <n v="0"/>
    <n v="1"/>
    <m/>
    <m/>
    <m/>
  </r>
  <r>
    <s v="10"/>
    <s v="75"/>
    <s v="F"/>
    <s v="Z00"/>
    <m/>
    <d v="2020-10-18T00:00:00"/>
    <x v="1"/>
    <s v="7100062714"/>
    <s v="MRLG אתר הפצה מרלוג בית שמש"/>
    <x v="2"/>
    <x v="2"/>
    <m/>
    <s v="U"/>
    <m/>
    <s v="7000"/>
    <s v="7098"/>
    <n v="1848"/>
    <s v="יח"/>
    <n v="1848"/>
    <s v="יח"/>
    <x v="35"/>
    <s v="ILS"/>
    <x v="1"/>
    <n v="0"/>
    <n v="0"/>
    <n v="0"/>
    <n v="1848"/>
    <n v="0"/>
    <n v="0"/>
    <n v="0"/>
    <n v="1"/>
    <m/>
    <m/>
    <m/>
  </r>
  <r>
    <s v="10"/>
    <s v="75"/>
    <s v="F"/>
    <s v="Z00"/>
    <m/>
    <d v="2020-10-18T00:00:00"/>
    <x v="1"/>
    <s v="7100062719"/>
    <s v="MRLG אתר הפצה מרלוג בית שמש"/>
    <x v="2"/>
    <x v="2"/>
    <m/>
    <s v="U"/>
    <m/>
    <s v="1000"/>
    <s v="1503"/>
    <n v="1848"/>
    <s v="יח"/>
    <n v="1848"/>
    <s v="יח"/>
    <x v="35"/>
    <s v="ILS"/>
    <x v="1"/>
    <n v="0"/>
    <n v="0"/>
    <n v="0"/>
    <n v="1848"/>
    <n v="0"/>
    <n v="0"/>
    <n v="0"/>
    <n v="1"/>
    <m/>
    <m/>
    <m/>
  </r>
  <r>
    <s v="10"/>
    <s v="75"/>
    <s v="F"/>
    <s v="Z00"/>
    <m/>
    <d v="2020-10-18T00:00:00"/>
    <x v="1"/>
    <s v="7100062745"/>
    <s v="MRLG אתר הפצה מרלוג בית שמש"/>
    <x v="2"/>
    <x v="2"/>
    <m/>
    <s v="U"/>
    <m/>
    <s v="1000"/>
    <s v="1272"/>
    <n v="1848"/>
    <s v="יח"/>
    <n v="1848"/>
    <s v="יח"/>
    <x v="35"/>
    <s v="ILS"/>
    <x v="1"/>
    <n v="0"/>
    <n v="0"/>
    <n v="0"/>
    <n v="1848"/>
    <n v="0"/>
    <n v="0"/>
    <n v="0"/>
    <n v="1"/>
    <m/>
    <m/>
    <m/>
  </r>
  <r>
    <s v="10"/>
    <s v="75"/>
    <s v="F"/>
    <s v="Z00"/>
    <m/>
    <d v="2020-10-14T00:00:00"/>
    <x v="1"/>
    <s v="7100062616"/>
    <s v="MRLG אתר הפצה מרלוג בית שמש"/>
    <x v="2"/>
    <x v="2"/>
    <m/>
    <s v="U"/>
    <m/>
    <s v="9000"/>
    <s v="9500"/>
    <n v="1848"/>
    <s v="יח"/>
    <n v="1848"/>
    <s v="יח"/>
    <x v="35"/>
    <s v="ILS"/>
    <x v="1"/>
    <n v="0"/>
    <n v="0"/>
    <n v="0"/>
    <n v="1848"/>
    <n v="0"/>
    <n v="0"/>
    <n v="0"/>
    <n v="1"/>
    <m/>
    <m/>
    <m/>
  </r>
  <r>
    <s v="10"/>
    <s v="75"/>
    <s v="F"/>
    <s v="Z00"/>
    <m/>
    <d v="2020-10-14T00:00:00"/>
    <x v="1"/>
    <s v="7100062620"/>
    <s v="MRLG אתר הפצה מרלוג בית שמש"/>
    <x v="2"/>
    <x v="2"/>
    <m/>
    <s v="U"/>
    <m/>
    <s v="4500"/>
    <s v="4543"/>
    <n v="1848"/>
    <s v="יח"/>
    <n v="1848"/>
    <s v="יח"/>
    <x v="35"/>
    <s v="ILS"/>
    <x v="1"/>
    <n v="0"/>
    <n v="0"/>
    <n v="0"/>
    <n v="1848"/>
    <n v="0"/>
    <n v="0"/>
    <n v="0"/>
    <n v="1"/>
    <m/>
    <m/>
    <m/>
  </r>
  <r>
    <s v="10"/>
    <s v="75"/>
    <s v="F"/>
    <s v="Z00"/>
    <m/>
    <d v="2020-10-14T00:00:00"/>
    <x v="1"/>
    <s v="7100062623"/>
    <s v="MRLG אתר הפצה מרלוג בית שמש"/>
    <x v="2"/>
    <x v="2"/>
    <m/>
    <s v="U"/>
    <m/>
    <s v="8000"/>
    <s v="8001"/>
    <n v="1848"/>
    <s v="יח"/>
    <n v="1848"/>
    <s v="יח"/>
    <x v="35"/>
    <s v="ILS"/>
    <x v="1"/>
    <n v="0"/>
    <n v="0"/>
    <n v="0"/>
    <n v="1848"/>
    <n v="0"/>
    <n v="0"/>
    <n v="0"/>
    <n v="1"/>
    <m/>
    <m/>
    <m/>
  </r>
  <r>
    <s v="1"/>
    <s v="55"/>
    <s v="F"/>
    <s v="M40"/>
    <m/>
    <d v="2020-12-02T00:00:00"/>
    <x v="1"/>
    <s v="400232832"/>
    <s v="40001537   תנובה"/>
    <x v="21"/>
    <x v="22"/>
    <m/>
    <m/>
    <s v="K"/>
    <s v="8000"/>
    <s v="8100"/>
    <n v="1920"/>
    <s v="יח"/>
    <n v="1920"/>
    <s v="יח"/>
    <x v="42"/>
    <s v="ILS"/>
    <x v="0"/>
    <n v="0"/>
    <n v="0"/>
    <n v="1920"/>
    <n v="0"/>
    <n v="2131.1999999999998"/>
    <n v="1920"/>
    <n v="2131.1999999999998"/>
    <n v="1"/>
    <s v="B55070000"/>
    <s v="זאב"/>
    <s v="היישרק"/>
  </r>
  <r>
    <s v="10"/>
    <s v="75"/>
    <s v="F"/>
    <s v="Z00"/>
    <m/>
    <d v="2020-11-03T00:00:00"/>
    <x v="1"/>
    <s v="7100063154"/>
    <s v="MRLG אתר הפצה מרלוג בית שמש"/>
    <x v="2"/>
    <x v="2"/>
    <m/>
    <s v="U"/>
    <m/>
    <s v="4000"/>
    <s v="4001"/>
    <n v="3696"/>
    <s v="יח"/>
    <n v="3696"/>
    <s v="יח"/>
    <x v="35"/>
    <s v="ILS"/>
    <x v="1"/>
    <n v="0"/>
    <n v="0"/>
    <n v="0"/>
    <n v="3696"/>
    <n v="0"/>
    <n v="0"/>
    <n v="0"/>
    <n v="1"/>
    <m/>
    <m/>
    <m/>
  </r>
  <r>
    <s v="10"/>
    <s v="75"/>
    <s v="F"/>
    <s v="Z00"/>
    <m/>
    <d v="2020-11-01T00:00:00"/>
    <x v="1"/>
    <s v="7100063120"/>
    <s v="MRLG אתר הפצה מרלוג בית שמש"/>
    <x v="2"/>
    <x v="2"/>
    <m/>
    <s v="U"/>
    <m/>
    <s v="9000"/>
    <s v="9400"/>
    <n v="3696"/>
    <s v="יח"/>
    <n v="3696"/>
    <s v="יח"/>
    <x v="35"/>
    <s v="ILS"/>
    <x v="1"/>
    <n v="0"/>
    <n v="0"/>
    <n v="0"/>
    <n v="3696"/>
    <n v="0"/>
    <n v="0"/>
    <n v="0"/>
    <n v="1"/>
    <m/>
    <m/>
    <m/>
  </r>
  <r>
    <s v="10"/>
    <s v="75"/>
    <s v="F"/>
    <s v="Z00"/>
    <m/>
    <d v="2020-10-27T00:00:00"/>
    <x v="1"/>
    <s v="7100063010"/>
    <s v="MRLG אתר הפצה מרלוג בית שמש"/>
    <x v="2"/>
    <x v="2"/>
    <m/>
    <s v="U"/>
    <m/>
    <s v="5000"/>
    <s v="5312"/>
    <n v="3696"/>
    <s v="יח"/>
    <n v="3696"/>
    <s v="יח"/>
    <x v="35"/>
    <s v="ILS"/>
    <x v="1"/>
    <n v="0"/>
    <n v="0"/>
    <n v="0"/>
    <n v="3696"/>
    <n v="0"/>
    <n v="0"/>
    <n v="0"/>
    <n v="1"/>
    <m/>
    <m/>
    <m/>
  </r>
  <r>
    <s v="10"/>
    <s v="75"/>
    <s v="F"/>
    <s v="Z00"/>
    <m/>
    <d v="2020-10-27T00:00:00"/>
    <x v="1"/>
    <s v="7100063026"/>
    <s v="MRLG אתר הפצה מרלוג בית שמש"/>
    <x v="2"/>
    <x v="2"/>
    <m/>
    <s v="U"/>
    <m/>
    <s v="4000"/>
    <s v="4127"/>
    <n v="3696"/>
    <s v="יח"/>
    <n v="3696"/>
    <s v="יח"/>
    <x v="35"/>
    <s v="ILS"/>
    <x v="1"/>
    <n v="0"/>
    <n v="0"/>
    <n v="0"/>
    <n v="3696"/>
    <n v="0"/>
    <n v="0"/>
    <n v="0"/>
    <n v="1"/>
    <m/>
    <m/>
    <m/>
  </r>
  <r>
    <s v="10"/>
    <s v="75"/>
    <s v="F"/>
    <s v="Z00"/>
    <m/>
    <d v="2020-10-22T00:00:00"/>
    <x v="1"/>
    <s v="7100062874"/>
    <s v="MRLG אתר הפצה מרלוג בית שמש"/>
    <x v="2"/>
    <x v="2"/>
    <m/>
    <s v="U"/>
    <m/>
    <s v="5000"/>
    <s v="5100"/>
    <n v="3696"/>
    <s v="יח"/>
    <n v="3696"/>
    <s v="יח"/>
    <x v="35"/>
    <s v="ILS"/>
    <x v="1"/>
    <n v="0"/>
    <n v="0"/>
    <n v="0"/>
    <n v="3696"/>
    <n v="0"/>
    <n v="0"/>
    <n v="0"/>
    <n v="1"/>
    <m/>
    <m/>
    <m/>
  </r>
  <r>
    <s v="10"/>
    <s v="75"/>
    <s v="F"/>
    <s v="Z00"/>
    <m/>
    <d v="2020-10-18T00:00:00"/>
    <x v="1"/>
    <s v="7100062669"/>
    <s v="MRLG אתר הפצה מרלוג בית שמש"/>
    <x v="2"/>
    <x v="2"/>
    <m/>
    <s v="U"/>
    <m/>
    <s v="6000"/>
    <s v="6213"/>
    <n v="3696"/>
    <s v="יח"/>
    <n v="3696"/>
    <s v="יח"/>
    <x v="35"/>
    <s v="ILS"/>
    <x v="1"/>
    <n v="0"/>
    <n v="0"/>
    <n v="0"/>
    <n v="3696"/>
    <n v="0"/>
    <n v="0"/>
    <n v="0"/>
    <n v="1"/>
    <m/>
    <m/>
    <m/>
  </r>
  <r>
    <s v="10"/>
    <s v="75"/>
    <s v="F"/>
    <s v="Z00"/>
    <m/>
    <d v="2020-10-18T00:00:00"/>
    <x v="1"/>
    <s v="7100062744"/>
    <s v="MRLG אתר הפצה מרלוג בית שמש"/>
    <x v="2"/>
    <x v="2"/>
    <m/>
    <s v="U"/>
    <m/>
    <s v="9000"/>
    <s v="9600"/>
    <n v="3696"/>
    <s v="יח"/>
    <n v="3696"/>
    <s v="יח"/>
    <x v="35"/>
    <s v="ILS"/>
    <x v="1"/>
    <n v="0"/>
    <n v="0"/>
    <n v="0"/>
    <n v="3696"/>
    <n v="0"/>
    <n v="0"/>
    <n v="0"/>
    <n v="1"/>
    <m/>
    <m/>
    <m/>
  </r>
  <r>
    <s v="10"/>
    <s v="75"/>
    <s v="F"/>
    <s v="Z00"/>
    <m/>
    <d v="2020-10-14T00:00:00"/>
    <x v="1"/>
    <s v="7100062618"/>
    <s v="MRLG אתר הפצה מרלוג בית שמש"/>
    <x v="2"/>
    <x v="2"/>
    <m/>
    <s v="U"/>
    <m/>
    <s v="1000"/>
    <s v="1294"/>
    <n v="3696"/>
    <s v="יח"/>
    <n v="3696"/>
    <s v="יח"/>
    <x v="35"/>
    <s v="ILS"/>
    <x v="1"/>
    <n v="0"/>
    <n v="0"/>
    <n v="0"/>
    <n v="3696"/>
    <n v="0"/>
    <n v="0"/>
    <n v="0"/>
    <n v="1"/>
    <m/>
    <m/>
    <m/>
  </r>
  <r>
    <s v="10"/>
    <s v="75"/>
    <s v="F"/>
    <s v="Z00"/>
    <m/>
    <d v="2020-10-01T00:00:00"/>
    <x v="1"/>
    <s v="7100062367"/>
    <s v="MRLG אתר הפצה מרלוג בית שמש"/>
    <x v="2"/>
    <x v="2"/>
    <m/>
    <s v="U"/>
    <m/>
    <s v="4500"/>
    <s v="4500"/>
    <n v="3696"/>
    <s v="יח"/>
    <n v="3696"/>
    <s v="יח"/>
    <x v="35"/>
    <s v="ILS"/>
    <x v="1"/>
    <n v="0"/>
    <n v="0"/>
    <n v="0"/>
    <n v="3696"/>
    <n v="0"/>
    <n v="0"/>
    <n v="0"/>
    <n v="1"/>
    <m/>
    <m/>
    <m/>
  </r>
  <r>
    <s v="10"/>
    <s v="75"/>
    <s v="F"/>
    <s v="Z00"/>
    <m/>
    <d v="2020-09-30T00:00:00"/>
    <x v="1"/>
    <s v="7100062361"/>
    <s v="MRLG אתר הפצה מרלוג בית שמש"/>
    <x v="2"/>
    <x v="2"/>
    <m/>
    <s v="U"/>
    <m/>
    <s v="7000"/>
    <s v="7200"/>
    <n v="3696"/>
    <s v="יח"/>
    <n v="3696"/>
    <s v="יח"/>
    <x v="35"/>
    <s v="ILS"/>
    <x v="1"/>
    <n v="0"/>
    <n v="0"/>
    <n v="0"/>
    <n v="3696"/>
    <n v="0"/>
    <n v="0"/>
    <n v="0"/>
    <n v="1"/>
    <m/>
    <m/>
    <m/>
  </r>
  <r>
    <s v="10"/>
    <s v="75"/>
    <s v="F"/>
    <s v="Z00"/>
    <m/>
    <d v="2020-11-04T00:00:00"/>
    <x v="1"/>
    <s v="7100063160"/>
    <s v="MRLG אתר הפצה מרלוג בית שמש"/>
    <x v="2"/>
    <x v="2"/>
    <m/>
    <s v="U"/>
    <m/>
    <s v="9000"/>
    <s v="9200"/>
    <n v="5544"/>
    <s v="יח"/>
    <n v="5544"/>
    <s v="יח"/>
    <x v="35"/>
    <s v="ILS"/>
    <x v="1"/>
    <n v="0"/>
    <n v="0"/>
    <n v="0"/>
    <n v="5544"/>
    <n v="0"/>
    <n v="0"/>
    <n v="0"/>
    <n v="1"/>
    <m/>
    <m/>
    <m/>
  </r>
  <r>
    <s v="10"/>
    <s v="75"/>
    <s v="F"/>
    <s v="Z00"/>
    <m/>
    <d v="2020-10-22T00:00:00"/>
    <x v="1"/>
    <s v="7100062853"/>
    <s v="MRLG אתר הפצה מרלוג בית שמש"/>
    <x v="2"/>
    <x v="2"/>
    <m/>
    <s v="U"/>
    <m/>
    <s v="1000"/>
    <s v="1902"/>
    <n v="5544"/>
    <s v="יח"/>
    <n v="5544"/>
    <s v="יח"/>
    <x v="35"/>
    <s v="ILS"/>
    <x v="1"/>
    <n v="0"/>
    <n v="0"/>
    <n v="0"/>
    <n v="5544"/>
    <n v="0"/>
    <n v="0"/>
    <n v="0"/>
    <n v="1"/>
    <m/>
    <m/>
    <m/>
  </r>
  <r>
    <s v="10"/>
    <s v="75"/>
    <s v="F"/>
    <s v="Z00"/>
    <m/>
    <d v="2020-10-22T00:00:00"/>
    <x v="1"/>
    <s v="7100062857"/>
    <s v="MRLG אתר הפצה מרלוג בית שמש"/>
    <x v="2"/>
    <x v="2"/>
    <m/>
    <s v="U"/>
    <m/>
    <s v="4500"/>
    <s v="4500"/>
    <n v="5544"/>
    <s v="יח"/>
    <n v="5544"/>
    <s v="יח"/>
    <x v="35"/>
    <s v="ILS"/>
    <x v="1"/>
    <n v="0"/>
    <n v="0"/>
    <n v="0"/>
    <n v="5544"/>
    <n v="0"/>
    <n v="0"/>
    <n v="0"/>
    <n v="1"/>
    <m/>
    <m/>
    <m/>
  </r>
  <r>
    <s v="10"/>
    <s v="75"/>
    <s v="F"/>
    <s v="Z00"/>
    <m/>
    <d v="2020-10-11T00:00:00"/>
    <x v="1"/>
    <s v="7100062428"/>
    <s v="MRLG אתר הפצה מרלוג בית שמש"/>
    <x v="2"/>
    <x v="2"/>
    <m/>
    <s v="U"/>
    <m/>
    <s v="4500"/>
    <s v="4500"/>
    <n v="5544"/>
    <s v="יח"/>
    <n v="5544"/>
    <s v="יח"/>
    <x v="35"/>
    <s v="ILS"/>
    <x v="1"/>
    <n v="0"/>
    <n v="0"/>
    <n v="0"/>
    <n v="5544"/>
    <n v="0"/>
    <n v="0"/>
    <n v="0"/>
    <n v="1"/>
    <m/>
    <m/>
    <m/>
  </r>
  <r>
    <s v="10"/>
    <s v="75"/>
    <s v="F"/>
    <s v="Z00"/>
    <m/>
    <d v="2020-10-18T00:00:00"/>
    <x v="1"/>
    <s v="7100062671"/>
    <s v="MRLG אתר הפצה מרלוג בית שמש"/>
    <x v="2"/>
    <x v="2"/>
    <m/>
    <s v="U"/>
    <m/>
    <s v="6000"/>
    <s v="6300"/>
    <n v="9240"/>
    <s v="יח"/>
    <n v="9240"/>
    <s v="יח"/>
    <x v="35"/>
    <s v="ILS"/>
    <x v="1"/>
    <n v="0"/>
    <n v="0"/>
    <n v="0"/>
    <n v="9240"/>
    <n v="0"/>
    <n v="0"/>
    <n v="0"/>
    <n v="1"/>
    <m/>
    <m/>
    <m/>
  </r>
  <r>
    <s v="10"/>
    <s v="75"/>
    <s v="F"/>
    <s v="Z00"/>
    <m/>
    <d v="2020-10-07T00:00:00"/>
    <x v="1"/>
    <s v="7100062414"/>
    <s v="MRLG אתר הפצה מרלוג בית שמש"/>
    <x v="2"/>
    <x v="2"/>
    <m/>
    <s v="U"/>
    <m/>
    <s v="3000"/>
    <s v="3001"/>
    <n v="9240"/>
    <s v="יח"/>
    <n v="9240"/>
    <s v="יח"/>
    <x v="35"/>
    <s v="ILS"/>
    <x v="1"/>
    <n v="0"/>
    <n v="0"/>
    <n v="0"/>
    <n v="9240"/>
    <n v="0"/>
    <n v="0"/>
    <n v="0"/>
    <n v="1"/>
    <m/>
    <m/>
    <m/>
  </r>
  <r>
    <s v="10"/>
    <s v="75"/>
    <s v="F"/>
    <s v="Z00"/>
    <m/>
    <d v="2020-10-18T00:00:00"/>
    <x v="1"/>
    <s v="7100062723"/>
    <s v="MRLG אתר הפצה מרלוג בית שמש"/>
    <x v="2"/>
    <x v="2"/>
    <m/>
    <s v="U"/>
    <m/>
    <s v="3000"/>
    <s v="3001"/>
    <n v="11088"/>
    <s v="יח"/>
    <n v="11088"/>
    <s v="יח"/>
    <x v="35"/>
    <s v="ILS"/>
    <x v="1"/>
    <n v="0"/>
    <n v="0"/>
    <n v="0"/>
    <n v="11088"/>
    <n v="0"/>
    <n v="0"/>
    <n v="0"/>
    <n v="1"/>
    <m/>
    <m/>
    <m/>
  </r>
  <r>
    <s v="10"/>
    <s v="75"/>
    <s v="F"/>
    <s v="Z00"/>
    <m/>
    <d v="2020-11-01T00:00:00"/>
    <x v="1"/>
    <s v="7100063105"/>
    <s v="MRLG אתר הפצה מרלוג בית שמש"/>
    <x v="2"/>
    <x v="2"/>
    <m/>
    <s v="U"/>
    <m/>
    <s v="3000"/>
    <s v="3001"/>
    <n v="12936"/>
    <s v="יח"/>
    <n v="12936"/>
    <s v="יח"/>
    <x v="35"/>
    <s v="ILS"/>
    <x v="1"/>
    <n v="0"/>
    <n v="0"/>
    <n v="0"/>
    <n v="12936"/>
    <n v="0"/>
    <n v="0"/>
    <n v="0"/>
    <n v="1"/>
    <m/>
    <m/>
    <m/>
  </r>
  <r>
    <s v="10"/>
    <s v="75"/>
    <s v="F"/>
    <s v="Z00"/>
    <m/>
    <d v="2020-10-25T00:00:00"/>
    <x v="1"/>
    <s v="7100062899"/>
    <s v="MRLG אתר הפצה מרלוג בית שמש"/>
    <x v="2"/>
    <x v="2"/>
    <m/>
    <s v="U"/>
    <m/>
    <s v="3000"/>
    <s v="3001"/>
    <n v="12936"/>
    <s v="יח"/>
    <n v="12936"/>
    <s v="יח"/>
    <x v="35"/>
    <s v="ILS"/>
    <x v="1"/>
    <n v="0"/>
    <n v="0"/>
    <n v="0"/>
    <n v="12936"/>
    <n v="0"/>
    <n v="0"/>
    <n v="0"/>
    <n v="1"/>
    <m/>
    <m/>
    <m/>
  </r>
  <r>
    <s v="1"/>
    <s v="55"/>
    <s v="F"/>
    <s v="M40"/>
    <m/>
    <d v="2021-09-30T00:00:00"/>
    <x v="0"/>
    <s v="400255062"/>
    <s v="40005337   נביעות טבע הגליל סניף אילת"/>
    <x v="0"/>
    <x v="0"/>
    <m/>
    <m/>
    <s v="K"/>
    <s v="9000"/>
    <s v="9512"/>
    <n v="1"/>
    <s v="PAL"/>
    <n v="1"/>
    <s v="PAL"/>
    <x v="0"/>
    <s v="ILS"/>
    <x v="0"/>
    <n v="0"/>
    <n v="0"/>
    <n v="0"/>
    <n v="1"/>
    <n v="0"/>
    <n v="1"/>
    <n v="1711.25"/>
    <n v="1"/>
    <s v="B80140002"/>
    <s v="עידו"/>
    <s v="שרעבי"/>
  </r>
  <r>
    <s v="1"/>
    <s v="55"/>
    <s v="F"/>
    <s v="M40"/>
    <m/>
    <d v="2021-09-30T00:00:00"/>
    <x v="0"/>
    <s v="400255090"/>
    <s v="40005337   נביעות טבע הגליל סניף אילת"/>
    <x v="0"/>
    <x v="0"/>
    <m/>
    <m/>
    <s v="K"/>
    <s v="5000"/>
    <s v="5100"/>
    <n v="1"/>
    <s v="PAL"/>
    <n v="1"/>
    <s v="PAL"/>
    <x v="0"/>
    <s v="ILS"/>
    <x v="0"/>
    <n v="0"/>
    <n v="0"/>
    <n v="0"/>
    <n v="1"/>
    <n v="0"/>
    <n v="1"/>
    <n v="1711.25"/>
    <n v="1"/>
    <s v="B52070000"/>
    <s v="יעקב"/>
    <s v="איבגי"/>
  </r>
  <r>
    <s v="1"/>
    <s v="55"/>
    <s v="F"/>
    <s v="M40"/>
    <m/>
    <d v="2021-09-30T00:00:00"/>
    <x v="0"/>
    <s v="400255116"/>
    <s v="40005337   נביעות טבע הגליל סניף אילת"/>
    <x v="0"/>
    <x v="0"/>
    <m/>
    <m/>
    <s v="K"/>
    <s v="9000"/>
    <s v="9152"/>
    <n v="1"/>
    <s v="PAL"/>
    <n v="1"/>
    <s v="PAL"/>
    <x v="0"/>
    <s v="ILS"/>
    <x v="0"/>
    <n v="0"/>
    <n v="0"/>
    <n v="0"/>
    <n v="1"/>
    <n v="0"/>
    <n v="1"/>
    <n v="1711.25"/>
    <n v="1"/>
    <s v="B80040000"/>
    <s v="מאיר"/>
    <s v="נתן"/>
  </r>
  <r>
    <s v="1"/>
    <s v="55"/>
    <s v="F"/>
    <s v="M40"/>
    <m/>
    <d v="2021-09-29T00:00:00"/>
    <x v="0"/>
    <s v="400254918"/>
    <s v="40005337   נביעות טבע הגליל סניף אילת"/>
    <x v="0"/>
    <x v="0"/>
    <m/>
    <m/>
    <s v="K"/>
    <s v="9000"/>
    <s v="9700"/>
    <n v="1"/>
    <s v="PAL"/>
    <n v="1"/>
    <s v="PAL"/>
    <x v="0"/>
    <s v="ILS"/>
    <x v="0"/>
    <n v="0"/>
    <n v="0"/>
    <n v="0"/>
    <n v="1"/>
    <n v="0"/>
    <n v="1"/>
    <n v="1711.25"/>
    <n v="1"/>
    <s v="B80060000"/>
    <s v="מאיר"/>
    <s v="סדון"/>
  </r>
  <r>
    <s v="1"/>
    <s v="55"/>
    <s v="F"/>
    <s v="M40"/>
    <m/>
    <d v="2021-09-29T00:00:00"/>
    <x v="0"/>
    <s v="400254936"/>
    <s v="40005337   נביעות טבע הגליל סניף אילת"/>
    <x v="0"/>
    <x v="0"/>
    <m/>
    <m/>
    <s v="K"/>
    <s v="8000"/>
    <s v="8001"/>
    <n v="1"/>
    <s v="PAL"/>
    <n v="1"/>
    <s v="PAL"/>
    <x v="0"/>
    <s v="ILS"/>
    <x v="0"/>
    <n v="0"/>
    <n v="0"/>
    <n v="0"/>
    <n v="1"/>
    <n v="0"/>
    <n v="1"/>
    <n v="1711.25"/>
    <n v="1"/>
    <s v="B55000000"/>
    <s v="יהודה"/>
    <s v="שגיא"/>
  </r>
  <r>
    <s v="1"/>
    <s v="55"/>
    <s v="F"/>
    <s v="M40"/>
    <m/>
    <d v="2021-09-29T00:00:00"/>
    <x v="0"/>
    <s v="400254941"/>
    <s v="40005337   נביעות טבע הגליל סניף אילת"/>
    <x v="0"/>
    <x v="0"/>
    <m/>
    <m/>
    <s v="K"/>
    <s v="4500"/>
    <s v="4500"/>
    <n v="1"/>
    <s v="PAL"/>
    <n v="1"/>
    <s v="PAL"/>
    <x v="0"/>
    <s v="ILS"/>
    <x v="0"/>
    <n v="0"/>
    <n v="0"/>
    <n v="0"/>
    <n v="1"/>
    <n v="0"/>
    <n v="1"/>
    <n v="1711.25"/>
    <n v="1"/>
    <s v="B56000000"/>
    <s v="חנה"/>
    <s v="מגר"/>
  </r>
  <r>
    <s v="1"/>
    <s v="55"/>
    <s v="F"/>
    <s v="M40"/>
    <m/>
    <d v="2021-09-29T00:00:00"/>
    <x v="0"/>
    <s v="400255037"/>
    <s v="40005337   נביעות טבע הגליל סניף אילת"/>
    <x v="0"/>
    <x v="0"/>
    <m/>
    <m/>
    <s v="K"/>
    <s v="1000"/>
    <s v="1005"/>
    <n v="1"/>
    <s v="PAL"/>
    <n v="1"/>
    <s v="PAL"/>
    <x v="0"/>
    <s v="ILS"/>
    <x v="0"/>
    <n v="0"/>
    <n v="0"/>
    <n v="0"/>
    <n v="1"/>
    <n v="0"/>
    <n v="1"/>
    <n v="1711.25"/>
    <n v="1"/>
    <s v="B11000000"/>
    <s v="ארז"/>
    <s v="ברנדס"/>
  </r>
  <r>
    <s v="1"/>
    <s v="55"/>
    <s v="F"/>
    <s v="M40"/>
    <m/>
    <d v="2021-09-26T00:00:00"/>
    <x v="0"/>
    <s v="400254864"/>
    <s v="40005337   נביעות טבע הגליל סניף אילת"/>
    <x v="0"/>
    <x v="0"/>
    <m/>
    <m/>
    <s v="K"/>
    <s v="8000"/>
    <s v="8001"/>
    <n v="1"/>
    <s v="PAL"/>
    <n v="1"/>
    <s v="PAL"/>
    <x v="0"/>
    <s v="ILS"/>
    <x v="0"/>
    <n v="0"/>
    <n v="0"/>
    <n v="0"/>
    <n v="1"/>
    <n v="0"/>
    <n v="1"/>
    <n v="1711.25"/>
    <n v="1"/>
    <s v="B55000000"/>
    <s v="יהודה"/>
    <s v="שגיא"/>
  </r>
  <r>
    <s v="1"/>
    <s v="55"/>
    <s v="F"/>
    <s v="M40"/>
    <m/>
    <d v="2021-09-19T00:00:00"/>
    <x v="0"/>
    <s v="400254503"/>
    <s v="40005337   נביעות טבע הגליל סניף אילת"/>
    <x v="0"/>
    <x v="0"/>
    <m/>
    <m/>
    <s v="K"/>
    <s v="4500"/>
    <s v="4500"/>
    <n v="1"/>
    <s v="PAL"/>
    <n v="1"/>
    <s v="PAL"/>
    <x v="0"/>
    <s v="ILS"/>
    <x v="0"/>
    <n v="0"/>
    <n v="0"/>
    <n v="0"/>
    <n v="1"/>
    <n v="0"/>
    <n v="1"/>
    <n v="1711.25"/>
    <n v="1"/>
    <s v="B56000000"/>
    <s v="חנה"/>
    <s v="מגר"/>
  </r>
  <r>
    <s v="1"/>
    <s v="55"/>
    <s v="F"/>
    <s v="M40"/>
    <m/>
    <d v="2021-09-19T00:00:00"/>
    <x v="0"/>
    <s v="400254516"/>
    <s v="40005337   נביעות טבע הגליל סניף אילת"/>
    <x v="0"/>
    <x v="0"/>
    <m/>
    <m/>
    <s v="K"/>
    <s v="7000"/>
    <s v="7014"/>
    <n v="1"/>
    <s v="PAL"/>
    <n v="1"/>
    <s v="PAL"/>
    <x v="0"/>
    <s v="ILS"/>
    <x v="0"/>
    <n v="0"/>
    <n v="0"/>
    <n v="0"/>
    <n v="1"/>
    <n v="0"/>
    <n v="1"/>
    <n v="1711.25"/>
    <n v="1"/>
    <s v="B53000007"/>
    <s v="שחר"/>
    <s v="סודאי"/>
  </r>
  <r>
    <s v="1"/>
    <s v="55"/>
    <s v="F"/>
    <s v="M40"/>
    <m/>
    <d v="2021-09-19T00:00:00"/>
    <x v="0"/>
    <s v="400254563"/>
    <s v="40005337   נביעות טבע הגליל סניף אילת"/>
    <x v="0"/>
    <x v="0"/>
    <m/>
    <m/>
    <s v="K"/>
    <s v="7000"/>
    <s v="7001"/>
    <n v="1"/>
    <s v="PAL"/>
    <n v="1"/>
    <s v="PAL"/>
    <x v="0"/>
    <s v="ILS"/>
    <x v="0"/>
    <n v="0"/>
    <n v="0"/>
    <n v="0"/>
    <n v="1"/>
    <n v="0"/>
    <n v="1"/>
    <n v="1711.25"/>
    <n v="1"/>
    <s v="B53000000"/>
    <s v="אלעד"/>
    <s v="שושן"/>
  </r>
  <r>
    <s v="12"/>
    <s v="55"/>
    <s v="F"/>
    <s v="M40"/>
    <m/>
    <d v="2021-09-19T00:00:00"/>
    <x v="0"/>
    <s v="400254616"/>
    <s v="40000834   לורד סנדוויץ בע&quot;מ"/>
    <x v="27"/>
    <x v="28"/>
    <m/>
    <m/>
    <s v="K"/>
    <s v="5000"/>
    <s v="5100"/>
    <n v="1"/>
    <s v="יח"/>
    <n v="1"/>
    <s v="יח"/>
    <x v="2"/>
    <s v="ILS"/>
    <x v="0"/>
    <n v="0"/>
    <n v="0"/>
    <n v="0"/>
    <n v="1"/>
    <n v="0"/>
    <n v="0"/>
    <n v="0"/>
    <n v="1"/>
    <s v="B52070004"/>
    <s v="ליאור"/>
    <s v="אוקנין"/>
  </r>
  <r>
    <s v="1"/>
    <s v="55"/>
    <s v="F"/>
    <s v="M40"/>
    <m/>
    <d v="2021-09-14T00:00:00"/>
    <x v="0"/>
    <s v="400254382"/>
    <s v="40005337   נביעות טבע הגליל סניף אילת"/>
    <x v="0"/>
    <x v="0"/>
    <m/>
    <m/>
    <s v="K"/>
    <s v="9000"/>
    <s v="9500"/>
    <n v="1"/>
    <s v="PAL"/>
    <n v="1"/>
    <s v="PAL"/>
    <x v="0"/>
    <s v="ILS"/>
    <x v="0"/>
    <n v="0"/>
    <n v="0"/>
    <n v="0"/>
    <n v="1"/>
    <n v="0"/>
    <n v="1"/>
    <n v="1711.25"/>
    <n v="1"/>
    <s v="B80140001"/>
    <s v="ארז"/>
    <s v="שוכהנדלר"/>
  </r>
  <r>
    <s v="1"/>
    <s v="55"/>
    <s v="F"/>
    <s v="M40"/>
    <m/>
    <d v="2021-09-14T00:00:00"/>
    <x v="0"/>
    <s v="400254392"/>
    <s v="40005337   נביעות טבע הגליל סניף אילת"/>
    <x v="0"/>
    <x v="0"/>
    <m/>
    <m/>
    <s v="K"/>
    <s v="8000"/>
    <s v="8200"/>
    <n v="1"/>
    <s v="PAL"/>
    <n v="1"/>
    <s v="PAL"/>
    <x v="0"/>
    <s v="ILS"/>
    <x v="0"/>
    <n v="0"/>
    <n v="0"/>
    <n v="0"/>
    <n v="1"/>
    <n v="0"/>
    <n v="1"/>
    <n v="1711.25"/>
    <n v="1"/>
    <s v="B55060000"/>
    <s v="גיל"/>
    <s v="נסים"/>
  </r>
  <r>
    <s v="1"/>
    <s v="55"/>
    <s v="F"/>
    <s v="M40"/>
    <m/>
    <d v="2021-09-13T00:00:00"/>
    <x v="0"/>
    <s v="400254357"/>
    <s v="40005337   נביעות טבע הגליל סניף אילת"/>
    <x v="0"/>
    <x v="0"/>
    <m/>
    <m/>
    <s v="K"/>
    <s v="9000"/>
    <s v="9700"/>
    <n v="1"/>
    <s v="PAL"/>
    <n v="1"/>
    <s v="PAL"/>
    <x v="0"/>
    <s v="ILS"/>
    <x v="0"/>
    <n v="0"/>
    <n v="0"/>
    <n v="0"/>
    <n v="1"/>
    <n v="0"/>
    <n v="1"/>
    <n v="1711.25"/>
    <n v="1"/>
    <s v="B80060001"/>
    <s v="רונן"/>
    <s v="זיידי"/>
  </r>
  <r>
    <s v="1"/>
    <s v="55"/>
    <s v="F"/>
    <s v="M40"/>
    <m/>
    <d v="2021-09-13T00:00:00"/>
    <x v="0"/>
    <s v="400254364"/>
    <s v="40005337   נביעות טבע הגליל סניף אילת"/>
    <x v="0"/>
    <x v="0"/>
    <m/>
    <m/>
    <s v="K"/>
    <s v="1000"/>
    <s v="1272"/>
    <n v="1"/>
    <s v="PAL"/>
    <n v="1"/>
    <s v="PAL"/>
    <x v="0"/>
    <s v="ILS"/>
    <x v="0"/>
    <n v="0"/>
    <n v="0"/>
    <n v="0"/>
    <n v="1"/>
    <n v="0"/>
    <n v="1"/>
    <n v="1711.25"/>
    <n v="1"/>
    <s v="B11020000"/>
    <s v="עדי"/>
    <s v="משיח-סבוני"/>
  </r>
  <r>
    <s v="1"/>
    <s v="55"/>
    <s v="F"/>
    <s v="M40"/>
    <m/>
    <d v="2021-09-12T00:00:00"/>
    <x v="0"/>
    <s v="400254216"/>
    <s v="40005337   נביעות טבע הגליל סניף אילת"/>
    <x v="0"/>
    <x v="0"/>
    <m/>
    <m/>
    <s v="K"/>
    <s v="8000"/>
    <s v="8200"/>
    <n v="1"/>
    <s v="PAL"/>
    <n v="1"/>
    <s v="PAL"/>
    <x v="0"/>
    <s v="ILS"/>
    <x v="0"/>
    <n v="0"/>
    <n v="0"/>
    <n v="0"/>
    <n v="1"/>
    <n v="0"/>
    <n v="1"/>
    <n v="1711.25"/>
    <n v="1"/>
    <s v="B55060000"/>
    <s v="גיל"/>
    <s v="נסים"/>
  </r>
  <r>
    <s v="1"/>
    <s v="55"/>
    <s v="F"/>
    <s v="M40"/>
    <m/>
    <d v="2021-09-12T00:00:00"/>
    <x v="0"/>
    <s v="400254235"/>
    <s v="40005337   נביעות טבע הגליל סניף אילת"/>
    <x v="0"/>
    <x v="0"/>
    <m/>
    <m/>
    <s v="K"/>
    <s v="9000"/>
    <s v="9500"/>
    <n v="1"/>
    <s v="PAL"/>
    <n v="1"/>
    <s v="PAL"/>
    <x v="0"/>
    <s v="ILS"/>
    <x v="0"/>
    <n v="0"/>
    <n v="0"/>
    <n v="0"/>
    <n v="1"/>
    <n v="0"/>
    <n v="1"/>
    <n v="1711.25"/>
    <n v="1"/>
    <s v="B80140001"/>
    <s v="ארז"/>
    <s v="שוכהנדלר"/>
  </r>
  <r>
    <s v="1"/>
    <s v="55"/>
    <s v="F"/>
    <s v="M40"/>
    <m/>
    <d v="2021-09-12T00:00:00"/>
    <x v="0"/>
    <s v="400254268"/>
    <s v="40005337   נביעות טבע הגליל סניף אילת"/>
    <x v="0"/>
    <x v="0"/>
    <m/>
    <m/>
    <s v="K"/>
    <s v="7000"/>
    <s v="7200"/>
    <n v="1"/>
    <s v="PAL"/>
    <n v="1"/>
    <s v="PAL"/>
    <x v="0"/>
    <s v="ILS"/>
    <x v="0"/>
    <n v="0"/>
    <n v="0"/>
    <n v="0"/>
    <n v="1"/>
    <n v="0"/>
    <n v="1"/>
    <n v="1711.25"/>
    <n v="1"/>
    <s v="B53070000"/>
    <s v="ארז"/>
    <s v="משה"/>
  </r>
  <r>
    <s v="1"/>
    <s v="55"/>
    <s v="F"/>
    <s v="M40"/>
    <m/>
    <d v="2021-09-12T00:00:00"/>
    <x v="0"/>
    <s v="400254269"/>
    <s v="40005337   נביעות טבע הגליל סניף אילת"/>
    <x v="0"/>
    <x v="0"/>
    <m/>
    <m/>
    <s v="K"/>
    <s v="7000"/>
    <s v="7200"/>
    <n v="1"/>
    <s v="PAL"/>
    <n v="1"/>
    <s v="PAL"/>
    <x v="0"/>
    <s v="ILS"/>
    <x v="0"/>
    <n v="0"/>
    <n v="0"/>
    <n v="0"/>
    <n v="1"/>
    <n v="0"/>
    <n v="1"/>
    <n v="1711.25"/>
    <n v="1"/>
    <s v="B53070000"/>
    <s v="ארז"/>
    <s v="משה"/>
  </r>
  <r>
    <s v="1"/>
    <s v="55"/>
    <s v="F"/>
    <s v="M40"/>
    <m/>
    <d v="2021-09-09T00:00:00"/>
    <x v="0"/>
    <s v="400253976"/>
    <s v="40005337   נביעות טבע הגליל סניף אילת"/>
    <x v="0"/>
    <x v="0"/>
    <m/>
    <m/>
    <s v="K"/>
    <s v="4500"/>
    <s v="4500"/>
    <n v="1"/>
    <s v="PAL"/>
    <n v="1"/>
    <s v="PAL"/>
    <x v="0"/>
    <s v="ILS"/>
    <x v="0"/>
    <n v="0"/>
    <n v="0"/>
    <n v="0"/>
    <n v="1"/>
    <n v="0"/>
    <n v="1"/>
    <n v="1711.25"/>
    <n v="1"/>
    <s v="B56000000"/>
    <s v="חנה"/>
    <s v="מגר"/>
  </r>
  <r>
    <s v="1"/>
    <s v="55"/>
    <s v="F"/>
    <s v="M40"/>
    <m/>
    <d v="2021-09-09T00:00:00"/>
    <x v="0"/>
    <s v="400254015"/>
    <s v="40005337   נביעות טבע הגליל סניף אילת"/>
    <x v="0"/>
    <x v="0"/>
    <m/>
    <m/>
    <s v="K"/>
    <s v="1000"/>
    <s v="1800"/>
    <n v="1"/>
    <s v="PAL"/>
    <n v="1"/>
    <s v="PAL"/>
    <x v="0"/>
    <s v="ILS"/>
    <x v="0"/>
    <n v="0"/>
    <n v="0"/>
    <n v="0"/>
    <n v="1"/>
    <n v="0"/>
    <n v="1"/>
    <n v="1711.25"/>
    <n v="1"/>
    <s v="B21000100"/>
    <s v="גולן"/>
    <s v="פראגון"/>
  </r>
  <r>
    <s v="1"/>
    <s v="55"/>
    <s v="F"/>
    <s v="M40"/>
    <m/>
    <d v="2021-09-09T00:00:00"/>
    <x v="0"/>
    <s v="400254027"/>
    <s v="40005337   נביעות טבע הגליל סניף אילת"/>
    <x v="0"/>
    <x v="0"/>
    <m/>
    <m/>
    <s v="K"/>
    <s v="9000"/>
    <s v="9500"/>
    <n v="1"/>
    <s v="PAL"/>
    <n v="1"/>
    <s v="PAL"/>
    <x v="0"/>
    <s v="ILS"/>
    <x v="0"/>
    <n v="0"/>
    <n v="0"/>
    <n v="0"/>
    <n v="1"/>
    <n v="0"/>
    <n v="1"/>
    <n v="1711.25"/>
    <n v="1"/>
    <s v="B80140000"/>
    <s v="ישראל"/>
    <s v="צאולקר"/>
  </r>
  <r>
    <s v="1"/>
    <s v="55"/>
    <s v="F"/>
    <s v="M40"/>
    <m/>
    <d v="2021-09-06T00:00:00"/>
    <x v="0"/>
    <s v="400253953"/>
    <s v="40005337   נביעות טבע הגליל סניף אילת"/>
    <x v="0"/>
    <x v="0"/>
    <m/>
    <m/>
    <s v="K"/>
    <s v="9000"/>
    <s v="9500"/>
    <n v="1"/>
    <s v="PAL"/>
    <n v="1"/>
    <s v="PAL"/>
    <x v="0"/>
    <s v="ILS"/>
    <x v="0"/>
    <n v="0"/>
    <n v="0"/>
    <n v="0"/>
    <n v="1"/>
    <n v="0"/>
    <n v="1"/>
    <n v="1711.25"/>
    <n v="1"/>
    <s v="B80140001"/>
    <s v="ארז"/>
    <s v="שוכהנדלר"/>
  </r>
  <r>
    <s v="1"/>
    <s v="55"/>
    <s v="F"/>
    <s v="M40"/>
    <m/>
    <d v="2021-09-05T00:00:00"/>
    <x v="0"/>
    <s v="400253934"/>
    <s v="40005337   נביעות טבע הגליל סניף אילת"/>
    <x v="0"/>
    <x v="0"/>
    <m/>
    <m/>
    <s v="K"/>
    <s v="9000"/>
    <s v="9400"/>
    <n v="1"/>
    <s v="PAL"/>
    <n v="1"/>
    <s v="PAL"/>
    <x v="0"/>
    <s v="ILS"/>
    <x v="0"/>
    <n v="0"/>
    <n v="0"/>
    <n v="0"/>
    <n v="1"/>
    <n v="0"/>
    <n v="1"/>
    <n v="1711.25"/>
    <n v="1"/>
    <s v="B80120000"/>
    <s v="יוסף"/>
    <s v="נדב"/>
  </r>
  <r>
    <s v="1"/>
    <s v="55"/>
    <s v="F"/>
    <s v="M40"/>
    <m/>
    <d v="2021-09-02T00:00:00"/>
    <x v="0"/>
    <s v="400253760"/>
    <s v="40005337   נביעות טבע הגליל סניף אילת"/>
    <x v="0"/>
    <x v="0"/>
    <m/>
    <m/>
    <s v="K"/>
    <s v="8000"/>
    <s v="8200"/>
    <n v="1"/>
    <s v="PAL"/>
    <n v="1"/>
    <s v="PAL"/>
    <x v="0"/>
    <s v="ILS"/>
    <x v="0"/>
    <n v="0"/>
    <n v="0"/>
    <n v="0"/>
    <n v="1"/>
    <n v="0"/>
    <n v="1"/>
    <n v="1711.25"/>
    <n v="1"/>
    <s v="B55060000"/>
    <s v="גיל"/>
    <s v="נסים"/>
  </r>
  <r>
    <s v="1"/>
    <s v="55"/>
    <s v="F"/>
    <s v="M40"/>
    <m/>
    <d v="2021-09-02T00:00:00"/>
    <x v="0"/>
    <s v="400253805"/>
    <s v="40005337   נביעות טבע הגליל סניף אילת"/>
    <x v="0"/>
    <x v="0"/>
    <m/>
    <m/>
    <s v="K"/>
    <s v="1000"/>
    <s v="1263"/>
    <n v="1"/>
    <s v="PAL"/>
    <n v="1"/>
    <s v="PAL"/>
    <x v="0"/>
    <s v="ILS"/>
    <x v="0"/>
    <n v="0"/>
    <n v="0"/>
    <n v="0"/>
    <n v="1"/>
    <n v="0"/>
    <n v="1"/>
    <n v="1711.25"/>
    <n v="1"/>
    <s v="B21010300"/>
    <s v="גלית"/>
    <s v="צ'רניאחובסקי"/>
  </r>
  <r>
    <s v="1"/>
    <s v="55"/>
    <s v="F"/>
    <s v="M40"/>
    <m/>
    <d v="2021-09-01T00:00:00"/>
    <x v="0"/>
    <s v="400253663"/>
    <s v="40005337   נביעות טבע הגליל סניף אילת"/>
    <x v="0"/>
    <x v="0"/>
    <m/>
    <m/>
    <s v="K"/>
    <s v="7000"/>
    <s v="7100"/>
    <n v="1"/>
    <s v="PAL"/>
    <n v="1"/>
    <s v="PAL"/>
    <x v="0"/>
    <s v="ILS"/>
    <x v="0"/>
    <n v="0"/>
    <n v="0"/>
    <n v="0"/>
    <n v="1"/>
    <n v="0"/>
    <n v="1"/>
    <n v="1711.25"/>
    <n v="1"/>
    <s v="B53060000"/>
    <s v="גדעון"/>
    <s v="חלפון"/>
  </r>
  <r>
    <s v="1"/>
    <s v="55"/>
    <s v="F"/>
    <s v="M40"/>
    <m/>
    <d v="2021-09-01T00:00:00"/>
    <x v="0"/>
    <s v="400253671"/>
    <s v="40005337   נביעות טבע הגליל סניף אילת"/>
    <x v="0"/>
    <x v="0"/>
    <m/>
    <m/>
    <s v="K"/>
    <s v="9000"/>
    <s v="9001"/>
    <n v="1"/>
    <s v="PAL"/>
    <n v="1"/>
    <s v="PAL"/>
    <x v="0"/>
    <s v="ILS"/>
    <x v="0"/>
    <n v="0"/>
    <n v="0"/>
    <n v="0"/>
    <n v="1"/>
    <n v="0"/>
    <n v="1"/>
    <n v="1711.25"/>
    <n v="1"/>
    <s v="B80000000"/>
    <s v="אלכסיי"/>
    <s v="ציטקילוב"/>
  </r>
  <r>
    <s v="1"/>
    <s v="55"/>
    <s v="F"/>
    <s v="M40"/>
    <m/>
    <d v="2021-08-31T00:00:00"/>
    <x v="0"/>
    <s v="400253536"/>
    <s v="40005337   נביעות טבע הגליל סניף אילת"/>
    <x v="0"/>
    <x v="0"/>
    <m/>
    <m/>
    <s v="K"/>
    <s v="1000"/>
    <s v="1800"/>
    <n v="1"/>
    <s v="PAL"/>
    <n v="1"/>
    <s v="PAL"/>
    <x v="0"/>
    <s v="ILS"/>
    <x v="0"/>
    <n v="0"/>
    <n v="0"/>
    <n v="0"/>
    <n v="1"/>
    <n v="0"/>
    <n v="0"/>
    <n v="0"/>
    <n v="1"/>
    <s v="B21000100"/>
    <s v="גולן"/>
    <s v="פראגון"/>
  </r>
  <r>
    <s v="1"/>
    <s v="55"/>
    <s v="F"/>
    <s v="M40"/>
    <m/>
    <d v="2021-08-31T00:00:00"/>
    <x v="0"/>
    <s v="400253545"/>
    <s v="40005337   נביעות טבע הגליל סניף אילת"/>
    <x v="0"/>
    <x v="0"/>
    <m/>
    <m/>
    <s v="K"/>
    <s v="1000"/>
    <s v="1225"/>
    <n v="1"/>
    <s v="PAL"/>
    <n v="1"/>
    <s v="PAL"/>
    <x v="0"/>
    <s v="ILS"/>
    <x v="0"/>
    <n v="0"/>
    <n v="0"/>
    <n v="0"/>
    <n v="1"/>
    <n v="0"/>
    <n v="0"/>
    <n v="0"/>
    <n v="1"/>
    <s v="B11000700"/>
    <s v="דוד"/>
    <s v="אביטל"/>
  </r>
  <r>
    <s v="1"/>
    <s v="55"/>
    <s v="F"/>
    <s v="M40"/>
    <m/>
    <d v="2021-08-31T00:00:00"/>
    <x v="0"/>
    <s v="400253646"/>
    <s v="40005337   נביעות טבע הגליל סניף אילת"/>
    <x v="0"/>
    <x v="0"/>
    <m/>
    <m/>
    <s v="K"/>
    <s v="9000"/>
    <s v="9400"/>
    <n v="1"/>
    <s v="PAL"/>
    <n v="1"/>
    <s v="PAL"/>
    <x v="0"/>
    <s v="ILS"/>
    <x v="0"/>
    <n v="0"/>
    <n v="0"/>
    <n v="0"/>
    <n v="1"/>
    <n v="0"/>
    <n v="1"/>
    <n v="1711.25"/>
    <n v="1"/>
    <s v="B80120000"/>
    <s v="יוסף"/>
    <s v="נדב"/>
  </r>
  <r>
    <s v="1"/>
    <s v="55"/>
    <s v="F"/>
    <s v="M40"/>
    <m/>
    <d v="2021-08-30T00:00:00"/>
    <x v="0"/>
    <s v="400253457"/>
    <s v="40005337   נביעות טבע הגליל סניף אילת"/>
    <x v="0"/>
    <x v="0"/>
    <m/>
    <m/>
    <s v="K"/>
    <s v="5000"/>
    <s v="5100"/>
    <n v="1"/>
    <s v="PAL"/>
    <n v="1"/>
    <s v="PAL"/>
    <x v="0"/>
    <s v="ILS"/>
    <x v="0"/>
    <n v="0"/>
    <n v="0"/>
    <n v="0"/>
    <n v="1"/>
    <n v="0"/>
    <n v="0"/>
    <n v="0"/>
    <n v="1"/>
    <s v="B52070000"/>
    <s v="אופיר"/>
    <s v="סליק"/>
  </r>
  <r>
    <s v="1"/>
    <s v="55"/>
    <s v="F"/>
    <s v="M40"/>
    <m/>
    <d v="2021-08-30T00:00:00"/>
    <x v="0"/>
    <s v="400253509"/>
    <s v="40005337   נביעות טבע הגליל סניף אילת"/>
    <x v="0"/>
    <x v="0"/>
    <m/>
    <m/>
    <s v="K"/>
    <s v="1000"/>
    <s v="1500"/>
    <n v="1"/>
    <s v="PAL"/>
    <n v="1"/>
    <s v="PAL"/>
    <x v="0"/>
    <s v="ILS"/>
    <x v="0"/>
    <n v="0"/>
    <n v="0"/>
    <n v="0"/>
    <n v="1"/>
    <n v="0"/>
    <n v="1"/>
    <n v="1711.25"/>
    <n v="1"/>
    <s v="B26000000"/>
    <s v="איתי"/>
    <s v="איטח"/>
  </r>
  <r>
    <s v="1"/>
    <s v="55"/>
    <s v="F"/>
    <s v="M40"/>
    <m/>
    <d v="2021-08-29T00:00:00"/>
    <x v="0"/>
    <s v="400253123"/>
    <s v="40005337   נביעות טבע הגליל סניף אילת"/>
    <x v="0"/>
    <x v="0"/>
    <m/>
    <m/>
    <s v="K"/>
    <s v="7000"/>
    <s v="7001"/>
    <n v="1"/>
    <s v="PAL"/>
    <n v="1"/>
    <s v="PAL"/>
    <x v="0"/>
    <s v="ILS"/>
    <x v="0"/>
    <n v="0"/>
    <n v="0"/>
    <n v="0"/>
    <n v="1"/>
    <n v="0"/>
    <n v="0"/>
    <n v="0"/>
    <n v="1"/>
    <s v="B53000000"/>
    <s v="עמוס.א"/>
    <s v="חיון"/>
  </r>
  <r>
    <s v="1"/>
    <s v="55"/>
    <s v="F"/>
    <s v="M40"/>
    <m/>
    <d v="2021-08-29T00:00:00"/>
    <x v="0"/>
    <s v="400253254"/>
    <s v="40005337   נביעות טבע הגליל סניף אילת"/>
    <x v="0"/>
    <x v="0"/>
    <m/>
    <m/>
    <s v="K"/>
    <s v="7000"/>
    <s v="7200"/>
    <n v="1"/>
    <s v="PAL"/>
    <n v="1"/>
    <s v="PAL"/>
    <x v="0"/>
    <s v="ILS"/>
    <x v="0"/>
    <n v="0"/>
    <n v="0"/>
    <n v="0"/>
    <n v="1"/>
    <n v="0"/>
    <n v="1"/>
    <n v="1711.25"/>
    <n v="1"/>
    <s v="B53070000"/>
    <s v="ארז"/>
    <s v="משה"/>
  </r>
  <r>
    <s v="1"/>
    <s v="55"/>
    <s v="F"/>
    <s v="M40"/>
    <m/>
    <d v="2021-08-29T00:00:00"/>
    <x v="0"/>
    <s v="400253274"/>
    <s v="40005337   נביעות טבע הגליל סניף אילת"/>
    <x v="0"/>
    <x v="0"/>
    <m/>
    <m/>
    <s v="K"/>
    <s v="1000"/>
    <s v="1200"/>
    <n v="1"/>
    <s v="PAL"/>
    <n v="1"/>
    <s v="PAL"/>
    <x v="0"/>
    <s v="ILS"/>
    <x v="0"/>
    <n v="0"/>
    <n v="0"/>
    <n v="0"/>
    <n v="1"/>
    <n v="0"/>
    <n v="1"/>
    <n v="1711.25"/>
    <n v="1"/>
    <s v="B20000000"/>
    <s v="אלירן"/>
    <s v="זרחי"/>
  </r>
  <r>
    <s v="1"/>
    <s v="55"/>
    <s v="F"/>
    <s v="M40"/>
    <m/>
    <d v="2021-08-29T00:00:00"/>
    <x v="0"/>
    <s v="400253297"/>
    <s v="40005337   נביעות טבע הגליל סניף אילת"/>
    <x v="0"/>
    <x v="0"/>
    <m/>
    <m/>
    <s v="K"/>
    <s v="4000"/>
    <s v="4001"/>
    <n v="1"/>
    <s v="PAL"/>
    <n v="1"/>
    <s v="PAL"/>
    <x v="0"/>
    <s v="ILS"/>
    <x v="0"/>
    <n v="0"/>
    <n v="0"/>
    <n v="0"/>
    <n v="1"/>
    <n v="0"/>
    <n v="0"/>
    <n v="0"/>
    <n v="1"/>
    <s v="B57000000"/>
    <s v="ישראל"/>
    <s v="כהן"/>
  </r>
  <r>
    <s v="1"/>
    <s v="55"/>
    <s v="F"/>
    <s v="M40"/>
    <m/>
    <d v="2021-08-25T00:00:00"/>
    <x v="0"/>
    <s v="400252903"/>
    <s v="40005337   נביעות טבע הגליל סניף אילת"/>
    <x v="0"/>
    <x v="0"/>
    <m/>
    <m/>
    <s v="K"/>
    <s v="7000"/>
    <s v="7100"/>
    <n v="1"/>
    <s v="PAL"/>
    <n v="1"/>
    <s v="PAL"/>
    <x v="0"/>
    <s v="ILS"/>
    <x v="0"/>
    <n v="0"/>
    <n v="0"/>
    <n v="0"/>
    <n v="1"/>
    <n v="0"/>
    <n v="0"/>
    <n v="0"/>
    <n v="1"/>
    <s v="B53060000"/>
    <s v="גדעון"/>
    <s v="חלפון"/>
  </r>
  <r>
    <s v="1"/>
    <s v="55"/>
    <s v="F"/>
    <s v="M40"/>
    <m/>
    <d v="2021-08-25T00:00:00"/>
    <x v="0"/>
    <s v="400252965"/>
    <s v="40005337   נביעות טבע הגליל סניף אילת"/>
    <x v="0"/>
    <x v="0"/>
    <m/>
    <m/>
    <s v="K"/>
    <s v="1000"/>
    <s v="1263"/>
    <n v="1"/>
    <s v="PAL"/>
    <n v="1"/>
    <s v="PAL"/>
    <x v="0"/>
    <s v="ILS"/>
    <x v="0"/>
    <n v="0"/>
    <n v="0"/>
    <n v="0"/>
    <n v="1"/>
    <n v="0"/>
    <n v="0"/>
    <n v="0"/>
    <n v="1"/>
    <s v="B21010500"/>
    <s v="99999999"/>
    <s v="99999999"/>
  </r>
  <r>
    <s v="1"/>
    <s v="55"/>
    <s v="F"/>
    <s v="M40"/>
    <m/>
    <d v="2021-08-24T00:00:00"/>
    <x v="0"/>
    <s v="400252809"/>
    <s v="40005337   נביעות טבע הגליל סניף אילת"/>
    <x v="0"/>
    <x v="0"/>
    <m/>
    <m/>
    <s v="K"/>
    <s v="4000"/>
    <s v="4001"/>
    <n v="1"/>
    <s v="PAL"/>
    <n v="1"/>
    <s v="PAL"/>
    <x v="0"/>
    <s v="ILS"/>
    <x v="0"/>
    <n v="0"/>
    <n v="0"/>
    <n v="0"/>
    <n v="1"/>
    <n v="0"/>
    <n v="0"/>
    <n v="0"/>
    <n v="1"/>
    <s v="B57000000"/>
    <s v="ישראל"/>
    <s v="כהן"/>
  </r>
  <r>
    <s v="1"/>
    <s v="55"/>
    <s v="F"/>
    <s v="M40"/>
    <m/>
    <d v="2021-08-24T00:00:00"/>
    <x v="0"/>
    <s v="400252826"/>
    <s v="40005337   נביעות טבע הגליל סניף אילת"/>
    <x v="0"/>
    <x v="0"/>
    <m/>
    <m/>
    <s v="K"/>
    <s v="9000"/>
    <s v="9152"/>
    <n v="1"/>
    <s v="PAL"/>
    <n v="1"/>
    <s v="PAL"/>
    <x v="0"/>
    <s v="ILS"/>
    <x v="0"/>
    <n v="0"/>
    <n v="0"/>
    <n v="0"/>
    <n v="1"/>
    <n v="0"/>
    <n v="0"/>
    <n v="0"/>
    <n v="1"/>
    <s v="B80040000"/>
    <s v="מאיר"/>
    <s v="נתן"/>
  </r>
  <r>
    <s v="1"/>
    <s v="55"/>
    <s v="F"/>
    <s v="M40"/>
    <m/>
    <d v="2021-08-24T00:00:00"/>
    <x v="0"/>
    <s v="400252845"/>
    <s v="40005337   נביעות טבע הגליל סניף אילת"/>
    <x v="0"/>
    <x v="0"/>
    <m/>
    <m/>
    <s v="K"/>
    <s v="1000"/>
    <s v="1225"/>
    <n v="1"/>
    <s v="PAL"/>
    <n v="1"/>
    <s v="PAL"/>
    <x v="0"/>
    <s v="ILS"/>
    <x v="0"/>
    <n v="0"/>
    <n v="0"/>
    <n v="0"/>
    <n v="1"/>
    <n v="0"/>
    <n v="0"/>
    <n v="0"/>
    <n v="1"/>
    <s v="B11000700"/>
    <s v="דוד"/>
    <s v="אביטל"/>
  </r>
  <r>
    <s v="1"/>
    <s v="55"/>
    <s v="F"/>
    <s v="M40"/>
    <m/>
    <d v="2021-08-24T00:00:00"/>
    <x v="0"/>
    <s v="400252848"/>
    <s v="40005337   נביעות טבע הגליל סניף אילת"/>
    <x v="0"/>
    <x v="0"/>
    <m/>
    <m/>
    <s v="K"/>
    <s v="7000"/>
    <s v="7116"/>
    <n v="1"/>
    <s v="PAL"/>
    <n v="1"/>
    <s v="PAL"/>
    <x v="0"/>
    <s v="ILS"/>
    <x v="0"/>
    <n v="0"/>
    <n v="0"/>
    <n v="0"/>
    <n v="1"/>
    <n v="0"/>
    <n v="0"/>
    <n v="0"/>
    <n v="1"/>
    <s v="B53060400"/>
    <s v="עופר"/>
    <s v="מלכה"/>
  </r>
  <r>
    <s v="1"/>
    <s v="55"/>
    <s v="F"/>
    <s v="M40"/>
    <m/>
    <d v="2021-08-23T00:00:00"/>
    <x v="0"/>
    <s v="400252695"/>
    <s v="40005337   נביעות טבע הגליל סניף אילת"/>
    <x v="0"/>
    <x v="0"/>
    <m/>
    <m/>
    <s v="K"/>
    <s v="1000"/>
    <s v="1800"/>
    <n v="1"/>
    <s v="PAL"/>
    <n v="1"/>
    <s v="PAL"/>
    <x v="0"/>
    <s v="ILS"/>
    <x v="0"/>
    <n v="0"/>
    <n v="0"/>
    <n v="0"/>
    <n v="1"/>
    <n v="0"/>
    <n v="0"/>
    <n v="0"/>
    <n v="1"/>
    <s v="B21000100"/>
    <s v="גולן"/>
    <s v="פראגון"/>
  </r>
  <r>
    <s v="1"/>
    <s v="55"/>
    <s v="F"/>
    <s v="M40"/>
    <m/>
    <d v="2021-08-22T00:00:00"/>
    <x v="0"/>
    <s v="400252574"/>
    <s v="40005337   נביעות טבע הגליל סניף אילת"/>
    <x v="0"/>
    <x v="0"/>
    <m/>
    <m/>
    <s v="K"/>
    <s v="7000"/>
    <s v="7117"/>
    <n v="1"/>
    <s v="PAL"/>
    <n v="1"/>
    <s v="PAL"/>
    <x v="0"/>
    <s v="ILS"/>
    <x v="0"/>
    <n v="0"/>
    <n v="0"/>
    <n v="0"/>
    <n v="1"/>
    <n v="0"/>
    <n v="0"/>
    <n v="0"/>
    <n v="1"/>
    <s v="B53060500"/>
    <s v="אליעזר"/>
    <s v="לגאמי"/>
  </r>
  <r>
    <s v="1"/>
    <s v="55"/>
    <s v="F"/>
    <s v="M40"/>
    <m/>
    <d v="2021-08-20T00:00:00"/>
    <x v="0"/>
    <s v="400252465"/>
    <s v="40005337   נביעות טבע הגליל סניף אילת"/>
    <x v="0"/>
    <x v="0"/>
    <m/>
    <m/>
    <s v="K"/>
    <s v="9000"/>
    <s v="9500"/>
    <n v="1"/>
    <s v="PAL"/>
    <n v="1"/>
    <s v="PAL"/>
    <x v="0"/>
    <s v="ILS"/>
    <x v="0"/>
    <n v="0"/>
    <n v="0"/>
    <n v="0"/>
    <n v="1"/>
    <n v="0"/>
    <n v="0"/>
    <n v="0"/>
    <n v="1"/>
    <s v="B80140001"/>
    <s v="ארז"/>
    <s v="שוכהנדלר"/>
  </r>
  <r>
    <s v="1"/>
    <s v="55"/>
    <s v="F"/>
    <s v="M40"/>
    <m/>
    <d v="2021-08-19T00:00:00"/>
    <x v="0"/>
    <s v="400252396"/>
    <s v="40005337   נביעות טבע הגליל סניף אילת"/>
    <x v="0"/>
    <x v="0"/>
    <m/>
    <m/>
    <s v="K"/>
    <s v="5000"/>
    <s v="5200"/>
    <n v="1"/>
    <s v="PAL"/>
    <n v="1"/>
    <s v="PAL"/>
    <x v="0"/>
    <s v="ILS"/>
    <x v="0"/>
    <n v="0"/>
    <n v="0"/>
    <n v="0"/>
    <n v="1"/>
    <n v="0"/>
    <n v="0"/>
    <n v="0"/>
    <n v="1"/>
    <s v="B52060000"/>
    <s v="שמעון"/>
    <s v="חזן"/>
  </r>
  <r>
    <s v="1"/>
    <s v="55"/>
    <s v="F"/>
    <s v="M40"/>
    <m/>
    <d v="2021-08-19T00:00:00"/>
    <x v="0"/>
    <s v="400252450"/>
    <s v="40005337   נביעות טבע הגליל סניף אילת"/>
    <x v="0"/>
    <x v="0"/>
    <m/>
    <m/>
    <s v="K"/>
    <s v="8000"/>
    <s v="8200"/>
    <n v="1"/>
    <s v="PAL"/>
    <n v="1"/>
    <s v="PAL"/>
    <x v="0"/>
    <s v="ILS"/>
    <x v="0"/>
    <n v="0"/>
    <n v="0"/>
    <n v="0"/>
    <n v="1"/>
    <n v="0"/>
    <n v="0"/>
    <n v="0"/>
    <n v="1"/>
    <s v="B55060000"/>
    <s v="גיל"/>
    <s v="נסים"/>
  </r>
  <r>
    <s v="1"/>
    <s v="55"/>
    <s v="F"/>
    <s v="M40"/>
    <m/>
    <d v="2021-08-19T00:00:00"/>
    <x v="0"/>
    <s v="400252453"/>
    <s v="40005337   נביעות טבע הגליל סניף אילת"/>
    <x v="0"/>
    <x v="0"/>
    <m/>
    <m/>
    <s v="K"/>
    <s v="5000"/>
    <s v="5100"/>
    <n v="1"/>
    <s v="PAL"/>
    <n v="1"/>
    <s v="PAL"/>
    <x v="0"/>
    <s v="ILS"/>
    <x v="0"/>
    <n v="0"/>
    <n v="0"/>
    <n v="0"/>
    <n v="1"/>
    <n v="0"/>
    <n v="0"/>
    <n v="0"/>
    <n v="1"/>
    <s v="B52070000"/>
    <s v="יעקב"/>
    <s v="איבגי"/>
  </r>
  <r>
    <s v="1"/>
    <s v="55"/>
    <s v="F"/>
    <s v="M40"/>
    <m/>
    <d v="2021-08-19T00:00:00"/>
    <x v="0"/>
    <s v="400252454"/>
    <s v="40005337   נביעות טבע הגליל סניף אילת"/>
    <x v="0"/>
    <x v="0"/>
    <m/>
    <m/>
    <s v="K"/>
    <s v="5000"/>
    <s v="5100"/>
    <n v="1"/>
    <s v="PAL"/>
    <n v="1"/>
    <s v="PAL"/>
    <x v="0"/>
    <s v="ILS"/>
    <x v="0"/>
    <n v="0"/>
    <n v="0"/>
    <n v="0"/>
    <n v="1"/>
    <n v="0"/>
    <n v="0"/>
    <n v="0"/>
    <n v="1"/>
    <s v="B52070000"/>
    <s v="יעקב"/>
    <s v="איבגי"/>
  </r>
  <r>
    <s v="1"/>
    <s v="55"/>
    <s v="F"/>
    <s v="M40"/>
    <m/>
    <d v="2021-08-19T00:00:00"/>
    <x v="0"/>
    <s v="400252455"/>
    <s v="40005337   נביעות טבע הגליל סניף אילת"/>
    <x v="0"/>
    <x v="0"/>
    <m/>
    <m/>
    <s v="K"/>
    <s v="5000"/>
    <s v="5100"/>
    <n v="1"/>
    <s v="PAL"/>
    <n v="1"/>
    <s v="PAL"/>
    <x v="0"/>
    <s v="ILS"/>
    <x v="0"/>
    <n v="0"/>
    <n v="0"/>
    <n v="0"/>
    <n v="1"/>
    <n v="0"/>
    <n v="0"/>
    <n v="0"/>
    <n v="1"/>
    <s v="B52070000"/>
    <s v="יעקב"/>
    <s v="איבגי"/>
  </r>
  <r>
    <s v="1"/>
    <s v="55"/>
    <s v="F"/>
    <s v="M40"/>
    <m/>
    <d v="2021-08-19T00:00:00"/>
    <x v="0"/>
    <s v="400252456"/>
    <s v="40005337   נביעות טבע הגליל סניף אילת"/>
    <x v="0"/>
    <x v="0"/>
    <m/>
    <m/>
    <s v="K"/>
    <s v="5000"/>
    <s v="5100"/>
    <n v="1"/>
    <s v="PAL"/>
    <n v="1"/>
    <s v="PAL"/>
    <x v="0"/>
    <s v="ILS"/>
    <x v="0"/>
    <n v="0"/>
    <n v="0"/>
    <n v="0"/>
    <n v="1"/>
    <n v="0"/>
    <n v="0"/>
    <n v="0"/>
    <n v="1"/>
    <s v="B52070000"/>
    <s v="יעקב"/>
    <s v="איבגי"/>
  </r>
  <r>
    <s v="1"/>
    <s v="55"/>
    <s v="F"/>
    <s v="M40"/>
    <m/>
    <d v="2021-08-18T00:00:00"/>
    <x v="0"/>
    <s v="400252252"/>
    <s v="40005337   נביעות טבע הגליל סניף אילת"/>
    <x v="0"/>
    <x v="0"/>
    <m/>
    <m/>
    <s v="K"/>
    <s v="4500"/>
    <s v="4500"/>
    <n v="1"/>
    <s v="PAL"/>
    <n v="1"/>
    <s v="PAL"/>
    <x v="0"/>
    <s v="ILS"/>
    <x v="0"/>
    <n v="0"/>
    <n v="0"/>
    <n v="0"/>
    <n v="1"/>
    <n v="0"/>
    <n v="0"/>
    <n v="0"/>
    <n v="1"/>
    <s v="B56000000"/>
    <s v="חנה"/>
    <s v="מגר"/>
  </r>
  <r>
    <s v="1"/>
    <s v="55"/>
    <s v="F"/>
    <s v="M40"/>
    <m/>
    <d v="2021-08-18T00:00:00"/>
    <x v="0"/>
    <s v="400252254"/>
    <s v="40005337   נביעות טבע הגליל סניף אילת"/>
    <x v="0"/>
    <x v="0"/>
    <m/>
    <m/>
    <s v="K"/>
    <s v="4500"/>
    <s v="4500"/>
    <n v="1"/>
    <s v="PAL"/>
    <n v="1"/>
    <s v="PAL"/>
    <x v="0"/>
    <s v="ILS"/>
    <x v="0"/>
    <n v="0"/>
    <n v="0"/>
    <n v="0"/>
    <n v="1"/>
    <n v="0"/>
    <n v="0"/>
    <n v="0"/>
    <n v="1"/>
    <s v="B56000000"/>
    <s v="חנה"/>
    <s v="מגר"/>
  </r>
  <r>
    <s v="1"/>
    <s v="55"/>
    <s v="F"/>
    <s v="M40"/>
    <m/>
    <d v="2021-08-18T00:00:00"/>
    <x v="0"/>
    <s v="400252258"/>
    <s v="40005337   נביעות טבע הגליל סניף אילת"/>
    <x v="0"/>
    <x v="0"/>
    <m/>
    <m/>
    <s v="K"/>
    <s v="4500"/>
    <s v="4500"/>
    <n v="1"/>
    <s v="PAL"/>
    <n v="1"/>
    <s v="PAL"/>
    <x v="0"/>
    <s v="ILS"/>
    <x v="0"/>
    <n v="0"/>
    <n v="0"/>
    <n v="0"/>
    <n v="1"/>
    <n v="0"/>
    <n v="0"/>
    <n v="0"/>
    <n v="1"/>
    <s v="B56000000"/>
    <s v="חנה"/>
    <s v="מגר"/>
  </r>
  <r>
    <s v="1"/>
    <s v="55"/>
    <s v="F"/>
    <s v="M40"/>
    <m/>
    <d v="2021-08-18T00:00:00"/>
    <x v="0"/>
    <s v="400252298"/>
    <s v="40005337   נביעות טבע הגליל סניף אילת"/>
    <x v="0"/>
    <x v="0"/>
    <m/>
    <m/>
    <s v="K"/>
    <s v="7000"/>
    <s v="7001"/>
    <n v="1"/>
    <s v="PAL"/>
    <n v="1"/>
    <s v="PAL"/>
    <x v="0"/>
    <s v="ILS"/>
    <x v="0"/>
    <n v="0"/>
    <n v="0"/>
    <n v="0"/>
    <n v="1"/>
    <n v="0"/>
    <n v="0"/>
    <n v="0"/>
    <n v="1"/>
    <s v="B53000000"/>
    <s v="עמוס.א"/>
    <s v="חיון"/>
  </r>
  <r>
    <s v="1"/>
    <s v="55"/>
    <s v="F"/>
    <s v="M40"/>
    <m/>
    <d v="2021-08-18T00:00:00"/>
    <x v="0"/>
    <s v="400252332"/>
    <s v="40005337   נביעות טבע הגליל סניף אילת"/>
    <x v="0"/>
    <x v="0"/>
    <m/>
    <m/>
    <s v="K"/>
    <s v="1000"/>
    <s v="1100"/>
    <n v="1"/>
    <s v="PAL"/>
    <n v="1"/>
    <s v="PAL"/>
    <x v="0"/>
    <s v="ILS"/>
    <x v="0"/>
    <n v="0"/>
    <n v="0"/>
    <n v="0"/>
    <n v="1"/>
    <n v="0"/>
    <n v="1"/>
    <n v="1711.25"/>
    <n v="1"/>
    <s v="B23000000"/>
    <s v="נתן"/>
    <s v="קורייב"/>
  </r>
  <r>
    <s v="1"/>
    <s v="55"/>
    <s v="F"/>
    <s v="M40"/>
    <m/>
    <d v="2021-08-17T00:00:00"/>
    <x v="0"/>
    <s v="400252129"/>
    <s v="40005337   נביעות טבע הגליל סניף אילת"/>
    <x v="0"/>
    <x v="0"/>
    <m/>
    <m/>
    <s v="K"/>
    <s v="9000"/>
    <s v="9400"/>
    <n v="1"/>
    <s v="PAL"/>
    <n v="1"/>
    <s v="PAL"/>
    <x v="0"/>
    <s v="ILS"/>
    <x v="0"/>
    <n v="0"/>
    <n v="0"/>
    <n v="0"/>
    <n v="1"/>
    <n v="0"/>
    <n v="0"/>
    <n v="0"/>
    <n v="1"/>
    <s v="B80120000"/>
    <s v="יוסף"/>
    <s v="נדב"/>
  </r>
  <r>
    <s v="1"/>
    <s v="55"/>
    <s v="F"/>
    <s v="M40"/>
    <m/>
    <d v="2021-08-17T00:00:00"/>
    <x v="0"/>
    <s v="400252153"/>
    <s v="40005337   נביעות טבע הגליל סניף אילת"/>
    <x v="29"/>
    <x v="30"/>
    <m/>
    <m/>
    <s v="K"/>
    <s v="9000"/>
    <s v="9100"/>
    <n v="1"/>
    <s v="PAL"/>
    <n v="1"/>
    <s v="PAL"/>
    <x v="43"/>
    <s v="ILS"/>
    <x v="0"/>
    <n v="0"/>
    <n v="0"/>
    <n v="0"/>
    <n v="1"/>
    <n v="0"/>
    <n v="0"/>
    <n v="0"/>
    <n v="1"/>
    <s v="B80080000"/>
    <s v="יעקב"/>
    <s v="לוי"/>
  </r>
  <r>
    <s v="2"/>
    <s v="55"/>
    <s v="F"/>
    <s v="M40"/>
    <m/>
    <d v="2021-08-17T00:00:00"/>
    <x v="0"/>
    <s v="400252153"/>
    <s v="40005337   נביעות טבע הגליל סניף אילת"/>
    <x v="0"/>
    <x v="0"/>
    <m/>
    <m/>
    <s v="K"/>
    <s v="9000"/>
    <s v="9100"/>
    <n v="1"/>
    <s v="PAL"/>
    <n v="1"/>
    <s v="PAL"/>
    <x v="0"/>
    <s v="ILS"/>
    <x v="0"/>
    <n v="0"/>
    <n v="0"/>
    <n v="0"/>
    <n v="1"/>
    <n v="0"/>
    <n v="0"/>
    <n v="0"/>
    <n v="1"/>
    <s v="B80080000"/>
    <s v="יעקב"/>
    <s v="לוי"/>
  </r>
  <r>
    <s v="1"/>
    <s v="55"/>
    <s v="F"/>
    <s v="M40"/>
    <m/>
    <d v="2021-08-16T00:00:00"/>
    <x v="0"/>
    <s v="400252025"/>
    <s v="40005337   נביעות טבע הגליל סניף אילת"/>
    <x v="29"/>
    <x v="30"/>
    <m/>
    <m/>
    <s v="K"/>
    <s v="7000"/>
    <s v="7100"/>
    <n v="1"/>
    <s v="PAL"/>
    <n v="1"/>
    <s v="PAL"/>
    <x v="43"/>
    <s v="ILS"/>
    <x v="0"/>
    <n v="0"/>
    <n v="0"/>
    <n v="0"/>
    <n v="1"/>
    <n v="0"/>
    <n v="0"/>
    <n v="0"/>
    <n v="1"/>
    <s v="B53060000"/>
    <s v="גדעון"/>
    <s v="חלפון"/>
  </r>
  <r>
    <s v="2"/>
    <s v="55"/>
    <s v="F"/>
    <s v="M40"/>
    <m/>
    <d v="2021-08-16T00:00:00"/>
    <x v="0"/>
    <s v="400252025"/>
    <s v="40005337   נביעות טבע הגליל סניף אילת"/>
    <x v="0"/>
    <x v="0"/>
    <m/>
    <m/>
    <s v="K"/>
    <s v="7000"/>
    <s v="7100"/>
    <n v="1"/>
    <s v="PAL"/>
    <n v="1"/>
    <s v="PAL"/>
    <x v="0"/>
    <s v="ILS"/>
    <x v="0"/>
    <n v="0"/>
    <n v="0"/>
    <n v="0"/>
    <n v="1"/>
    <n v="0"/>
    <n v="0"/>
    <n v="0"/>
    <n v="1"/>
    <s v="B53060000"/>
    <s v="גדעון"/>
    <s v="חלפון"/>
  </r>
  <r>
    <s v="1"/>
    <s v="55"/>
    <s v="F"/>
    <s v="M40"/>
    <m/>
    <d v="2021-08-16T00:00:00"/>
    <x v="0"/>
    <s v="400252053"/>
    <s v="40005337   נביעות טבע הגליל סניף אילת"/>
    <x v="0"/>
    <x v="0"/>
    <m/>
    <m/>
    <s v="K"/>
    <s v="9000"/>
    <s v="9200"/>
    <n v="1"/>
    <s v="PAL"/>
    <n v="1"/>
    <s v="PAL"/>
    <x v="0"/>
    <s v="ILS"/>
    <x v="0"/>
    <n v="0"/>
    <n v="0"/>
    <n v="0"/>
    <n v="1"/>
    <n v="0"/>
    <n v="0"/>
    <n v="0"/>
    <n v="1"/>
    <s v="B80100000"/>
    <s v="גל"/>
    <s v="אלבז"/>
  </r>
  <r>
    <s v="1"/>
    <s v="55"/>
    <s v="F"/>
    <s v="M40"/>
    <m/>
    <d v="2021-08-16T00:00:00"/>
    <x v="0"/>
    <s v="400252054"/>
    <s v="40005337   נביעות טבע הגליל סניף אילת"/>
    <x v="0"/>
    <x v="0"/>
    <m/>
    <m/>
    <s v="K"/>
    <s v="9000"/>
    <s v="9200"/>
    <n v="1"/>
    <s v="PAL"/>
    <n v="1"/>
    <s v="PAL"/>
    <x v="0"/>
    <s v="ILS"/>
    <x v="0"/>
    <n v="0"/>
    <n v="0"/>
    <n v="0"/>
    <n v="1"/>
    <n v="0"/>
    <n v="0"/>
    <n v="0"/>
    <n v="1"/>
    <s v="B80100000"/>
    <s v="גל"/>
    <s v="אלבז"/>
  </r>
  <r>
    <s v="1"/>
    <s v="55"/>
    <s v="F"/>
    <s v="M40"/>
    <m/>
    <d v="2021-08-15T00:00:00"/>
    <x v="0"/>
    <s v="400251894"/>
    <s v="40005337   נביעות טבע הגליל סניף אילת"/>
    <x v="0"/>
    <x v="0"/>
    <m/>
    <m/>
    <s v="K"/>
    <s v="9000"/>
    <s v="9500"/>
    <n v="1"/>
    <s v="PAL"/>
    <n v="1"/>
    <s v="PAL"/>
    <x v="0"/>
    <s v="ILS"/>
    <x v="0"/>
    <n v="0"/>
    <n v="0"/>
    <n v="0"/>
    <n v="1"/>
    <n v="0"/>
    <n v="0"/>
    <n v="0"/>
    <n v="1"/>
    <s v="B80140000"/>
    <s v="ישראל"/>
    <s v="צאולקר"/>
  </r>
  <r>
    <s v="1"/>
    <s v="55"/>
    <s v="F"/>
    <s v="M40"/>
    <m/>
    <d v="2021-08-15T00:00:00"/>
    <x v="0"/>
    <s v="400251969"/>
    <s v="40005337   נביעות טבע הגליל סניף אילת"/>
    <x v="0"/>
    <x v="0"/>
    <m/>
    <m/>
    <s v="K"/>
    <s v="1000"/>
    <s v="1009"/>
    <n v="1"/>
    <s v="PAL"/>
    <n v="1"/>
    <s v="PAL"/>
    <x v="0"/>
    <s v="ILS"/>
    <x v="0"/>
    <n v="0"/>
    <n v="0"/>
    <n v="0"/>
    <n v="1"/>
    <n v="0"/>
    <n v="0"/>
    <n v="0"/>
    <n v="1"/>
    <s v="B10000200"/>
    <s v="רועי"/>
    <s v="עזרא"/>
  </r>
  <r>
    <s v="1"/>
    <s v="55"/>
    <s v="F"/>
    <s v="M40"/>
    <m/>
    <d v="2021-08-11T00:00:00"/>
    <x v="0"/>
    <s v="400251676"/>
    <s v="40005337   נביעות טבע הגליל סניף אילת"/>
    <x v="29"/>
    <x v="30"/>
    <m/>
    <m/>
    <s v="K"/>
    <s v="4500"/>
    <s v="4500"/>
    <n v="1"/>
    <s v="PAL"/>
    <n v="1"/>
    <s v="PAL"/>
    <x v="43"/>
    <s v="ILS"/>
    <x v="0"/>
    <n v="0"/>
    <n v="0"/>
    <n v="0"/>
    <n v="1"/>
    <n v="0"/>
    <n v="0"/>
    <n v="0"/>
    <n v="1"/>
    <s v="B56000000"/>
    <s v="חנה"/>
    <s v="מגר"/>
  </r>
  <r>
    <s v="2"/>
    <s v="55"/>
    <s v="F"/>
    <s v="M40"/>
    <m/>
    <d v="2021-08-11T00:00:00"/>
    <x v="0"/>
    <s v="400251676"/>
    <s v="40005337   נביעות טבע הגליל סניף אילת"/>
    <x v="0"/>
    <x v="0"/>
    <m/>
    <m/>
    <s v="K"/>
    <s v="4500"/>
    <s v="4500"/>
    <n v="1"/>
    <s v="PAL"/>
    <n v="1"/>
    <s v="PAL"/>
    <x v="0"/>
    <s v="ILS"/>
    <x v="0"/>
    <n v="0"/>
    <n v="0"/>
    <n v="0"/>
    <n v="1"/>
    <n v="0"/>
    <n v="0"/>
    <n v="0"/>
    <n v="1"/>
    <s v="B56000000"/>
    <s v="חנה"/>
    <s v="מגר"/>
  </r>
  <r>
    <s v="1"/>
    <s v="55"/>
    <s v="F"/>
    <s v="M40"/>
    <m/>
    <d v="2021-08-11T00:00:00"/>
    <x v="0"/>
    <s v="400251689"/>
    <s v="40005337   נביעות טבע הגליל סניף אילת"/>
    <x v="0"/>
    <x v="0"/>
    <m/>
    <m/>
    <s v="K"/>
    <s v="9000"/>
    <s v="9700"/>
    <n v="1"/>
    <s v="PAL"/>
    <n v="1"/>
    <s v="PAL"/>
    <x v="0"/>
    <s v="ILS"/>
    <x v="0"/>
    <n v="0"/>
    <n v="0"/>
    <n v="0"/>
    <n v="1"/>
    <n v="0"/>
    <n v="0"/>
    <n v="0"/>
    <n v="1"/>
    <s v="B80060001"/>
    <s v="רונן"/>
    <s v="זיידי"/>
  </r>
  <r>
    <s v="1"/>
    <s v="55"/>
    <s v="F"/>
    <s v="M40"/>
    <m/>
    <d v="2021-08-11T00:00:00"/>
    <x v="0"/>
    <s v="400251699"/>
    <s v="40005337   נביעות טבע הגליל סניף אילת"/>
    <x v="0"/>
    <x v="0"/>
    <m/>
    <m/>
    <s v="K"/>
    <s v="4000"/>
    <s v="4001"/>
    <n v="1"/>
    <s v="PAL"/>
    <n v="1"/>
    <s v="PAL"/>
    <x v="0"/>
    <s v="ILS"/>
    <x v="0"/>
    <n v="0"/>
    <n v="0"/>
    <n v="0"/>
    <n v="1"/>
    <n v="0"/>
    <n v="0"/>
    <n v="0"/>
    <n v="1"/>
    <s v="B57000000"/>
    <s v="ישראל"/>
    <s v="כהן"/>
  </r>
  <r>
    <s v="1"/>
    <s v="55"/>
    <s v="F"/>
    <s v="M40"/>
    <m/>
    <d v="2021-08-11T00:00:00"/>
    <x v="0"/>
    <s v="400251751"/>
    <s v="40005337   נביעות טבע הגליל סניף אילת"/>
    <x v="0"/>
    <x v="0"/>
    <m/>
    <m/>
    <s v="K"/>
    <s v="5000"/>
    <s v="5300"/>
    <n v="1"/>
    <s v="PAL"/>
    <n v="1"/>
    <s v="PAL"/>
    <x v="0"/>
    <s v="ILS"/>
    <x v="0"/>
    <n v="0"/>
    <n v="0"/>
    <n v="0"/>
    <n v="1"/>
    <n v="0"/>
    <n v="0"/>
    <n v="0"/>
    <n v="1"/>
    <s v="B52080000"/>
    <s v="יוסף"/>
    <s v="לוי"/>
  </r>
  <r>
    <s v="1"/>
    <s v="55"/>
    <s v="F"/>
    <s v="M40"/>
    <m/>
    <d v="2021-08-10T00:00:00"/>
    <x v="0"/>
    <s v="400251606"/>
    <s v="40005337   נביעות טבע הגליל סניף אילת"/>
    <x v="0"/>
    <x v="0"/>
    <m/>
    <m/>
    <s v="K"/>
    <s v="7000"/>
    <s v="7200"/>
    <n v="1"/>
    <s v="PAL"/>
    <n v="1"/>
    <s v="PAL"/>
    <x v="0"/>
    <s v="ILS"/>
    <x v="0"/>
    <n v="0"/>
    <n v="0"/>
    <n v="0"/>
    <n v="1"/>
    <n v="0"/>
    <n v="0"/>
    <n v="0"/>
    <n v="1"/>
    <s v="B53070000"/>
    <s v="ארז"/>
    <s v="משה"/>
  </r>
  <r>
    <s v="1"/>
    <s v="55"/>
    <s v="F"/>
    <s v="M40"/>
    <m/>
    <d v="2021-08-09T00:00:00"/>
    <x v="0"/>
    <s v="400251471"/>
    <s v="40005337   נביעות טבע הגליל סניף אילת"/>
    <x v="0"/>
    <x v="0"/>
    <m/>
    <m/>
    <s v="K"/>
    <s v="9000"/>
    <s v="9500"/>
    <n v="1"/>
    <s v="PAL"/>
    <n v="1"/>
    <s v="PAL"/>
    <x v="0"/>
    <s v="ILS"/>
    <x v="0"/>
    <n v="0"/>
    <n v="0"/>
    <n v="0"/>
    <n v="1"/>
    <n v="0"/>
    <n v="0"/>
    <n v="0"/>
    <n v="1"/>
    <s v="B80140001"/>
    <s v="ארז"/>
    <s v="שוכהנדלר"/>
  </r>
  <r>
    <s v="1"/>
    <s v="55"/>
    <s v="F"/>
    <s v="M40"/>
    <m/>
    <d v="2021-08-09T00:00:00"/>
    <x v="0"/>
    <s v="400251475"/>
    <s v="40005337   נביעות טבע הגליל סניף אילת"/>
    <x v="0"/>
    <x v="0"/>
    <m/>
    <m/>
    <s v="K"/>
    <s v="7000"/>
    <s v="7001"/>
    <n v="1"/>
    <s v="PAL"/>
    <n v="1"/>
    <s v="PAL"/>
    <x v="0"/>
    <s v="ILS"/>
    <x v="0"/>
    <n v="0"/>
    <n v="0"/>
    <n v="0"/>
    <n v="1"/>
    <n v="0"/>
    <n v="0"/>
    <n v="0"/>
    <n v="1"/>
    <s v="B53070600"/>
    <s v="יעקב"/>
    <s v="גלסמן"/>
  </r>
  <r>
    <s v="1"/>
    <s v="55"/>
    <s v="F"/>
    <s v="M40"/>
    <m/>
    <d v="2021-08-09T00:00:00"/>
    <x v="0"/>
    <s v="400251502"/>
    <s v="40005337   נביעות טבע הגליל סניף אילת"/>
    <x v="0"/>
    <x v="0"/>
    <m/>
    <m/>
    <s v="K"/>
    <s v="9000"/>
    <s v="9152"/>
    <n v="1"/>
    <s v="PAL"/>
    <n v="1"/>
    <s v="PAL"/>
    <x v="0"/>
    <s v="ILS"/>
    <x v="0"/>
    <n v="0"/>
    <n v="0"/>
    <n v="0"/>
    <n v="1"/>
    <n v="0"/>
    <n v="0"/>
    <n v="0"/>
    <n v="1"/>
    <s v="B80040000"/>
    <s v="מאיר"/>
    <s v="נתן"/>
  </r>
  <r>
    <s v="1"/>
    <s v="55"/>
    <s v="F"/>
    <s v="M40"/>
    <m/>
    <d v="2021-08-08T00:00:00"/>
    <x v="0"/>
    <s v="400251379"/>
    <s v="40005337   נביעות טבע הגליל סניף אילת"/>
    <x v="0"/>
    <x v="0"/>
    <m/>
    <m/>
    <s v="K"/>
    <s v="4500"/>
    <s v="4500"/>
    <n v="1"/>
    <s v="PAL"/>
    <n v="1"/>
    <s v="PAL"/>
    <x v="0"/>
    <s v="ILS"/>
    <x v="0"/>
    <n v="0"/>
    <n v="0"/>
    <n v="0"/>
    <n v="1"/>
    <n v="0"/>
    <n v="0"/>
    <n v="0"/>
    <n v="1"/>
    <s v="B56000000"/>
    <s v="חנה"/>
    <s v="מגר"/>
  </r>
  <r>
    <s v="1"/>
    <s v="55"/>
    <s v="F"/>
    <s v="M40"/>
    <m/>
    <d v="2021-08-05T00:00:00"/>
    <x v="0"/>
    <s v="400251229"/>
    <s v="40005337   נביעות טבע הגליל סניף אילת"/>
    <x v="0"/>
    <x v="0"/>
    <m/>
    <m/>
    <s v="K"/>
    <s v="9000"/>
    <s v="9100"/>
    <n v="1"/>
    <s v="PAL"/>
    <n v="1"/>
    <s v="PAL"/>
    <x v="0"/>
    <s v="ILS"/>
    <x v="0"/>
    <n v="0"/>
    <n v="0"/>
    <n v="0"/>
    <n v="1"/>
    <n v="0"/>
    <n v="0"/>
    <n v="0"/>
    <n v="1"/>
    <s v="B80080000"/>
    <s v="יעקב"/>
    <s v="לוי"/>
  </r>
  <r>
    <s v="1"/>
    <s v="55"/>
    <s v="F"/>
    <s v="M40"/>
    <m/>
    <d v="2021-08-05T00:00:00"/>
    <x v="0"/>
    <s v="400251278"/>
    <s v="40005337   נביעות טבע הגליל סניף אילת"/>
    <x v="0"/>
    <x v="0"/>
    <m/>
    <m/>
    <s v="K"/>
    <s v="9000"/>
    <s v="9800"/>
    <n v="1"/>
    <s v="PAL"/>
    <n v="1"/>
    <s v="PAL"/>
    <x v="0"/>
    <s v="ILS"/>
    <x v="0"/>
    <n v="0"/>
    <n v="0"/>
    <n v="0"/>
    <n v="1"/>
    <n v="0"/>
    <n v="0"/>
    <n v="0"/>
    <n v="1"/>
    <s v="B80090016"/>
    <s v="דורון"/>
    <s v="בן מוחה"/>
  </r>
  <r>
    <s v="1"/>
    <s v="55"/>
    <s v="F"/>
    <s v="M40"/>
    <m/>
    <d v="2021-08-02T00:00:00"/>
    <x v="0"/>
    <s v="400250891"/>
    <s v="40005337   נביעות טבע הגליל סניף אילת"/>
    <x v="0"/>
    <x v="0"/>
    <m/>
    <m/>
    <s v="K"/>
    <s v="4500"/>
    <s v="4500"/>
    <n v="1"/>
    <s v="PAL"/>
    <n v="1"/>
    <s v="PAL"/>
    <x v="0"/>
    <s v="ILS"/>
    <x v="0"/>
    <n v="0"/>
    <n v="0"/>
    <n v="0"/>
    <n v="1"/>
    <n v="0"/>
    <n v="0"/>
    <n v="0"/>
    <n v="1"/>
    <s v="B56000000"/>
    <s v="חנה"/>
    <s v="מגר"/>
  </r>
  <r>
    <s v="1"/>
    <s v="55"/>
    <s v="F"/>
    <s v="M40"/>
    <m/>
    <d v="2021-08-02T00:00:00"/>
    <x v="0"/>
    <s v="400250893"/>
    <s v="40005337   נביעות טבע הגליל סניף אילת"/>
    <x v="0"/>
    <x v="0"/>
    <m/>
    <m/>
    <s v="K"/>
    <s v="4500"/>
    <s v="4500"/>
    <n v="1"/>
    <s v="PAL"/>
    <n v="1"/>
    <s v="PAL"/>
    <x v="0"/>
    <s v="ILS"/>
    <x v="0"/>
    <n v="0"/>
    <n v="0"/>
    <n v="0"/>
    <n v="1"/>
    <n v="0"/>
    <n v="0"/>
    <n v="0"/>
    <n v="1"/>
    <s v="B56000000"/>
    <s v="חנה"/>
    <s v="מגר"/>
  </r>
  <r>
    <s v="1"/>
    <s v="55"/>
    <s v="F"/>
    <s v="M40"/>
    <m/>
    <d v="2021-08-02T00:00:00"/>
    <x v="0"/>
    <s v="400250905"/>
    <s v="40005337   נביעות טבע הגליל סניף אילת"/>
    <x v="0"/>
    <x v="0"/>
    <m/>
    <m/>
    <s v="K"/>
    <s v="1000"/>
    <s v="1118"/>
    <n v="1"/>
    <s v="PAL"/>
    <n v="1"/>
    <s v="PAL"/>
    <x v="0"/>
    <s v="ILS"/>
    <x v="0"/>
    <n v="0"/>
    <n v="0"/>
    <n v="0"/>
    <n v="1"/>
    <n v="0"/>
    <n v="0"/>
    <n v="0"/>
    <n v="1"/>
    <s v="B27020300"/>
    <s v="אברהם"/>
    <s v="סובל"/>
  </r>
  <r>
    <s v="1"/>
    <s v="55"/>
    <s v="F"/>
    <s v="M40"/>
    <m/>
    <d v="2021-08-01T00:00:00"/>
    <x v="0"/>
    <s v="400250817"/>
    <s v="40005337   נביעות טבע הגליל סניף אילת"/>
    <x v="0"/>
    <x v="0"/>
    <m/>
    <m/>
    <s v="K"/>
    <s v="9000"/>
    <s v="9500"/>
    <n v="1"/>
    <s v="PAL"/>
    <n v="1"/>
    <s v="PAL"/>
    <x v="0"/>
    <s v="ILS"/>
    <x v="0"/>
    <n v="0"/>
    <n v="0"/>
    <n v="0"/>
    <n v="1"/>
    <n v="0"/>
    <n v="0"/>
    <n v="0"/>
    <n v="1"/>
    <s v="B80140000"/>
    <s v="ישראל"/>
    <s v="צאולקר"/>
  </r>
  <r>
    <s v="1"/>
    <s v="55"/>
    <s v="F"/>
    <s v="M40"/>
    <m/>
    <d v="2021-07-29T00:00:00"/>
    <x v="0"/>
    <s v="400250642"/>
    <s v="40005337   נביעות טבע הגליל סניף אילת"/>
    <x v="0"/>
    <x v="0"/>
    <m/>
    <m/>
    <s v="K"/>
    <s v="7000"/>
    <s v="7001"/>
    <n v="1"/>
    <s v="PAL"/>
    <n v="1"/>
    <s v="PAL"/>
    <x v="0"/>
    <s v="ILS"/>
    <x v="0"/>
    <n v="0"/>
    <n v="0"/>
    <n v="0"/>
    <n v="1"/>
    <n v="0"/>
    <n v="0"/>
    <n v="0"/>
    <n v="1"/>
    <s v="B53000000"/>
    <s v="עמוס.א"/>
    <s v="חיון"/>
  </r>
  <r>
    <s v="1"/>
    <s v="55"/>
    <s v="F"/>
    <s v="M40"/>
    <m/>
    <d v="2021-07-29T00:00:00"/>
    <x v="0"/>
    <s v="400250681"/>
    <s v="40005337   נביעות טבע הגליל סניף אילת"/>
    <x v="0"/>
    <x v="0"/>
    <m/>
    <m/>
    <s v="K"/>
    <s v="9000"/>
    <s v="9200"/>
    <n v="1"/>
    <s v="PAL"/>
    <n v="1"/>
    <s v="PAL"/>
    <x v="0"/>
    <s v="ILS"/>
    <x v="0"/>
    <n v="0"/>
    <n v="0"/>
    <n v="0"/>
    <n v="1"/>
    <n v="0"/>
    <n v="1"/>
    <n v="1711.25"/>
    <n v="1"/>
    <s v="B80100000"/>
    <s v="גל"/>
    <s v="אלבז"/>
  </r>
  <r>
    <s v="1"/>
    <s v="55"/>
    <s v="F"/>
    <s v="M40"/>
    <m/>
    <d v="2021-07-27T00:00:00"/>
    <x v="0"/>
    <s v="400250443"/>
    <s v="40005337   נביעות טבע הגליל סניף אילת"/>
    <x v="0"/>
    <x v="0"/>
    <m/>
    <m/>
    <s v="K"/>
    <s v="9000"/>
    <s v="9500"/>
    <n v="1"/>
    <s v="PAL"/>
    <n v="1"/>
    <s v="PAL"/>
    <x v="0"/>
    <s v="ILS"/>
    <x v="0"/>
    <n v="0"/>
    <n v="0"/>
    <n v="0"/>
    <n v="1"/>
    <n v="0"/>
    <n v="0"/>
    <n v="0"/>
    <n v="1"/>
    <s v="B80140001"/>
    <s v="ארז"/>
    <s v="שוכהנדלר"/>
  </r>
  <r>
    <s v="1"/>
    <s v="55"/>
    <s v="F"/>
    <s v="M40"/>
    <m/>
    <d v="2021-07-27T00:00:00"/>
    <x v="0"/>
    <s v="400250444"/>
    <s v="40005337   נביעות טבע הגליל סניף אילת"/>
    <x v="0"/>
    <x v="0"/>
    <m/>
    <m/>
    <s v="K"/>
    <s v="9000"/>
    <s v="9500"/>
    <n v="1"/>
    <s v="PAL"/>
    <n v="1"/>
    <s v="PAL"/>
    <x v="0"/>
    <s v="ILS"/>
    <x v="0"/>
    <n v="0"/>
    <n v="0"/>
    <n v="0"/>
    <n v="1"/>
    <n v="0"/>
    <n v="0"/>
    <n v="0"/>
    <n v="1"/>
    <s v="B80140001"/>
    <s v="ארז"/>
    <s v="שוכהנדלר"/>
  </r>
  <r>
    <s v="1"/>
    <s v="55"/>
    <s v="F"/>
    <s v="M40"/>
    <m/>
    <d v="2021-07-27T00:00:00"/>
    <x v="0"/>
    <s v="400250503"/>
    <s v="40005337   נביעות טבע הגליל סניף אילת"/>
    <x v="0"/>
    <x v="0"/>
    <m/>
    <m/>
    <s v="K"/>
    <s v="1000"/>
    <s v="1200"/>
    <n v="1"/>
    <s v="PAL"/>
    <n v="1"/>
    <s v="PAL"/>
    <x v="0"/>
    <s v="ILS"/>
    <x v="0"/>
    <n v="0"/>
    <n v="0"/>
    <n v="0"/>
    <n v="1"/>
    <n v="0"/>
    <n v="0"/>
    <n v="0"/>
    <n v="1"/>
    <s v="B20000000"/>
    <s v="אלירן"/>
    <s v="זרחי"/>
  </r>
  <r>
    <s v="1"/>
    <s v="55"/>
    <s v="F"/>
    <s v="M40"/>
    <m/>
    <d v="2021-07-26T00:00:00"/>
    <x v="0"/>
    <s v="400250325"/>
    <s v="40005337   נביעות טבע הגליל סניף אילת"/>
    <x v="0"/>
    <x v="0"/>
    <m/>
    <m/>
    <s v="K"/>
    <s v="1000"/>
    <s v="1225"/>
    <n v="1"/>
    <s v="PAL"/>
    <n v="1"/>
    <s v="PAL"/>
    <x v="0"/>
    <s v="ILS"/>
    <x v="0"/>
    <n v="0"/>
    <n v="0"/>
    <n v="0"/>
    <n v="1"/>
    <n v="0"/>
    <n v="0"/>
    <n v="0"/>
    <n v="1"/>
    <s v="B11000700"/>
    <s v="דוד"/>
    <s v="אביטל"/>
  </r>
  <r>
    <s v="1"/>
    <s v="55"/>
    <s v="F"/>
    <s v="M40"/>
    <m/>
    <d v="2021-07-26T00:00:00"/>
    <x v="0"/>
    <s v="400250380"/>
    <s v="40005337   נביעות טבע הגליל סניף אילת"/>
    <x v="0"/>
    <x v="0"/>
    <m/>
    <m/>
    <s v="K"/>
    <s v="9000"/>
    <s v="9512"/>
    <n v="1"/>
    <s v="PAL"/>
    <n v="1"/>
    <s v="PAL"/>
    <x v="0"/>
    <s v="ILS"/>
    <x v="0"/>
    <n v="0"/>
    <n v="0"/>
    <n v="0"/>
    <n v="1"/>
    <n v="0"/>
    <n v="0"/>
    <n v="0"/>
    <n v="1"/>
    <s v="B80140002"/>
    <s v="עידו"/>
    <s v="שרעבי"/>
  </r>
  <r>
    <s v="1"/>
    <s v="55"/>
    <s v="F"/>
    <s v="M40"/>
    <m/>
    <d v="2021-07-25T00:00:00"/>
    <x v="0"/>
    <s v="400250285"/>
    <s v="40005337   נביעות טבע הגליל סניף אילת"/>
    <x v="0"/>
    <x v="0"/>
    <m/>
    <m/>
    <s v="K"/>
    <s v="9000"/>
    <s v="9700"/>
    <n v="1"/>
    <s v="PAL"/>
    <n v="1"/>
    <s v="PAL"/>
    <x v="0"/>
    <s v="ILS"/>
    <x v="0"/>
    <n v="0"/>
    <n v="0"/>
    <n v="0"/>
    <n v="1"/>
    <n v="0"/>
    <n v="0"/>
    <n v="0"/>
    <n v="1"/>
    <s v="B80060001"/>
    <s v="רונן"/>
    <s v="זיידי"/>
  </r>
  <r>
    <s v="1"/>
    <s v="55"/>
    <s v="F"/>
    <s v="M40"/>
    <m/>
    <d v="2021-07-21T00:00:00"/>
    <x v="0"/>
    <s v="400250082"/>
    <s v="40005337   נביעות טבע הגליל סניף אילת"/>
    <x v="0"/>
    <x v="0"/>
    <m/>
    <m/>
    <s v="K"/>
    <s v="4000"/>
    <s v="4001"/>
    <n v="1"/>
    <s v="PAL"/>
    <n v="1"/>
    <s v="PAL"/>
    <x v="0"/>
    <s v="ILS"/>
    <x v="0"/>
    <n v="0"/>
    <n v="0"/>
    <n v="0"/>
    <n v="1"/>
    <n v="0"/>
    <n v="0"/>
    <n v="0"/>
    <n v="1"/>
    <s v="B57000000"/>
    <s v="ישראל"/>
    <s v="כהן"/>
  </r>
  <r>
    <s v="1"/>
    <s v="55"/>
    <s v="F"/>
    <s v="M40"/>
    <m/>
    <d v="2021-07-18T00:00:00"/>
    <x v="0"/>
    <s v="400249572"/>
    <s v="40005337   נביעות טבע הגליל סניף אילת"/>
    <x v="0"/>
    <x v="0"/>
    <m/>
    <m/>
    <s v="K"/>
    <s v="7000"/>
    <s v="7117"/>
    <n v="1"/>
    <s v="PAL"/>
    <n v="1"/>
    <s v="PAL"/>
    <x v="0"/>
    <s v="ILS"/>
    <x v="0"/>
    <n v="0"/>
    <n v="0"/>
    <n v="0"/>
    <n v="1"/>
    <n v="0"/>
    <n v="0"/>
    <n v="0"/>
    <n v="1"/>
    <s v="B53060500"/>
    <s v="אליעזר"/>
    <s v="לגאמי"/>
  </r>
  <r>
    <s v="1"/>
    <s v="55"/>
    <s v="F"/>
    <s v="M40"/>
    <m/>
    <d v="2021-07-18T00:00:00"/>
    <x v="0"/>
    <s v="400249603"/>
    <s v="40005337   נביעות טבע הגליל סניף אילת"/>
    <x v="0"/>
    <x v="0"/>
    <m/>
    <m/>
    <s v="K"/>
    <s v="5000"/>
    <s v="5312"/>
    <n v="1"/>
    <s v="PAL"/>
    <n v="1"/>
    <s v="PAL"/>
    <x v="0"/>
    <s v="ILS"/>
    <x v="0"/>
    <n v="0"/>
    <n v="0"/>
    <n v="0"/>
    <n v="1"/>
    <n v="0"/>
    <n v="0"/>
    <n v="0"/>
    <n v="1"/>
    <s v="B52000005"/>
    <s v="חיים"/>
    <s v="בן מוחה"/>
  </r>
  <r>
    <s v="1"/>
    <s v="55"/>
    <s v="F"/>
    <s v="M40"/>
    <m/>
    <d v="2021-07-16T00:00:00"/>
    <x v="0"/>
    <s v="400249543"/>
    <s v="40005337   נביעות טבע הגליל סניף אילת"/>
    <x v="0"/>
    <x v="0"/>
    <m/>
    <m/>
    <s v="K"/>
    <s v="7000"/>
    <s v="7215"/>
    <n v="1"/>
    <s v="PAL"/>
    <n v="1"/>
    <s v="PAL"/>
    <x v="0"/>
    <s v="ILS"/>
    <x v="0"/>
    <n v="0"/>
    <n v="0"/>
    <n v="0"/>
    <n v="1"/>
    <n v="0"/>
    <n v="0"/>
    <n v="0"/>
    <n v="1"/>
    <s v="B53070400"/>
    <s v="ציון"/>
    <s v="לביא"/>
  </r>
  <r>
    <s v="1"/>
    <s v="55"/>
    <s v="F"/>
    <s v="M40"/>
    <m/>
    <d v="2021-07-15T00:00:00"/>
    <x v="0"/>
    <s v="400249516"/>
    <s v="40005337   נביעות טבע הגליל סניף אילת"/>
    <x v="0"/>
    <x v="0"/>
    <m/>
    <m/>
    <s v="K"/>
    <s v="1000"/>
    <s v="1100"/>
    <n v="1"/>
    <s v="PAL"/>
    <n v="1"/>
    <s v="PAL"/>
    <x v="0"/>
    <s v="ILS"/>
    <x v="0"/>
    <n v="0"/>
    <n v="0"/>
    <n v="0"/>
    <n v="1"/>
    <n v="0"/>
    <n v="0"/>
    <n v="0"/>
    <n v="1"/>
    <s v="B23000000"/>
    <s v="נתן"/>
    <s v="קורייב"/>
  </r>
  <r>
    <s v="1"/>
    <s v="55"/>
    <s v="F"/>
    <s v="M40"/>
    <m/>
    <d v="2021-07-14T00:00:00"/>
    <x v="0"/>
    <s v="400249381"/>
    <s v="40005337   נביעות טבע הגליל סניף אילת"/>
    <x v="0"/>
    <x v="0"/>
    <m/>
    <m/>
    <s v="K"/>
    <s v="7000"/>
    <s v="7100"/>
    <n v="1"/>
    <s v="PAL"/>
    <n v="1"/>
    <s v="PAL"/>
    <x v="0"/>
    <s v="ILS"/>
    <x v="0"/>
    <n v="0"/>
    <n v="0"/>
    <n v="0"/>
    <n v="1"/>
    <n v="0"/>
    <n v="0"/>
    <n v="0"/>
    <n v="1"/>
    <s v="B53060000"/>
    <s v="גדעון"/>
    <s v="חלפון"/>
  </r>
  <r>
    <s v="1"/>
    <s v="55"/>
    <s v="F"/>
    <s v="M40"/>
    <m/>
    <d v="2021-07-14T00:00:00"/>
    <x v="0"/>
    <s v="400249404"/>
    <s v="40005337   נביעות טבע הגליל סניף אילת"/>
    <x v="0"/>
    <x v="0"/>
    <m/>
    <m/>
    <s v="K"/>
    <s v="1000"/>
    <s v="1700"/>
    <n v="1"/>
    <s v="PAL"/>
    <n v="1"/>
    <s v="PAL"/>
    <x v="0"/>
    <s v="ILS"/>
    <x v="0"/>
    <n v="0"/>
    <n v="0"/>
    <n v="0"/>
    <n v="1"/>
    <n v="0"/>
    <n v="0"/>
    <n v="0"/>
    <n v="1"/>
    <s v="B22000000"/>
    <s v="אורן"/>
    <s v="אסידו"/>
  </r>
  <r>
    <s v="1"/>
    <s v="55"/>
    <s v="F"/>
    <s v="M40"/>
    <m/>
    <d v="2021-07-13T00:00:00"/>
    <x v="0"/>
    <s v="400249360"/>
    <s v="40005337   נביעות טבע הגליל סניף אילת"/>
    <x v="0"/>
    <x v="0"/>
    <m/>
    <m/>
    <s v="K"/>
    <s v="4000"/>
    <s v="4001"/>
    <n v="1"/>
    <s v="PAL"/>
    <n v="1"/>
    <s v="PAL"/>
    <x v="0"/>
    <s v="ILS"/>
    <x v="0"/>
    <n v="0"/>
    <n v="0"/>
    <n v="0"/>
    <n v="1"/>
    <n v="0"/>
    <n v="0"/>
    <n v="0"/>
    <n v="1"/>
    <s v="B57000000"/>
    <s v="ישראל"/>
    <s v="כהן"/>
  </r>
  <r>
    <s v="1"/>
    <s v="55"/>
    <s v="F"/>
    <s v="M40"/>
    <m/>
    <d v="2021-07-12T00:00:00"/>
    <x v="0"/>
    <s v="400249168"/>
    <s v="40005337   נביעות טבע הגליל סניף אילת"/>
    <x v="0"/>
    <x v="0"/>
    <m/>
    <m/>
    <s v="K"/>
    <s v="1000"/>
    <s v="1800"/>
    <n v="1"/>
    <s v="PAL"/>
    <n v="1"/>
    <s v="PAL"/>
    <x v="0"/>
    <s v="ILS"/>
    <x v="0"/>
    <n v="0"/>
    <n v="0"/>
    <n v="0"/>
    <n v="1"/>
    <n v="0"/>
    <n v="0"/>
    <n v="0"/>
    <n v="1"/>
    <s v="B21000100"/>
    <s v="גולן"/>
    <s v="פראגון"/>
  </r>
  <r>
    <s v="1"/>
    <s v="55"/>
    <s v="F"/>
    <s v="M40"/>
    <m/>
    <d v="2021-07-12T00:00:00"/>
    <x v="0"/>
    <s v="400249171"/>
    <s v="40005337   נביעות טבע הגליל סניף אילת"/>
    <x v="0"/>
    <x v="0"/>
    <m/>
    <m/>
    <s v="K"/>
    <s v="7000"/>
    <s v="7114"/>
    <n v="1"/>
    <s v="PAL"/>
    <n v="1"/>
    <s v="PAL"/>
    <x v="0"/>
    <s v="ILS"/>
    <x v="0"/>
    <n v="0"/>
    <n v="0"/>
    <n v="0"/>
    <n v="1"/>
    <n v="0"/>
    <n v="0"/>
    <n v="0"/>
    <n v="1"/>
    <s v="B53060200"/>
    <s v="שמעון"/>
    <s v="ברכה"/>
  </r>
  <r>
    <s v="1"/>
    <s v="55"/>
    <s v="F"/>
    <s v="M40"/>
    <m/>
    <d v="2021-07-12T00:00:00"/>
    <x v="0"/>
    <s v="400249179"/>
    <s v="40005337   נביעות טבע הגליל סניף אילת"/>
    <x v="0"/>
    <x v="0"/>
    <m/>
    <m/>
    <s v="K"/>
    <s v="9000"/>
    <s v="9700"/>
    <n v="1"/>
    <s v="PAL"/>
    <n v="1"/>
    <s v="PAL"/>
    <x v="0"/>
    <s v="ILS"/>
    <x v="0"/>
    <n v="0"/>
    <n v="0"/>
    <n v="0"/>
    <n v="1"/>
    <n v="0"/>
    <n v="0"/>
    <n v="0"/>
    <n v="1"/>
    <s v="B80060001"/>
    <s v="רונן"/>
    <s v="זיידי"/>
  </r>
  <r>
    <s v="1"/>
    <s v="55"/>
    <s v="F"/>
    <s v="M40"/>
    <m/>
    <d v="2021-07-12T00:00:00"/>
    <x v="0"/>
    <s v="400249190"/>
    <s v="40005337   נביעות טבע הגליל סניף אילת"/>
    <x v="0"/>
    <x v="0"/>
    <m/>
    <m/>
    <s v="K"/>
    <s v="9000"/>
    <s v="9100"/>
    <n v="1"/>
    <s v="PAL"/>
    <n v="1"/>
    <s v="PAL"/>
    <x v="0"/>
    <s v="ILS"/>
    <x v="0"/>
    <n v="0"/>
    <n v="0"/>
    <n v="0"/>
    <n v="1"/>
    <n v="0"/>
    <n v="0"/>
    <n v="0"/>
    <n v="1"/>
    <s v="B80080000"/>
    <s v="יעקב"/>
    <s v="לוי"/>
  </r>
  <r>
    <s v="13"/>
    <s v="55"/>
    <s v="F"/>
    <s v="M40"/>
    <m/>
    <d v="2021-07-12T00:00:00"/>
    <x v="0"/>
    <s v="400249235"/>
    <s v="40000834   לורד סנדוויץ בע&quot;מ"/>
    <x v="27"/>
    <x v="28"/>
    <m/>
    <m/>
    <s v="K"/>
    <s v="5000"/>
    <s v="5100"/>
    <n v="1"/>
    <s v="יח"/>
    <n v="1"/>
    <s v="יח"/>
    <x v="2"/>
    <s v="ILS"/>
    <x v="0"/>
    <n v="0"/>
    <n v="0"/>
    <n v="0"/>
    <n v="1"/>
    <n v="0"/>
    <n v="0"/>
    <n v="0"/>
    <n v="1"/>
    <s v="B52070004"/>
    <s v="ליאור"/>
    <s v="אוקנין"/>
  </r>
  <r>
    <s v="1"/>
    <s v="55"/>
    <s v="F"/>
    <s v="M40"/>
    <m/>
    <d v="2021-07-12T00:00:00"/>
    <x v="0"/>
    <s v="400249249"/>
    <s v="40005337   נביעות טבע הגליל סניף אילת"/>
    <x v="0"/>
    <x v="0"/>
    <m/>
    <m/>
    <s v="K"/>
    <s v="1000"/>
    <s v="1005"/>
    <n v="1"/>
    <s v="PAL"/>
    <n v="1"/>
    <s v="PAL"/>
    <x v="0"/>
    <s v="ILS"/>
    <x v="0"/>
    <n v="0"/>
    <n v="0"/>
    <n v="0"/>
    <n v="1"/>
    <n v="0"/>
    <n v="0"/>
    <n v="0"/>
    <n v="1"/>
    <s v="B11000000"/>
    <s v="ארז"/>
    <s v="ברנדס"/>
  </r>
  <r>
    <s v="1"/>
    <s v="55"/>
    <s v="F"/>
    <s v="M40"/>
    <m/>
    <d v="2021-07-12T00:00:00"/>
    <x v="0"/>
    <s v="400249251"/>
    <s v="40005337   נביעות טבע הגליל סניף אילת"/>
    <x v="0"/>
    <x v="0"/>
    <m/>
    <m/>
    <s v="K"/>
    <s v="1000"/>
    <s v="1246"/>
    <n v="1"/>
    <s v="PAL"/>
    <n v="1"/>
    <s v="PAL"/>
    <x v="0"/>
    <s v="ILS"/>
    <x v="0"/>
    <n v="0"/>
    <n v="0"/>
    <n v="0"/>
    <n v="1"/>
    <n v="0"/>
    <n v="1"/>
    <n v="1711.25"/>
    <n v="1"/>
    <s v="B20000200"/>
    <s v="חלי"/>
    <s v="לוי"/>
  </r>
  <r>
    <s v="1"/>
    <s v="55"/>
    <s v="F"/>
    <s v="M40"/>
    <m/>
    <d v="2021-07-11T00:00:00"/>
    <x v="0"/>
    <s v="400249015"/>
    <s v="40005337   נביעות טבע הגליל סניף אילת"/>
    <x v="0"/>
    <x v="0"/>
    <m/>
    <m/>
    <s v="K"/>
    <s v="5000"/>
    <s v="5300"/>
    <n v="1"/>
    <s v="PAL"/>
    <n v="1"/>
    <s v="PAL"/>
    <x v="0"/>
    <s v="ILS"/>
    <x v="0"/>
    <n v="0"/>
    <n v="0"/>
    <n v="0"/>
    <n v="1"/>
    <n v="0"/>
    <n v="0"/>
    <n v="0"/>
    <n v="1"/>
    <s v="B52080000"/>
    <s v="יוסף"/>
    <s v="לוי"/>
  </r>
  <r>
    <s v="1"/>
    <s v="55"/>
    <s v="F"/>
    <s v="M40"/>
    <m/>
    <d v="2021-07-11T00:00:00"/>
    <x v="0"/>
    <s v="400249032"/>
    <s v="40005337   נביעות טבע הגליל סניף אילת"/>
    <x v="0"/>
    <x v="0"/>
    <m/>
    <m/>
    <s v="K"/>
    <s v="1000"/>
    <s v="1246"/>
    <n v="1"/>
    <s v="PAL"/>
    <n v="1"/>
    <s v="PAL"/>
    <x v="0"/>
    <s v="ILS"/>
    <x v="0"/>
    <n v="0"/>
    <n v="0"/>
    <n v="0"/>
    <n v="1"/>
    <n v="0"/>
    <n v="0"/>
    <n v="0"/>
    <n v="1"/>
    <s v="B20000200"/>
    <s v="חלי"/>
    <s v="לוי"/>
  </r>
  <r>
    <s v="1"/>
    <s v="55"/>
    <s v="F"/>
    <s v="M40"/>
    <m/>
    <d v="2021-07-11T00:00:00"/>
    <x v="0"/>
    <s v="400249046"/>
    <s v="40005337   נביעות טבע הגליל סניף אילת"/>
    <x v="0"/>
    <x v="0"/>
    <m/>
    <m/>
    <s v="K"/>
    <s v="4500"/>
    <s v="4500"/>
    <n v="1"/>
    <s v="PAL"/>
    <n v="1"/>
    <s v="PAL"/>
    <x v="0"/>
    <s v="ILS"/>
    <x v="0"/>
    <n v="0"/>
    <n v="0"/>
    <n v="0"/>
    <n v="1"/>
    <n v="0"/>
    <n v="0"/>
    <n v="0"/>
    <n v="1"/>
    <s v="B56000000"/>
    <s v="מרדכי"/>
    <s v="כהן"/>
  </r>
  <r>
    <s v="1"/>
    <s v="55"/>
    <s v="F"/>
    <s v="M40"/>
    <m/>
    <d v="2021-07-11T00:00:00"/>
    <x v="0"/>
    <s v="400249132"/>
    <s v="40005337   נביעות טבע הגליל סניף אילת"/>
    <x v="29"/>
    <x v="30"/>
    <m/>
    <m/>
    <s v="K"/>
    <s v="5000"/>
    <s v="5001"/>
    <n v="1"/>
    <s v="PAL"/>
    <n v="1"/>
    <s v="PAL"/>
    <x v="43"/>
    <s v="ILS"/>
    <x v="0"/>
    <n v="0"/>
    <n v="0"/>
    <n v="0"/>
    <n v="1"/>
    <n v="0"/>
    <n v="0"/>
    <n v="0"/>
    <n v="1"/>
    <s v="B52000000"/>
    <s v="אוריאל"/>
    <s v="כהן"/>
  </r>
  <r>
    <s v="1"/>
    <s v="55"/>
    <s v="F"/>
    <s v="M40"/>
    <m/>
    <d v="2021-07-08T00:00:00"/>
    <x v="0"/>
    <s v="400248882"/>
    <s v="40005337   נביעות טבע הגליל סניף אילת"/>
    <x v="0"/>
    <x v="0"/>
    <m/>
    <m/>
    <s v="K"/>
    <s v="8000"/>
    <s v="8200"/>
    <n v="1"/>
    <s v="PAL"/>
    <n v="1"/>
    <s v="PAL"/>
    <x v="0"/>
    <s v="ILS"/>
    <x v="0"/>
    <n v="0"/>
    <n v="0"/>
    <n v="0"/>
    <n v="1"/>
    <n v="0"/>
    <n v="0"/>
    <n v="0"/>
    <n v="1"/>
    <s v="B55060000"/>
    <s v="גיל"/>
    <s v="נסים"/>
  </r>
  <r>
    <s v="1"/>
    <s v="55"/>
    <s v="F"/>
    <s v="M40"/>
    <m/>
    <d v="2021-07-08T00:00:00"/>
    <x v="0"/>
    <s v="400248883"/>
    <s v="40005337   נביעות טבע הגליל סניף אילת"/>
    <x v="0"/>
    <x v="0"/>
    <m/>
    <m/>
    <s v="K"/>
    <s v="8000"/>
    <s v="8200"/>
    <n v="1"/>
    <s v="PAL"/>
    <n v="1"/>
    <s v="PAL"/>
    <x v="0"/>
    <s v="ILS"/>
    <x v="0"/>
    <n v="0"/>
    <n v="0"/>
    <n v="0"/>
    <n v="1"/>
    <n v="0"/>
    <n v="0"/>
    <n v="0"/>
    <n v="1"/>
    <s v="B55060000"/>
    <s v="גיל"/>
    <s v="נסים"/>
  </r>
  <r>
    <s v="1"/>
    <s v="55"/>
    <s v="F"/>
    <s v="M40"/>
    <m/>
    <d v="2021-07-08T00:00:00"/>
    <x v="0"/>
    <s v="400248930"/>
    <s v="40005337   נביעות טבע הגליל סניף אילת"/>
    <x v="29"/>
    <x v="30"/>
    <m/>
    <m/>
    <s v="K"/>
    <s v="7000"/>
    <s v="7100"/>
    <n v="1"/>
    <s v="PAL"/>
    <n v="1"/>
    <s v="PAL"/>
    <x v="43"/>
    <s v="ILS"/>
    <x v="0"/>
    <n v="0"/>
    <n v="0"/>
    <n v="0"/>
    <n v="1"/>
    <n v="0"/>
    <n v="0"/>
    <n v="0"/>
    <n v="1"/>
    <s v="B53060800"/>
    <s v="שי"/>
    <s v="זכריה"/>
  </r>
  <r>
    <s v="1"/>
    <s v="55"/>
    <s v="F"/>
    <s v="M40"/>
    <m/>
    <d v="2021-07-07T00:00:00"/>
    <x v="0"/>
    <s v="400248788"/>
    <s v="40005337   נביעות טבע הגליל סניף אילת"/>
    <x v="0"/>
    <x v="0"/>
    <m/>
    <m/>
    <s v="K"/>
    <s v="9000"/>
    <s v="9500"/>
    <n v="1"/>
    <s v="PAL"/>
    <n v="1"/>
    <s v="PAL"/>
    <x v="0"/>
    <s v="ILS"/>
    <x v="0"/>
    <n v="0"/>
    <n v="0"/>
    <n v="0"/>
    <n v="1"/>
    <n v="0"/>
    <n v="0"/>
    <n v="0"/>
    <n v="1"/>
    <s v="B80140001"/>
    <s v="ארז"/>
    <s v="שוכהנדלר"/>
  </r>
  <r>
    <s v="1"/>
    <s v="55"/>
    <s v="F"/>
    <s v="M40"/>
    <m/>
    <d v="2021-07-07T00:00:00"/>
    <x v="0"/>
    <s v="400248789"/>
    <s v="40005337   נביעות טבע הגליל סניף אילת"/>
    <x v="0"/>
    <x v="0"/>
    <m/>
    <m/>
    <s v="K"/>
    <s v="9000"/>
    <s v="9500"/>
    <n v="1"/>
    <s v="PAL"/>
    <n v="1"/>
    <s v="PAL"/>
    <x v="0"/>
    <s v="ILS"/>
    <x v="0"/>
    <n v="0"/>
    <n v="0"/>
    <n v="0"/>
    <n v="1"/>
    <n v="0"/>
    <n v="0"/>
    <n v="0"/>
    <n v="1"/>
    <s v="B80140001"/>
    <s v="ארז"/>
    <s v="שוכהנדלר"/>
  </r>
  <r>
    <s v="1"/>
    <s v="55"/>
    <s v="F"/>
    <s v="M40"/>
    <m/>
    <d v="2021-07-07T00:00:00"/>
    <x v="0"/>
    <s v="400248835"/>
    <s v="40005337   נביעות טבע הגליל סניף אילת"/>
    <x v="0"/>
    <x v="0"/>
    <m/>
    <m/>
    <s v="K"/>
    <s v="1000"/>
    <s v="1006"/>
    <n v="1"/>
    <s v="PAL"/>
    <n v="1"/>
    <s v="PAL"/>
    <x v="0"/>
    <s v="ILS"/>
    <x v="0"/>
    <n v="0"/>
    <n v="0"/>
    <n v="0"/>
    <n v="1"/>
    <n v="0"/>
    <n v="0"/>
    <n v="0"/>
    <n v="1"/>
    <s v="B27020000"/>
    <s v="משה"/>
    <s v="אסל"/>
  </r>
  <r>
    <s v="1"/>
    <s v="55"/>
    <s v="F"/>
    <s v="M40"/>
    <m/>
    <d v="2021-06-17T00:00:00"/>
    <x v="0"/>
    <s v="400247368"/>
    <s v="40005337   נביעות טבע הגליל סניף אילת"/>
    <x v="0"/>
    <x v="0"/>
    <m/>
    <m/>
    <s v="K"/>
    <s v="1000"/>
    <s v="1800"/>
    <n v="1"/>
    <s v="PAL"/>
    <n v="1"/>
    <s v="PAL"/>
    <x v="0"/>
    <s v="ILS"/>
    <x v="0"/>
    <n v="0"/>
    <n v="0"/>
    <n v="0"/>
    <n v="1"/>
    <n v="0"/>
    <n v="0"/>
    <n v="0"/>
    <n v="1"/>
    <s v="B21000100"/>
    <s v="גולן"/>
    <s v="פראגון"/>
  </r>
  <r>
    <s v="1"/>
    <s v="55"/>
    <s v="F"/>
    <s v="M40"/>
    <m/>
    <d v="2021-06-16T00:00:00"/>
    <x v="0"/>
    <s v="400247291"/>
    <s v="40005337   נביעות טבע הגליל סניף אילת"/>
    <x v="0"/>
    <x v="0"/>
    <m/>
    <m/>
    <s v="K"/>
    <s v="1000"/>
    <s v="1246"/>
    <n v="1"/>
    <s v="PAL"/>
    <n v="1"/>
    <s v="PAL"/>
    <x v="0"/>
    <s v="ILS"/>
    <x v="0"/>
    <n v="0"/>
    <n v="0"/>
    <n v="0"/>
    <n v="1"/>
    <n v="0"/>
    <n v="0"/>
    <n v="0"/>
    <n v="1"/>
    <s v="B20000200"/>
    <s v="חלי"/>
    <s v="לוי"/>
  </r>
  <r>
    <s v="1"/>
    <s v="55"/>
    <s v="F"/>
    <s v="M40"/>
    <m/>
    <d v="2021-06-15T00:00:00"/>
    <x v="0"/>
    <s v="400247173"/>
    <s v="40005337   נביעות טבע הגליל סניף אילת"/>
    <x v="0"/>
    <x v="0"/>
    <m/>
    <m/>
    <s v="K"/>
    <s v="4500"/>
    <s v="4500"/>
    <n v="1"/>
    <s v="PAL"/>
    <n v="1"/>
    <s v="PAL"/>
    <x v="0"/>
    <s v="ILS"/>
    <x v="0"/>
    <n v="0"/>
    <n v="0"/>
    <n v="0"/>
    <n v="1"/>
    <n v="0"/>
    <n v="0"/>
    <n v="0"/>
    <n v="1"/>
    <s v="B56000000"/>
    <s v="חנה"/>
    <s v="מגר"/>
  </r>
  <r>
    <s v="1"/>
    <s v="55"/>
    <s v="F"/>
    <s v="M40"/>
    <m/>
    <d v="2021-06-15T00:00:00"/>
    <x v="0"/>
    <s v="400247241"/>
    <s v="40005337   נביעות טבע הגליל סניף אילת"/>
    <x v="0"/>
    <x v="0"/>
    <m/>
    <m/>
    <s v="K"/>
    <s v="9000"/>
    <s v="9500"/>
    <n v="1"/>
    <s v="PAL"/>
    <n v="1"/>
    <s v="PAL"/>
    <x v="0"/>
    <s v="ILS"/>
    <x v="0"/>
    <n v="0"/>
    <n v="0"/>
    <n v="0"/>
    <n v="1"/>
    <n v="0"/>
    <n v="0"/>
    <n v="0"/>
    <n v="1"/>
    <s v="B80140000"/>
    <s v="ישראל"/>
    <s v="צאולקר"/>
  </r>
  <r>
    <s v="1"/>
    <s v="55"/>
    <s v="F"/>
    <s v="M40"/>
    <m/>
    <d v="2021-06-15T00:00:00"/>
    <x v="0"/>
    <s v="400247242"/>
    <s v="40005337   נביעות טבע הגליל סניף אילת"/>
    <x v="0"/>
    <x v="0"/>
    <m/>
    <m/>
    <s v="K"/>
    <s v="9000"/>
    <s v="9500"/>
    <n v="1"/>
    <s v="PAL"/>
    <n v="1"/>
    <s v="PAL"/>
    <x v="0"/>
    <s v="ILS"/>
    <x v="0"/>
    <n v="0"/>
    <n v="0"/>
    <n v="0"/>
    <n v="1"/>
    <n v="0"/>
    <n v="0"/>
    <n v="0"/>
    <n v="1"/>
    <s v="B80140000"/>
    <s v="ישראל"/>
    <s v="צאולקר"/>
  </r>
  <r>
    <s v="1"/>
    <s v="55"/>
    <s v="F"/>
    <s v="M40"/>
    <m/>
    <d v="2021-06-13T00:00:00"/>
    <x v="0"/>
    <s v="400246986"/>
    <s v="40005337   נביעות טבע הגליל סניף אילת"/>
    <x v="0"/>
    <x v="0"/>
    <m/>
    <m/>
    <s v="K"/>
    <s v="9000"/>
    <s v="9419"/>
    <n v="1"/>
    <s v="PAL"/>
    <n v="1"/>
    <s v="PAL"/>
    <x v="0"/>
    <s v="ILS"/>
    <x v="0"/>
    <n v="0"/>
    <n v="0"/>
    <n v="0"/>
    <n v="1"/>
    <n v="0"/>
    <n v="0"/>
    <n v="0"/>
    <n v="1"/>
    <s v="B80120002"/>
    <s v="אברהם"/>
    <s v="פריאנטה"/>
  </r>
  <r>
    <s v="1"/>
    <s v="55"/>
    <s v="F"/>
    <s v="M40"/>
    <m/>
    <d v="2021-06-10T00:00:00"/>
    <x v="0"/>
    <s v="400246907"/>
    <s v="40005337   נביעות טבע הגליל סניף אילת"/>
    <x v="0"/>
    <x v="0"/>
    <m/>
    <m/>
    <s v="K"/>
    <s v="9000"/>
    <s v="9152"/>
    <n v="1"/>
    <s v="PAL"/>
    <n v="1"/>
    <s v="PAL"/>
    <x v="0"/>
    <s v="ILS"/>
    <x v="0"/>
    <n v="0"/>
    <n v="0"/>
    <n v="0"/>
    <n v="1"/>
    <n v="0"/>
    <n v="0"/>
    <n v="0"/>
    <n v="1"/>
    <s v="B80040000"/>
    <s v="מאיר"/>
    <s v="נתן"/>
  </r>
  <r>
    <s v="1"/>
    <s v="55"/>
    <s v="F"/>
    <s v="M40"/>
    <m/>
    <d v="2021-06-09T00:00:00"/>
    <x v="0"/>
    <s v="400246799"/>
    <s v="40005337   נביעות טבע הגליל סניף אילת"/>
    <x v="0"/>
    <x v="0"/>
    <m/>
    <m/>
    <s v="K"/>
    <s v="9000"/>
    <s v="9200"/>
    <n v="1"/>
    <s v="PAL"/>
    <n v="1"/>
    <s v="PAL"/>
    <x v="0"/>
    <s v="ILS"/>
    <x v="0"/>
    <n v="0"/>
    <n v="0"/>
    <n v="0"/>
    <n v="1"/>
    <n v="0"/>
    <n v="0"/>
    <n v="0"/>
    <n v="1"/>
    <s v="B80100000"/>
    <s v="גל"/>
    <s v="אלבז"/>
  </r>
  <r>
    <s v="1"/>
    <s v="55"/>
    <s v="F"/>
    <s v="M40"/>
    <m/>
    <d v="2021-06-08T00:00:00"/>
    <x v="0"/>
    <s v="400246596"/>
    <s v="40005337   נביעות טבע הגליל סניף אילת"/>
    <x v="0"/>
    <x v="0"/>
    <m/>
    <m/>
    <s v="K"/>
    <s v="3000"/>
    <s v="3001"/>
    <n v="1"/>
    <s v="PAL"/>
    <n v="1"/>
    <s v="PAL"/>
    <x v="0"/>
    <s v="ILS"/>
    <x v="0"/>
    <n v="0"/>
    <n v="0"/>
    <n v="0"/>
    <n v="1"/>
    <n v="0"/>
    <n v="0"/>
    <n v="0"/>
    <n v="1"/>
    <s v="B54000000"/>
    <s v="שירלי"/>
    <s v="בן אבי"/>
  </r>
  <r>
    <s v="1"/>
    <s v="55"/>
    <s v="F"/>
    <s v="M40"/>
    <m/>
    <d v="2021-06-08T00:00:00"/>
    <x v="0"/>
    <s v="400246617"/>
    <s v="40005337   נביעות טבע הגליל סניף אילת"/>
    <x v="0"/>
    <x v="0"/>
    <m/>
    <m/>
    <s v="K"/>
    <s v="1000"/>
    <s v="1225"/>
    <n v="1"/>
    <s v="PAL"/>
    <n v="1"/>
    <s v="PAL"/>
    <x v="0"/>
    <s v="ILS"/>
    <x v="0"/>
    <n v="0"/>
    <n v="0"/>
    <n v="0"/>
    <n v="1"/>
    <n v="0"/>
    <n v="0"/>
    <n v="0"/>
    <n v="1"/>
    <s v="B11000700"/>
    <s v="דוד"/>
    <s v="אביטל"/>
  </r>
  <r>
    <s v="1"/>
    <s v="55"/>
    <s v="F"/>
    <s v="M40"/>
    <m/>
    <d v="2021-06-08T00:00:00"/>
    <x v="0"/>
    <s v="400246655"/>
    <s v="40005337   נביעות טבע הגליל סניף אילת"/>
    <x v="0"/>
    <x v="0"/>
    <m/>
    <m/>
    <s v="K"/>
    <s v="7000"/>
    <s v="7100"/>
    <n v="1"/>
    <s v="PAL"/>
    <n v="1"/>
    <s v="PAL"/>
    <x v="0"/>
    <s v="ILS"/>
    <x v="0"/>
    <n v="0"/>
    <n v="0"/>
    <n v="0"/>
    <n v="1"/>
    <n v="0"/>
    <n v="0"/>
    <n v="0"/>
    <n v="1"/>
    <s v="B53060000"/>
    <s v="גדעון"/>
    <s v="חלפון"/>
  </r>
  <r>
    <s v="1"/>
    <s v="55"/>
    <s v="F"/>
    <s v="M40"/>
    <m/>
    <d v="2021-06-07T00:00:00"/>
    <x v="0"/>
    <s v="400246521"/>
    <s v="40005337   נביעות טבע הגליל סניף אילת"/>
    <x v="0"/>
    <x v="0"/>
    <m/>
    <m/>
    <s v="K"/>
    <s v="5000"/>
    <s v="5300"/>
    <n v="1"/>
    <s v="PAL"/>
    <n v="1"/>
    <s v="PAL"/>
    <x v="0"/>
    <s v="ILS"/>
    <x v="0"/>
    <n v="0"/>
    <n v="0"/>
    <n v="0"/>
    <n v="1"/>
    <n v="0"/>
    <n v="0"/>
    <n v="0"/>
    <n v="1"/>
    <s v="B52080000"/>
    <s v="יוסף"/>
    <s v="לוי"/>
  </r>
  <r>
    <s v="1"/>
    <s v="55"/>
    <s v="F"/>
    <s v="M40"/>
    <m/>
    <d v="2021-06-07T00:00:00"/>
    <x v="0"/>
    <s v="400246530"/>
    <s v="40005337   נביעות טבע הגליל סניף אילת"/>
    <x v="0"/>
    <x v="0"/>
    <m/>
    <m/>
    <s v="K"/>
    <s v="9000"/>
    <s v="9001"/>
    <n v="1"/>
    <s v="PAL"/>
    <n v="1"/>
    <s v="PAL"/>
    <x v="0"/>
    <s v="ILS"/>
    <x v="0"/>
    <n v="0"/>
    <n v="0"/>
    <n v="0"/>
    <n v="1"/>
    <n v="0"/>
    <n v="0"/>
    <n v="0"/>
    <n v="1"/>
    <s v="B80030000"/>
    <s v="אורי"/>
    <s v="גדמו"/>
  </r>
  <r>
    <s v="1"/>
    <s v="55"/>
    <s v="F"/>
    <s v="M40"/>
    <m/>
    <d v="2021-06-07T00:00:00"/>
    <x v="0"/>
    <s v="400246579"/>
    <s v="40005337   נביעות טבע הגליל סניף אילת"/>
    <x v="0"/>
    <x v="0"/>
    <m/>
    <m/>
    <s v="K"/>
    <s v="2000"/>
    <s v="2142"/>
    <n v="1"/>
    <s v="PAL"/>
    <n v="1"/>
    <s v="PAL"/>
    <x v="0"/>
    <s v="ILS"/>
    <x v="0"/>
    <n v="0"/>
    <n v="0"/>
    <n v="0"/>
    <n v="1"/>
    <n v="0"/>
    <n v="0"/>
    <n v="0"/>
    <n v="1"/>
    <s v="B23000000"/>
    <s v="אלחנן"/>
    <s v="קרויזר"/>
  </r>
  <r>
    <s v="1"/>
    <s v="55"/>
    <s v="F"/>
    <s v="M40"/>
    <m/>
    <d v="2021-06-06T00:00:00"/>
    <x v="0"/>
    <s v="400246405"/>
    <s v="40005337   נביעות טבע הגליל סניף אילת"/>
    <x v="0"/>
    <x v="0"/>
    <m/>
    <m/>
    <s v="K"/>
    <s v="9000"/>
    <s v="9700"/>
    <n v="1"/>
    <s v="PAL"/>
    <n v="1"/>
    <s v="PAL"/>
    <x v="0"/>
    <s v="ILS"/>
    <x v="0"/>
    <n v="0"/>
    <n v="0"/>
    <n v="0"/>
    <n v="1"/>
    <n v="0"/>
    <n v="0"/>
    <n v="0"/>
    <n v="1"/>
    <s v="B80060001"/>
    <s v="רונן"/>
    <s v="זיידי"/>
  </r>
  <r>
    <s v="1"/>
    <s v="55"/>
    <s v="F"/>
    <s v="M40"/>
    <m/>
    <d v="2021-06-06T00:00:00"/>
    <x v="0"/>
    <s v="400246428"/>
    <s v="40005337   נביעות טבע הגליל סניף אילת"/>
    <x v="0"/>
    <x v="0"/>
    <m/>
    <m/>
    <s v="K"/>
    <s v="4000"/>
    <s v="4001"/>
    <n v="1"/>
    <s v="PAL"/>
    <n v="1"/>
    <s v="PAL"/>
    <x v="0"/>
    <s v="ILS"/>
    <x v="0"/>
    <n v="0"/>
    <n v="0"/>
    <n v="0"/>
    <n v="1"/>
    <n v="0"/>
    <n v="0"/>
    <n v="0"/>
    <n v="1"/>
    <s v="B57000000"/>
    <s v="ישראל"/>
    <s v="כהן"/>
  </r>
  <r>
    <s v="1"/>
    <s v="55"/>
    <s v="F"/>
    <s v="M40"/>
    <m/>
    <d v="2021-06-03T00:00:00"/>
    <x v="0"/>
    <s v="400246143"/>
    <s v="40005337   נביעות טבע הגליל סניף אילת"/>
    <x v="0"/>
    <x v="0"/>
    <m/>
    <m/>
    <s v="K"/>
    <s v="4500"/>
    <s v="4500"/>
    <n v="1"/>
    <s v="PAL"/>
    <n v="1"/>
    <s v="PAL"/>
    <x v="0"/>
    <s v="ILS"/>
    <x v="0"/>
    <n v="0"/>
    <n v="0"/>
    <n v="0"/>
    <n v="1"/>
    <n v="0"/>
    <n v="0"/>
    <n v="0"/>
    <n v="1"/>
    <s v="B56000000"/>
    <s v="חנה"/>
    <s v="מגר"/>
  </r>
  <r>
    <s v="2"/>
    <s v="55"/>
    <s v="F"/>
    <s v="M40"/>
    <m/>
    <d v="2021-06-03T00:00:00"/>
    <x v="0"/>
    <s v="400246143"/>
    <s v="40005337   נביעות טבע הגליל סניף אילת"/>
    <x v="29"/>
    <x v="30"/>
    <m/>
    <m/>
    <s v="K"/>
    <s v="4500"/>
    <s v="4500"/>
    <n v="1"/>
    <s v="PAL"/>
    <n v="1"/>
    <s v="PAL"/>
    <x v="43"/>
    <s v="ILS"/>
    <x v="0"/>
    <n v="0"/>
    <n v="0"/>
    <n v="0"/>
    <n v="1"/>
    <n v="0"/>
    <n v="0"/>
    <n v="0"/>
    <n v="1"/>
    <s v="B56000000"/>
    <s v="חנה"/>
    <s v="מגר"/>
  </r>
  <r>
    <s v="1"/>
    <s v="55"/>
    <s v="F"/>
    <s v="M40"/>
    <m/>
    <d v="2021-06-03T00:00:00"/>
    <x v="0"/>
    <s v="400246148"/>
    <s v="40005337   נביעות טבע הגליל סניף אילת"/>
    <x v="0"/>
    <x v="0"/>
    <m/>
    <m/>
    <s v="K"/>
    <s v="1000"/>
    <s v="1200"/>
    <n v="1"/>
    <s v="PAL"/>
    <n v="1"/>
    <s v="PAL"/>
    <x v="0"/>
    <s v="ILS"/>
    <x v="0"/>
    <n v="0"/>
    <n v="0"/>
    <n v="0"/>
    <n v="1"/>
    <n v="0"/>
    <n v="0"/>
    <n v="0"/>
    <n v="1"/>
    <s v="B20000000"/>
    <s v="אלירן"/>
    <s v="זרחי"/>
  </r>
  <r>
    <s v="1"/>
    <s v="55"/>
    <s v="F"/>
    <s v="M40"/>
    <m/>
    <d v="2021-06-01T00:00:00"/>
    <x v="0"/>
    <s v="400245942"/>
    <s v="40005337   נביעות טבע הגליל סניף אילת"/>
    <x v="0"/>
    <x v="0"/>
    <m/>
    <m/>
    <s v="K"/>
    <s v="9000"/>
    <s v="9700"/>
    <n v="1"/>
    <s v="PAL"/>
    <n v="1"/>
    <s v="PAL"/>
    <x v="0"/>
    <s v="ILS"/>
    <x v="0"/>
    <n v="0"/>
    <n v="0"/>
    <n v="0"/>
    <n v="1"/>
    <n v="0"/>
    <n v="0"/>
    <n v="0"/>
    <n v="1"/>
    <s v="B80060000"/>
    <s v="מאיר"/>
    <s v="סדון"/>
  </r>
  <r>
    <s v="1"/>
    <s v="55"/>
    <s v="F"/>
    <s v="M40"/>
    <m/>
    <d v="2021-06-01T00:00:00"/>
    <x v="0"/>
    <s v="400246030"/>
    <s v="40005337   נביעות טבע הגליל סניף אילת"/>
    <x v="0"/>
    <x v="0"/>
    <m/>
    <m/>
    <s v="K"/>
    <s v="4000"/>
    <s v="4001"/>
    <n v="1"/>
    <s v="PAL"/>
    <n v="1"/>
    <s v="PAL"/>
    <x v="0"/>
    <s v="ILS"/>
    <x v="0"/>
    <n v="0"/>
    <n v="0"/>
    <n v="0"/>
    <n v="1"/>
    <n v="0"/>
    <n v="0"/>
    <n v="0"/>
    <n v="1"/>
    <s v="B57000000"/>
    <s v="ישראל"/>
    <s v="כהן"/>
  </r>
  <r>
    <s v="1"/>
    <s v="55"/>
    <s v="F"/>
    <s v="M40"/>
    <m/>
    <d v="2021-06-01T00:00:00"/>
    <x v="0"/>
    <s v="400246045"/>
    <s v="40005337   נביעות טבע הגליל סניף אילת"/>
    <x v="0"/>
    <x v="0"/>
    <m/>
    <m/>
    <s v="K"/>
    <s v="9000"/>
    <s v="9152"/>
    <n v="1"/>
    <s v="PAL"/>
    <n v="1"/>
    <s v="PAL"/>
    <x v="0"/>
    <s v="ILS"/>
    <x v="0"/>
    <n v="0"/>
    <n v="0"/>
    <n v="0"/>
    <n v="1"/>
    <n v="0"/>
    <n v="0"/>
    <n v="0"/>
    <n v="1"/>
    <s v="B80040000"/>
    <s v="מאיר"/>
    <s v="נתן"/>
  </r>
  <r>
    <s v="1"/>
    <s v="55"/>
    <s v="F"/>
    <s v="M40"/>
    <m/>
    <d v="2021-05-31T00:00:00"/>
    <x v="0"/>
    <s v="400245874"/>
    <s v="40005337   נביעות טבע הגליל סניף אילת"/>
    <x v="0"/>
    <x v="0"/>
    <m/>
    <m/>
    <s v="K"/>
    <s v="5000"/>
    <s v="5100"/>
    <n v="1"/>
    <s v="PAL"/>
    <n v="1"/>
    <s v="PAL"/>
    <x v="0"/>
    <s v="ILS"/>
    <x v="0"/>
    <n v="0"/>
    <n v="0"/>
    <n v="0"/>
    <n v="1"/>
    <n v="0"/>
    <n v="0"/>
    <n v="0"/>
    <n v="1"/>
    <s v="B52070000"/>
    <s v="אופיר"/>
    <s v="סליק"/>
  </r>
  <r>
    <s v="1"/>
    <s v="55"/>
    <s v="F"/>
    <s v="M40"/>
    <m/>
    <d v="2021-05-30T00:00:00"/>
    <x v="0"/>
    <s v="400245802"/>
    <s v="40005337   נביעות טבע הגליל סניף אילת"/>
    <x v="0"/>
    <x v="0"/>
    <m/>
    <m/>
    <s v="K"/>
    <s v="9000"/>
    <s v="9400"/>
    <n v="1"/>
    <s v="PAL"/>
    <n v="1"/>
    <s v="PAL"/>
    <x v="0"/>
    <s v="ILS"/>
    <x v="0"/>
    <n v="0"/>
    <n v="0"/>
    <n v="0"/>
    <n v="1"/>
    <n v="0"/>
    <n v="0"/>
    <n v="0"/>
    <n v="1"/>
    <s v="B80120000"/>
    <s v="יוסף"/>
    <s v="נדב"/>
  </r>
  <r>
    <s v="1"/>
    <s v="55"/>
    <s v="F"/>
    <s v="M40"/>
    <m/>
    <d v="2021-05-26T00:00:00"/>
    <x v="0"/>
    <s v="400245486"/>
    <s v="40005337   נביעות טבע הגליל סניף אילת"/>
    <x v="0"/>
    <x v="0"/>
    <m/>
    <m/>
    <s v="K"/>
    <s v="4500"/>
    <s v="4500"/>
    <n v="1"/>
    <s v="PAL"/>
    <n v="1"/>
    <s v="PAL"/>
    <x v="0"/>
    <s v="ILS"/>
    <x v="0"/>
    <n v="0"/>
    <n v="0"/>
    <n v="0"/>
    <n v="1"/>
    <n v="0"/>
    <n v="0"/>
    <n v="0"/>
    <n v="1"/>
    <s v="B56000000"/>
    <s v="חנה"/>
    <s v="מגר"/>
  </r>
  <r>
    <s v="1"/>
    <s v="55"/>
    <s v="F"/>
    <s v="M40"/>
    <m/>
    <d v="2021-05-26T00:00:00"/>
    <x v="0"/>
    <s v="400245507"/>
    <s v="40005337   נביעות טבע הגליל סניף אילת"/>
    <x v="0"/>
    <x v="0"/>
    <m/>
    <m/>
    <s v="K"/>
    <s v="7000"/>
    <s v="7014"/>
    <n v="1"/>
    <s v="PAL"/>
    <n v="1"/>
    <s v="PAL"/>
    <x v="0"/>
    <s v="ILS"/>
    <x v="0"/>
    <n v="0"/>
    <n v="0"/>
    <n v="0"/>
    <n v="1"/>
    <n v="0"/>
    <n v="0"/>
    <n v="0"/>
    <n v="1"/>
    <s v="B53000007"/>
    <s v="שחר"/>
    <s v="סודאי"/>
  </r>
  <r>
    <s v="1"/>
    <s v="55"/>
    <s v="F"/>
    <s v="M40"/>
    <m/>
    <d v="2021-05-26T00:00:00"/>
    <x v="0"/>
    <s v="400245585"/>
    <s v="40005337   נביעות טבע הגליל סניף אילת"/>
    <x v="0"/>
    <x v="0"/>
    <m/>
    <m/>
    <s v="K"/>
    <s v="1000"/>
    <s v="1006"/>
    <n v="1"/>
    <s v="PAL"/>
    <n v="1"/>
    <s v="PAL"/>
    <x v="0"/>
    <s v="ILS"/>
    <x v="0"/>
    <n v="0"/>
    <n v="0"/>
    <n v="0"/>
    <n v="1"/>
    <n v="0"/>
    <n v="0"/>
    <n v="0"/>
    <n v="1"/>
    <s v="B27020000"/>
    <s v="משה"/>
    <s v="אסל"/>
  </r>
  <r>
    <s v="1"/>
    <s v="55"/>
    <s v="F"/>
    <s v="M40"/>
    <m/>
    <d v="2021-05-26T00:00:00"/>
    <x v="0"/>
    <s v="400245588"/>
    <s v="40005337   נביעות טבע הגליל סניף אילת"/>
    <x v="0"/>
    <x v="0"/>
    <m/>
    <m/>
    <s v="K"/>
    <s v="7000"/>
    <s v="7200"/>
    <n v="1"/>
    <s v="PAL"/>
    <n v="1"/>
    <s v="PAL"/>
    <x v="0"/>
    <s v="ILS"/>
    <x v="0"/>
    <n v="0"/>
    <n v="0"/>
    <n v="0"/>
    <n v="1"/>
    <n v="0"/>
    <n v="0"/>
    <n v="0"/>
    <n v="1"/>
    <s v="B53070000"/>
    <s v="ארז"/>
    <s v="משה"/>
  </r>
  <r>
    <s v="1"/>
    <s v="55"/>
    <s v="F"/>
    <s v="M40"/>
    <m/>
    <d v="2021-05-26T00:00:00"/>
    <x v="0"/>
    <s v="400245590"/>
    <s v="40005337   נביעות טבע הגליל סניף אילת"/>
    <x v="0"/>
    <x v="0"/>
    <m/>
    <m/>
    <s v="K"/>
    <s v="7000"/>
    <s v="7200"/>
    <n v="1"/>
    <s v="PAL"/>
    <n v="1"/>
    <s v="PAL"/>
    <x v="0"/>
    <s v="ILS"/>
    <x v="0"/>
    <n v="0"/>
    <n v="0"/>
    <n v="0"/>
    <n v="1"/>
    <n v="0"/>
    <n v="0"/>
    <n v="0"/>
    <n v="1"/>
    <s v="B53070000"/>
    <s v="ארז"/>
    <s v="משה"/>
  </r>
  <r>
    <s v="1"/>
    <s v="55"/>
    <s v="F"/>
    <s v="M40"/>
    <m/>
    <d v="2021-05-25T00:00:00"/>
    <x v="0"/>
    <s v="400245451"/>
    <s v="40005337   נביעות טבע הגליל סניף אילת"/>
    <x v="0"/>
    <x v="0"/>
    <m/>
    <m/>
    <s v="K"/>
    <s v="4500"/>
    <s v="4500"/>
    <n v="1"/>
    <s v="PAL"/>
    <n v="1"/>
    <s v="PAL"/>
    <x v="0"/>
    <s v="ILS"/>
    <x v="0"/>
    <n v="0"/>
    <n v="0"/>
    <n v="0"/>
    <n v="1"/>
    <n v="0"/>
    <n v="0"/>
    <n v="0"/>
    <n v="1"/>
    <s v="B56000000"/>
    <s v="חנה"/>
    <s v="מגר"/>
  </r>
  <r>
    <s v="1"/>
    <s v="55"/>
    <s v="F"/>
    <s v="M40"/>
    <m/>
    <d v="2021-05-25T00:00:00"/>
    <x v="0"/>
    <s v="400245460"/>
    <s v="40005337   נביעות טבע הגליל סניף אילת"/>
    <x v="0"/>
    <x v="0"/>
    <m/>
    <m/>
    <s v="K"/>
    <s v="1000"/>
    <s v="1272"/>
    <n v="1"/>
    <s v="PAL"/>
    <n v="1"/>
    <s v="PAL"/>
    <x v="0"/>
    <s v="ILS"/>
    <x v="0"/>
    <n v="0"/>
    <n v="0"/>
    <n v="0"/>
    <n v="1"/>
    <n v="0"/>
    <n v="0"/>
    <n v="0"/>
    <n v="1"/>
    <s v="B11020000"/>
    <s v="עדי"/>
    <s v="משיח-סבוני"/>
  </r>
  <r>
    <s v="1"/>
    <s v="55"/>
    <s v="F"/>
    <s v="M40"/>
    <m/>
    <d v="2021-05-24T00:00:00"/>
    <x v="0"/>
    <s v="400245344"/>
    <s v="40005337   נביעות טבע הגליל סניף אילת"/>
    <x v="0"/>
    <x v="0"/>
    <m/>
    <m/>
    <s v="K"/>
    <s v="1000"/>
    <s v="1118"/>
    <n v="1"/>
    <s v="PAL"/>
    <n v="1"/>
    <s v="PAL"/>
    <x v="0"/>
    <s v="ILS"/>
    <x v="0"/>
    <n v="0"/>
    <n v="0"/>
    <n v="0"/>
    <n v="1"/>
    <n v="0"/>
    <n v="0"/>
    <n v="0"/>
    <n v="1"/>
    <s v="B27020300"/>
    <s v="אברהם"/>
    <s v="סובל"/>
  </r>
  <r>
    <s v="1"/>
    <s v="55"/>
    <s v="F"/>
    <s v="M40"/>
    <m/>
    <d v="2021-05-24T00:00:00"/>
    <x v="0"/>
    <s v="400245352"/>
    <s v="40005337   נביעות טבע הגליל סניף אילת"/>
    <x v="0"/>
    <x v="0"/>
    <m/>
    <m/>
    <s v="K"/>
    <s v="9000"/>
    <s v="9820"/>
    <n v="1"/>
    <s v="PAL"/>
    <n v="1"/>
    <s v="PAL"/>
    <x v="0"/>
    <s v="ILS"/>
    <x v="0"/>
    <n v="0"/>
    <n v="0"/>
    <n v="0"/>
    <n v="1"/>
    <n v="0"/>
    <n v="0"/>
    <n v="0"/>
    <n v="1"/>
    <s v="B80090005"/>
    <s v="מרדכי"/>
    <s v="ביטון"/>
  </r>
  <r>
    <s v="1"/>
    <s v="55"/>
    <s v="F"/>
    <s v="M40"/>
    <m/>
    <d v="2021-05-23T00:00:00"/>
    <x v="0"/>
    <s v="400245272"/>
    <s v="40005337   נביעות טבע הגליל סניף אילת"/>
    <x v="0"/>
    <x v="0"/>
    <m/>
    <m/>
    <s v="K"/>
    <s v="7000"/>
    <s v="7100"/>
    <n v="1"/>
    <s v="PAL"/>
    <n v="1"/>
    <s v="PAL"/>
    <x v="0"/>
    <s v="ILS"/>
    <x v="0"/>
    <n v="0"/>
    <n v="0"/>
    <n v="0"/>
    <n v="1"/>
    <n v="0"/>
    <n v="0"/>
    <n v="0"/>
    <n v="1"/>
    <s v="B53060000"/>
    <s v="רעות"/>
    <s v="תירם"/>
  </r>
  <r>
    <s v="2"/>
    <s v="55"/>
    <s v="F"/>
    <s v="M40"/>
    <m/>
    <d v="2021-05-23T00:00:00"/>
    <x v="0"/>
    <s v="400245289"/>
    <s v="40000834   לורד סנדוויץ בע&quot;מ"/>
    <x v="26"/>
    <x v="27"/>
    <m/>
    <m/>
    <s v="K"/>
    <s v="9000"/>
    <s v="9700"/>
    <n v="1"/>
    <s v="יח"/>
    <n v="1"/>
    <s v="יח"/>
    <x v="39"/>
    <s v="ILS"/>
    <x v="0"/>
    <n v="0"/>
    <n v="0"/>
    <n v="0"/>
    <n v="1"/>
    <n v="0"/>
    <n v="0"/>
    <n v="0"/>
    <n v="1"/>
    <s v="B80060001"/>
    <s v="רונן"/>
    <s v="זיידי"/>
  </r>
  <r>
    <s v="1"/>
    <s v="55"/>
    <s v="F"/>
    <s v="M40"/>
    <m/>
    <d v="2021-05-20T00:00:00"/>
    <x v="0"/>
    <s v="400245033"/>
    <s v="40005337   נביעות טבע הגליל סניף אילת"/>
    <x v="0"/>
    <x v="0"/>
    <m/>
    <m/>
    <s v="K"/>
    <s v="2000"/>
    <s v="2826"/>
    <n v="1"/>
    <s v="PAL"/>
    <n v="1"/>
    <s v="PAL"/>
    <x v="0"/>
    <s v="ILS"/>
    <x v="0"/>
    <n v="0"/>
    <n v="0"/>
    <n v="0"/>
    <n v="1"/>
    <n v="0"/>
    <n v="0"/>
    <n v="0"/>
    <n v="1"/>
    <s v="B22000314"/>
    <s v="משה"/>
    <s v="לוי"/>
  </r>
  <r>
    <s v="1"/>
    <s v="55"/>
    <s v="F"/>
    <s v="M40"/>
    <m/>
    <d v="2021-05-20T00:00:00"/>
    <x v="0"/>
    <s v="400245117"/>
    <s v="40005337   נביעות טבע הגליל סניף אילת"/>
    <x v="0"/>
    <x v="0"/>
    <m/>
    <m/>
    <s v="K"/>
    <s v="5000"/>
    <s v="5100"/>
    <n v="1"/>
    <s v="PAL"/>
    <n v="1"/>
    <s v="PAL"/>
    <x v="0"/>
    <s v="ILS"/>
    <x v="0"/>
    <n v="0"/>
    <n v="0"/>
    <n v="0"/>
    <n v="1"/>
    <n v="0"/>
    <n v="0"/>
    <n v="0"/>
    <n v="1"/>
    <s v="B52070000"/>
    <s v="יעקב"/>
    <s v="איבגי"/>
  </r>
  <r>
    <s v="1"/>
    <s v="55"/>
    <s v="F"/>
    <s v="M40"/>
    <m/>
    <d v="2021-05-19T00:00:00"/>
    <x v="0"/>
    <s v="400244953"/>
    <s v="40005337   נביעות טבע הגליל סניף אילת"/>
    <x v="29"/>
    <x v="30"/>
    <m/>
    <m/>
    <s v="K"/>
    <s v="1000"/>
    <s v="1263"/>
    <n v="1"/>
    <s v="PAL"/>
    <n v="1"/>
    <s v="PAL"/>
    <x v="43"/>
    <s v="ILS"/>
    <x v="0"/>
    <n v="0"/>
    <n v="0"/>
    <n v="0"/>
    <n v="1"/>
    <n v="0"/>
    <n v="0"/>
    <n v="0"/>
    <n v="1"/>
    <s v="B21010300"/>
    <s v="גלית"/>
    <s v="צ'רניאחובסקי"/>
  </r>
  <r>
    <s v="2"/>
    <s v="55"/>
    <s v="F"/>
    <s v="M40"/>
    <m/>
    <d v="2021-05-19T00:00:00"/>
    <x v="0"/>
    <s v="400244953"/>
    <s v="40005337   נביעות טבע הגליל סניף אילת"/>
    <x v="0"/>
    <x v="0"/>
    <m/>
    <m/>
    <s v="K"/>
    <s v="1000"/>
    <s v="1263"/>
    <n v="1"/>
    <s v="PAL"/>
    <n v="1"/>
    <s v="PAL"/>
    <x v="0"/>
    <s v="ILS"/>
    <x v="0"/>
    <n v="0"/>
    <n v="0"/>
    <n v="0"/>
    <n v="1"/>
    <n v="0"/>
    <n v="0"/>
    <n v="0"/>
    <n v="1"/>
    <s v="B21010300"/>
    <s v="גלית"/>
    <s v="צ'רניאחובסקי"/>
  </r>
  <r>
    <s v="1"/>
    <s v="55"/>
    <s v="F"/>
    <s v="M40"/>
    <m/>
    <d v="2021-05-19T00:00:00"/>
    <x v="0"/>
    <s v="400244989"/>
    <s v="40005337   נביעות טבע הגליל סניף אילת"/>
    <x v="0"/>
    <x v="0"/>
    <m/>
    <m/>
    <s v="K"/>
    <s v="7000"/>
    <s v="7100"/>
    <n v="1"/>
    <s v="PAL"/>
    <n v="1"/>
    <s v="PAL"/>
    <x v="0"/>
    <s v="ILS"/>
    <x v="0"/>
    <n v="0"/>
    <n v="0"/>
    <n v="0"/>
    <n v="1"/>
    <n v="0"/>
    <n v="0"/>
    <n v="0"/>
    <n v="1"/>
    <s v="B53060000"/>
    <s v="גדעון"/>
    <s v="חלפון"/>
  </r>
  <r>
    <s v="1"/>
    <s v="55"/>
    <s v="F"/>
    <s v="M40"/>
    <m/>
    <d v="2021-05-18T00:00:00"/>
    <x v="0"/>
    <s v="400244753"/>
    <s v="40005337   נביעות טבע הגליל סניף אילת"/>
    <x v="0"/>
    <x v="0"/>
    <m/>
    <m/>
    <s v="K"/>
    <s v="4500"/>
    <s v="4500"/>
    <n v="1"/>
    <s v="PAL"/>
    <n v="1"/>
    <s v="PAL"/>
    <x v="0"/>
    <s v="ILS"/>
    <x v="0"/>
    <n v="0"/>
    <n v="0"/>
    <n v="0"/>
    <n v="1"/>
    <n v="0"/>
    <n v="0"/>
    <n v="0"/>
    <n v="1"/>
    <s v="B56000000"/>
    <s v="חנה"/>
    <s v="מגר"/>
  </r>
  <r>
    <s v="1"/>
    <s v="55"/>
    <s v="F"/>
    <s v="M40"/>
    <m/>
    <d v="2021-05-18T00:00:00"/>
    <x v="0"/>
    <s v="400244756"/>
    <s v="40005337   נביעות טבע הגליל סניף אילת"/>
    <x v="0"/>
    <x v="0"/>
    <m/>
    <m/>
    <s v="K"/>
    <s v="4500"/>
    <s v="4500"/>
    <n v="1"/>
    <s v="PAL"/>
    <n v="1"/>
    <s v="PAL"/>
    <x v="0"/>
    <s v="ILS"/>
    <x v="0"/>
    <n v="0"/>
    <n v="0"/>
    <n v="0"/>
    <n v="1"/>
    <n v="0"/>
    <n v="0"/>
    <n v="0"/>
    <n v="1"/>
    <s v="B56000000"/>
    <s v="חנה"/>
    <s v="מגר"/>
  </r>
  <r>
    <s v="1"/>
    <s v="55"/>
    <s v="F"/>
    <s v="M40"/>
    <m/>
    <d v="2021-05-18T00:00:00"/>
    <x v="0"/>
    <s v="400244760"/>
    <s v="40005337   נביעות טבע הגליל סניף אילת"/>
    <x v="0"/>
    <x v="0"/>
    <m/>
    <m/>
    <s v="K"/>
    <s v="4500"/>
    <s v="4500"/>
    <n v="1"/>
    <s v="PAL"/>
    <n v="1"/>
    <s v="PAL"/>
    <x v="0"/>
    <s v="ILS"/>
    <x v="0"/>
    <n v="0"/>
    <n v="0"/>
    <n v="0"/>
    <n v="1"/>
    <n v="0"/>
    <n v="0"/>
    <n v="0"/>
    <n v="1"/>
    <s v="B56000000"/>
    <s v="חנה"/>
    <s v="מגר"/>
  </r>
  <r>
    <s v="1"/>
    <s v="55"/>
    <s v="F"/>
    <s v="M40"/>
    <m/>
    <d v="2021-05-18T00:00:00"/>
    <x v="0"/>
    <s v="400244765"/>
    <s v="40005337   נביעות טבע הגליל סניף אילת"/>
    <x v="0"/>
    <x v="0"/>
    <m/>
    <m/>
    <s v="K"/>
    <s v="9000"/>
    <s v="9500"/>
    <n v="1"/>
    <s v="PAL"/>
    <n v="1"/>
    <s v="PAL"/>
    <x v="0"/>
    <s v="ILS"/>
    <x v="0"/>
    <n v="0"/>
    <n v="0"/>
    <n v="0"/>
    <n v="1"/>
    <n v="0"/>
    <n v="0"/>
    <n v="0"/>
    <n v="1"/>
    <s v="B80140001"/>
    <s v="ארז"/>
    <s v="שוכהנדלר"/>
  </r>
  <r>
    <s v="1"/>
    <s v="55"/>
    <s v="F"/>
    <s v="M40"/>
    <m/>
    <d v="2021-05-18T00:00:00"/>
    <x v="0"/>
    <s v="400244792"/>
    <s v="40005337   נביעות טבע הגליל סניף אילת"/>
    <x v="0"/>
    <x v="0"/>
    <m/>
    <m/>
    <s v="K"/>
    <s v="1000"/>
    <s v="1263"/>
    <n v="1"/>
    <s v="PAL"/>
    <n v="1"/>
    <s v="PAL"/>
    <x v="0"/>
    <s v="ILS"/>
    <x v="0"/>
    <n v="0"/>
    <n v="0"/>
    <n v="0"/>
    <n v="1"/>
    <n v="0"/>
    <n v="0"/>
    <n v="0"/>
    <n v="1"/>
    <s v="B21010500"/>
    <s v="99999999"/>
    <s v="99999999"/>
  </r>
  <r>
    <s v="1"/>
    <s v="55"/>
    <s v="F"/>
    <s v="M40"/>
    <m/>
    <d v="2021-05-18T00:00:00"/>
    <x v="0"/>
    <s v="400244889"/>
    <s v="40005337   נביעות טבע הגליל סניף אילת"/>
    <x v="0"/>
    <x v="0"/>
    <m/>
    <m/>
    <s v="K"/>
    <s v="4000"/>
    <s v="4001"/>
    <n v="1"/>
    <s v="PAL"/>
    <n v="1"/>
    <s v="PAL"/>
    <x v="0"/>
    <s v="ILS"/>
    <x v="0"/>
    <n v="0"/>
    <n v="0"/>
    <n v="0"/>
    <n v="1"/>
    <n v="0"/>
    <n v="0"/>
    <n v="0"/>
    <n v="1"/>
    <s v="B57000000"/>
    <s v="ישראל"/>
    <s v="כהן"/>
  </r>
  <r>
    <s v="1"/>
    <s v="55"/>
    <s v="F"/>
    <s v="M40"/>
    <m/>
    <d v="2021-05-18T00:00:00"/>
    <x v="0"/>
    <s v="400244902"/>
    <s v="40005337   נביעות טבע הגליל סניף אילת"/>
    <x v="0"/>
    <x v="0"/>
    <m/>
    <m/>
    <s v="K"/>
    <s v="9000"/>
    <s v="9001"/>
    <n v="1"/>
    <s v="PAL"/>
    <n v="1"/>
    <s v="PAL"/>
    <x v="0"/>
    <s v="ILS"/>
    <x v="0"/>
    <n v="0"/>
    <n v="0"/>
    <n v="0"/>
    <n v="1"/>
    <n v="0"/>
    <n v="0"/>
    <n v="0"/>
    <n v="1"/>
    <s v="B80030000"/>
    <s v="אורי"/>
    <s v="גדמו"/>
  </r>
  <r>
    <s v="1"/>
    <s v="55"/>
    <s v="F"/>
    <s v="M40"/>
    <m/>
    <d v="2021-05-16T00:00:00"/>
    <x v="0"/>
    <s v="400244711"/>
    <s v="40005337   נביעות טבע הגליל סניף אילת"/>
    <x v="0"/>
    <x v="0"/>
    <m/>
    <m/>
    <s v="K"/>
    <s v="9000"/>
    <s v="9500"/>
    <n v="1"/>
    <s v="PAL"/>
    <n v="1"/>
    <s v="PAL"/>
    <x v="0"/>
    <s v="ILS"/>
    <x v="0"/>
    <n v="0"/>
    <n v="0"/>
    <n v="0"/>
    <n v="1"/>
    <n v="0"/>
    <n v="0"/>
    <n v="0"/>
    <n v="1"/>
    <s v="B80140001"/>
    <s v="ארז"/>
    <s v="שוכהנדלר"/>
  </r>
  <r>
    <s v="1"/>
    <s v="55"/>
    <s v="F"/>
    <s v="M40"/>
    <m/>
    <d v="2021-05-16T00:00:00"/>
    <x v="0"/>
    <s v="400244712"/>
    <s v="40005337   נביעות טבע הגליל סניף אילת"/>
    <x v="0"/>
    <x v="0"/>
    <m/>
    <m/>
    <s v="K"/>
    <s v="9000"/>
    <s v="9500"/>
    <n v="1"/>
    <s v="PAL"/>
    <n v="1"/>
    <s v="PAL"/>
    <x v="0"/>
    <s v="ILS"/>
    <x v="0"/>
    <n v="0"/>
    <n v="0"/>
    <n v="0"/>
    <n v="1"/>
    <n v="0"/>
    <n v="0"/>
    <n v="0"/>
    <n v="1"/>
    <s v="B80140000"/>
    <s v="ישראל"/>
    <s v="צאולקר"/>
  </r>
  <r>
    <s v="1"/>
    <s v="55"/>
    <s v="F"/>
    <s v="M40"/>
    <m/>
    <d v="2021-05-16T00:00:00"/>
    <x v="0"/>
    <s v="400244724"/>
    <s v="40005337   נביעות טבע הגליל סניף אילת"/>
    <x v="0"/>
    <x v="0"/>
    <m/>
    <m/>
    <s v="K"/>
    <s v="4000"/>
    <s v="4001"/>
    <n v="1"/>
    <s v="PAL"/>
    <n v="1"/>
    <s v="PAL"/>
    <x v="0"/>
    <s v="ILS"/>
    <x v="0"/>
    <n v="0"/>
    <n v="0"/>
    <n v="0"/>
    <n v="1"/>
    <n v="0"/>
    <n v="0"/>
    <n v="0"/>
    <n v="1"/>
    <s v="B57000000"/>
    <s v="ישראל"/>
    <s v="כהן"/>
  </r>
  <r>
    <s v="1"/>
    <s v="55"/>
    <s v="F"/>
    <s v="M40"/>
    <m/>
    <d v="2021-05-13T00:00:00"/>
    <x v="0"/>
    <s v="400244557"/>
    <s v="40005337   נביעות טבע הגליל סניף אילת"/>
    <x v="0"/>
    <x v="0"/>
    <m/>
    <m/>
    <s v="K"/>
    <s v="4500"/>
    <s v="4500"/>
    <n v="1"/>
    <s v="PAL"/>
    <n v="1"/>
    <s v="PAL"/>
    <x v="0"/>
    <s v="ILS"/>
    <x v="0"/>
    <n v="0"/>
    <n v="0"/>
    <n v="0"/>
    <n v="1"/>
    <n v="0"/>
    <n v="0"/>
    <n v="0"/>
    <n v="1"/>
    <s v="B56000000"/>
    <s v="חנה"/>
    <s v="מגר"/>
  </r>
  <r>
    <s v="1"/>
    <s v="55"/>
    <s v="F"/>
    <s v="M40"/>
    <m/>
    <d v="2021-05-13T00:00:00"/>
    <x v="0"/>
    <s v="400244573"/>
    <s v="40005337   נביעות טבע הגליל סניף אילת"/>
    <x v="29"/>
    <x v="30"/>
    <m/>
    <m/>
    <s v="K"/>
    <s v="1000"/>
    <s v="1006"/>
    <n v="1"/>
    <s v="PAL"/>
    <n v="1"/>
    <s v="PAL"/>
    <x v="43"/>
    <s v="ILS"/>
    <x v="0"/>
    <n v="0"/>
    <n v="0"/>
    <n v="0"/>
    <n v="1"/>
    <n v="0"/>
    <n v="0"/>
    <n v="0"/>
    <n v="1"/>
    <s v="B27020000"/>
    <s v="משה"/>
    <s v="אסל"/>
  </r>
  <r>
    <s v="1"/>
    <s v="55"/>
    <s v="F"/>
    <s v="M40"/>
    <m/>
    <d v="2021-05-13T00:00:00"/>
    <x v="0"/>
    <s v="400244576"/>
    <s v="40005337   נביעות טבע הגליל סניף אילת"/>
    <x v="0"/>
    <x v="0"/>
    <m/>
    <m/>
    <s v="K"/>
    <s v="8000"/>
    <s v="8200"/>
    <n v="1"/>
    <s v="PAL"/>
    <n v="1"/>
    <s v="PAL"/>
    <x v="0"/>
    <s v="ILS"/>
    <x v="0"/>
    <n v="0"/>
    <n v="0"/>
    <n v="0"/>
    <n v="1"/>
    <n v="0"/>
    <n v="0"/>
    <n v="0"/>
    <n v="1"/>
    <s v="B55060000"/>
    <s v="גיל"/>
    <s v="נסים"/>
  </r>
  <r>
    <s v="1"/>
    <s v="55"/>
    <s v="F"/>
    <s v="M40"/>
    <m/>
    <d v="2021-05-13T00:00:00"/>
    <x v="0"/>
    <s v="400244596"/>
    <s v="40005337   נביעות טבע הגליל סניף אילת"/>
    <x v="0"/>
    <x v="0"/>
    <m/>
    <m/>
    <s v="K"/>
    <s v="4500"/>
    <s v="4500"/>
    <n v="1"/>
    <s v="PAL"/>
    <n v="1"/>
    <s v="PAL"/>
    <x v="0"/>
    <s v="ILS"/>
    <x v="0"/>
    <n v="0"/>
    <n v="0"/>
    <n v="0"/>
    <n v="1"/>
    <n v="0"/>
    <n v="0"/>
    <n v="0"/>
    <n v="1"/>
    <s v="B56000000"/>
    <s v="חנה"/>
    <s v="מגר"/>
  </r>
  <r>
    <s v="1"/>
    <s v="55"/>
    <s v="F"/>
    <s v="M40"/>
    <m/>
    <d v="2021-05-12T00:00:00"/>
    <x v="0"/>
    <s v="400244422"/>
    <s v="40005337   נביעות טבע הגליל סניף אילת"/>
    <x v="0"/>
    <x v="0"/>
    <m/>
    <m/>
    <s v="K"/>
    <s v="4000"/>
    <s v="4001"/>
    <n v="1"/>
    <s v="PAL"/>
    <n v="1"/>
    <s v="PAL"/>
    <x v="0"/>
    <s v="ILS"/>
    <x v="0"/>
    <n v="0"/>
    <n v="0"/>
    <n v="0"/>
    <n v="1"/>
    <n v="0"/>
    <n v="0"/>
    <n v="0"/>
    <n v="1"/>
    <s v="B57000000"/>
    <s v="ישראל"/>
    <s v="כהן"/>
  </r>
  <r>
    <s v="1"/>
    <s v="55"/>
    <s v="F"/>
    <s v="M40"/>
    <m/>
    <d v="2021-05-12T00:00:00"/>
    <x v="0"/>
    <s v="400244424"/>
    <s v="40005337   נביעות טבע הגליל סניף אילת"/>
    <x v="0"/>
    <x v="0"/>
    <m/>
    <m/>
    <s v="K"/>
    <s v="4000"/>
    <s v="4001"/>
    <n v="1"/>
    <s v="PAL"/>
    <n v="1"/>
    <s v="PAL"/>
    <x v="0"/>
    <s v="ILS"/>
    <x v="0"/>
    <n v="0"/>
    <n v="0"/>
    <n v="0"/>
    <n v="1"/>
    <n v="0"/>
    <n v="0"/>
    <n v="0"/>
    <n v="1"/>
    <s v="B57000000"/>
    <s v="ישראל"/>
    <s v="כהן"/>
  </r>
  <r>
    <s v="1"/>
    <s v="55"/>
    <s v="F"/>
    <s v="M40"/>
    <m/>
    <d v="2021-05-12T00:00:00"/>
    <x v="0"/>
    <s v="400244427"/>
    <s v="40005337   נביעות טבע הגליל סניף אילת"/>
    <x v="0"/>
    <x v="0"/>
    <m/>
    <m/>
    <s v="K"/>
    <s v="4500"/>
    <s v="4500"/>
    <n v="1"/>
    <s v="PAL"/>
    <n v="1"/>
    <s v="PAL"/>
    <x v="0"/>
    <s v="ILS"/>
    <x v="0"/>
    <n v="0"/>
    <n v="0"/>
    <n v="0"/>
    <n v="1"/>
    <n v="0"/>
    <n v="0"/>
    <n v="0"/>
    <n v="1"/>
    <s v="B56000000"/>
    <s v="מרדכי"/>
    <s v="כהן"/>
  </r>
  <r>
    <s v="1"/>
    <s v="55"/>
    <s v="F"/>
    <s v="M40"/>
    <m/>
    <d v="2021-05-12T00:00:00"/>
    <x v="0"/>
    <s v="400244429"/>
    <s v="40005337   נביעות טבע הגליל סניף אילת"/>
    <x v="0"/>
    <x v="0"/>
    <m/>
    <m/>
    <s v="K"/>
    <s v="4500"/>
    <s v="4500"/>
    <n v="1"/>
    <s v="PAL"/>
    <n v="1"/>
    <s v="PAL"/>
    <x v="0"/>
    <s v="ILS"/>
    <x v="0"/>
    <n v="0"/>
    <n v="0"/>
    <n v="0"/>
    <n v="1"/>
    <n v="0"/>
    <n v="0"/>
    <n v="0"/>
    <n v="1"/>
    <s v="B56000000"/>
    <s v="מרדכי"/>
    <s v="כהן"/>
  </r>
  <r>
    <s v="1"/>
    <s v="55"/>
    <s v="F"/>
    <s v="M40"/>
    <m/>
    <d v="2021-05-12T00:00:00"/>
    <x v="0"/>
    <s v="400244431"/>
    <s v="40005337   נביעות טבע הגליל סניף אילת"/>
    <x v="0"/>
    <x v="0"/>
    <m/>
    <m/>
    <s v="K"/>
    <s v="4500"/>
    <s v="4500"/>
    <n v="1"/>
    <s v="PAL"/>
    <n v="1"/>
    <s v="PAL"/>
    <x v="0"/>
    <s v="ILS"/>
    <x v="0"/>
    <n v="0"/>
    <n v="0"/>
    <n v="0"/>
    <n v="1"/>
    <n v="0"/>
    <n v="0"/>
    <n v="0"/>
    <n v="1"/>
    <s v="B56000000"/>
    <s v="מרדכי"/>
    <s v="כהן"/>
  </r>
  <r>
    <s v="1"/>
    <s v="55"/>
    <s v="F"/>
    <s v="M40"/>
    <m/>
    <d v="2021-05-12T00:00:00"/>
    <x v="0"/>
    <s v="400244519"/>
    <s v="40005337   נביעות טבע הגליל סניף אילת"/>
    <x v="0"/>
    <x v="0"/>
    <m/>
    <m/>
    <s v="K"/>
    <s v="7000"/>
    <s v="7200"/>
    <n v="1"/>
    <s v="PAL"/>
    <n v="1"/>
    <s v="PAL"/>
    <x v="0"/>
    <s v="ILS"/>
    <x v="0"/>
    <n v="0"/>
    <n v="0"/>
    <n v="0"/>
    <n v="1"/>
    <n v="0"/>
    <n v="0"/>
    <n v="0"/>
    <n v="1"/>
    <s v="B53070000"/>
    <s v="ארז"/>
    <s v="משה"/>
  </r>
  <r>
    <s v="1"/>
    <s v="55"/>
    <s v="F"/>
    <s v="M40"/>
    <m/>
    <d v="2021-05-12T00:00:00"/>
    <x v="0"/>
    <s v="400244522"/>
    <s v="40005337   נביעות טבע הגליל סניף אילת"/>
    <x v="0"/>
    <x v="0"/>
    <m/>
    <m/>
    <s v="K"/>
    <s v="7000"/>
    <s v="7200"/>
    <n v="1"/>
    <s v="PAL"/>
    <n v="1"/>
    <s v="PAL"/>
    <x v="0"/>
    <s v="ILS"/>
    <x v="0"/>
    <n v="0"/>
    <n v="0"/>
    <n v="0"/>
    <n v="1"/>
    <n v="0"/>
    <n v="0"/>
    <n v="0"/>
    <n v="1"/>
    <s v="B53070000"/>
    <s v="ארז"/>
    <s v="משה"/>
  </r>
  <r>
    <s v="1"/>
    <s v="55"/>
    <s v="F"/>
    <s v="M40"/>
    <m/>
    <d v="2021-05-12T00:00:00"/>
    <x v="0"/>
    <s v="400244533"/>
    <s v="40005337   נביעות טבע הגליל סניף אילת"/>
    <x v="0"/>
    <x v="0"/>
    <m/>
    <m/>
    <s v="K"/>
    <s v="4000"/>
    <s v="4001"/>
    <n v="1"/>
    <s v="PAL"/>
    <n v="1"/>
    <s v="PAL"/>
    <x v="0"/>
    <s v="ILS"/>
    <x v="0"/>
    <n v="0"/>
    <n v="0"/>
    <n v="0"/>
    <n v="1"/>
    <n v="0"/>
    <n v="0"/>
    <n v="0"/>
    <n v="1"/>
    <s v="B57000000"/>
    <s v="ישראל"/>
    <s v="כהן"/>
  </r>
  <r>
    <s v="1"/>
    <s v="55"/>
    <s v="F"/>
    <s v="M40"/>
    <m/>
    <d v="2021-05-11T00:00:00"/>
    <x v="0"/>
    <s v="400244297"/>
    <s v="40005337   נביעות טבע הגליל סניף אילת"/>
    <x v="29"/>
    <x v="30"/>
    <m/>
    <m/>
    <s v="K"/>
    <s v="1000"/>
    <s v="1263"/>
    <n v="1"/>
    <s v="PAL"/>
    <n v="1"/>
    <s v="PAL"/>
    <x v="43"/>
    <s v="ILS"/>
    <x v="0"/>
    <n v="0"/>
    <n v="0"/>
    <n v="0"/>
    <n v="1"/>
    <n v="0"/>
    <n v="0"/>
    <n v="0"/>
    <n v="1"/>
    <s v="B21010300"/>
    <s v="גלית"/>
    <s v="צ'רניאחובסקי"/>
  </r>
  <r>
    <s v="1"/>
    <s v="55"/>
    <s v="F"/>
    <s v="M40"/>
    <m/>
    <d v="2021-05-11T00:00:00"/>
    <x v="0"/>
    <s v="400244330"/>
    <s v="40005337   נביעות טבע הגליל סניף אילת"/>
    <x v="0"/>
    <x v="0"/>
    <m/>
    <m/>
    <s v="K"/>
    <s v="7000"/>
    <s v="7200"/>
    <n v="1"/>
    <s v="PAL"/>
    <n v="1"/>
    <s v="PAL"/>
    <x v="0"/>
    <s v="ILS"/>
    <x v="0"/>
    <n v="0"/>
    <n v="0"/>
    <n v="0"/>
    <n v="1"/>
    <n v="0"/>
    <n v="0"/>
    <n v="0"/>
    <n v="1"/>
    <s v="B53070000"/>
    <s v="ארז"/>
    <s v="משה"/>
  </r>
  <r>
    <s v="1"/>
    <s v="55"/>
    <s v="F"/>
    <s v="M40"/>
    <m/>
    <d v="2021-05-11T00:00:00"/>
    <x v="0"/>
    <s v="400244340"/>
    <s v="40005337   נביעות טבע הגליל סניף אילת"/>
    <x v="0"/>
    <x v="0"/>
    <m/>
    <m/>
    <s v="K"/>
    <s v="4500"/>
    <s v="4500"/>
    <n v="1"/>
    <s v="PAL"/>
    <n v="1"/>
    <s v="PAL"/>
    <x v="0"/>
    <s v="ILS"/>
    <x v="0"/>
    <n v="0"/>
    <n v="0"/>
    <n v="0"/>
    <n v="1"/>
    <n v="0"/>
    <n v="0"/>
    <n v="0"/>
    <n v="1"/>
    <s v="B56000000"/>
    <s v="חנה"/>
    <s v="מגר"/>
  </r>
  <r>
    <s v="1"/>
    <s v="55"/>
    <s v="F"/>
    <s v="M40"/>
    <m/>
    <d v="2021-05-11T00:00:00"/>
    <x v="0"/>
    <s v="400244342"/>
    <s v="40005337   נביעות טבע הגליל סניף אילת"/>
    <x v="0"/>
    <x v="0"/>
    <m/>
    <m/>
    <s v="K"/>
    <s v="4500"/>
    <s v="4500"/>
    <n v="1"/>
    <s v="PAL"/>
    <n v="1"/>
    <s v="PAL"/>
    <x v="0"/>
    <s v="ILS"/>
    <x v="0"/>
    <n v="0"/>
    <n v="0"/>
    <n v="0"/>
    <n v="1"/>
    <n v="0"/>
    <n v="0"/>
    <n v="0"/>
    <n v="1"/>
    <s v="B56000000"/>
    <s v="חנה"/>
    <s v="מגר"/>
  </r>
  <r>
    <s v="1"/>
    <s v="55"/>
    <s v="F"/>
    <s v="M40"/>
    <m/>
    <d v="2021-05-11T00:00:00"/>
    <x v="0"/>
    <s v="400244343"/>
    <s v="40005337   נביעות טבע הגליל סניף אילת"/>
    <x v="0"/>
    <x v="0"/>
    <m/>
    <m/>
    <s v="K"/>
    <s v="1000"/>
    <s v="1006"/>
    <n v="1"/>
    <s v="PAL"/>
    <n v="1"/>
    <s v="PAL"/>
    <x v="0"/>
    <s v="ILS"/>
    <x v="0"/>
    <n v="0"/>
    <n v="0"/>
    <n v="0"/>
    <n v="1"/>
    <n v="0"/>
    <n v="0"/>
    <n v="0"/>
    <n v="1"/>
    <s v="B27020000"/>
    <s v="משה"/>
    <s v="אסל"/>
  </r>
  <r>
    <s v="1"/>
    <s v="55"/>
    <s v="F"/>
    <s v="M40"/>
    <m/>
    <d v="2021-05-11T00:00:00"/>
    <x v="0"/>
    <s v="400244373"/>
    <s v="40005337   נביעות טבע הגליל סניף אילת"/>
    <x v="0"/>
    <x v="0"/>
    <m/>
    <m/>
    <s v="K"/>
    <s v="9000"/>
    <s v="9152"/>
    <n v="1"/>
    <s v="PAL"/>
    <n v="1"/>
    <s v="PAL"/>
    <x v="0"/>
    <s v="ILS"/>
    <x v="0"/>
    <n v="0"/>
    <n v="0"/>
    <n v="0"/>
    <n v="1"/>
    <n v="0"/>
    <n v="0"/>
    <n v="0"/>
    <n v="1"/>
    <s v="B80040000"/>
    <s v="מאיר"/>
    <s v="נתן"/>
  </r>
  <r>
    <s v="1"/>
    <s v="55"/>
    <s v="F"/>
    <s v="M40"/>
    <m/>
    <d v="2021-05-11T00:00:00"/>
    <x v="0"/>
    <s v="400244377"/>
    <s v="40005337   נביעות טבע הגליל סניף אילת"/>
    <x v="0"/>
    <x v="0"/>
    <m/>
    <m/>
    <s v="K"/>
    <s v="1000"/>
    <s v="1246"/>
    <n v="1"/>
    <s v="PAL"/>
    <n v="1"/>
    <s v="PAL"/>
    <x v="0"/>
    <s v="ILS"/>
    <x v="0"/>
    <n v="0"/>
    <n v="0"/>
    <n v="0"/>
    <n v="1"/>
    <n v="0"/>
    <n v="0"/>
    <n v="0"/>
    <n v="1"/>
    <s v="B20000200"/>
    <s v="חלי"/>
    <s v="לוי"/>
  </r>
  <r>
    <s v="1"/>
    <s v="55"/>
    <s v="F"/>
    <s v="M40"/>
    <m/>
    <d v="2021-05-11T00:00:00"/>
    <x v="0"/>
    <s v="400244387"/>
    <s v="40005337   נביעות טבע הגליל סניף אילת"/>
    <x v="0"/>
    <x v="0"/>
    <m/>
    <m/>
    <s v="K"/>
    <s v="7000"/>
    <s v="7100"/>
    <n v="1"/>
    <s v="PAL"/>
    <n v="1"/>
    <s v="PAL"/>
    <x v="0"/>
    <s v="ILS"/>
    <x v="0"/>
    <n v="0"/>
    <n v="0"/>
    <n v="0"/>
    <n v="1"/>
    <n v="0"/>
    <n v="0"/>
    <n v="0"/>
    <n v="1"/>
    <s v="B53060000"/>
    <s v="גדעון"/>
    <s v="חלפון"/>
  </r>
  <r>
    <s v="1"/>
    <s v="55"/>
    <s v="F"/>
    <s v="M40"/>
    <m/>
    <d v="2021-05-11T00:00:00"/>
    <x v="0"/>
    <s v="400244394"/>
    <s v="40005337   נביעות טבע הגליל סניף אילת"/>
    <x v="0"/>
    <x v="0"/>
    <m/>
    <m/>
    <s v="K"/>
    <s v="4500"/>
    <s v="4500"/>
    <n v="1"/>
    <s v="PAL"/>
    <n v="1"/>
    <s v="PAL"/>
    <x v="0"/>
    <s v="ILS"/>
    <x v="0"/>
    <n v="0"/>
    <n v="0"/>
    <n v="0"/>
    <n v="1"/>
    <n v="0"/>
    <n v="0"/>
    <n v="0"/>
    <n v="1"/>
    <s v="B56000000"/>
    <s v="חנה"/>
    <s v="מגר"/>
  </r>
  <r>
    <s v="1"/>
    <s v="55"/>
    <s v="F"/>
    <s v="M40"/>
    <m/>
    <d v="2021-05-11T00:00:00"/>
    <x v="0"/>
    <s v="400244395"/>
    <s v="40005337   נביעות טבע הגליל סניף אילת"/>
    <x v="0"/>
    <x v="0"/>
    <m/>
    <m/>
    <s v="K"/>
    <s v="4500"/>
    <s v="4500"/>
    <n v="1"/>
    <s v="PAL"/>
    <n v="1"/>
    <s v="PAL"/>
    <x v="0"/>
    <s v="ILS"/>
    <x v="0"/>
    <n v="0"/>
    <n v="0"/>
    <n v="0"/>
    <n v="1"/>
    <n v="0"/>
    <n v="0"/>
    <n v="0"/>
    <n v="1"/>
    <s v="B56000000"/>
    <s v="חנה"/>
    <s v="מגר"/>
  </r>
  <r>
    <s v="1"/>
    <s v="55"/>
    <s v="F"/>
    <s v="M40"/>
    <m/>
    <d v="2021-05-10T00:00:00"/>
    <x v="0"/>
    <s v="400244123"/>
    <s v="40005337   נביעות טבע הגליל סניף אילת"/>
    <x v="0"/>
    <x v="0"/>
    <m/>
    <m/>
    <s v="K"/>
    <s v="4500"/>
    <s v="4500"/>
    <n v="1"/>
    <s v="PAL"/>
    <n v="1"/>
    <s v="PAL"/>
    <x v="0"/>
    <s v="ILS"/>
    <x v="0"/>
    <n v="0"/>
    <n v="0"/>
    <n v="0"/>
    <n v="1"/>
    <n v="0"/>
    <n v="0"/>
    <n v="0"/>
    <n v="1"/>
    <s v="B56000000"/>
    <s v="חנה"/>
    <s v="מגר"/>
  </r>
  <r>
    <s v="1"/>
    <s v="55"/>
    <s v="F"/>
    <s v="M40"/>
    <m/>
    <d v="2021-05-10T00:00:00"/>
    <x v="0"/>
    <s v="400244212"/>
    <s v="40005337   נביעות טבע הגליל סניף אילת"/>
    <x v="0"/>
    <x v="0"/>
    <m/>
    <m/>
    <s v="K"/>
    <s v="9000"/>
    <s v="9419"/>
    <n v="1"/>
    <s v="PAL"/>
    <n v="1"/>
    <s v="PAL"/>
    <x v="0"/>
    <s v="ILS"/>
    <x v="0"/>
    <n v="0"/>
    <n v="0"/>
    <n v="0"/>
    <n v="1"/>
    <n v="0"/>
    <n v="0"/>
    <n v="0"/>
    <n v="1"/>
    <s v="B80120002"/>
    <s v="אברהם"/>
    <s v="פריאנטה"/>
  </r>
  <r>
    <s v="1"/>
    <s v="55"/>
    <s v="F"/>
    <s v="M40"/>
    <m/>
    <d v="2021-05-10T00:00:00"/>
    <x v="0"/>
    <s v="400244218"/>
    <s v="40005337   נביעות טבע הגליל סניף אילת"/>
    <x v="0"/>
    <x v="0"/>
    <m/>
    <m/>
    <s v="K"/>
    <s v="9000"/>
    <s v="9500"/>
    <n v="1"/>
    <s v="PAL"/>
    <n v="1"/>
    <s v="PAL"/>
    <x v="0"/>
    <s v="ILS"/>
    <x v="0"/>
    <n v="0"/>
    <n v="0"/>
    <n v="0"/>
    <n v="1"/>
    <n v="0"/>
    <n v="0"/>
    <n v="0"/>
    <n v="1"/>
    <s v="B80140000"/>
    <s v="ישראל"/>
    <s v="צאולקר"/>
  </r>
  <r>
    <s v="1"/>
    <s v="55"/>
    <s v="F"/>
    <s v="M40"/>
    <m/>
    <d v="2021-05-10T00:00:00"/>
    <x v="0"/>
    <s v="400244262"/>
    <s v="40005337   נביעות טבע הגליל סניף אילת"/>
    <x v="0"/>
    <x v="0"/>
    <m/>
    <m/>
    <s v="K"/>
    <s v="7000"/>
    <s v="7114"/>
    <n v="1"/>
    <s v="PAL"/>
    <n v="1"/>
    <s v="PAL"/>
    <x v="0"/>
    <s v="ILS"/>
    <x v="0"/>
    <n v="0"/>
    <n v="0"/>
    <n v="0"/>
    <n v="1"/>
    <n v="0"/>
    <n v="0"/>
    <n v="0"/>
    <n v="1"/>
    <s v="B53060200"/>
    <s v="שמעון"/>
    <s v="ברכה"/>
  </r>
  <r>
    <s v="1"/>
    <s v="55"/>
    <s v="F"/>
    <s v="M40"/>
    <m/>
    <d v="2021-05-09T00:00:00"/>
    <x v="0"/>
    <s v="400243930"/>
    <s v="40005337   נביעות טבע הגליל סניף אילת"/>
    <x v="0"/>
    <x v="0"/>
    <m/>
    <m/>
    <s v="K"/>
    <s v="7000"/>
    <s v="7200"/>
    <n v="1"/>
    <s v="PAL"/>
    <n v="1"/>
    <s v="PAL"/>
    <x v="0"/>
    <s v="ILS"/>
    <x v="0"/>
    <n v="0"/>
    <n v="0"/>
    <n v="0"/>
    <n v="1"/>
    <n v="0"/>
    <n v="0"/>
    <n v="0"/>
    <n v="1"/>
    <s v="B53070000"/>
    <s v="ארז"/>
    <s v="משה"/>
  </r>
  <r>
    <s v="1"/>
    <s v="55"/>
    <s v="F"/>
    <s v="M40"/>
    <m/>
    <d v="2021-05-09T00:00:00"/>
    <x v="0"/>
    <s v="400243991"/>
    <s v="40005337   נביעות טבע הגליל סניף אילת"/>
    <x v="0"/>
    <x v="0"/>
    <m/>
    <m/>
    <s v="K"/>
    <s v="4500"/>
    <s v="4500"/>
    <n v="1"/>
    <s v="PAL"/>
    <n v="1"/>
    <s v="PAL"/>
    <x v="0"/>
    <s v="ILS"/>
    <x v="0"/>
    <n v="0"/>
    <n v="0"/>
    <n v="0"/>
    <n v="1"/>
    <n v="0"/>
    <n v="0"/>
    <n v="0"/>
    <n v="1"/>
    <s v="B56000000"/>
    <s v="חנה"/>
    <s v="מגר"/>
  </r>
  <r>
    <s v="1"/>
    <s v="55"/>
    <s v="F"/>
    <s v="M40"/>
    <m/>
    <d v="2021-05-09T00:00:00"/>
    <x v="0"/>
    <s v="400244065"/>
    <s v="40005337   נביעות טבע הגליל סניף אילת"/>
    <x v="0"/>
    <x v="0"/>
    <m/>
    <m/>
    <s v="K"/>
    <s v="9000"/>
    <s v="9700"/>
    <n v="1"/>
    <s v="PAL"/>
    <n v="1"/>
    <s v="PAL"/>
    <x v="0"/>
    <s v="ILS"/>
    <x v="0"/>
    <n v="0"/>
    <n v="0"/>
    <n v="0"/>
    <n v="1"/>
    <n v="0"/>
    <n v="0"/>
    <n v="0"/>
    <n v="1"/>
    <s v="B80060001"/>
    <s v="רונן"/>
    <s v="זיידי"/>
  </r>
  <r>
    <s v="1"/>
    <s v="55"/>
    <s v="F"/>
    <s v="M40"/>
    <m/>
    <d v="2021-05-09T00:00:00"/>
    <x v="0"/>
    <s v="400244067"/>
    <s v="40005337   נביעות טבע הגליל סניף אילת"/>
    <x v="0"/>
    <x v="0"/>
    <m/>
    <m/>
    <s v="K"/>
    <s v="1000"/>
    <s v="1005"/>
    <n v="1"/>
    <s v="PAL"/>
    <n v="1"/>
    <s v="PAL"/>
    <x v="0"/>
    <s v="ILS"/>
    <x v="0"/>
    <n v="0"/>
    <n v="0"/>
    <n v="0"/>
    <n v="1"/>
    <n v="0"/>
    <n v="0"/>
    <n v="0"/>
    <n v="1"/>
    <s v="B11000000"/>
    <s v="ארז"/>
    <s v="ברנדס"/>
  </r>
  <r>
    <s v="1"/>
    <s v="55"/>
    <s v="F"/>
    <s v="M40"/>
    <m/>
    <d v="2021-05-09T00:00:00"/>
    <x v="0"/>
    <s v="400244089"/>
    <s v="40005337   נביעות טבע הגליל סניף אילת"/>
    <x v="0"/>
    <x v="0"/>
    <m/>
    <m/>
    <s v="K"/>
    <s v="9000"/>
    <s v="9800"/>
    <n v="1"/>
    <s v="PAL"/>
    <n v="1"/>
    <s v="PAL"/>
    <x v="0"/>
    <s v="ILS"/>
    <x v="0"/>
    <n v="0"/>
    <n v="0"/>
    <n v="0"/>
    <n v="1"/>
    <n v="0"/>
    <n v="0"/>
    <n v="0"/>
    <n v="1"/>
    <s v="B80090016"/>
    <s v="דורון"/>
    <s v="בן מוחה"/>
  </r>
  <r>
    <s v="1"/>
    <s v="55"/>
    <s v="F"/>
    <s v="M40"/>
    <m/>
    <d v="2021-05-09T00:00:00"/>
    <x v="0"/>
    <s v="400244101"/>
    <s v="40005337   נביעות טבע הגליל סניף אילת"/>
    <x v="0"/>
    <x v="0"/>
    <m/>
    <m/>
    <s v="K"/>
    <s v="1000"/>
    <s v="1200"/>
    <n v="1"/>
    <s v="PAL"/>
    <n v="1"/>
    <s v="PAL"/>
    <x v="0"/>
    <s v="ILS"/>
    <x v="0"/>
    <n v="0"/>
    <n v="0"/>
    <n v="0"/>
    <n v="1"/>
    <n v="0"/>
    <n v="0"/>
    <n v="0"/>
    <n v="1"/>
    <s v="B20000000"/>
    <s v="אלירן"/>
    <s v="זרחי"/>
  </r>
  <r>
    <s v="1"/>
    <s v="55"/>
    <s v="F"/>
    <s v="M40"/>
    <m/>
    <d v="2021-05-06T00:00:00"/>
    <x v="0"/>
    <s v="400243802"/>
    <s v="40005337   נביעות טבע הגליל סניף אילת"/>
    <x v="0"/>
    <x v="0"/>
    <m/>
    <m/>
    <s v="K"/>
    <s v="8000"/>
    <s v="8200"/>
    <n v="1"/>
    <s v="PAL"/>
    <n v="1"/>
    <s v="PAL"/>
    <x v="0"/>
    <s v="ILS"/>
    <x v="0"/>
    <n v="0"/>
    <n v="0"/>
    <n v="0"/>
    <n v="1"/>
    <n v="0"/>
    <n v="0"/>
    <n v="0"/>
    <n v="1"/>
    <s v="B55060000"/>
    <s v="גיל"/>
    <s v="נסים"/>
  </r>
  <r>
    <s v="1"/>
    <s v="55"/>
    <s v="F"/>
    <s v="M40"/>
    <m/>
    <d v="2021-05-06T00:00:00"/>
    <x v="0"/>
    <s v="400243839"/>
    <s v="40005337   נביעות טבע הגליל סניף אילת"/>
    <x v="0"/>
    <x v="0"/>
    <m/>
    <m/>
    <s v="K"/>
    <s v="5000"/>
    <s v="5100"/>
    <n v="1"/>
    <s v="PAL"/>
    <n v="1"/>
    <s v="PAL"/>
    <x v="0"/>
    <s v="ILS"/>
    <x v="0"/>
    <n v="0"/>
    <n v="0"/>
    <n v="0"/>
    <n v="1"/>
    <n v="0"/>
    <n v="0"/>
    <n v="0"/>
    <n v="1"/>
    <s v="B52070000"/>
    <s v="אופיר"/>
    <s v="סליק"/>
  </r>
  <r>
    <s v="1"/>
    <s v="55"/>
    <s v="F"/>
    <s v="M40"/>
    <m/>
    <d v="2021-05-06T00:00:00"/>
    <x v="0"/>
    <s v="400243893"/>
    <s v="40005337   נביעות טבע הגליל סניף אילת"/>
    <x v="0"/>
    <x v="0"/>
    <m/>
    <m/>
    <s v="K"/>
    <s v="7000"/>
    <s v="7100"/>
    <n v="1"/>
    <s v="PAL"/>
    <n v="1"/>
    <s v="PAL"/>
    <x v="0"/>
    <s v="ILS"/>
    <x v="0"/>
    <n v="0"/>
    <n v="0"/>
    <n v="0"/>
    <n v="1"/>
    <n v="0"/>
    <n v="0"/>
    <n v="0"/>
    <n v="1"/>
    <s v="B53060000"/>
    <s v="גדעון"/>
    <s v="חלפון"/>
  </r>
  <r>
    <s v="1"/>
    <s v="55"/>
    <s v="F"/>
    <s v="M40"/>
    <m/>
    <d v="2021-05-06T00:00:00"/>
    <x v="0"/>
    <s v="400243896"/>
    <s v="40005337   נביעות טבע הגליל סניף אילת"/>
    <x v="0"/>
    <x v="0"/>
    <m/>
    <m/>
    <s v="K"/>
    <s v="7000"/>
    <s v="7100"/>
    <n v="1"/>
    <s v="PAL"/>
    <n v="1"/>
    <s v="PAL"/>
    <x v="0"/>
    <s v="ILS"/>
    <x v="0"/>
    <n v="0"/>
    <n v="0"/>
    <n v="0"/>
    <n v="1"/>
    <n v="0"/>
    <n v="0"/>
    <n v="0"/>
    <n v="1"/>
    <s v="B53060000"/>
    <s v="גדעון"/>
    <s v="חלפון"/>
  </r>
  <r>
    <s v="1"/>
    <s v="55"/>
    <s v="F"/>
    <s v="M40"/>
    <m/>
    <d v="2021-05-02T00:00:00"/>
    <x v="0"/>
    <s v="400243388"/>
    <s v="40005337   נביעות טבע הגליל סניף אילת"/>
    <x v="0"/>
    <x v="0"/>
    <m/>
    <m/>
    <s v="K"/>
    <s v="9000"/>
    <s v="9500"/>
    <n v="1"/>
    <s v="PAL"/>
    <n v="1"/>
    <s v="PAL"/>
    <x v="0"/>
    <s v="ILS"/>
    <x v="0"/>
    <n v="0"/>
    <n v="0"/>
    <n v="0"/>
    <n v="1"/>
    <n v="0"/>
    <n v="0"/>
    <n v="0"/>
    <n v="1"/>
    <s v="B80140000"/>
    <s v="ישראל"/>
    <s v="צאולקר"/>
  </r>
  <r>
    <s v="1"/>
    <s v="55"/>
    <s v="F"/>
    <s v="M40"/>
    <m/>
    <d v="2021-04-26T00:00:00"/>
    <x v="0"/>
    <s v="400243074"/>
    <s v="40005337   נביעות טבע הגליל סניף אילת"/>
    <x v="0"/>
    <x v="0"/>
    <m/>
    <m/>
    <s v="K"/>
    <s v="9000"/>
    <s v="9500"/>
    <n v="1"/>
    <s v="PAL"/>
    <n v="1"/>
    <s v="PAL"/>
    <x v="0"/>
    <s v="ILS"/>
    <x v="0"/>
    <n v="0"/>
    <n v="0"/>
    <n v="0"/>
    <n v="1"/>
    <n v="0"/>
    <n v="0"/>
    <n v="0"/>
    <n v="1"/>
    <s v="B80140001"/>
    <s v="ארז"/>
    <s v="שוכהנדלר"/>
  </r>
  <r>
    <s v="1"/>
    <s v="55"/>
    <s v="F"/>
    <s v="M40"/>
    <m/>
    <d v="2021-04-25T00:00:00"/>
    <x v="0"/>
    <s v="400242845"/>
    <s v="40005337   נביעות טבע הגליל סניף אילת"/>
    <x v="0"/>
    <x v="0"/>
    <m/>
    <m/>
    <s v="K"/>
    <s v="4500"/>
    <s v="4500"/>
    <n v="1"/>
    <s v="PAL"/>
    <n v="1"/>
    <s v="PAL"/>
    <x v="0"/>
    <s v="ILS"/>
    <x v="0"/>
    <n v="0"/>
    <n v="0"/>
    <n v="0"/>
    <n v="1"/>
    <n v="0"/>
    <n v="0"/>
    <n v="0"/>
    <n v="1"/>
    <s v="B56000000"/>
    <s v="חנה"/>
    <s v="מגר"/>
  </r>
  <r>
    <s v="1"/>
    <s v="55"/>
    <s v="F"/>
    <s v="M40"/>
    <m/>
    <d v="2021-04-22T00:00:00"/>
    <x v="0"/>
    <s v="400242723"/>
    <s v="40005337   נביעות טבע הגליל סניף אילת"/>
    <x v="0"/>
    <x v="0"/>
    <m/>
    <m/>
    <s v="K"/>
    <s v="7000"/>
    <s v="7200"/>
    <n v="1"/>
    <s v="PAL"/>
    <n v="1"/>
    <s v="PAL"/>
    <x v="0"/>
    <s v="ILS"/>
    <x v="0"/>
    <n v="0"/>
    <n v="0"/>
    <n v="0"/>
    <n v="1"/>
    <n v="0"/>
    <n v="0"/>
    <n v="0"/>
    <n v="1"/>
    <s v="B53070000"/>
    <s v="ארז"/>
    <s v="משה"/>
  </r>
  <r>
    <s v="1"/>
    <s v="55"/>
    <s v="F"/>
    <s v="M40"/>
    <m/>
    <d v="2021-04-22T00:00:00"/>
    <x v="0"/>
    <s v="400242806"/>
    <s v="40005337   נביעות טבע הגליל סניף אילת"/>
    <x v="0"/>
    <x v="0"/>
    <m/>
    <m/>
    <s v="K"/>
    <s v="9000"/>
    <s v="9001"/>
    <n v="1"/>
    <s v="PAL"/>
    <n v="1"/>
    <s v="PAL"/>
    <x v="0"/>
    <s v="ILS"/>
    <x v="0"/>
    <n v="0"/>
    <n v="0"/>
    <n v="0"/>
    <n v="1"/>
    <n v="0"/>
    <n v="0"/>
    <n v="0"/>
    <n v="1"/>
    <s v="B80030000"/>
    <s v="אורי"/>
    <s v="גדמו"/>
  </r>
  <r>
    <s v="1"/>
    <s v="55"/>
    <s v="F"/>
    <s v="M40"/>
    <m/>
    <d v="2021-04-20T00:00:00"/>
    <x v="0"/>
    <s v="400242479"/>
    <s v="40005337   נביעות טבע הגליל סניף אילת"/>
    <x v="0"/>
    <x v="0"/>
    <m/>
    <m/>
    <s v="K"/>
    <s v="5000"/>
    <s v="5300"/>
    <n v="1"/>
    <s v="PAL"/>
    <n v="1"/>
    <s v="PAL"/>
    <x v="0"/>
    <s v="ILS"/>
    <x v="0"/>
    <n v="0"/>
    <n v="0"/>
    <n v="0"/>
    <n v="1"/>
    <n v="0"/>
    <n v="0"/>
    <n v="0"/>
    <n v="1"/>
    <s v="B52080000"/>
    <s v="יוסף"/>
    <s v="לוי"/>
  </r>
  <r>
    <s v="1"/>
    <s v="55"/>
    <s v="F"/>
    <s v="M40"/>
    <m/>
    <d v="2021-04-20T00:00:00"/>
    <x v="0"/>
    <s v="400242484"/>
    <s v="40005337   נביעות טבע הגליל סניף אילת"/>
    <x v="0"/>
    <x v="0"/>
    <m/>
    <m/>
    <s v="K"/>
    <s v="9000"/>
    <s v="9200"/>
    <n v="1"/>
    <s v="PAL"/>
    <n v="1"/>
    <s v="PAL"/>
    <x v="0"/>
    <s v="ILS"/>
    <x v="0"/>
    <n v="0"/>
    <n v="0"/>
    <n v="0"/>
    <n v="1"/>
    <n v="0"/>
    <n v="0"/>
    <n v="0"/>
    <n v="1"/>
    <s v="B80100000"/>
    <s v="גל"/>
    <s v="אלבז"/>
  </r>
  <r>
    <s v="1"/>
    <s v="55"/>
    <s v="F"/>
    <s v="M40"/>
    <m/>
    <d v="2021-04-20T00:00:00"/>
    <x v="0"/>
    <s v="400242512"/>
    <s v="40005337   נביעות טבע הגליל סניף אילת"/>
    <x v="0"/>
    <x v="0"/>
    <m/>
    <m/>
    <s v="K"/>
    <s v="7000"/>
    <s v="7117"/>
    <n v="1"/>
    <s v="PAL"/>
    <n v="1"/>
    <s v="PAL"/>
    <x v="0"/>
    <s v="ILS"/>
    <x v="0"/>
    <n v="0"/>
    <n v="0"/>
    <n v="0"/>
    <n v="1"/>
    <n v="0"/>
    <n v="0"/>
    <n v="0"/>
    <n v="1"/>
    <s v="B53060500"/>
    <s v="אליעזר"/>
    <s v="לגאמי"/>
  </r>
  <r>
    <s v="1"/>
    <s v="55"/>
    <s v="F"/>
    <s v="M40"/>
    <m/>
    <d v="2021-04-20T00:00:00"/>
    <x v="0"/>
    <s v="400242547"/>
    <s v="40005337   נביעות טבע הגליל סניף אילת"/>
    <x v="0"/>
    <x v="0"/>
    <m/>
    <m/>
    <s v="K"/>
    <s v="4000"/>
    <s v="4001"/>
    <n v="1"/>
    <s v="PAL"/>
    <n v="1"/>
    <s v="PAL"/>
    <x v="0"/>
    <s v="ILS"/>
    <x v="0"/>
    <n v="0"/>
    <n v="0"/>
    <n v="0"/>
    <n v="1"/>
    <n v="0"/>
    <n v="0"/>
    <n v="0"/>
    <n v="1"/>
    <s v="B57000000"/>
    <s v="ישראל"/>
    <s v="כהן"/>
  </r>
  <r>
    <s v="1"/>
    <s v="55"/>
    <s v="F"/>
    <s v="M40"/>
    <m/>
    <d v="2021-04-20T00:00:00"/>
    <x v="0"/>
    <s v="400242578"/>
    <s v="40005337   נביעות טבע הגליל סניף אילת"/>
    <x v="0"/>
    <x v="0"/>
    <m/>
    <m/>
    <s v="K"/>
    <s v="7000"/>
    <s v="7001"/>
    <n v="1"/>
    <s v="PAL"/>
    <n v="1"/>
    <s v="PAL"/>
    <x v="0"/>
    <s v="ILS"/>
    <x v="0"/>
    <n v="0"/>
    <n v="0"/>
    <n v="0"/>
    <n v="1"/>
    <n v="0"/>
    <n v="0"/>
    <n v="0"/>
    <n v="1"/>
    <s v="B53000000"/>
    <s v="ציון"/>
    <s v="לביא"/>
  </r>
  <r>
    <s v="1"/>
    <s v="55"/>
    <s v="F"/>
    <s v="M40"/>
    <m/>
    <d v="2021-04-19T00:00:00"/>
    <x v="0"/>
    <s v="400242378"/>
    <s v="40005337   נביעות טבע הגליל סניף אילת"/>
    <x v="0"/>
    <x v="0"/>
    <m/>
    <m/>
    <s v="K"/>
    <s v="4000"/>
    <s v="4001"/>
    <n v="1"/>
    <s v="PAL"/>
    <n v="1"/>
    <s v="PAL"/>
    <x v="0"/>
    <s v="ILS"/>
    <x v="0"/>
    <n v="0"/>
    <n v="0"/>
    <n v="0"/>
    <n v="1"/>
    <n v="0"/>
    <n v="0"/>
    <n v="0"/>
    <n v="1"/>
    <s v="B57000017"/>
    <s v="יהודה"/>
    <s v="גיוס"/>
  </r>
  <r>
    <s v="1"/>
    <s v="55"/>
    <s v="F"/>
    <s v="M40"/>
    <m/>
    <d v="2021-04-19T00:00:00"/>
    <x v="0"/>
    <s v="400242400"/>
    <s v="40005337   נביעות טבע הגליל סניף אילת"/>
    <x v="0"/>
    <x v="0"/>
    <m/>
    <m/>
    <s v="K"/>
    <s v="4000"/>
    <s v="4001"/>
    <n v="1"/>
    <s v="PAL"/>
    <n v="1"/>
    <s v="PAL"/>
    <x v="0"/>
    <s v="ILS"/>
    <x v="0"/>
    <n v="0"/>
    <n v="0"/>
    <n v="0"/>
    <n v="1"/>
    <n v="0"/>
    <n v="0"/>
    <n v="0"/>
    <n v="1"/>
    <s v="B57000000"/>
    <s v="ישראל"/>
    <s v="כהן"/>
  </r>
  <r>
    <s v="1"/>
    <s v="55"/>
    <s v="F"/>
    <s v="M40"/>
    <m/>
    <d v="2021-04-18T00:00:00"/>
    <x v="0"/>
    <s v="400242235"/>
    <s v="40005337   נביעות טבע הגליל סניף אילת"/>
    <x v="0"/>
    <x v="0"/>
    <m/>
    <m/>
    <s v="K"/>
    <s v="7000"/>
    <s v="7200"/>
    <n v="1"/>
    <s v="PAL"/>
    <n v="1"/>
    <s v="PAL"/>
    <x v="0"/>
    <s v="ILS"/>
    <x v="0"/>
    <n v="0"/>
    <n v="0"/>
    <n v="0"/>
    <n v="1"/>
    <n v="0"/>
    <n v="0"/>
    <n v="0"/>
    <n v="1"/>
    <s v="B53070000"/>
    <s v="ארז"/>
    <s v="משה"/>
  </r>
  <r>
    <s v="1"/>
    <s v="55"/>
    <s v="F"/>
    <s v="M40"/>
    <m/>
    <d v="2021-04-18T00:00:00"/>
    <x v="0"/>
    <s v="400242356"/>
    <s v="40005337   נביעות טבע הגליל סניף אילת"/>
    <x v="0"/>
    <x v="0"/>
    <m/>
    <m/>
    <s v="K"/>
    <s v="1000"/>
    <s v="1200"/>
    <n v="1"/>
    <s v="PAL"/>
    <n v="1"/>
    <s v="PAL"/>
    <x v="0"/>
    <s v="ILS"/>
    <x v="0"/>
    <n v="0"/>
    <n v="0"/>
    <n v="0"/>
    <n v="1"/>
    <n v="0"/>
    <n v="0"/>
    <n v="0"/>
    <n v="1"/>
    <s v="B20000000"/>
    <s v="אלירן"/>
    <s v="זרחי"/>
  </r>
  <r>
    <s v="1"/>
    <s v="55"/>
    <s v="F"/>
    <s v="M40"/>
    <m/>
    <d v="2021-04-12T00:00:00"/>
    <x v="0"/>
    <s v="400241982"/>
    <s v="40005337   נביעות טבע הגליל סניף אילת"/>
    <x v="0"/>
    <x v="0"/>
    <m/>
    <m/>
    <s v="K"/>
    <s v="9000"/>
    <s v="9200"/>
    <n v="1"/>
    <s v="PAL"/>
    <n v="1"/>
    <s v="PAL"/>
    <x v="0"/>
    <s v="ILS"/>
    <x v="0"/>
    <n v="0"/>
    <n v="0"/>
    <n v="0"/>
    <n v="1"/>
    <n v="0"/>
    <n v="0"/>
    <n v="0"/>
    <n v="1"/>
    <s v="B80100000"/>
    <s v="גל"/>
    <s v="אלבז"/>
  </r>
  <r>
    <s v="1"/>
    <s v="55"/>
    <s v="F"/>
    <s v="M40"/>
    <m/>
    <d v="2021-04-12T00:00:00"/>
    <x v="0"/>
    <s v="400241983"/>
    <s v="40005337   נביעות טבע הגליל סניף אילת"/>
    <x v="0"/>
    <x v="0"/>
    <m/>
    <m/>
    <s v="K"/>
    <s v="9000"/>
    <s v="9200"/>
    <n v="1"/>
    <s v="PAL"/>
    <n v="1"/>
    <s v="PAL"/>
    <x v="0"/>
    <s v="ILS"/>
    <x v="0"/>
    <n v="0"/>
    <n v="0"/>
    <n v="0"/>
    <n v="1"/>
    <n v="0"/>
    <n v="0"/>
    <n v="0"/>
    <n v="1"/>
    <s v="B80100000"/>
    <s v="גל"/>
    <s v="אלבז"/>
  </r>
  <r>
    <s v="14"/>
    <s v="55"/>
    <s v="F"/>
    <s v="M40"/>
    <m/>
    <d v="2021-04-11T00:00:00"/>
    <x v="0"/>
    <s v="400241798"/>
    <s v="40000834   לורד סנדוויץ בע&quot;מ"/>
    <x v="27"/>
    <x v="28"/>
    <m/>
    <m/>
    <s v="K"/>
    <s v="5000"/>
    <s v="5100"/>
    <n v="1"/>
    <s v="יח"/>
    <n v="1"/>
    <s v="יח"/>
    <x v="2"/>
    <s v="ILS"/>
    <x v="0"/>
    <n v="0"/>
    <n v="0"/>
    <n v="0"/>
    <n v="1"/>
    <n v="0"/>
    <n v="0"/>
    <n v="0"/>
    <n v="1"/>
    <s v="B52070004"/>
    <s v="ליאור"/>
    <s v="אוקנין"/>
  </r>
  <r>
    <s v="1"/>
    <s v="55"/>
    <s v="F"/>
    <s v="M40"/>
    <m/>
    <d v="2021-04-11T00:00:00"/>
    <x v="0"/>
    <s v="400241817"/>
    <s v="40005337   נביעות טבע הגליל סניף אילת"/>
    <x v="0"/>
    <x v="0"/>
    <m/>
    <m/>
    <s v="K"/>
    <s v="4500"/>
    <s v="4500"/>
    <n v="1"/>
    <s v="PAL"/>
    <n v="1"/>
    <s v="PAL"/>
    <x v="0"/>
    <s v="ILS"/>
    <x v="0"/>
    <n v="0"/>
    <n v="0"/>
    <n v="0"/>
    <n v="1"/>
    <n v="0"/>
    <n v="0"/>
    <n v="0"/>
    <n v="1"/>
    <s v="B56000000"/>
    <s v="חנה"/>
    <s v="מגר"/>
  </r>
  <r>
    <s v="1"/>
    <s v="55"/>
    <s v="F"/>
    <s v="M40"/>
    <m/>
    <d v="2021-04-11T00:00:00"/>
    <x v="0"/>
    <s v="400241866"/>
    <s v="40005337   נביעות טבע הגליל סניף אילת"/>
    <x v="0"/>
    <x v="0"/>
    <m/>
    <m/>
    <s v="K"/>
    <s v="5000"/>
    <s v="5100"/>
    <n v="1"/>
    <s v="PAL"/>
    <n v="1"/>
    <s v="PAL"/>
    <x v="0"/>
    <s v="ILS"/>
    <x v="0"/>
    <n v="0"/>
    <n v="0"/>
    <n v="0"/>
    <n v="1"/>
    <n v="0"/>
    <n v="0"/>
    <n v="0"/>
    <n v="1"/>
    <s v="B52070000"/>
    <s v="אופיר"/>
    <s v="סליק"/>
  </r>
  <r>
    <s v="1"/>
    <s v="55"/>
    <s v="F"/>
    <s v="M40"/>
    <m/>
    <d v="2021-04-11T00:00:00"/>
    <x v="0"/>
    <s v="400241893"/>
    <s v="40005337   נביעות טבע הגליל סניף אילת"/>
    <x v="0"/>
    <x v="0"/>
    <m/>
    <m/>
    <s v="K"/>
    <s v="4500"/>
    <s v="4500"/>
    <n v="1"/>
    <s v="PAL"/>
    <n v="1"/>
    <s v="PAL"/>
    <x v="0"/>
    <s v="ILS"/>
    <x v="0"/>
    <n v="0"/>
    <n v="0"/>
    <n v="0"/>
    <n v="1"/>
    <n v="0"/>
    <n v="0"/>
    <n v="0"/>
    <n v="1"/>
    <s v="B56000000"/>
    <s v="חנה"/>
    <s v="מגר"/>
  </r>
  <r>
    <s v="1"/>
    <s v="55"/>
    <s v="F"/>
    <s v="M40"/>
    <m/>
    <d v="2021-04-08T00:00:00"/>
    <x v="0"/>
    <s v="400241604"/>
    <s v="40005337   נביעות טבע הגליל סניף אילת"/>
    <x v="0"/>
    <x v="0"/>
    <m/>
    <m/>
    <s v="K"/>
    <s v="8000"/>
    <s v="8200"/>
    <n v="1"/>
    <s v="PAL"/>
    <n v="1"/>
    <s v="PAL"/>
    <x v="0"/>
    <s v="ILS"/>
    <x v="0"/>
    <n v="0"/>
    <n v="0"/>
    <n v="0"/>
    <n v="1"/>
    <n v="0"/>
    <n v="0"/>
    <n v="0"/>
    <n v="1"/>
    <s v="B55060000"/>
    <s v="גיל"/>
    <s v="נסים"/>
  </r>
  <r>
    <s v="1"/>
    <s v="55"/>
    <s v="F"/>
    <s v="M40"/>
    <m/>
    <d v="2021-04-08T00:00:00"/>
    <x v="0"/>
    <s v="400241702"/>
    <s v="40005337   נביעות טבע הגליל סניף אילת"/>
    <x v="0"/>
    <x v="0"/>
    <m/>
    <m/>
    <s v="K"/>
    <s v="9000"/>
    <s v="9400"/>
    <n v="1"/>
    <s v="PAL"/>
    <n v="1"/>
    <s v="PAL"/>
    <x v="0"/>
    <s v="ILS"/>
    <x v="0"/>
    <n v="0"/>
    <n v="0"/>
    <n v="0"/>
    <n v="1"/>
    <n v="0"/>
    <n v="0"/>
    <n v="0"/>
    <n v="1"/>
    <s v="B80120000"/>
    <s v="יוסף"/>
    <s v="נדב"/>
  </r>
  <r>
    <s v="1"/>
    <s v="55"/>
    <s v="F"/>
    <s v="M40"/>
    <m/>
    <d v="2021-04-08T00:00:00"/>
    <x v="0"/>
    <s v="400241713"/>
    <s v="40005337   נביעות טבע הגליל סניף אילת"/>
    <x v="0"/>
    <x v="0"/>
    <m/>
    <m/>
    <s v="K"/>
    <s v="9000"/>
    <s v="9100"/>
    <n v="1"/>
    <s v="PAL"/>
    <n v="1"/>
    <s v="PAL"/>
    <x v="0"/>
    <s v="ILS"/>
    <x v="0"/>
    <n v="0"/>
    <n v="0"/>
    <n v="0"/>
    <n v="1"/>
    <n v="0"/>
    <n v="0"/>
    <n v="0"/>
    <n v="1"/>
    <s v="B80080000"/>
    <s v="יעקב"/>
    <s v="לוי"/>
  </r>
  <r>
    <s v="1"/>
    <s v="55"/>
    <s v="F"/>
    <s v="M40"/>
    <m/>
    <d v="2021-04-07T00:00:00"/>
    <x v="0"/>
    <s v="400241567"/>
    <s v="40005337   נביעות טבע הגליל סניף אילת"/>
    <x v="0"/>
    <x v="0"/>
    <m/>
    <m/>
    <s v="K"/>
    <s v="4000"/>
    <s v="4001"/>
    <n v="1"/>
    <s v="PAL"/>
    <n v="1"/>
    <s v="PAL"/>
    <x v="0"/>
    <s v="ILS"/>
    <x v="0"/>
    <n v="0"/>
    <n v="0"/>
    <n v="0"/>
    <n v="1"/>
    <n v="0"/>
    <n v="0"/>
    <n v="0"/>
    <n v="1"/>
    <s v="B57000000"/>
    <s v="ישראל"/>
    <s v="כהן"/>
  </r>
  <r>
    <s v="1"/>
    <s v="55"/>
    <s v="F"/>
    <s v="M40"/>
    <m/>
    <d v="2021-04-07T00:00:00"/>
    <x v="0"/>
    <s v="400241571"/>
    <s v="40005337   נביעות טבע הגליל סניף אילת"/>
    <x v="0"/>
    <x v="0"/>
    <m/>
    <m/>
    <s v="K"/>
    <s v="4000"/>
    <s v="4001"/>
    <n v="1"/>
    <s v="PAL"/>
    <n v="1"/>
    <s v="PAL"/>
    <x v="0"/>
    <s v="ILS"/>
    <x v="0"/>
    <n v="0"/>
    <n v="0"/>
    <n v="0"/>
    <n v="1"/>
    <n v="0"/>
    <n v="0"/>
    <n v="0"/>
    <n v="1"/>
    <s v="B57000000"/>
    <s v="ישראל"/>
    <s v="כהן"/>
  </r>
  <r>
    <s v="1"/>
    <s v="55"/>
    <s v="F"/>
    <s v="M40"/>
    <m/>
    <d v="2021-04-07T00:00:00"/>
    <x v="0"/>
    <s v="400241575"/>
    <s v="40005337   נביעות טבע הגליל סניף אילת"/>
    <x v="0"/>
    <x v="0"/>
    <m/>
    <m/>
    <s v="K"/>
    <s v="4000"/>
    <s v="4001"/>
    <n v="1"/>
    <s v="PAL"/>
    <n v="1"/>
    <s v="PAL"/>
    <x v="0"/>
    <s v="ILS"/>
    <x v="0"/>
    <n v="0"/>
    <n v="0"/>
    <n v="0"/>
    <n v="1"/>
    <n v="0"/>
    <n v="0"/>
    <n v="0"/>
    <n v="1"/>
    <s v="B57000000"/>
    <s v="ישראל"/>
    <s v="כהן"/>
  </r>
  <r>
    <s v="1"/>
    <s v="55"/>
    <s v="F"/>
    <s v="M40"/>
    <m/>
    <d v="2021-04-06T00:00:00"/>
    <x v="0"/>
    <s v="400241351"/>
    <s v="40005337   נביעות טבע הגליל סניף אילת"/>
    <x v="0"/>
    <x v="0"/>
    <m/>
    <m/>
    <s v="K"/>
    <s v="4000"/>
    <s v="4001"/>
    <n v="1"/>
    <s v="PAL"/>
    <n v="1"/>
    <s v="PAL"/>
    <x v="0"/>
    <s v="ILS"/>
    <x v="0"/>
    <n v="0"/>
    <n v="0"/>
    <n v="0"/>
    <n v="1"/>
    <n v="0"/>
    <n v="0"/>
    <n v="0"/>
    <n v="1"/>
    <s v="B57000000"/>
    <s v="יובל"/>
    <s v="קמחי"/>
  </r>
  <r>
    <s v="1"/>
    <s v="55"/>
    <s v="F"/>
    <s v="M40"/>
    <m/>
    <d v="2021-04-06T00:00:00"/>
    <x v="0"/>
    <s v="400241389"/>
    <s v="40005337   נביעות טבע הגליל סניף אילת"/>
    <x v="0"/>
    <x v="0"/>
    <m/>
    <m/>
    <s v="K"/>
    <s v="4000"/>
    <s v="4001"/>
    <n v="1"/>
    <s v="PAL"/>
    <n v="1"/>
    <s v="PAL"/>
    <x v="0"/>
    <s v="ILS"/>
    <x v="0"/>
    <n v="0"/>
    <n v="0"/>
    <n v="0"/>
    <n v="1"/>
    <n v="0"/>
    <n v="0"/>
    <n v="0"/>
    <n v="1"/>
    <s v="B57000000"/>
    <s v="ישראל"/>
    <s v="כהן"/>
  </r>
  <r>
    <s v="1"/>
    <s v="55"/>
    <s v="F"/>
    <s v="M40"/>
    <m/>
    <d v="2021-04-05T00:00:00"/>
    <x v="0"/>
    <s v="400241183"/>
    <s v="40005337   נביעות טבע הגליל סניף אילת"/>
    <x v="0"/>
    <x v="0"/>
    <m/>
    <m/>
    <s v="K"/>
    <s v="5000"/>
    <s v="5312"/>
    <n v="1"/>
    <s v="PAL"/>
    <n v="1"/>
    <s v="PAL"/>
    <x v="0"/>
    <s v="ILS"/>
    <x v="0"/>
    <n v="0"/>
    <n v="0"/>
    <n v="0"/>
    <n v="1"/>
    <n v="0"/>
    <n v="0"/>
    <n v="0"/>
    <n v="1"/>
    <s v="B52000005"/>
    <s v="חיים"/>
    <s v="בן מוחה"/>
  </r>
  <r>
    <s v="1"/>
    <s v="55"/>
    <s v="F"/>
    <s v="M40"/>
    <m/>
    <d v="2021-04-05T00:00:00"/>
    <x v="0"/>
    <s v="400241193"/>
    <s v="40005337   נביעות טבע הגליל סניף אילת"/>
    <x v="0"/>
    <x v="0"/>
    <m/>
    <m/>
    <s v="K"/>
    <s v="7000"/>
    <s v="7215"/>
    <n v="1"/>
    <s v="PAL"/>
    <n v="1"/>
    <s v="PAL"/>
    <x v="0"/>
    <s v="ILS"/>
    <x v="0"/>
    <n v="0"/>
    <n v="0"/>
    <n v="0"/>
    <n v="1"/>
    <n v="0"/>
    <n v="0"/>
    <n v="0"/>
    <n v="1"/>
    <s v="B53070400"/>
    <s v="ציון"/>
    <s v="לביא"/>
  </r>
  <r>
    <s v="1"/>
    <s v="55"/>
    <s v="F"/>
    <s v="M40"/>
    <m/>
    <d v="2021-04-05T00:00:00"/>
    <x v="0"/>
    <s v="400241270"/>
    <s v="40005337   נביעות טבע הגליל סניף אילת"/>
    <x v="0"/>
    <x v="0"/>
    <m/>
    <m/>
    <s v="K"/>
    <s v="7000"/>
    <s v="7214"/>
    <n v="1"/>
    <s v="PAL"/>
    <n v="1"/>
    <s v="PAL"/>
    <x v="0"/>
    <s v="ILS"/>
    <x v="0"/>
    <n v="0"/>
    <n v="0"/>
    <n v="0"/>
    <n v="1"/>
    <n v="0"/>
    <n v="0"/>
    <n v="0"/>
    <n v="1"/>
    <s v="B53070200"/>
    <s v="אברהם"/>
    <s v="סמיה"/>
  </r>
  <r>
    <s v="1"/>
    <s v="55"/>
    <s v="F"/>
    <s v="M40"/>
    <m/>
    <d v="2021-04-05T00:00:00"/>
    <x v="0"/>
    <s v="400241292"/>
    <s v="40005337   נביעות טבע הגליל סניף אילת"/>
    <x v="0"/>
    <x v="0"/>
    <m/>
    <m/>
    <s v="K"/>
    <s v="7000"/>
    <s v="7112"/>
    <n v="1"/>
    <s v="PAL"/>
    <n v="1"/>
    <s v="PAL"/>
    <x v="0"/>
    <s v="ILS"/>
    <x v="0"/>
    <n v="0"/>
    <n v="0"/>
    <n v="0"/>
    <n v="1"/>
    <n v="0"/>
    <n v="0"/>
    <n v="0"/>
    <n v="1"/>
    <s v="B53060100"/>
    <s v="אורן"/>
    <s v="נעים"/>
  </r>
  <r>
    <s v="1"/>
    <s v="55"/>
    <s v="F"/>
    <s v="M40"/>
    <m/>
    <d v="2021-04-04T00:00:00"/>
    <x v="0"/>
    <s v="400240992"/>
    <s v="40005337   נביעות טבע הגליל סניף אילת"/>
    <x v="0"/>
    <x v="0"/>
    <m/>
    <m/>
    <s v="K"/>
    <s v="9000"/>
    <s v="9152"/>
    <n v="1"/>
    <s v="PAL"/>
    <n v="1"/>
    <s v="PAL"/>
    <x v="0"/>
    <s v="ILS"/>
    <x v="0"/>
    <n v="0"/>
    <n v="0"/>
    <n v="0"/>
    <n v="1"/>
    <n v="0"/>
    <n v="0"/>
    <n v="0"/>
    <n v="1"/>
    <s v="B80040000"/>
    <s v="מאיר"/>
    <s v="נתן"/>
  </r>
  <r>
    <s v="1"/>
    <s v="55"/>
    <s v="F"/>
    <s v="M40"/>
    <m/>
    <d v="2021-04-04T00:00:00"/>
    <x v="0"/>
    <s v="400241038"/>
    <s v="40005337   נביעות טבע הגליל סניף אילת"/>
    <x v="0"/>
    <x v="0"/>
    <m/>
    <m/>
    <s v="K"/>
    <s v="4500"/>
    <s v="4500"/>
    <n v="1"/>
    <s v="PAL"/>
    <n v="1"/>
    <s v="PAL"/>
    <x v="0"/>
    <s v="ILS"/>
    <x v="0"/>
    <n v="0"/>
    <n v="0"/>
    <n v="0"/>
    <n v="1"/>
    <n v="0"/>
    <n v="0"/>
    <n v="0"/>
    <n v="1"/>
    <s v="B56000000"/>
    <s v="חנה"/>
    <s v="מגר"/>
  </r>
  <r>
    <s v="1"/>
    <s v="55"/>
    <s v="F"/>
    <s v="M40"/>
    <m/>
    <d v="2021-04-04T00:00:00"/>
    <x v="0"/>
    <s v="400241043"/>
    <s v="40005337   נביעות טבע הגליל סניף אילת"/>
    <x v="0"/>
    <x v="0"/>
    <m/>
    <m/>
    <s v="K"/>
    <s v="4500"/>
    <s v="4500"/>
    <n v="1"/>
    <s v="PAL"/>
    <n v="1"/>
    <s v="PAL"/>
    <x v="0"/>
    <s v="ILS"/>
    <x v="0"/>
    <n v="0"/>
    <n v="0"/>
    <n v="0"/>
    <n v="1"/>
    <n v="0"/>
    <n v="0"/>
    <n v="0"/>
    <n v="1"/>
    <s v="B56000000"/>
    <s v="חנה"/>
    <s v="מגר"/>
  </r>
  <r>
    <s v="1"/>
    <s v="55"/>
    <s v="F"/>
    <s v="M40"/>
    <m/>
    <d v="2021-04-04T00:00:00"/>
    <x v="0"/>
    <s v="400241126"/>
    <s v="40005337   נביעות טבע הגליל סניף אילת"/>
    <x v="0"/>
    <x v="0"/>
    <m/>
    <m/>
    <s v="K"/>
    <s v="1000"/>
    <s v="1225"/>
    <n v="1"/>
    <s v="PAL"/>
    <n v="1"/>
    <s v="PAL"/>
    <x v="0"/>
    <s v="ILS"/>
    <x v="0"/>
    <n v="0"/>
    <n v="0"/>
    <n v="0"/>
    <n v="1"/>
    <n v="0"/>
    <n v="0"/>
    <n v="0"/>
    <n v="1"/>
    <s v="B11000700"/>
    <s v="דוד"/>
    <s v="אביטל"/>
  </r>
  <r>
    <s v="1"/>
    <s v="55"/>
    <s v="F"/>
    <s v="M40"/>
    <m/>
    <d v="2021-03-29T00:00:00"/>
    <x v="0"/>
    <s v="400240846"/>
    <s v="40005337   נביעות טבע הגליל סניף אילת"/>
    <x v="0"/>
    <x v="0"/>
    <m/>
    <m/>
    <s v="K"/>
    <s v="9000"/>
    <s v="9001"/>
    <n v="1"/>
    <s v="PAL"/>
    <n v="1"/>
    <s v="PAL"/>
    <x v="0"/>
    <s v="ILS"/>
    <x v="0"/>
    <n v="0"/>
    <n v="0"/>
    <n v="0"/>
    <n v="1"/>
    <n v="0"/>
    <n v="0"/>
    <n v="0"/>
    <n v="1"/>
    <s v="B80030000"/>
    <s v="אורי"/>
    <s v="גדמו"/>
  </r>
  <r>
    <s v="1"/>
    <s v="55"/>
    <s v="F"/>
    <s v="M40"/>
    <m/>
    <d v="2021-03-25T00:00:00"/>
    <x v="0"/>
    <s v="400240714"/>
    <s v="40005337   נביעות טבע הגליל סניף אילת"/>
    <x v="0"/>
    <x v="0"/>
    <m/>
    <m/>
    <s v="K"/>
    <s v="9000"/>
    <s v="9200"/>
    <n v="1"/>
    <s v="PAL"/>
    <n v="1"/>
    <s v="PAL"/>
    <x v="0"/>
    <s v="ILS"/>
    <x v="0"/>
    <n v="0"/>
    <n v="0"/>
    <n v="0"/>
    <n v="1"/>
    <n v="0"/>
    <n v="0"/>
    <n v="0"/>
    <n v="1"/>
    <s v="B80100000"/>
    <s v="גל"/>
    <s v="אלבז"/>
  </r>
  <r>
    <s v="1"/>
    <s v="55"/>
    <s v="F"/>
    <s v="M40"/>
    <m/>
    <d v="2021-03-25T00:00:00"/>
    <x v="0"/>
    <s v="400240715"/>
    <s v="40005337   נביעות טבע הגליל סניף אילת"/>
    <x v="0"/>
    <x v="0"/>
    <m/>
    <m/>
    <s v="K"/>
    <s v="9000"/>
    <s v="9200"/>
    <n v="1"/>
    <s v="PAL"/>
    <n v="1"/>
    <s v="PAL"/>
    <x v="0"/>
    <s v="ILS"/>
    <x v="0"/>
    <n v="0"/>
    <n v="0"/>
    <n v="0"/>
    <n v="1"/>
    <n v="0"/>
    <n v="0"/>
    <n v="0"/>
    <n v="1"/>
    <s v="B80100000"/>
    <s v="גל"/>
    <s v="אלבז"/>
  </r>
  <r>
    <s v="1"/>
    <s v="55"/>
    <s v="F"/>
    <s v="M40"/>
    <m/>
    <d v="2021-03-24T00:00:00"/>
    <x v="0"/>
    <s v="400240623"/>
    <s v="40005337   נביעות טבע הגליל סניף אילת"/>
    <x v="0"/>
    <x v="0"/>
    <m/>
    <m/>
    <s v="K"/>
    <s v="7000"/>
    <s v="7100"/>
    <n v="1"/>
    <s v="PAL"/>
    <n v="1"/>
    <s v="PAL"/>
    <x v="0"/>
    <s v="ILS"/>
    <x v="0"/>
    <n v="0"/>
    <n v="0"/>
    <n v="0"/>
    <n v="1"/>
    <n v="0"/>
    <n v="0"/>
    <n v="0"/>
    <n v="1"/>
    <s v="B53060000"/>
    <s v="גדעון"/>
    <s v="חלפון"/>
  </r>
  <r>
    <s v="1"/>
    <s v="55"/>
    <s v="F"/>
    <s v="M40"/>
    <m/>
    <d v="2021-03-24T00:00:00"/>
    <x v="0"/>
    <s v="400240657"/>
    <s v="40005337   נביעות טבע הגליל סניף אילת"/>
    <x v="0"/>
    <x v="0"/>
    <m/>
    <m/>
    <s v="K"/>
    <s v="1000"/>
    <s v="1200"/>
    <n v="1"/>
    <s v="PAL"/>
    <n v="1"/>
    <s v="PAL"/>
    <x v="0"/>
    <s v="ILS"/>
    <x v="0"/>
    <n v="0"/>
    <n v="0"/>
    <n v="0"/>
    <n v="1"/>
    <n v="0"/>
    <n v="0"/>
    <n v="0"/>
    <n v="1"/>
    <s v="B20000000"/>
    <s v="אלירן"/>
    <s v="זרחי"/>
  </r>
  <r>
    <s v="1"/>
    <s v="55"/>
    <s v="F"/>
    <s v="M40"/>
    <m/>
    <d v="2021-03-22T00:00:00"/>
    <x v="0"/>
    <s v="400240545"/>
    <s v="40005337   נביעות טבע הגליל סניף אילת"/>
    <x v="0"/>
    <x v="0"/>
    <m/>
    <m/>
    <s v="K"/>
    <s v="1000"/>
    <s v="1272"/>
    <n v="1"/>
    <s v="PAL"/>
    <n v="1"/>
    <s v="PAL"/>
    <x v="0"/>
    <s v="ILS"/>
    <x v="0"/>
    <n v="0"/>
    <n v="0"/>
    <n v="0"/>
    <n v="1"/>
    <n v="0"/>
    <n v="0"/>
    <n v="0"/>
    <n v="1"/>
    <s v="B11020000"/>
    <s v="עדי"/>
    <s v="משיח-סבוני"/>
  </r>
  <r>
    <s v="1"/>
    <s v="55"/>
    <s v="F"/>
    <s v="M40"/>
    <m/>
    <d v="2021-03-22T00:00:00"/>
    <x v="0"/>
    <s v="400240552"/>
    <s v="40005337   נביעות טבע הגליל סניף אילת"/>
    <x v="0"/>
    <x v="0"/>
    <m/>
    <m/>
    <s v="K"/>
    <s v="1000"/>
    <s v="1246"/>
    <n v="1"/>
    <s v="PAL"/>
    <n v="1"/>
    <s v="PAL"/>
    <x v="0"/>
    <s v="ILS"/>
    <x v="0"/>
    <n v="0"/>
    <n v="0"/>
    <n v="0"/>
    <n v="1"/>
    <n v="0"/>
    <n v="0"/>
    <n v="0"/>
    <n v="1"/>
    <s v="B20000200"/>
    <s v="חלי"/>
    <s v="לוי"/>
  </r>
  <r>
    <s v="1"/>
    <s v="55"/>
    <s v="F"/>
    <s v="M40"/>
    <m/>
    <d v="2021-03-22T00:00:00"/>
    <x v="0"/>
    <s v="400240568"/>
    <s v="40005337   נביעות טבע הגליל סניף אילת"/>
    <x v="0"/>
    <x v="0"/>
    <m/>
    <m/>
    <s v="K"/>
    <s v="9000"/>
    <s v="9419"/>
    <n v="1"/>
    <s v="PAL"/>
    <n v="1"/>
    <s v="PAL"/>
    <x v="0"/>
    <s v="ILS"/>
    <x v="0"/>
    <n v="0"/>
    <n v="0"/>
    <n v="0"/>
    <n v="1"/>
    <n v="0"/>
    <n v="0"/>
    <n v="0"/>
    <n v="1"/>
    <s v="B80120002"/>
    <s v="אברהם"/>
    <s v="פריאנטה"/>
  </r>
  <r>
    <s v="1"/>
    <s v="55"/>
    <s v="F"/>
    <s v="M40"/>
    <m/>
    <d v="2021-03-21T00:00:00"/>
    <x v="0"/>
    <s v="400240393"/>
    <s v="40005337   נביעות טבע הגליל סניף אילת"/>
    <x v="29"/>
    <x v="30"/>
    <m/>
    <m/>
    <s v="K"/>
    <s v="4500"/>
    <s v="4500"/>
    <n v="1"/>
    <s v="PAL"/>
    <n v="1"/>
    <s v="PAL"/>
    <x v="43"/>
    <s v="ILS"/>
    <x v="0"/>
    <n v="0"/>
    <n v="0"/>
    <n v="0"/>
    <n v="1"/>
    <n v="0"/>
    <n v="0"/>
    <n v="0"/>
    <n v="1"/>
    <s v="B56000000"/>
    <s v="חנה"/>
    <s v="מגר"/>
  </r>
  <r>
    <s v="1"/>
    <s v="55"/>
    <s v="F"/>
    <s v="M40"/>
    <m/>
    <d v="2021-03-21T00:00:00"/>
    <x v="0"/>
    <s v="400240427"/>
    <s v="40005337   נביעות טבע הגליל סניף אילת"/>
    <x v="0"/>
    <x v="0"/>
    <m/>
    <m/>
    <s v="K"/>
    <s v="8000"/>
    <s v="8200"/>
    <n v="1"/>
    <s v="PAL"/>
    <n v="1"/>
    <s v="PAL"/>
    <x v="0"/>
    <s v="ILS"/>
    <x v="0"/>
    <n v="0"/>
    <n v="0"/>
    <n v="0"/>
    <n v="1"/>
    <n v="0"/>
    <n v="0"/>
    <n v="0"/>
    <n v="1"/>
    <s v="B55060000"/>
    <s v="גיל"/>
    <s v="נסים"/>
  </r>
  <r>
    <s v="1"/>
    <s v="55"/>
    <s v="F"/>
    <s v="M40"/>
    <m/>
    <d v="2021-03-21T00:00:00"/>
    <x v="0"/>
    <s v="400240475"/>
    <s v="40005337   נביעות טבע הגליל סניף אילת"/>
    <x v="0"/>
    <x v="0"/>
    <m/>
    <m/>
    <s v="K"/>
    <s v="9000"/>
    <s v="9400"/>
    <n v="1"/>
    <s v="PAL"/>
    <n v="1"/>
    <s v="PAL"/>
    <x v="0"/>
    <s v="ILS"/>
    <x v="0"/>
    <n v="0"/>
    <n v="0"/>
    <n v="0"/>
    <n v="1"/>
    <n v="0"/>
    <n v="0"/>
    <n v="0"/>
    <n v="1"/>
    <s v="B80120000"/>
    <s v="יוסף"/>
    <s v="נדב"/>
  </r>
  <r>
    <s v="1"/>
    <s v="55"/>
    <s v="F"/>
    <s v="M40"/>
    <m/>
    <d v="2021-03-18T00:00:00"/>
    <x v="0"/>
    <s v="400240250"/>
    <s v="40005337   נביעות טבע הגליל סניף אילת"/>
    <x v="0"/>
    <x v="0"/>
    <m/>
    <m/>
    <s v="K"/>
    <s v="1000"/>
    <s v="1005"/>
    <n v="1"/>
    <s v="PAL"/>
    <n v="1"/>
    <s v="PAL"/>
    <x v="0"/>
    <s v="ILS"/>
    <x v="0"/>
    <n v="0"/>
    <n v="0"/>
    <n v="0"/>
    <n v="1"/>
    <n v="0"/>
    <n v="0"/>
    <n v="0"/>
    <n v="1"/>
    <s v="B11000000"/>
    <s v="ארז"/>
    <s v="ברנדס"/>
  </r>
  <r>
    <s v="1"/>
    <s v="55"/>
    <s v="F"/>
    <s v="M40"/>
    <m/>
    <d v="2021-03-18T00:00:00"/>
    <x v="0"/>
    <s v="400240287"/>
    <s v="40005337   נביעות טבע הגליל סניף אילת"/>
    <x v="0"/>
    <x v="0"/>
    <m/>
    <m/>
    <s v="K"/>
    <s v="4000"/>
    <s v="4001"/>
    <n v="1"/>
    <s v="PAL"/>
    <n v="1"/>
    <s v="PAL"/>
    <x v="0"/>
    <s v="ILS"/>
    <x v="0"/>
    <n v="0"/>
    <n v="0"/>
    <n v="0"/>
    <n v="1"/>
    <n v="0"/>
    <n v="0"/>
    <n v="0"/>
    <n v="1"/>
    <s v="B57000000"/>
    <s v="ישראל"/>
    <s v="כהן"/>
  </r>
  <r>
    <s v="11"/>
    <s v="55"/>
    <s v="F"/>
    <s v="M40"/>
    <m/>
    <d v="2021-03-15T00:00:00"/>
    <x v="0"/>
    <s v="400239908"/>
    <s v="40001537   תנובה"/>
    <x v="18"/>
    <x v="18"/>
    <m/>
    <m/>
    <s v="K"/>
    <s v="9000"/>
    <s v="9100"/>
    <n v="1"/>
    <s v="חב"/>
    <n v="1"/>
    <s v="חב"/>
    <x v="13"/>
    <s v="ILS"/>
    <x v="0"/>
    <n v="0"/>
    <n v="0"/>
    <n v="0"/>
    <n v="1"/>
    <n v="0"/>
    <n v="0"/>
    <n v="0"/>
    <n v="1"/>
    <s v="B80080000"/>
    <s v="יעקב"/>
    <s v="לוי"/>
  </r>
  <r>
    <s v="1"/>
    <s v="55"/>
    <s v="F"/>
    <s v="M40"/>
    <m/>
    <d v="2021-02-22T00:00:00"/>
    <x v="0"/>
    <s v="400238120"/>
    <s v="40005337   נביעות טבע הגליל סניף אילת"/>
    <x v="0"/>
    <x v="0"/>
    <m/>
    <m/>
    <s v="K"/>
    <s v="9000"/>
    <s v="9800"/>
    <n v="1"/>
    <s v="PAL"/>
    <n v="1"/>
    <s v="PAL"/>
    <x v="0"/>
    <s v="ILS"/>
    <x v="0"/>
    <n v="0"/>
    <n v="0"/>
    <n v="0"/>
    <n v="1"/>
    <n v="0"/>
    <n v="0"/>
    <n v="0"/>
    <n v="1"/>
    <s v="B80090000"/>
    <s v="איגור"/>
    <s v="גולוסובקר"/>
  </r>
  <r>
    <s v="1"/>
    <s v="55"/>
    <s v="F"/>
    <s v="M40"/>
    <m/>
    <d v="2021-02-22T00:00:00"/>
    <x v="0"/>
    <s v="400238122"/>
    <s v="40005337   נביעות טבע הגליל סניף אילת"/>
    <x v="0"/>
    <x v="0"/>
    <m/>
    <m/>
    <s v="K"/>
    <s v="9000"/>
    <s v="9800"/>
    <n v="1"/>
    <s v="PAL"/>
    <n v="1"/>
    <s v="PAL"/>
    <x v="0"/>
    <s v="ILS"/>
    <x v="0"/>
    <n v="0"/>
    <n v="0"/>
    <n v="0"/>
    <n v="1"/>
    <n v="0"/>
    <n v="0"/>
    <n v="0"/>
    <n v="1"/>
    <s v="B80090000"/>
    <s v="איגור"/>
    <s v="גולוסובקר"/>
  </r>
  <r>
    <s v="1"/>
    <s v="55"/>
    <s v="F"/>
    <s v="M40"/>
    <m/>
    <d v="2021-02-21T00:00:00"/>
    <x v="0"/>
    <s v="400237917"/>
    <s v="40005337   נביעות טבע הגליל סניף אילת"/>
    <x v="0"/>
    <x v="0"/>
    <m/>
    <m/>
    <s v="K"/>
    <s v="9000"/>
    <s v="9152"/>
    <n v="1"/>
    <s v="PAL"/>
    <n v="1"/>
    <s v="PAL"/>
    <x v="0"/>
    <s v="ILS"/>
    <x v="0"/>
    <n v="0"/>
    <n v="0"/>
    <n v="0"/>
    <n v="1"/>
    <n v="0"/>
    <n v="0"/>
    <n v="0"/>
    <n v="1"/>
    <s v="B80040000"/>
    <s v="שלום"/>
    <s v="בוזלגו"/>
  </r>
  <r>
    <s v="1"/>
    <s v="55"/>
    <s v="F"/>
    <s v="M40"/>
    <m/>
    <d v="2021-02-18T00:00:00"/>
    <x v="0"/>
    <s v="400237824"/>
    <s v="40005337   נביעות טבע הגליל סניף אילת"/>
    <x v="0"/>
    <x v="0"/>
    <m/>
    <m/>
    <s v="K"/>
    <s v="1000"/>
    <s v="1135"/>
    <n v="1"/>
    <s v="PAL"/>
    <n v="1"/>
    <s v="PAL"/>
    <x v="0"/>
    <s v="ILS"/>
    <x v="0"/>
    <n v="0"/>
    <n v="0"/>
    <n v="0"/>
    <n v="1"/>
    <n v="0"/>
    <n v="0"/>
    <n v="0"/>
    <n v="1"/>
    <s v="B22000806"/>
    <s v="אלי"/>
    <s v="לוי"/>
  </r>
  <r>
    <s v="1"/>
    <s v="55"/>
    <s v="F"/>
    <s v="M40"/>
    <m/>
    <d v="2021-02-17T00:00:00"/>
    <x v="0"/>
    <s v="400237763"/>
    <s v="40005337   נביעות טבע הגליל סניף אילת"/>
    <x v="0"/>
    <x v="0"/>
    <m/>
    <m/>
    <s v="K"/>
    <s v="9000"/>
    <s v="9100"/>
    <n v="1"/>
    <s v="PAL"/>
    <n v="1"/>
    <s v="PAL"/>
    <x v="0"/>
    <s v="ILS"/>
    <x v="0"/>
    <n v="0"/>
    <n v="0"/>
    <n v="0"/>
    <n v="1"/>
    <n v="0"/>
    <n v="0"/>
    <n v="0"/>
    <n v="1"/>
    <s v="B80080000"/>
    <s v="יעקב"/>
    <s v="לוי"/>
  </r>
  <r>
    <s v="1"/>
    <s v="55"/>
    <s v="F"/>
    <s v="M40"/>
    <m/>
    <d v="2021-02-16T00:00:00"/>
    <x v="0"/>
    <s v="400237672"/>
    <s v="40005337   נביעות טבע הגליל סניף אילת"/>
    <x v="0"/>
    <x v="0"/>
    <m/>
    <m/>
    <s v="K"/>
    <s v="8000"/>
    <s v="8001"/>
    <n v="1"/>
    <s v="PAL"/>
    <n v="1"/>
    <s v="PAL"/>
    <x v="0"/>
    <s v="ILS"/>
    <x v="0"/>
    <n v="0"/>
    <n v="0"/>
    <n v="0"/>
    <n v="1"/>
    <n v="0"/>
    <n v="0"/>
    <n v="0"/>
    <n v="1"/>
    <s v="B55000000"/>
    <s v="יהודה"/>
    <s v="שגיא"/>
  </r>
  <r>
    <s v="1"/>
    <s v="55"/>
    <s v="F"/>
    <s v="M40"/>
    <m/>
    <d v="2021-02-16T00:00:00"/>
    <x v="0"/>
    <s v="400237683"/>
    <s v="40005337   נביעות טבע הגליל סניף אילת"/>
    <x v="0"/>
    <x v="0"/>
    <m/>
    <m/>
    <s v="K"/>
    <s v="5000"/>
    <s v="5100"/>
    <n v="1"/>
    <s v="PAL"/>
    <n v="1"/>
    <s v="PAL"/>
    <x v="0"/>
    <s v="ILS"/>
    <x v="0"/>
    <n v="0"/>
    <n v="0"/>
    <n v="0"/>
    <n v="1"/>
    <n v="0"/>
    <n v="0"/>
    <n v="0"/>
    <n v="1"/>
    <s v="B52070000"/>
    <s v="יעקב"/>
    <s v="איבגי"/>
  </r>
  <r>
    <s v="1"/>
    <s v="55"/>
    <s v="F"/>
    <s v="M40"/>
    <m/>
    <d v="2021-02-15T00:00:00"/>
    <x v="0"/>
    <s v="400237458"/>
    <s v="40005337   נביעות טבע הגליל סניף אילת"/>
    <x v="0"/>
    <x v="0"/>
    <m/>
    <m/>
    <s v="K"/>
    <s v="9000"/>
    <s v="9800"/>
    <n v="1"/>
    <s v="PAL"/>
    <n v="1"/>
    <s v="PAL"/>
    <x v="0"/>
    <s v="ILS"/>
    <x v="0"/>
    <n v="0"/>
    <n v="0"/>
    <n v="0"/>
    <n v="1"/>
    <n v="0"/>
    <n v="0"/>
    <n v="0"/>
    <n v="1"/>
    <s v="B80090000"/>
    <s v="איגור"/>
    <s v="גולוסובקר"/>
  </r>
  <r>
    <s v="1"/>
    <s v="55"/>
    <s v="F"/>
    <s v="M40"/>
    <m/>
    <d v="2021-02-15T00:00:00"/>
    <x v="0"/>
    <s v="400237459"/>
    <s v="40005337   נביעות טבע הגליל סניף אילת"/>
    <x v="0"/>
    <x v="0"/>
    <m/>
    <m/>
    <s v="K"/>
    <s v="1000"/>
    <s v="1200"/>
    <n v="1"/>
    <s v="PAL"/>
    <n v="1"/>
    <s v="PAL"/>
    <x v="0"/>
    <s v="ILS"/>
    <x v="0"/>
    <n v="0"/>
    <n v="0"/>
    <n v="0"/>
    <n v="1"/>
    <n v="0"/>
    <n v="0"/>
    <n v="0"/>
    <n v="1"/>
    <s v="B20000000"/>
    <s v="אלירן"/>
    <s v="זרחי"/>
  </r>
  <r>
    <s v="1"/>
    <s v="55"/>
    <s v="F"/>
    <s v="M40"/>
    <m/>
    <d v="2021-02-10T00:00:00"/>
    <x v="0"/>
    <s v="400237172"/>
    <s v="40005337   נביעות טבע הגליל סניף אילת"/>
    <x v="0"/>
    <x v="0"/>
    <m/>
    <m/>
    <s v="K"/>
    <s v="5000"/>
    <s v="5100"/>
    <n v="1"/>
    <s v="PAL"/>
    <n v="1"/>
    <s v="PAL"/>
    <x v="0"/>
    <s v="ILS"/>
    <x v="0"/>
    <n v="0"/>
    <n v="0"/>
    <n v="0"/>
    <n v="1"/>
    <n v="0"/>
    <n v="0"/>
    <n v="0"/>
    <n v="1"/>
    <s v="B52070000"/>
    <s v="יעקב"/>
    <s v="איבגי"/>
  </r>
  <r>
    <s v="1"/>
    <s v="55"/>
    <s v="F"/>
    <s v="M40"/>
    <m/>
    <d v="2021-02-10T00:00:00"/>
    <x v="0"/>
    <s v="400237174"/>
    <s v="40005337   נביעות טבע הגליל סניף אילת"/>
    <x v="29"/>
    <x v="30"/>
    <m/>
    <m/>
    <s v="K"/>
    <s v="7000"/>
    <s v="7100"/>
    <n v="1"/>
    <s v="PAL"/>
    <n v="1"/>
    <s v="PAL"/>
    <x v="43"/>
    <s v="ILS"/>
    <x v="0"/>
    <n v="0"/>
    <n v="0"/>
    <n v="0"/>
    <n v="1"/>
    <n v="0"/>
    <n v="0"/>
    <n v="0"/>
    <n v="1"/>
    <s v="B53060800"/>
    <s v="שי"/>
    <s v="זכריה"/>
  </r>
  <r>
    <s v="1"/>
    <s v="55"/>
    <s v="F"/>
    <s v="M40"/>
    <m/>
    <d v="2021-02-10T00:00:00"/>
    <x v="0"/>
    <s v="400237192"/>
    <s v="40005337   נביעות טבע הגליל סניף אילת"/>
    <x v="0"/>
    <x v="0"/>
    <m/>
    <m/>
    <s v="K"/>
    <s v="1000"/>
    <s v="1263"/>
    <n v="1"/>
    <s v="PAL"/>
    <n v="1"/>
    <s v="PAL"/>
    <x v="0"/>
    <s v="ILS"/>
    <x v="0"/>
    <n v="0"/>
    <n v="0"/>
    <n v="0"/>
    <n v="1"/>
    <n v="0"/>
    <n v="0"/>
    <n v="0"/>
    <n v="1"/>
    <s v="B21010300"/>
    <s v="גלית"/>
    <s v="צ'רניאחובסקי"/>
  </r>
  <r>
    <s v="1"/>
    <s v="55"/>
    <s v="F"/>
    <s v="M40"/>
    <m/>
    <d v="2021-02-10T00:00:00"/>
    <x v="0"/>
    <s v="400237231"/>
    <s v="40005337   נביעות טבע הגליל סניף אילת"/>
    <x v="0"/>
    <x v="0"/>
    <m/>
    <m/>
    <s v="K"/>
    <s v="9000"/>
    <s v="9800"/>
    <n v="1"/>
    <s v="PAL"/>
    <n v="1"/>
    <s v="PAL"/>
    <x v="0"/>
    <s v="ILS"/>
    <x v="0"/>
    <n v="0"/>
    <n v="0"/>
    <n v="0"/>
    <n v="1"/>
    <n v="0"/>
    <n v="0"/>
    <n v="0"/>
    <n v="1"/>
    <s v="B80090016"/>
    <s v="דורון"/>
    <s v="בן מוחה"/>
  </r>
  <r>
    <s v="1"/>
    <s v="55"/>
    <s v="F"/>
    <s v="M40"/>
    <m/>
    <d v="2021-02-08T00:00:00"/>
    <x v="0"/>
    <s v="400236916"/>
    <s v="40005337   נביעות טבע הגליל סניף אילת"/>
    <x v="0"/>
    <x v="0"/>
    <m/>
    <m/>
    <s v="K"/>
    <s v="4000"/>
    <s v="4001"/>
    <n v="1"/>
    <s v="PAL"/>
    <n v="1"/>
    <s v="PAL"/>
    <x v="0"/>
    <s v="ILS"/>
    <x v="0"/>
    <n v="0"/>
    <n v="0"/>
    <n v="0"/>
    <n v="1"/>
    <n v="0"/>
    <n v="0"/>
    <n v="0"/>
    <n v="1"/>
    <s v="B57000000"/>
    <s v="ישראל"/>
    <s v="כהן"/>
  </r>
  <r>
    <s v="1"/>
    <s v="55"/>
    <s v="F"/>
    <s v="M40"/>
    <m/>
    <d v="2021-02-04T00:00:00"/>
    <x v="0"/>
    <s v="400236690"/>
    <s v="40005337   נביעות טבע הגליל סניף אילת"/>
    <x v="0"/>
    <x v="0"/>
    <m/>
    <m/>
    <s v="K"/>
    <s v="7000"/>
    <s v="7001"/>
    <n v="1"/>
    <s v="PAL"/>
    <n v="1"/>
    <s v="PAL"/>
    <x v="0"/>
    <s v="ILS"/>
    <x v="0"/>
    <n v="0"/>
    <n v="0"/>
    <n v="0"/>
    <n v="1"/>
    <n v="0"/>
    <n v="0"/>
    <n v="0"/>
    <n v="1"/>
    <s v="B53070600"/>
    <s v="יעקב"/>
    <s v="גלסמן"/>
  </r>
  <r>
    <s v="1"/>
    <s v="55"/>
    <s v="F"/>
    <s v="M40"/>
    <m/>
    <d v="2021-02-04T00:00:00"/>
    <x v="0"/>
    <s v="400236699"/>
    <s v="40005337   נביעות טבע הגליל סניף אילת"/>
    <x v="0"/>
    <x v="0"/>
    <m/>
    <m/>
    <s v="K"/>
    <s v="5000"/>
    <s v="5214"/>
    <n v="1"/>
    <s v="PAL"/>
    <n v="1"/>
    <s v="PAL"/>
    <x v="0"/>
    <s v="ILS"/>
    <x v="0"/>
    <n v="0"/>
    <n v="0"/>
    <n v="0"/>
    <n v="1"/>
    <n v="0"/>
    <n v="0"/>
    <n v="0"/>
    <n v="1"/>
    <s v="B52060100"/>
    <s v="שלמה"/>
    <s v="צרפתי"/>
  </r>
  <r>
    <s v="1"/>
    <s v="55"/>
    <s v="F"/>
    <s v="M40"/>
    <m/>
    <d v="2021-02-04T00:00:00"/>
    <x v="0"/>
    <s v="400236703"/>
    <s v="40005337   נביעות טבע הגליל סניף אילת"/>
    <x v="29"/>
    <x v="30"/>
    <m/>
    <m/>
    <s v="K"/>
    <s v="7000"/>
    <s v="7116"/>
    <n v="1"/>
    <s v="PAL"/>
    <n v="1"/>
    <s v="PAL"/>
    <x v="43"/>
    <s v="ILS"/>
    <x v="0"/>
    <n v="0"/>
    <n v="0"/>
    <n v="0"/>
    <n v="1"/>
    <n v="0"/>
    <n v="0"/>
    <n v="0"/>
    <n v="1"/>
    <s v="B53060400"/>
    <s v="אילן"/>
    <s v="שמע"/>
  </r>
  <r>
    <s v="1"/>
    <s v="55"/>
    <s v="F"/>
    <s v="M40"/>
    <m/>
    <d v="2021-02-02T00:00:00"/>
    <x v="0"/>
    <s v="400236446"/>
    <s v="40005337   נביעות טבע הגליל סניף אילת"/>
    <x v="0"/>
    <x v="0"/>
    <m/>
    <m/>
    <s v="K"/>
    <s v="4000"/>
    <s v="4001"/>
    <n v="1"/>
    <s v="PAL"/>
    <n v="1"/>
    <s v="PAL"/>
    <x v="0"/>
    <s v="ILS"/>
    <x v="0"/>
    <n v="0"/>
    <n v="0"/>
    <n v="0"/>
    <n v="1"/>
    <n v="0"/>
    <n v="0"/>
    <n v="0"/>
    <n v="1"/>
    <s v="B57000000"/>
    <s v="יובל"/>
    <s v="קמחי"/>
  </r>
  <r>
    <s v="1"/>
    <s v="55"/>
    <s v="F"/>
    <s v="M40"/>
    <m/>
    <d v="2021-02-01T00:00:00"/>
    <x v="0"/>
    <s v="400236380"/>
    <s v="40005337   נביעות טבע הגליל סניף אילת"/>
    <x v="0"/>
    <x v="0"/>
    <m/>
    <m/>
    <s v="K"/>
    <s v="4500"/>
    <s v="4500"/>
    <n v="1"/>
    <s v="PAL"/>
    <n v="1"/>
    <s v="PAL"/>
    <x v="0"/>
    <s v="ILS"/>
    <x v="0"/>
    <n v="0"/>
    <n v="0"/>
    <n v="0"/>
    <n v="1"/>
    <n v="0"/>
    <n v="0"/>
    <n v="0"/>
    <n v="1"/>
    <s v="B56000000"/>
    <s v="חנה"/>
    <s v="מגר"/>
  </r>
  <r>
    <s v="1"/>
    <s v="55"/>
    <s v="F"/>
    <s v="M40"/>
    <m/>
    <d v="2021-02-01T00:00:00"/>
    <x v="0"/>
    <s v="400236417"/>
    <s v="40005337   נביעות טבע הגליל סניף אילת"/>
    <x v="0"/>
    <x v="0"/>
    <m/>
    <m/>
    <s v="K"/>
    <s v="9000"/>
    <s v="9001"/>
    <n v="1"/>
    <s v="PAL"/>
    <n v="1"/>
    <s v="PAL"/>
    <x v="0"/>
    <s v="ILS"/>
    <x v="0"/>
    <n v="0"/>
    <n v="0"/>
    <n v="0"/>
    <n v="1"/>
    <n v="0"/>
    <n v="0"/>
    <n v="0"/>
    <n v="1"/>
    <s v="B80030000"/>
    <s v="אורי"/>
    <s v="גדמו"/>
  </r>
  <r>
    <s v="1"/>
    <s v="55"/>
    <s v="F"/>
    <s v="M40"/>
    <m/>
    <d v="2021-01-31T00:00:00"/>
    <x v="0"/>
    <s v="400236244"/>
    <s v="40005337   נביעות טבע הגליל סניף אילת"/>
    <x v="0"/>
    <x v="0"/>
    <m/>
    <m/>
    <s v="K"/>
    <s v="9000"/>
    <s v="9800"/>
    <n v="1"/>
    <s v="PAL"/>
    <n v="1"/>
    <s v="PAL"/>
    <x v="0"/>
    <s v="ILS"/>
    <x v="0"/>
    <n v="0"/>
    <n v="0"/>
    <n v="0"/>
    <n v="1"/>
    <n v="0"/>
    <n v="0"/>
    <n v="0"/>
    <n v="1"/>
    <s v="B80090000"/>
    <s v="איגור"/>
    <s v="גולוסובקר"/>
  </r>
  <r>
    <s v="1"/>
    <s v="55"/>
    <s v="F"/>
    <s v="M40"/>
    <m/>
    <d v="2021-01-28T00:00:00"/>
    <x v="0"/>
    <s v="400236130"/>
    <s v="40005337   נביעות טבע הגליל סניף אילת"/>
    <x v="0"/>
    <x v="0"/>
    <m/>
    <m/>
    <s v="K"/>
    <s v="5000"/>
    <s v="5312"/>
    <n v="1"/>
    <s v="PAL"/>
    <n v="1"/>
    <s v="PAL"/>
    <x v="0"/>
    <s v="ILS"/>
    <x v="0"/>
    <n v="0"/>
    <n v="0"/>
    <n v="0"/>
    <n v="1"/>
    <n v="0"/>
    <n v="0"/>
    <n v="0"/>
    <n v="1"/>
    <s v="B52000005"/>
    <s v="חיים"/>
    <s v="בן מוחה"/>
  </r>
  <r>
    <s v="1"/>
    <s v="55"/>
    <s v="F"/>
    <s v="M40"/>
    <m/>
    <d v="2021-01-27T00:00:00"/>
    <x v="0"/>
    <s v="400235983"/>
    <s v="40005337   נביעות טבע הגליל סניף אילת"/>
    <x v="0"/>
    <x v="0"/>
    <m/>
    <m/>
    <s v="K"/>
    <s v="9000"/>
    <s v="9800"/>
    <n v="1"/>
    <s v="PAL"/>
    <n v="1"/>
    <s v="PAL"/>
    <x v="0"/>
    <s v="ILS"/>
    <x v="0"/>
    <n v="0"/>
    <n v="0"/>
    <n v="0"/>
    <n v="1"/>
    <n v="0"/>
    <n v="0"/>
    <n v="0"/>
    <n v="1"/>
    <s v="B80090000"/>
    <s v="איגור"/>
    <s v="גולוסובקר"/>
  </r>
  <r>
    <s v="1"/>
    <s v="55"/>
    <s v="F"/>
    <s v="M40"/>
    <m/>
    <d v="2021-01-27T00:00:00"/>
    <x v="0"/>
    <s v="400235984"/>
    <s v="40005337   נביעות טבע הגליל סניף אילת"/>
    <x v="0"/>
    <x v="0"/>
    <m/>
    <m/>
    <s v="K"/>
    <s v="9000"/>
    <s v="9500"/>
    <n v="1"/>
    <s v="PAL"/>
    <n v="1"/>
    <s v="PAL"/>
    <x v="0"/>
    <s v="ILS"/>
    <x v="0"/>
    <n v="0"/>
    <n v="0"/>
    <n v="0"/>
    <n v="1"/>
    <n v="0"/>
    <n v="0"/>
    <n v="0"/>
    <n v="1"/>
    <s v="B80140001"/>
    <s v="ארז"/>
    <s v="שוכהנדלר"/>
  </r>
  <r>
    <s v="1"/>
    <s v="55"/>
    <s v="F"/>
    <s v="M40"/>
    <m/>
    <d v="2021-01-26T00:00:00"/>
    <x v="0"/>
    <s v="400235907"/>
    <s v="40005337   נביעות טבע הגליל סניף אילת"/>
    <x v="0"/>
    <x v="0"/>
    <m/>
    <m/>
    <s v="K"/>
    <s v="5000"/>
    <s v="5100"/>
    <n v="1"/>
    <s v="PAL"/>
    <n v="1"/>
    <s v="PAL"/>
    <x v="0"/>
    <s v="ILS"/>
    <x v="0"/>
    <n v="0"/>
    <n v="0"/>
    <n v="0"/>
    <n v="1"/>
    <n v="0"/>
    <n v="0"/>
    <n v="0"/>
    <n v="1"/>
    <s v="B52070000"/>
    <s v="אופיר"/>
    <s v="סליק"/>
  </r>
  <r>
    <s v="1"/>
    <s v="55"/>
    <s v="F"/>
    <s v="M40"/>
    <m/>
    <d v="2021-01-24T00:00:00"/>
    <x v="0"/>
    <s v="400235650"/>
    <s v="40005337   נביעות טבע הגליל סניף אילת"/>
    <x v="0"/>
    <x v="0"/>
    <m/>
    <m/>
    <s v="K"/>
    <s v="8000"/>
    <s v="8001"/>
    <n v="1"/>
    <s v="PAL"/>
    <n v="1"/>
    <s v="PAL"/>
    <x v="0"/>
    <s v="ILS"/>
    <x v="0"/>
    <n v="0"/>
    <n v="0"/>
    <n v="0"/>
    <n v="1"/>
    <n v="0"/>
    <n v="0"/>
    <n v="0"/>
    <n v="1"/>
    <s v="B55000000"/>
    <s v="יהודה"/>
    <s v="שגיא"/>
  </r>
  <r>
    <s v="1"/>
    <s v="55"/>
    <s v="F"/>
    <s v="M40"/>
    <m/>
    <d v="2021-01-21T00:00:00"/>
    <x v="0"/>
    <s v="400235583"/>
    <s v="40005337   נביעות טבע הגליל סניף אילת"/>
    <x v="0"/>
    <x v="0"/>
    <m/>
    <m/>
    <s v="K"/>
    <s v="1000"/>
    <s v="1009"/>
    <n v="1"/>
    <s v="PAL"/>
    <n v="1"/>
    <s v="PAL"/>
    <x v="0"/>
    <s v="ILS"/>
    <x v="0"/>
    <n v="0"/>
    <n v="0"/>
    <n v="0"/>
    <n v="1"/>
    <n v="0"/>
    <n v="0"/>
    <n v="0"/>
    <n v="1"/>
    <s v="B10000200"/>
    <s v="רועי"/>
    <s v="עזרא"/>
  </r>
  <r>
    <s v="1"/>
    <s v="55"/>
    <s v="F"/>
    <s v="M40"/>
    <m/>
    <d v="2021-01-20T00:00:00"/>
    <x v="0"/>
    <s v="400235473"/>
    <s v="40005337   נביעות טבע הגליל סניף אילת"/>
    <x v="0"/>
    <x v="0"/>
    <m/>
    <m/>
    <s v="K"/>
    <s v="4500"/>
    <s v="4500"/>
    <n v="1"/>
    <s v="PAL"/>
    <n v="1"/>
    <s v="PAL"/>
    <x v="0"/>
    <s v="ILS"/>
    <x v="0"/>
    <n v="0"/>
    <n v="0"/>
    <n v="0"/>
    <n v="1"/>
    <n v="0"/>
    <n v="0"/>
    <n v="0"/>
    <n v="1"/>
    <s v="B56000000"/>
    <s v="חנה"/>
    <s v="מגר"/>
  </r>
  <r>
    <s v="1"/>
    <s v="55"/>
    <s v="F"/>
    <s v="M40"/>
    <m/>
    <d v="2021-01-20T00:00:00"/>
    <x v="0"/>
    <s v="400235474"/>
    <s v="40005337   נביעות טבע הגליל סניף אילת"/>
    <x v="0"/>
    <x v="0"/>
    <m/>
    <m/>
    <s v="K"/>
    <s v="4500"/>
    <s v="4500"/>
    <n v="1"/>
    <s v="PAL"/>
    <n v="1"/>
    <s v="PAL"/>
    <x v="0"/>
    <s v="ILS"/>
    <x v="0"/>
    <n v="0"/>
    <n v="0"/>
    <n v="0"/>
    <n v="1"/>
    <n v="0"/>
    <n v="0"/>
    <n v="0"/>
    <n v="1"/>
    <s v="B56000000"/>
    <s v="חנה"/>
    <s v="מגר"/>
  </r>
  <r>
    <s v="1"/>
    <s v="55"/>
    <s v="F"/>
    <s v="M40"/>
    <m/>
    <d v="2021-01-19T00:00:00"/>
    <x v="0"/>
    <s v="400235408"/>
    <s v="40005337   נביעות טבע הגליל סניף אילת"/>
    <x v="0"/>
    <x v="0"/>
    <m/>
    <m/>
    <s v="K"/>
    <s v="9000"/>
    <s v="9800"/>
    <n v="1"/>
    <s v="PAL"/>
    <n v="1"/>
    <s v="PAL"/>
    <x v="0"/>
    <s v="ILS"/>
    <x v="0"/>
    <n v="0"/>
    <n v="0"/>
    <n v="0"/>
    <n v="1"/>
    <n v="0"/>
    <n v="0"/>
    <n v="0"/>
    <n v="1"/>
    <s v="B80090000"/>
    <s v="איגור"/>
    <s v="גולוסובקר"/>
  </r>
  <r>
    <s v="1"/>
    <s v="55"/>
    <s v="F"/>
    <s v="M40"/>
    <m/>
    <d v="2021-01-19T00:00:00"/>
    <x v="0"/>
    <s v="400235410"/>
    <s v="40005337   נביעות טבע הגליל סניף אילת"/>
    <x v="0"/>
    <x v="0"/>
    <m/>
    <m/>
    <s v="K"/>
    <s v="9000"/>
    <s v="9500"/>
    <n v="1"/>
    <s v="PAL"/>
    <n v="1"/>
    <s v="PAL"/>
    <x v="0"/>
    <s v="ILS"/>
    <x v="0"/>
    <n v="0"/>
    <n v="0"/>
    <n v="0"/>
    <n v="1"/>
    <n v="0"/>
    <n v="0"/>
    <n v="0"/>
    <n v="1"/>
    <s v="B80140000"/>
    <s v="ישראל"/>
    <s v="צאולקר"/>
  </r>
  <r>
    <s v="1"/>
    <s v="55"/>
    <s v="F"/>
    <s v="M40"/>
    <m/>
    <d v="2021-01-19T00:00:00"/>
    <x v="0"/>
    <s v="400235412"/>
    <s v="40005337   נביעות טבע הגליל סניף אילת"/>
    <x v="0"/>
    <x v="0"/>
    <m/>
    <m/>
    <s v="K"/>
    <s v="7000"/>
    <s v="7117"/>
    <n v="1"/>
    <s v="PAL"/>
    <n v="1"/>
    <s v="PAL"/>
    <x v="0"/>
    <s v="ILS"/>
    <x v="0"/>
    <n v="0"/>
    <n v="0"/>
    <n v="0"/>
    <n v="1"/>
    <n v="0"/>
    <n v="0"/>
    <n v="0"/>
    <n v="1"/>
    <s v="B53060500"/>
    <s v="אליעזר"/>
    <s v="לגאמי"/>
  </r>
  <r>
    <s v="1"/>
    <s v="55"/>
    <s v="F"/>
    <s v="M40"/>
    <m/>
    <d v="2021-01-18T00:00:00"/>
    <x v="0"/>
    <s v="400235302"/>
    <s v="40005337   נביעות טבע הגליל סניף אילת"/>
    <x v="0"/>
    <x v="0"/>
    <m/>
    <m/>
    <s v="K"/>
    <s v="9000"/>
    <s v="9500"/>
    <n v="1"/>
    <s v="PAL"/>
    <n v="1"/>
    <s v="PAL"/>
    <x v="0"/>
    <s v="ILS"/>
    <x v="0"/>
    <n v="0"/>
    <n v="0"/>
    <n v="0"/>
    <n v="1"/>
    <n v="0"/>
    <n v="0"/>
    <n v="0"/>
    <n v="1"/>
    <s v="B80140001"/>
    <s v="ארז"/>
    <s v="שוכהנדלר"/>
  </r>
  <r>
    <s v="1"/>
    <s v="55"/>
    <s v="F"/>
    <s v="M40"/>
    <m/>
    <d v="2021-01-18T00:00:00"/>
    <x v="0"/>
    <s v="400235310"/>
    <s v="40005337   נביעות טבע הגליל סניף אילת"/>
    <x v="0"/>
    <x v="0"/>
    <m/>
    <m/>
    <s v="K"/>
    <s v="7000"/>
    <s v="7100"/>
    <n v="1"/>
    <s v="PAL"/>
    <n v="1"/>
    <s v="PAL"/>
    <x v="0"/>
    <s v="ILS"/>
    <x v="0"/>
    <n v="0"/>
    <n v="0"/>
    <n v="0"/>
    <n v="1"/>
    <n v="0"/>
    <n v="0"/>
    <n v="0"/>
    <n v="1"/>
    <s v="B53060000"/>
    <s v="רעות"/>
    <s v="תירם"/>
  </r>
  <r>
    <s v="2"/>
    <s v="55"/>
    <s v="F"/>
    <s v="M40"/>
    <m/>
    <d v="2021-01-18T00:00:00"/>
    <x v="0"/>
    <s v="400235311"/>
    <s v="40005337   נביעות טבע הגליל סניף אילת"/>
    <x v="29"/>
    <x v="30"/>
    <m/>
    <m/>
    <s v="K"/>
    <s v="4500"/>
    <s v="4500"/>
    <n v="1"/>
    <s v="PAL"/>
    <n v="1"/>
    <s v="PAL"/>
    <x v="43"/>
    <s v="ILS"/>
    <x v="0"/>
    <n v="0"/>
    <n v="0"/>
    <n v="0"/>
    <n v="1"/>
    <n v="0"/>
    <n v="0"/>
    <n v="0"/>
    <n v="1"/>
    <s v="B56000000"/>
    <s v="חנה"/>
    <s v="מגר"/>
  </r>
  <r>
    <s v="1"/>
    <s v="55"/>
    <s v="F"/>
    <s v="M40"/>
    <m/>
    <d v="2021-01-18T00:00:00"/>
    <x v="0"/>
    <s v="400235355"/>
    <s v="40005337   נביעות טבע הגליל סניף אילת"/>
    <x v="0"/>
    <x v="0"/>
    <m/>
    <m/>
    <s v="K"/>
    <s v="8000"/>
    <s v="8200"/>
    <n v="1"/>
    <s v="PAL"/>
    <n v="1"/>
    <s v="PAL"/>
    <x v="0"/>
    <s v="ILS"/>
    <x v="0"/>
    <n v="0"/>
    <n v="0"/>
    <n v="0"/>
    <n v="1"/>
    <n v="0"/>
    <n v="0"/>
    <n v="0"/>
    <n v="1"/>
    <s v="B55060000"/>
    <s v="גיל"/>
    <s v="נסים"/>
  </r>
  <r>
    <s v="1"/>
    <s v="55"/>
    <s v="F"/>
    <s v="M40"/>
    <m/>
    <d v="2020-12-30T00:00:00"/>
    <x v="1"/>
    <s v="400234333"/>
    <s v="40005337   נביעות טבע הגליל סניף אילת"/>
    <x v="0"/>
    <x v="0"/>
    <m/>
    <m/>
    <s v="K"/>
    <s v="7000"/>
    <s v="7200"/>
    <n v="1"/>
    <s v="PAL"/>
    <n v="1"/>
    <s v="PAL"/>
    <x v="0"/>
    <s v="ILS"/>
    <x v="0"/>
    <n v="0"/>
    <n v="0"/>
    <n v="0"/>
    <n v="1"/>
    <n v="0"/>
    <n v="0"/>
    <n v="0"/>
    <n v="1"/>
    <s v="B53070000"/>
    <s v="ארז"/>
    <s v="משה"/>
  </r>
  <r>
    <s v="1"/>
    <s v="55"/>
    <s v="F"/>
    <s v="M40"/>
    <m/>
    <d v="2020-12-29T00:00:00"/>
    <x v="1"/>
    <s v="400234233"/>
    <s v="40005337   נביעות טבע הגליל סניף אילת"/>
    <x v="0"/>
    <x v="0"/>
    <m/>
    <m/>
    <s v="K"/>
    <s v="9000"/>
    <s v="9152"/>
    <n v="1"/>
    <s v="PAL"/>
    <n v="1"/>
    <s v="PAL"/>
    <x v="0"/>
    <s v="ILS"/>
    <x v="0"/>
    <n v="0"/>
    <n v="0"/>
    <n v="0"/>
    <n v="1"/>
    <n v="0"/>
    <n v="0"/>
    <n v="0"/>
    <n v="1"/>
    <s v="B80040000"/>
    <s v="שלום"/>
    <s v="בוזלגו"/>
  </r>
  <r>
    <s v="1"/>
    <s v="55"/>
    <s v="F"/>
    <s v="M40"/>
    <m/>
    <d v="2020-12-29T00:00:00"/>
    <x v="1"/>
    <s v="400234260"/>
    <s v="40005337   נביעות טבע הגליל סניף אילת"/>
    <x v="0"/>
    <x v="0"/>
    <m/>
    <m/>
    <s v="K"/>
    <s v="9000"/>
    <s v="9800"/>
    <n v="1"/>
    <s v="PAL"/>
    <n v="1"/>
    <s v="PAL"/>
    <x v="0"/>
    <s v="ILS"/>
    <x v="0"/>
    <n v="0"/>
    <n v="0"/>
    <n v="0"/>
    <n v="1"/>
    <n v="0"/>
    <n v="0"/>
    <n v="0"/>
    <n v="1"/>
    <s v="B80090000"/>
    <s v="איגור"/>
    <s v="גולוסובקר"/>
  </r>
  <r>
    <s v="1"/>
    <s v="55"/>
    <s v="F"/>
    <s v="M40"/>
    <m/>
    <d v="2020-12-27T00:00:00"/>
    <x v="1"/>
    <s v="400234103"/>
    <s v="40005337   נביעות טבע הגליל סניף אילת"/>
    <x v="0"/>
    <x v="0"/>
    <m/>
    <m/>
    <s v="K"/>
    <s v="9000"/>
    <s v="9500"/>
    <n v="1"/>
    <s v="PAL"/>
    <n v="1"/>
    <s v="PAL"/>
    <x v="0"/>
    <s v="ILS"/>
    <x v="0"/>
    <n v="0"/>
    <n v="0"/>
    <n v="0"/>
    <n v="1"/>
    <n v="0"/>
    <n v="0"/>
    <n v="0"/>
    <n v="1"/>
    <s v="B80140000"/>
    <s v="ישראל"/>
    <s v="צאולקר"/>
  </r>
  <r>
    <s v="1"/>
    <s v="55"/>
    <s v="F"/>
    <s v="M40"/>
    <m/>
    <d v="2020-12-27T00:00:00"/>
    <x v="1"/>
    <s v="400234104"/>
    <s v="40005337   נביעות טבע הגליל סניף אילת"/>
    <x v="0"/>
    <x v="0"/>
    <m/>
    <m/>
    <s v="K"/>
    <s v="9000"/>
    <s v="9500"/>
    <n v="1"/>
    <s v="PAL"/>
    <n v="1"/>
    <s v="PAL"/>
    <x v="0"/>
    <s v="ILS"/>
    <x v="0"/>
    <n v="0"/>
    <n v="0"/>
    <n v="0"/>
    <n v="1"/>
    <n v="0"/>
    <n v="0"/>
    <n v="0"/>
    <n v="1"/>
    <s v="B80140000"/>
    <s v="ישראל"/>
    <s v="צאולקר"/>
  </r>
  <r>
    <s v="1"/>
    <s v="55"/>
    <s v="F"/>
    <s v="M40"/>
    <m/>
    <d v="2020-12-27T00:00:00"/>
    <x v="1"/>
    <s v="400234110"/>
    <s v="40005337   נביעות טבע הגליל סניף אילת"/>
    <x v="0"/>
    <x v="0"/>
    <m/>
    <m/>
    <s v="K"/>
    <s v="9000"/>
    <s v="9500"/>
    <n v="1"/>
    <s v="PAL"/>
    <n v="1"/>
    <s v="PAL"/>
    <x v="0"/>
    <s v="ILS"/>
    <x v="0"/>
    <n v="0"/>
    <n v="0"/>
    <n v="0"/>
    <n v="1"/>
    <n v="0"/>
    <n v="0"/>
    <n v="0"/>
    <n v="1"/>
    <s v="B80140000"/>
    <s v="ישראל"/>
    <s v="צאולקר"/>
  </r>
  <r>
    <s v="1"/>
    <s v="55"/>
    <s v="F"/>
    <s v="M40"/>
    <m/>
    <d v="2020-12-27T00:00:00"/>
    <x v="1"/>
    <s v="400234111"/>
    <s v="40005337   נביעות טבע הגליל סניף אילת"/>
    <x v="0"/>
    <x v="0"/>
    <m/>
    <m/>
    <s v="K"/>
    <s v="9000"/>
    <s v="9500"/>
    <n v="1"/>
    <s v="PAL"/>
    <n v="1"/>
    <s v="PAL"/>
    <x v="0"/>
    <s v="ILS"/>
    <x v="0"/>
    <n v="0"/>
    <n v="0"/>
    <n v="0"/>
    <n v="1"/>
    <n v="0"/>
    <n v="0"/>
    <n v="0"/>
    <n v="1"/>
    <s v="B80140000"/>
    <s v="ישראל"/>
    <s v="צאולקר"/>
  </r>
  <r>
    <s v="1"/>
    <s v="55"/>
    <s v="F"/>
    <s v="M40"/>
    <m/>
    <d v="2020-12-27T00:00:00"/>
    <x v="1"/>
    <s v="400234113"/>
    <s v="40005337   נביעות טבע הגליל סניף אילת"/>
    <x v="0"/>
    <x v="0"/>
    <m/>
    <m/>
    <s v="K"/>
    <s v="5000"/>
    <s v="5200"/>
    <n v="1"/>
    <s v="PAL"/>
    <n v="1"/>
    <s v="PAL"/>
    <x v="0"/>
    <s v="ILS"/>
    <x v="0"/>
    <n v="0"/>
    <n v="0"/>
    <n v="0"/>
    <n v="1"/>
    <n v="0"/>
    <n v="0"/>
    <n v="0"/>
    <n v="1"/>
    <s v="B52060000"/>
    <s v="שמעון"/>
    <s v="חזן"/>
  </r>
  <r>
    <s v="1"/>
    <s v="55"/>
    <s v="F"/>
    <s v="M40"/>
    <m/>
    <d v="2020-12-24T00:00:00"/>
    <x v="1"/>
    <s v="400234019"/>
    <s v="40005337   נביעות טבע הגליל סניף אילת"/>
    <x v="0"/>
    <x v="0"/>
    <m/>
    <m/>
    <s v="K"/>
    <s v="9000"/>
    <s v="9700"/>
    <n v="1"/>
    <s v="PAL"/>
    <n v="1"/>
    <s v="PAL"/>
    <x v="0"/>
    <s v="ILS"/>
    <x v="0"/>
    <n v="0"/>
    <n v="0"/>
    <n v="0"/>
    <n v="1"/>
    <n v="0"/>
    <n v="0"/>
    <n v="0"/>
    <n v="1"/>
    <s v="B80060001"/>
    <s v="רונן"/>
    <s v="זיידי"/>
  </r>
  <r>
    <s v="1"/>
    <s v="55"/>
    <s v="F"/>
    <s v="M40"/>
    <m/>
    <d v="2020-12-23T00:00:00"/>
    <x v="1"/>
    <s v="400233961"/>
    <s v="40005337   נביעות טבע הגליל סניף אילת"/>
    <x v="0"/>
    <x v="0"/>
    <m/>
    <m/>
    <s v="K"/>
    <s v="8000"/>
    <s v="8200"/>
    <n v="1"/>
    <s v="PAL"/>
    <n v="1"/>
    <s v="PAL"/>
    <x v="0"/>
    <s v="ILS"/>
    <x v="0"/>
    <n v="0"/>
    <n v="0"/>
    <n v="0"/>
    <n v="1"/>
    <n v="0"/>
    <n v="0"/>
    <n v="0"/>
    <n v="1"/>
    <s v="B55060000"/>
    <s v="גיל"/>
    <s v="נסים"/>
  </r>
  <r>
    <s v="1"/>
    <s v="55"/>
    <s v="F"/>
    <s v="M40"/>
    <m/>
    <d v="2020-12-23T00:00:00"/>
    <x v="1"/>
    <s v="400233962"/>
    <s v="40005337   נביעות טבע הגליל סניף אילת"/>
    <x v="0"/>
    <x v="0"/>
    <m/>
    <m/>
    <s v="K"/>
    <s v="9000"/>
    <s v="9500"/>
    <n v="1"/>
    <s v="PAL"/>
    <n v="1"/>
    <s v="PAL"/>
    <x v="0"/>
    <s v="ILS"/>
    <x v="0"/>
    <n v="0"/>
    <n v="0"/>
    <n v="0"/>
    <n v="1"/>
    <n v="0"/>
    <n v="0"/>
    <n v="0"/>
    <n v="1"/>
    <s v="B80140002"/>
    <s v="אלירן"/>
    <s v="דרחי"/>
  </r>
  <r>
    <s v="1"/>
    <s v="55"/>
    <s v="F"/>
    <s v="M40"/>
    <m/>
    <d v="2020-12-17T00:00:00"/>
    <x v="1"/>
    <s v="400233679"/>
    <s v="40005337   נביעות טבע הגליל סניף אילת"/>
    <x v="0"/>
    <x v="0"/>
    <m/>
    <m/>
    <s v="K"/>
    <s v="8000"/>
    <s v="8001"/>
    <n v="1"/>
    <s v="PAL"/>
    <n v="1"/>
    <s v="PAL"/>
    <x v="0"/>
    <s v="ILS"/>
    <x v="0"/>
    <n v="0"/>
    <n v="0"/>
    <n v="0"/>
    <n v="1"/>
    <n v="0"/>
    <n v="0"/>
    <n v="0"/>
    <n v="1"/>
    <s v="B55000000"/>
    <s v="יהודה"/>
    <s v="שגיא"/>
  </r>
  <r>
    <s v="1"/>
    <s v="55"/>
    <s v="F"/>
    <s v="M40"/>
    <m/>
    <d v="2020-12-15T00:00:00"/>
    <x v="1"/>
    <s v="400233537"/>
    <s v="40005337   נביעות טבע הגליל סניף אילת"/>
    <x v="0"/>
    <x v="0"/>
    <m/>
    <m/>
    <s v="K"/>
    <s v="9000"/>
    <s v="9500"/>
    <n v="1"/>
    <s v="PAL"/>
    <n v="1"/>
    <s v="PAL"/>
    <x v="0"/>
    <s v="ILS"/>
    <x v="0"/>
    <n v="0"/>
    <n v="0"/>
    <n v="0"/>
    <n v="1"/>
    <n v="0"/>
    <n v="0"/>
    <n v="0"/>
    <n v="1"/>
    <s v="B80140001"/>
    <s v="ארז"/>
    <s v="שוכהנדלר"/>
  </r>
  <r>
    <s v="1"/>
    <s v="55"/>
    <s v="F"/>
    <s v="M40"/>
    <m/>
    <d v="2020-12-14T00:00:00"/>
    <x v="1"/>
    <s v="400233484"/>
    <s v="40005337   נביעות טבע הגליל סניף אילת"/>
    <x v="0"/>
    <x v="0"/>
    <m/>
    <m/>
    <s v="K"/>
    <s v="8000"/>
    <s v="8200"/>
    <n v="1"/>
    <s v="PAL"/>
    <n v="1"/>
    <s v="PAL"/>
    <x v="0"/>
    <s v="ILS"/>
    <x v="0"/>
    <n v="0"/>
    <n v="0"/>
    <n v="0"/>
    <n v="1"/>
    <n v="0"/>
    <n v="0"/>
    <n v="0"/>
    <n v="1"/>
    <s v="B55060000"/>
    <s v="גיל"/>
    <s v="נסים"/>
  </r>
  <r>
    <s v="1"/>
    <s v="55"/>
    <s v="F"/>
    <s v="M40"/>
    <m/>
    <d v="2020-12-13T00:00:00"/>
    <x v="1"/>
    <s v="400233400"/>
    <s v="40005337   נביעות טבע הגליל סניף אילת"/>
    <x v="0"/>
    <x v="0"/>
    <m/>
    <m/>
    <s v="K"/>
    <s v="4000"/>
    <s v="4001"/>
    <n v="1"/>
    <s v="PAL"/>
    <n v="1"/>
    <s v="PAL"/>
    <x v="0"/>
    <s v="ILS"/>
    <x v="0"/>
    <n v="0"/>
    <n v="0"/>
    <n v="0"/>
    <n v="1"/>
    <n v="0"/>
    <n v="0"/>
    <n v="0"/>
    <n v="1"/>
    <s v="B57000000"/>
    <s v="ישראל"/>
    <s v="כהן"/>
  </r>
  <r>
    <s v="1"/>
    <s v="55"/>
    <s v="F"/>
    <s v="M40"/>
    <m/>
    <d v="2020-12-06T00:00:00"/>
    <x v="1"/>
    <s v="400233011"/>
    <s v="40005337   נביעות טבע הגליל סניף אילת"/>
    <x v="0"/>
    <x v="0"/>
    <m/>
    <m/>
    <s v="K"/>
    <s v="9000"/>
    <s v="9500"/>
    <n v="1"/>
    <s v="PAL"/>
    <n v="1"/>
    <s v="PAL"/>
    <x v="0"/>
    <s v="ILS"/>
    <x v="0"/>
    <n v="0"/>
    <n v="0"/>
    <n v="0"/>
    <n v="1"/>
    <n v="0"/>
    <n v="0"/>
    <n v="0"/>
    <n v="1"/>
    <s v="B80140001"/>
    <s v="ארז"/>
    <s v="שוכהנדלר"/>
  </r>
  <r>
    <s v="11"/>
    <s v="55"/>
    <s v="F"/>
    <s v="M40"/>
    <m/>
    <d v="2020-12-03T00:00:00"/>
    <x v="1"/>
    <s v="400232942"/>
    <s v="40000834   לורד סנדוויץ בע&quot;מ"/>
    <x v="3"/>
    <x v="3"/>
    <m/>
    <m/>
    <s v="K"/>
    <s v="5000"/>
    <s v="5100"/>
    <n v="1"/>
    <s v="יח"/>
    <n v="1"/>
    <s v="יח"/>
    <x v="2"/>
    <s v="ILS"/>
    <x v="0"/>
    <n v="0"/>
    <n v="0"/>
    <n v="0"/>
    <n v="1"/>
    <n v="0"/>
    <n v="0"/>
    <n v="0"/>
    <n v="1"/>
    <s v="B52070004"/>
    <s v="ליאור"/>
    <s v="אוקנין"/>
  </r>
  <r>
    <s v="1"/>
    <s v="55"/>
    <s v="F"/>
    <s v="M40"/>
    <m/>
    <d v="2020-11-29T00:00:00"/>
    <x v="1"/>
    <s v="400232485"/>
    <s v="40005337   נביעות טבע הגליל סניף אילת"/>
    <x v="0"/>
    <x v="0"/>
    <m/>
    <m/>
    <s v="K"/>
    <s v="9000"/>
    <s v="9152"/>
    <n v="1"/>
    <s v="PAL"/>
    <n v="1"/>
    <s v="PAL"/>
    <x v="0"/>
    <s v="ILS"/>
    <x v="0"/>
    <n v="0"/>
    <n v="0"/>
    <n v="0"/>
    <n v="1"/>
    <n v="0"/>
    <n v="0"/>
    <n v="0"/>
    <n v="1"/>
    <s v="B80040000"/>
    <s v="שלום"/>
    <s v="בוזלגו"/>
  </r>
  <r>
    <s v="1"/>
    <s v="55"/>
    <s v="F"/>
    <s v="M40"/>
    <m/>
    <d v="2020-11-29T00:00:00"/>
    <x v="1"/>
    <s v="400232511"/>
    <s v="40005337   נביעות טבע הגליל סניף אילת"/>
    <x v="0"/>
    <x v="0"/>
    <m/>
    <m/>
    <s v="K"/>
    <s v="4000"/>
    <s v="4001"/>
    <n v="1"/>
    <s v="PAL"/>
    <n v="1"/>
    <s v="PAL"/>
    <x v="0"/>
    <s v="ILS"/>
    <x v="0"/>
    <n v="0"/>
    <n v="0"/>
    <n v="0"/>
    <n v="1"/>
    <n v="0"/>
    <n v="0"/>
    <n v="0"/>
    <n v="1"/>
    <s v="B57000000"/>
    <s v="יובל"/>
    <s v="קמחי"/>
  </r>
  <r>
    <s v="1"/>
    <s v="55"/>
    <s v="F"/>
    <s v="M40"/>
    <m/>
    <d v="2020-11-25T00:00:00"/>
    <x v="1"/>
    <s v="400232303"/>
    <s v="40005337   נביעות טבע הגליל סניף אילת"/>
    <x v="0"/>
    <x v="0"/>
    <m/>
    <m/>
    <s v="K"/>
    <s v="9000"/>
    <s v="9500"/>
    <n v="1"/>
    <s v="PAL"/>
    <n v="1"/>
    <s v="PAL"/>
    <x v="0"/>
    <s v="ILS"/>
    <x v="0"/>
    <n v="0"/>
    <n v="0"/>
    <n v="0"/>
    <n v="1"/>
    <n v="0"/>
    <n v="0"/>
    <n v="0"/>
    <n v="1"/>
    <s v="B80140002"/>
    <s v="אלירן"/>
    <s v="דרחי"/>
  </r>
  <r>
    <s v="1"/>
    <s v="55"/>
    <s v="F"/>
    <s v="M40"/>
    <m/>
    <d v="2020-11-25T00:00:00"/>
    <x v="1"/>
    <s v="400232322"/>
    <s v="40005337   נביעות טבע הגליל סניף אילת"/>
    <x v="0"/>
    <x v="0"/>
    <m/>
    <m/>
    <s v="K"/>
    <s v="5000"/>
    <s v="5100"/>
    <n v="1"/>
    <s v="PAL"/>
    <n v="1"/>
    <s v="PAL"/>
    <x v="0"/>
    <s v="ILS"/>
    <x v="0"/>
    <n v="0"/>
    <n v="0"/>
    <n v="0"/>
    <n v="1"/>
    <n v="0"/>
    <n v="0"/>
    <n v="0"/>
    <n v="1"/>
    <s v="B52070000"/>
    <s v="יעקב"/>
    <s v="איבגי"/>
  </r>
  <r>
    <s v="1"/>
    <s v="55"/>
    <s v="F"/>
    <s v="M40"/>
    <m/>
    <d v="2020-11-22T00:00:00"/>
    <x v="1"/>
    <s v="400232096"/>
    <s v="40005337   נביעות טבע הגליל סניף אילת"/>
    <x v="0"/>
    <x v="0"/>
    <m/>
    <m/>
    <s v="K"/>
    <s v="4000"/>
    <s v="4001"/>
    <n v="1"/>
    <s v="PAL"/>
    <n v="1"/>
    <s v="PAL"/>
    <x v="0"/>
    <s v="ILS"/>
    <x v="0"/>
    <n v="0"/>
    <n v="0"/>
    <n v="0"/>
    <n v="1"/>
    <n v="0"/>
    <n v="0"/>
    <n v="0"/>
    <n v="1"/>
    <s v="B57000000"/>
    <s v="יובל"/>
    <s v="קמחי"/>
  </r>
  <r>
    <s v="1"/>
    <s v="55"/>
    <s v="F"/>
    <s v="M40"/>
    <m/>
    <d v="2020-11-22T00:00:00"/>
    <x v="1"/>
    <s v="400232110"/>
    <s v="40005337   נביעות טבע הגליל סניף אילת"/>
    <x v="0"/>
    <x v="0"/>
    <m/>
    <m/>
    <s v="K"/>
    <s v="1000"/>
    <s v="1246"/>
    <n v="1"/>
    <s v="PAL"/>
    <n v="1"/>
    <s v="PAL"/>
    <x v="0"/>
    <s v="ILS"/>
    <x v="0"/>
    <n v="0"/>
    <n v="0"/>
    <n v="0"/>
    <n v="1"/>
    <n v="0"/>
    <n v="0"/>
    <n v="0"/>
    <n v="1"/>
    <s v="B20000200"/>
    <s v="חלי"/>
    <s v="לוי"/>
  </r>
  <r>
    <s v="1"/>
    <s v="55"/>
    <s v="F"/>
    <s v="M40"/>
    <m/>
    <d v="2020-11-19T00:00:00"/>
    <x v="1"/>
    <s v="400232011"/>
    <s v="40005337   נביעות טבע הגליל סניף אילת"/>
    <x v="29"/>
    <x v="30"/>
    <m/>
    <m/>
    <s v="K"/>
    <s v="4000"/>
    <s v="4001"/>
    <n v="1"/>
    <s v="PAL"/>
    <n v="1"/>
    <s v="PAL"/>
    <x v="43"/>
    <s v="ILS"/>
    <x v="0"/>
    <n v="0"/>
    <n v="0"/>
    <n v="0"/>
    <n v="1"/>
    <n v="0"/>
    <n v="0"/>
    <n v="0"/>
    <n v="1"/>
    <s v="B57000000"/>
    <s v="טיבריו"/>
    <s v="קליין"/>
  </r>
  <r>
    <s v="1"/>
    <s v="55"/>
    <s v="F"/>
    <s v="M40"/>
    <m/>
    <d v="2020-11-18T00:00:00"/>
    <x v="1"/>
    <s v="400231926"/>
    <s v="40005337   נביעות טבע הגליל סניף אילת"/>
    <x v="0"/>
    <x v="0"/>
    <m/>
    <m/>
    <s v="K"/>
    <s v="4500"/>
    <s v="4500"/>
    <n v="1"/>
    <s v="PAL"/>
    <n v="1"/>
    <s v="PAL"/>
    <x v="0"/>
    <s v="ILS"/>
    <x v="0"/>
    <n v="0"/>
    <n v="0"/>
    <n v="0"/>
    <n v="1"/>
    <n v="0"/>
    <n v="0"/>
    <n v="0"/>
    <n v="1"/>
    <s v="B56000000"/>
    <s v="חנה"/>
    <s v="מגר"/>
  </r>
  <r>
    <s v="1"/>
    <s v="55"/>
    <s v="F"/>
    <s v="M40"/>
    <m/>
    <d v="2020-11-17T00:00:00"/>
    <x v="1"/>
    <s v="400231870"/>
    <s v="40005337   נביעות טבע הגליל סניף אילת"/>
    <x v="0"/>
    <x v="0"/>
    <m/>
    <m/>
    <s v="K"/>
    <s v="4000"/>
    <s v="4001"/>
    <n v="1"/>
    <s v="PAL"/>
    <n v="1"/>
    <s v="PAL"/>
    <x v="0"/>
    <s v="ILS"/>
    <x v="0"/>
    <n v="0"/>
    <n v="0"/>
    <n v="0"/>
    <n v="1"/>
    <n v="0"/>
    <n v="0"/>
    <n v="0"/>
    <n v="1"/>
    <s v="B57000000"/>
    <s v="טיבריו"/>
    <s v="קליין"/>
  </r>
  <r>
    <s v="1"/>
    <s v="55"/>
    <s v="F"/>
    <s v="M40"/>
    <m/>
    <d v="2020-11-17T00:00:00"/>
    <x v="1"/>
    <s v="400231888"/>
    <s v="40005337   נביעות טבע הגליל סניף אילת"/>
    <x v="29"/>
    <x v="30"/>
    <m/>
    <m/>
    <s v="K"/>
    <s v="5000"/>
    <s v="5001"/>
    <n v="1"/>
    <s v="PAL"/>
    <n v="1"/>
    <s v="PAL"/>
    <x v="43"/>
    <s v="ILS"/>
    <x v="0"/>
    <n v="0"/>
    <n v="0"/>
    <n v="0"/>
    <n v="1"/>
    <n v="0"/>
    <n v="0"/>
    <n v="0"/>
    <n v="1"/>
    <s v="B52000000"/>
    <s v="אוריאל"/>
    <s v="כהן"/>
  </r>
  <r>
    <s v="1"/>
    <s v="55"/>
    <s v="F"/>
    <s v="M40"/>
    <m/>
    <d v="2020-11-16T00:00:00"/>
    <x v="1"/>
    <s v="400231735"/>
    <s v="40005337   נביעות טבע הגליל סניף אילת"/>
    <x v="29"/>
    <x v="30"/>
    <m/>
    <m/>
    <s v="K"/>
    <s v="4500"/>
    <s v="4500"/>
    <n v="1"/>
    <s v="PAL"/>
    <n v="1"/>
    <s v="PAL"/>
    <x v="43"/>
    <s v="ILS"/>
    <x v="0"/>
    <n v="0"/>
    <n v="0"/>
    <n v="0"/>
    <n v="1"/>
    <n v="0"/>
    <n v="0"/>
    <n v="0"/>
    <n v="1"/>
    <s v="B56000000"/>
    <s v="חנה"/>
    <s v="מגר"/>
  </r>
  <r>
    <s v="2"/>
    <s v="55"/>
    <s v="F"/>
    <s v="M40"/>
    <m/>
    <d v="2020-11-16T00:00:00"/>
    <x v="1"/>
    <s v="400231735"/>
    <s v="40005337   נביעות טבע הגליל סניף אילת"/>
    <x v="0"/>
    <x v="0"/>
    <m/>
    <m/>
    <s v="K"/>
    <s v="4500"/>
    <s v="4500"/>
    <n v="1"/>
    <s v="PAL"/>
    <n v="1"/>
    <s v="PAL"/>
    <x v="0"/>
    <s v="ILS"/>
    <x v="0"/>
    <n v="0"/>
    <n v="0"/>
    <n v="0"/>
    <n v="1"/>
    <n v="0"/>
    <n v="0"/>
    <n v="0"/>
    <n v="1"/>
    <s v="B56000000"/>
    <s v="חנה"/>
    <s v="מגר"/>
  </r>
  <r>
    <s v="1"/>
    <s v="55"/>
    <s v="F"/>
    <s v="M40"/>
    <m/>
    <d v="2020-11-16T00:00:00"/>
    <x v="1"/>
    <s v="400231737"/>
    <s v="40005337   נביעות טבע הגליל סניף אילת"/>
    <x v="0"/>
    <x v="0"/>
    <m/>
    <m/>
    <s v="K"/>
    <s v="4500"/>
    <s v="4500"/>
    <n v="1"/>
    <s v="PAL"/>
    <n v="1"/>
    <s v="PAL"/>
    <x v="0"/>
    <s v="ILS"/>
    <x v="0"/>
    <n v="0"/>
    <n v="0"/>
    <n v="0"/>
    <n v="1"/>
    <n v="0"/>
    <n v="0"/>
    <n v="0"/>
    <n v="1"/>
    <s v="B56000000"/>
    <s v="חנה"/>
    <s v="מגר"/>
  </r>
  <r>
    <s v="1"/>
    <s v="55"/>
    <s v="F"/>
    <s v="M40"/>
    <m/>
    <d v="2020-11-16T00:00:00"/>
    <x v="1"/>
    <s v="400231738"/>
    <s v="40005337   נביעות טבע הגליל סניף אילת"/>
    <x v="0"/>
    <x v="0"/>
    <m/>
    <m/>
    <s v="K"/>
    <s v="4500"/>
    <s v="4500"/>
    <n v="1"/>
    <s v="PAL"/>
    <n v="1"/>
    <s v="PAL"/>
    <x v="0"/>
    <s v="ILS"/>
    <x v="0"/>
    <n v="0"/>
    <n v="0"/>
    <n v="0"/>
    <n v="1"/>
    <n v="0"/>
    <n v="0"/>
    <n v="0"/>
    <n v="1"/>
    <s v="B56000000"/>
    <s v="חנה"/>
    <s v="מגר"/>
  </r>
  <r>
    <s v="1"/>
    <s v="55"/>
    <s v="F"/>
    <s v="M40"/>
    <m/>
    <d v="2020-11-16T00:00:00"/>
    <x v="1"/>
    <s v="400231744"/>
    <s v="40005337   נביעות טבע הגליל סניף אילת"/>
    <x v="0"/>
    <x v="0"/>
    <m/>
    <m/>
    <s v="K"/>
    <s v="1000"/>
    <s v="1006"/>
    <n v="1"/>
    <s v="PAL"/>
    <n v="1"/>
    <s v="PAL"/>
    <x v="0"/>
    <s v="ILS"/>
    <x v="0"/>
    <n v="0"/>
    <n v="0"/>
    <n v="0"/>
    <n v="1"/>
    <n v="0"/>
    <n v="0"/>
    <n v="0"/>
    <n v="1"/>
    <s v="B23000800"/>
    <s v="ריקי"/>
    <s v="מזרחי"/>
  </r>
  <r>
    <s v="1"/>
    <s v="55"/>
    <s v="F"/>
    <s v="M40"/>
    <m/>
    <d v="2020-11-16T00:00:00"/>
    <x v="1"/>
    <s v="400231760"/>
    <s v="40005337   נביעות טבע הגליל סניף אילת"/>
    <x v="0"/>
    <x v="0"/>
    <m/>
    <m/>
    <s v="K"/>
    <s v="1000"/>
    <s v="1200"/>
    <n v="1"/>
    <s v="PAL"/>
    <n v="1"/>
    <s v="PAL"/>
    <x v="0"/>
    <s v="ILS"/>
    <x v="0"/>
    <n v="0"/>
    <n v="0"/>
    <n v="0"/>
    <n v="1"/>
    <n v="0"/>
    <n v="0"/>
    <n v="0"/>
    <n v="1"/>
    <s v="B20000000"/>
    <s v="אלירן"/>
    <s v="זרחי"/>
  </r>
  <r>
    <s v="1"/>
    <s v="55"/>
    <s v="F"/>
    <s v="M40"/>
    <m/>
    <d v="2020-11-16T00:00:00"/>
    <x v="1"/>
    <s v="400231764"/>
    <s v="40005337   נביעות טבע הגליל סניף אילת"/>
    <x v="0"/>
    <x v="0"/>
    <m/>
    <m/>
    <s v="K"/>
    <s v="9000"/>
    <s v="9800"/>
    <n v="1"/>
    <s v="PAL"/>
    <n v="1"/>
    <s v="PAL"/>
    <x v="0"/>
    <s v="ILS"/>
    <x v="0"/>
    <n v="0"/>
    <n v="0"/>
    <n v="0"/>
    <n v="1"/>
    <n v="0"/>
    <n v="0"/>
    <n v="0"/>
    <n v="1"/>
    <s v="B80090016"/>
    <s v="דורון"/>
    <s v="בן מוחה"/>
  </r>
  <r>
    <s v="1"/>
    <s v="55"/>
    <s v="F"/>
    <s v="M40"/>
    <m/>
    <d v="2020-11-15T00:00:00"/>
    <x v="1"/>
    <s v="400231603"/>
    <s v="40005337   נביעות טבע הגליל סניף אילת"/>
    <x v="29"/>
    <x v="30"/>
    <m/>
    <m/>
    <s v="K"/>
    <s v="1000"/>
    <s v="1263"/>
    <n v="1"/>
    <s v="PAL"/>
    <n v="1"/>
    <s v="PAL"/>
    <x v="43"/>
    <s v="ILS"/>
    <x v="0"/>
    <n v="0"/>
    <n v="0"/>
    <n v="0"/>
    <n v="1"/>
    <n v="0"/>
    <n v="0"/>
    <n v="0"/>
    <n v="1"/>
    <s v="B21010300"/>
    <s v="גלית"/>
    <s v="צ'רניאחובסקי"/>
  </r>
  <r>
    <s v="2"/>
    <s v="55"/>
    <s v="F"/>
    <s v="M40"/>
    <m/>
    <d v="2020-11-15T00:00:00"/>
    <x v="1"/>
    <s v="400231603"/>
    <s v="40005337   נביעות טבע הגליל סניף אילת"/>
    <x v="0"/>
    <x v="0"/>
    <m/>
    <m/>
    <s v="K"/>
    <s v="1000"/>
    <s v="1263"/>
    <n v="1"/>
    <s v="PAL"/>
    <n v="1"/>
    <s v="PAL"/>
    <x v="0"/>
    <s v="ILS"/>
    <x v="0"/>
    <n v="0"/>
    <n v="0"/>
    <n v="0"/>
    <n v="1"/>
    <n v="0"/>
    <n v="0"/>
    <n v="0"/>
    <n v="1"/>
    <s v="B21010300"/>
    <s v="גלית"/>
    <s v="צ'רניאחובסקי"/>
  </r>
  <r>
    <s v="1"/>
    <s v="55"/>
    <s v="F"/>
    <s v="M40"/>
    <m/>
    <d v="2020-11-12T00:00:00"/>
    <x v="1"/>
    <s v="400231360"/>
    <s v="40005337   נביעות טבע הגליל סניף אילת"/>
    <x v="0"/>
    <x v="0"/>
    <m/>
    <m/>
    <s v="K"/>
    <s v="7000"/>
    <s v="7114"/>
    <n v="1"/>
    <s v="PAL"/>
    <n v="1"/>
    <s v="PAL"/>
    <x v="0"/>
    <s v="ILS"/>
    <x v="0"/>
    <n v="0"/>
    <n v="0"/>
    <n v="0"/>
    <n v="1"/>
    <n v="0"/>
    <n v="0"/>
    <n v="0"/>
    <n v="1"/>
    <s v="B53060200"/>
    <s v="שמעון"/>
    <s v="ברכה"/>
  </r>
  <r>
    <s v="1"/>
    <s v="55"/>
    <s v="F"/>
    <s v="M40"/>
    <m/>
    <d v="2020-11-12T00:00:00"/>
    <x v="1"/>
    <s v="400231427"/>
    <s v="40005337   נביעות טבע הגליל סניף אילת"/>
    <x v="0"/>
    <x v="0"/>
    <m/>
    <m/>
    <s v="K"/>
    <s v="9000"/>
    <s v="9100"/>
    <n v="1"/>
    <s v="PAL"/>
    <n v="1"/>
    <s v="PAL"/>
    <x v="0"/>
    <s v="ILS"/>
    <x v="0"/>
    <n v="0"/>
    <n v="0"/>
    <n v="0"/>
    <n v="1"/>
    <n v="0"/>
    <n v="0"/>
    <n v="0"/>
    <n v="1"/>
    <s v="B80080000"/>
    <s v="יעקב"/>
    <s v="לוי"/>
  </r>
  <r>
    <s v="1"/>
    <s v="55"/>
    <s v="F"/>
    <s v="M40"/>
    <m/>
    <d v="2020-11-12T00:00:00"/>
    <x v="1"/>
    <s v="400231448"/>
    <s v="40005337   נביעות טבע הגליל סניף אילת"/>
    <x v="0"/>
    <x v="0"/>
    <m/>
    <m/>
    <s v="K"/>
    <s v="1000"/>
    <s v="1005"/>
    <n v="1"/>
    <s v="PAL"/>
    <n v="1"/>
    <s v="PAL"/>
    <x v="0"/>
    <s v="ILS"/>
    <x v="0"/>
    <n v="0"/>
    <n v="0"/>
    <n v="0"/>
    <n v="1"/>
    <n v="0"/>
    <n v="0"/>
    <n v="0"/>
    <n v="1"/>
    <s v="B11000000"/>
    <s v="ארז"/>
    <s v="ברנדס"/>
  </r>
  <r>
    <s v="1"/>
    <s v="55"/>
    <s v="F"/>
    <s v="M40"/>
    <m/>
    <d v="2020-11-11T00:00:00"/>
    <x v="1"/>
    <s v="400231179"/>
    <s v="40005337   נביעות טבע הגליל סניף אילת"/>
    <x v="0"/>
    <x v="0"/>
    <m/>
    <m/>
    <s v="K"/>
    <s v="4500"/>
    <s v="4500"/>
    <n v="1"/>
    <s v="PAL"/>
    <n v="1"/>
    <s v="PAL"/>
    <x v="0"/>
    <s v="ILS"/>
    <x v="0"/>
    <n v="0"/>
    <n v="0"/>
    <n v="0"/>
    <n v="1"/>
    <n v="0"/>
    <n v="0"/>
    <n v="0"/>
    <n v="1"/>
    <s v="B56000000"/>
    <s v="חנה"/>
    <s v="מגר"/>
  </r>
  <r>
    <s v="1"/>
    <s v="55"/>
    <s v="F"/>
    <s v="M40"/>
    <m/>
    <d v="2020-11-11T00:00:00"/>
    <x v="1"/>
    <s v="400231276"/>
    <s v="40005337   נביעות טבע הגליל סניף אילת"/>
    <x v="0"/>
    <x v="0"/>
    <m/>
    <m/>
    <s v="K"/>
    <s v="9000"/>
    <s v="9200"/>
    <n v="1"/>
    <s v="PAL"/>
    <n v="1"/>
    <s v="PAL"/>
    <x v="0"/>
    <s v="ILS"/>
    <x v="0"/>
    <n v="0"/>
    <n v="0"/>
    <n v="0"/>
    <n v="1"/>
    <n v="0"/>
    <n v="0"/>
    <n v="0"/>
    <n v="1"/>
    <s v="B80100000"/>
    <s v="גל"/>
    <s v="אלבז"/>
  </r>
  <r>
    <s v="1"/>
    <s v="55"/>
    <s v="F"/>
    <s v="M40"/>
    <m/>
    <d v="2020-11-10T00:00:00"/>
    <x v="1"/>
    <s v="400231107"/>
    <s v="40005337   נביעות טבע הגליל סניף אילת"/>
    <x v="0"/>
    <x v="0"/>
    <m/>
    <m/>
    <s v="K"/>
    <s v="1000"/>
    <s v="1800"/>
    <n v="1"/>
    <s v="PAL"/>
    <n v="1"/>
    <s v="PAL"/>
    <x v="0"/>
    <s v="ILS"/>
    <x v="0"/>
    <n v="0"/>
    <n v="0"/>
    <n v="0"/>
    <n v="1"/>
    <n v="0"/>
    <n v="0"/>
    <n v="0"/>
    <n v="1"/>
    <s v="B21000100"/>
    <s v="גולן"/>
    <s v="פראגון"/>
  </r>
  <r>
    <s v="1"/>
    <s v="55"/>
    <s v="F"/>
    <s v="M40"/>
    <m/>
    <d v="2020-11-08T00:00:00"/>
    <x v="1"/>
    <s v="400230763"/>
    <s v="40005337   נביעות טבע הגליל סניף אילת"/>
    <x v="0"/>
    <x v="0"/>
    <m/>
    <m/>
    <s v="K"/>
    <s v="2000"/>
    <s v="2826"/>
    <n v="1"/>
    <s v="PAL"/>
    <n v="1"/>
    <s v="PAL"/>
    <x v="0"/>
    <s v="ILS"/>
    <x v="0"/>
    <n v="0"/>
    <n v="0"/>
    <n v="0"/>
    <n v="1"/>
    <n v="0"/>
    <n v="0"/>
    <n v="0"/>
    <n v="1"/>
    <s v="B22000314"/>
    <s v="משה"/>
    <s v="לוי"/>
  </r>
  <r>
    <s v="1"/>
    <s v="55"/>
    <s v="F"/>
    <s v="M40"/>
    <m/>
    <d v="2020-11-08T00:00:00"/>
    <x v="1"/>
    <s v="400230776"/>
    <s v="40005337   נביעות טבע הגליל סניף אילת"/>
    <x v="0"/>
    <x v="0"/>
    <m/>
    <m/>
    <s v="K"/>
    <s v="9000"/>
    <s v="9500"/>
    <n v="1"/>
    <s v="PAL"/>
    <n v="1"/>
    <s v="PAL"/>
    <x v="0"/>
    <s v="ILS"/>
    <x v="0"/>
    <n v="0"/>
    <n v="0"/>
    <n v="0"/>
    <n v="1"/>
    <n v="0"/>
    <n v="0"/>
    <n v="0"/>
    <n v="1"/>
    <s v="B80140001"/>
    <s v="ארז"/>
    <s v="שוכהנדלר"/>
  </r>
  <r>
    <s v="1"/>
    <s v="55"/>
    <s v="F"/>
    <s v="M40"/>
    <m/>
    <d v="2020-11-08T00:00:00"/>
    <x v="1"/>
    <s v="400230789"/>
    <s v="40005337   נביעות טבע הגליל סניף אילת"/>
    <x v="0"/>
    <x v="0"/>
    <m/>
    <m/>
    <s v="K"/>
    <s v="4500"/>
    <s v="4500"/>
    <n v="1"/>
    <s v="PAL"/>
    <n v="1"/>
    <s v="PAL"/>
    <x v="0"/>
    <s v="ILS"/>
    <x v="0"/>
    <n v="0"/>
    <n v="0"/>
    <n v="0"/>
    <n v="1"/>
    <n v="0"/>
    <n v="0"/>
    <n v="0"/>
    <n v="1"/>
    <s v="B56000000"/>
    <s v="חנה"/>
    <s v="מגר"/>
  </r>
  <r>
    <s v="1"/>
    <s v="55"/>
    <s v="F"/>
    <s v="M40"/>
    <m/>
    <d v="2020-11-08T00:00:00"/>
    <x v="1"/>
    <s v="400230790"/>
    <s v="40005337   נביעות טבע הגליל סניף אילת"/>
    <x v="0"/>
    <x v="0"/>
    <m/>
    <m/>
    <s v="K"/>
    <s v="4500"/>
    <s v="4500"/>
    <n v="1"/>
    <s v="PAL"/>
    <n v="1"/>
    <s v="PAL"/>
    <x v="0"/>
    <s v="ILS"/>
    <x v="0"/>
    <n v="0"/>
    <n v="0"/>
    <n v="0"/>
    <n v="1"/>
    <n v="0"/>
    <n v="0"/>
    <n v="0"/>
    <n v="1"/>
    <s v="B56000000"/>
    <s v="חנה"/>
    <s v="מגר"/>
  </r>
  <r>
    <s v="1"/>
    <s v="55"/>
    <s v="F"/>
    <s v="M40"/>
    <m/>
    <d v="2020-11-05T00:00:00"/>
    <x v="1"/>
    <s v="400230678"/>
    <s v="40005337   נביעות טבע הגליל סניף אילת"/>
    <x v="0"/>
    <x v="0"/>
    <m/>
    <m/>
    <s v="K"/>
    <s v="4500"/>
    <s v="4500"/>
    <n v="1"/>
    <s v="PAL"/>
    <n v="1"/>
    <s v="PAL"/>
    <x v="0"/>
    <s v="ILS"/>
    <x v="0"/>
    <n v="0"/>
    <n v="0"/>
    <n v="0"/>
    <n v="1"/>
    <n v="0"/>
    <n v="0"/>
    <n v="0"/>
    <n v="1"/>
    <s v="B56000000"/>
    <s v="חנה"/>
    <s v="מגר"/>
  </r>
  <r>
    <s v="1"/>
    <s v="55"/>
    <s v="F"/>
    <s v="M40"/>
    <m/>
    <d v="2020-11-05T00:00:00"/>
    <x v="1"/>
    <s v="400230682"/>
    <s v="40005337   נביעות טבע הגליל סניף אילת"/>
    <x v="0"/>
    <x v="0"/>
    <m/>
    <m/>
    <s v="K"/>
    <s v="9000"/>
    <s v="9152"/>
    <n v="1"/>
    <s v="PAL"/>
    <n v="1"/>
    <s v="PAL"/>
    <x v="0"/>
    <s v="ILS"/>
    <x v="0"/>
    <n v="0"/>
    <n v="0"/>
    <n v="0"/>
    <n v="1"/>
    <n v="0"/>
    <n v="0"/>
    <n v="0"/>
    <n v="1"/>
    <s v="B80040000"/>
    <s v="שלום"/>
    <s v="בוזלגו"/>
  </r>
  <r>
    <s v="1"/>
    <s v="55"/>
    <s v="F"/>
    <s v="M40"/>
    <m/>
    <d v="2020-11-05T00:00:00"/>
    <x v="1"/>
    <s v="400230683"/>
    <s v="40005337   נביעות טבע הגליל סניף אילת"/>
    <x v="0"/>
    <x v="0"/>
    <m/>
    <m/>
    <s v="K"/>
    <s v="9000"/>
    <s v="9200"/>
    <n v="1"/>
    <s v="PAL"/>
    <n v="1"/>
    <s v="PAL"/>
    <x v="0"/>
    <s v="ILS"/>
    <x v="0"/>
    <n v="0"/>
    <n v="0"/>
    <n v="0"/>
    <n v="1"/>
    <n v="0"/>
    <n v="0"/>
    <n v="0"/>
    <n v="1"/>
    <s v="B80100000"/>
    <s v="גל"/>
    <s v="אלבז"/>
  </r>
  <r>
    <s v="1"/>
    <s v="55"/>
    <s v="F"/>
    <s v="M40"/>
    <m/>
    <d v="2020-11-05T00:00:00"/>
    <x v="1"/>
    <s v="400230685"/>
    <s v="40005337   נביעות טבע הגליל סניף אילת"/>
    <x v="0"/>
    <x v="0"/>
    <m/>
    <m/>
    <s v="K"/>
    <s v="9000"/>
    <s v="9200"/>
    <n v="1"/>
    <s v="PAL"/>
    <n v="1"/>
    <s v="PAL"/>
    <x v="0"/>
    <s v="ILS"/>
    <x v="0"/>
    <n v="0"/>
    <n v="0"/>
    <n v="0"/>
    <n v="1"/>
    <n v="0"/>
    <n v="0"/>
    <n v="0"/>
    <n v="1"/>
    <s v="B80100000"/>
    <s v="גל"/>
    <s v="אלבז"/>
  </r>
  <r>
    <s v="1"/>
    <s v="55"/>
    <s v="F"/>
    <s v="M40"/>
    <m/>
    <d v="2020-11-05T00:00:00"/>
    <x v="1"/>
    <s v="400230726"/>
    <s v="40005337   נביעות טבע הגליל סניף אילת"/>
    <x v="0"/>
    <x v="0"/>
    <m/>
    <m/>
    <s v="K"/>
    <s v="9000"/>
    <s v="9001"/>
    <n v="1"/>
    <s v="PAL"/>
    <n v="1"/>
    <s v="PAL"/>
    <x v="0"/>
    <s v="ILS"/>
    <x v="0"/>
    <n v="0"/>
    <n v="0"/>
    <n v="0"/>
    <n v="1"/>
    <n v="0"/>
    <n v="0"/>
    <n v="0"/>
    <n v="1"/>
    <s v="B80030000"/>
    <s v="אורי"/>
    <s v="גדמו"/>
  </r>
  <r>
    <s v="1"/>
    <s v="55"/>
    <s v="F"/>
    <s v="M40"/>
    <m/>
    <d v="2020-11-02T00:00:00"/>
    <x v="1"/>
    <s v="400230247"/>
    <s v="40005337   נביעות טבע הגליל סניף אילת"/>
    <x v="0"/>
    <x v="0"/>
    <m/>
    <m/>
    <s v="K"/>
    <s v="5000"/>
    <s v="5300"/>
    <n v="1"/>
    <s v="PAL"/>
    <n v="1"/>
    <s v="PAL"/>
    <x v="0"/>
    <s v="ILS"/>
    <x v="0"/>
    <n v="0"/>
    <n v="0"/>
    <n v="0"/>
    <n v="1"/>
    <n v="0"/>
    <n v="0"/>
    <n v="0"/>
    <n v="1"/>
    <s v="B52080000"/>
    <s v="יוסף"/>
    <s v="לוי"/>
  </r>
  <r>
    <s v="1"/>
    <s v="55"/>
    <s v="F"/>
    <s v="M40"/>
    <m/>
    <d v="2020-10-15T00:00:00"/>
    <x v="1"/>
    <s v="400228547"/>
    <s v="40005337   נביעות טבע הגליל סניף אילת"/>
    <x v="29"/>
    <x v="30"/>
    <m/>
    <m/>
    <s v="K"/>
    <s v="1000"/>
    <s v="1246"/>
    <n v="1"/>
    <s v="PAL"/>
    <n v="1"/>
    <s v="PAL"/>
    <x v="43"/>
    <s v="ILS"/>
    <x v="0"/>
    <n v="0"/>
    <n v="0"/>
    <n v="0"/>
    <n v="1"/>
    <n v="0"/>
    <n v="0"/>
    <n v="0"/>
    <n v="1"/>
    <s v="B20000200"/>
    <s v="חלי"/>
    <s v="לוי"/>
  </r>
  <r>
    <s v="1"/>
    <s v="55"/>
    <s v="F"/>
    <s v="M40"/>
    <m/>
    <d v="2020-10-01T00:00:00"/>
    <x v="1"/>
    <s v="400227447"/>
    <s v="40005337   נביעות טבע הגליל סניף אילת"/>
    <x v="29"/>
    <x v="30"/>
    <m/>
    <m/>
    <s v="K"/>
    <s v="4500"/>
    <s v="4500"/>
    <n v="1"/>
    <s v="PAL"/>
    <n v="1"/>
    <s v="PAL"/>
    <x v="43"/>
    <s v="ILS"/>
    <x v="0"/>
    <n v="0"/>
    <n v="0"/>
    <n v="0"/>
    <n v="1"/>
    <n v="0"/>
    <n v="0"/>
    <n v="0"/>
    <n v="1"/>
    <s v="B56000000"/>
    <s v="חנה"/>
    <s v="מגר"/>
  </r>
  <r>
    <s v="1"/>
    <s v="55"/>
    <s v="F"/>
    <s v="M40"/>
    <m/>
    <d v="2020-09-30T00:00:00"/>
    <x v="1"/>
    <s v="400227405"/>
    <s v="40005337   נביעות טבע הגליל סניף אילת"/>
    <x v="0"/>
    <x v="0"/>
    <m/>
    <m/>
    <s v="K"/>
    <s v="7000"/>
    <s v="7214"/>
    <n v="1"/>
    <s v="PAL"/>
    <n v="1"/>
    <s v="PAL"/>
    <x v="0"/>
    <s v="ILS"/>
    <x v="0"/>
    <n v="0"/>
    <n v="0"/>
    <n v="0"/>
    <n v="1"/>
    <n v="0"/>
    <n v="0"/>
    <n v="0"/>
    <n v="1"/>
    <s v="B53070200"/>
    <s v="אברהם"/>
    <s v="סמיה"/>
  </r>
  <r>
    <s v="1"/>
    <s v="55"/>
    <s v="F"/>
    <s v="M40"/>
    <m/>
    <d v="2020-09-22T00:00:00"/>
    <x v="1"/>
    <s v="400226604"/>
    <s v="40005337   נביעות טבע הגליל סניף אילת"/>
    <x v="0"/>
    <x v="0"/>
    <m/>
    <m/>
    <s v="K"/>
    <s v="7000"/>
    <s v="7114"/>
    <n v="1"/>
    <s v="PAL"/>
    <n v="1"/>
    <s v="PAL"/>
    <x v="0"/>
    <s v="ILS"/>
    <x v="0"/>
    <n v="0"/>
    <n v="0"/>
    <n v="0"/>
    <n v="1"/>
    <n v="0"/>
    <n v="0"/>
    <n v="0"/>
    <n v="1"/>
    <s v="B53060200"/>
    <s v="שמעון"/>
    <s v="ברכה"/>
  </r>
  <r>
    <s v="1"/>
    <s v="55"/>
    <s v="F"/>
    <s v="M40"/>
    <m/>
    <d v="2020-09-22T00:00:00"/>
    <x v="1"/>
    <s v="400226617"/>
    <s v="40005337   נביעות טבע הגליל סניף אילת"/>
    <x v="0"/>
    <x v="0"/>
    <m/>
    <m/>
    <s v="K"/>
    <s v="2000"/>
    <s v="2826"/>
    <n v="1"/>
    <s v="PAL"/>
    <n v="1"/>
    <s v="PAL"/>
    <x v="0"/>
    <s v="ILS"/>
    <x v="0"/>
    <n v="0"/>
    <n v="0"/>
    <n v="0"/>
    <n v="1"/>
    <n v="0"/>
    <n v="0"/>
    <n v="0"/>
    <n v="1"/>
    <s v="B22000314"/>
    <s v="משה"/>
    <s v="לוי"/>
  </r>
  <r>
    <s v="1"/>
    <s v="55"/>
    <s v="F"/>
    <s v="M40"/>
    <m/>
    <d v="2020-09-22T00:00:00"/>
    <x v="1"/>
    <s v="400226695"/>
    <s v="40005337   נביעות טבע הגליל סניף אילת"/>
    <x v="0"/>
    <x v="0"/>
    <m/>
    <m/>
    <s v="K"/>
    <s v="1000"/>
    <s v="1006"/>
    <n v="1"/>
    <s v="PAL"/>
    <n v="1"/>
    <s v="PAL"/>
    <x v="0"/>
    <s v="ILS"/>
    <x v="0"/>
    <n v="0"/>
    <n v="0"/>
    <n v="0"/>
    <n v="1"/>
    <n v="0"/>
    <n v="0"/>
    <n v="0"/>
    <n v="1"/>
    <s v="B23000800"/>
    <s v="ריקי"/>
    <s v="מזרחי"/>
  </r>
  <r>
    <s v="1"/>
    <s v="55"/>
    <s v="F"/>
    <s v="M40"/>
    <m/>
    <d v="2020-09-22T00:00:00"/>
    <x v="1"/>
    <s v="400226747"/>
    <s v="40005337   נביעות טבע הגליל סניף אילת"/>
    <x v="0"/>
    <x v="0"/>
    <m/>
    <m/>
    <s v="K"/>
    <s v="1000"/>
    <s v="1800"/>
    <n v="1"/>
    <s v="PAL"/>
    <n v="1"/>
    <s v="PAL"/>
    <x v="0"/>
    <s v="ILS"/>
    <x v="0"/>
    <n v="0"/>
    <n v="0"/>
    <n v="0"/>
    <n v="1"/>
    <n v="0"/>
    <n v="0"/>
    <n v="0"/>
    <n v="1"/>
    <s v="B21000100"/>
    <s v="פטריס"/>
    <s v="קדוש"/>
  </r>
  <r>
    <s v="1"/>
    <s v="55"/>
    <s v="F"/>
    <s v="M40"/>
    <m/>
    <d v="2020-09-21T00:00:00"/>
    <x v="1"/>
    <s v="400226412"/>
    <s v="40005337   נביעות טבע הגליל סניף אילת"/>
    <x v="0"/>
    <x v="0"/>
    <m/>
    <m/>
    <s v="K"/>
    <s v="4500"/>
    <s v="4500"/>
    <n v="1"/>
    <s v="PAL"/>
    <n v="1"/>
    <s v="PAL"/>
    <x v="0"/>
    <s v="ILS"/>
    <x v="0"/>
    <n v="0"/>
    <n v="0"/>
    <n v="0"/>
    <n v="1"/>
    <n v="0"/>
    <n v="0"/>
    <n v="0"/>
    <n v="1"/>
    <s v="B56000000"/>
    <s v="חנה"/>
    <s v="מגר"/>
  </r>
  <r>
    <s v="1"/>
    <s v="55"/>
    <s v="F"/>
    <s v="M40"/>
    <m/>
    <d v="2020-09-21T00:00:00"/>
    <x v="1"/>
    <s v="400226415"/>
    <s v="40005337   נביעות טבע הגליל סניף אילת"/>
    <x v="0"/>
    <x v="0"/>
    <m/>
    <m/>
    <s v="K"/>
    <s v="4500"/>
    <s v="4500"/>
    <n v="1"/>
    <s v="PAL"/>
    <n v="1"/>
    <s v="PAL"/>
    <x v="0"/>
    <s v="ILS"/>
    <x v="0"/>
    <n v="0"/>
    <n v="0"/>
    <n v="0"/>
    <n v="1"/>
    <n v="0"/>
    <n v="0"/>
    <n v="0"/>
    <n v="1"/>
    <s v="B56000000"/>
    <s v="חנה"/>
    <s v="מגר"/>
  </r>
  <r>
    <s v="1"/>
    <s v="55"/>
    <s v="F"/>
    <s v="M40"/>
    <m/>
    <d v="2020-09-21T00:00:00"/>
    <x v="1"/>
    <s v="400226454"/>
    <s v="40005337   נביעות טבע הגליל סניף אילת"/>
    <x v="0"/>
    <x v="0"/>
    <m/>
    <m/>
    <s v="K"/>
    <s v="1000"/>
    <s v="1200"/>
    <n v="1"/>
    <s v="PAL"/>
    <n v="1"/>
    <s v="PAL"/>
    <x v="0"/>
    <s v="ILS"/>
    <x v="0"/>
    <n v="0"/>
    <n v="0"/>
    <n v="0"/>
    <n v="1"/>
    <n v="0"/>
    <n v="0"/>
    <n v="0"/>
    <n v="1"/>
    <s v="B20000000"/>
    <s v="אלירן"/>
    <s v="זרחי"/>
  </r>
  <r>
    <s v="1"/>
    <s v="55"/>
    <s v="F"/>
    <s v="M40"/>
    <m/>
    <d v="2020-09-21T00:00:00"/>
    <x v="1"/>
    <s v="400226575"/>
    <s v="40005337   נביעות טבע הגליל סניף אילת"/>
    <x v="0"/>
    <x v="0"/>
    <m/>
    <m/>
    <s v="K"/>
    <s v="7000"/>
    <s v="7117"/>
    <n v="1"/>
    <s v="PAL"/>
    <n v="1"/>
    <s v="PAL"/>
    <x v="0"/>
    <s v="ILS"/>
    <x v="0"/>
    <n v="0"/>
    <n v="0"/>
    <n v="0"/>
    <n v="1"/>
    <n v="0"/>
    <n v="0"/>
    <n v="0"/>
    <n v="1"/>
    <s v="B53060500"/>
    <s v="אליעזר"/>
    <s v="לגאמי"/>
  </r>
  <r>
    <s v="1"/>
    <s v="55"/>
    <s v="F"/>
    <s v="M40"/>
    <m/>
    <d v="2020-09-17T00:00:00"/>
    <x v="1"/>
    <s v="400226371"/>
    <s v="40005337   נביעות טבע הגליל סניף אילת"/>
    <x v="0"/>
    <x v="0"/>
    <m/>
    <m/>
    <s v="K"/>
    <s v="9000"/>
    <s v="9800"/>
    <n v="1"/>
    <s v="PAL"/>
    <n v="1"/>
    <s v="PAL"/>
    <x v="0"/>
    <s v="ILS"/>
    <x v="0"/>
    <n v="0"/>
    <n v="0"/>
    <n v="0"/>
    <n v="1"/>
    <n v="0"/>
    <n v="0"/>
    <n v="0"/>
    <n v="1"/>
    <s v="B80090000"/>
    <s v="איגור"/>
    <s v="גולוסובקר"/>
  </r>
  <r>
    <s v="1"/>
    <s v="55"/>
    <s v="F"/>
    <s v="M40"/>
    <m/>
    <d v="2020-09-16T00:00:00"/>
    <x v="1"/>
    <s v="400226260"/>
    <s v="40005337   נביעות טבע הגליל סניף אילת"/>
    <x v="0"/>
    <x v="0"/>
    <m/>
    <m/>
    <s v="K"/>
    <s v="5000"/>
    <s v="5001"/>
    <n v="1"/>
    <s v="PAL"/>
    <n v="1"/>
    <s v="PAL"/>
    <x v="0"/>
    <s v="ILS"/>
    <x v="0"/>
    <n v="0"/>
    <n v="0"/>
    <n v="0"/>
    <n v="1"/>
    <n v="0"/>
    <n v="0"/>
    <n v="0"/>
    <n v="1"/>
    <s v="B52000000"/>
    <s v="אוריאל"/>
    <s v="כהן"/>
  </r>
  <r>
    <s v="1"/>
    <s v="55"/>
    <s v="F"/>
    <s v="M40"/>
    <m/>
    <d v="2020-09-15T00:00:00"/>
    <x v="1"/>
    <s v="400226140"/>
    <s v="40005337   נביעות טבע הגליל סניף אילת"/>
    <x v="0"/>
    <x v="0"/>
    <m/>
    <m/>
    <s v="K"/>
    <s v="7000"/>
    <s v="7215"/>
    <n v="1"/>
    <s v="PAL"/>
    <n v="1"/>
    <s v="PAL"/>
    <x v="0"/>
    <s v="ILS"/>
    <x v="0"/>
    <n v="0"/>
    <n v="0"/>
    <n v="0"/>
    <n v="1"/>
    <n v="0"/>
    <n v="0"/>
    <n v="0"/>
    <n v="1"/>
    <s v="B53070400"/>
    <s v="ציון"/>
    <s v="לביא"/>
  </r>
  <r>
    <s v="1"/>
    <s v="55"/>
    <s v="F"/>
    <s v="M40"/>
    <m/>
    <d v="2020-09-15T00:00:00"/>
    <x v="1"/>
    <s v="400226197"/>
    <s v="40005337   נביעות טבע הגליל סניף אילת"/>
    <x v="0"/>
    <x v="0"/>
    <m/>
    <m/>
    <s v="K"/>
    <s v="4500"/>
    <s v="4500"/>
    <n v="1"/>
    <s v="PAL"/>
    <n v="1"/>
    <s v="PAL"/>
    <x v="0"/>
    <s v="ILS"/>
    <x v="0"/>
    <n v="0"/>
    <n v="0"/>
    <n v="0"/>
    <n v="1"/>
    <n v="0"/>
    <n v="0"/>
    <n v="0"/>
    <n v="1"/>
    <s v="B56000000"/>
    <s v="חנה"/>
    <s v="מגר"/>
  </r>
  <r>
    <s v="1"/>
    <s v="55"/>
    <s v="F"/>
    <s v="M40"/>
    <m/>
    <d v="2020-09-15T00:00:00"/>
    <x v="1"/>
    <s v="400226198"/>
    <s v="40005337   נביעות טבע הגליל סניף אילת"/>
    <x v="0"/>
    <x v="0"/>
    <m/>
    <m/>
    <s v="K"/>
    <s v="4500"/>
    <s v="4500"/>
    <n v="1"/>
    <s v="PAL"/>
    <n v="1"/>
    <s v="PAL"/>
    <x v="0"/>
    <s v="ILS"/>
    <x v="0"/>
    <n v="0"/>
    <n v="0"/>
    <n v="0"/>
    <n v="1"/>
    <n v="0"/>
    <n v="0"/>
    <n v="0"/>
    <n v="1"/>
    <s v="B56000000"/>
    <s v="חנה"/>
    <s v="מגר"/>
  </r>
  <r>
    <s v="1"/>
    <s v="55"/>
    <s v="F"/>
    <s v="M40"/>
    <m/>
    <d v="2020-09-14T00:00:00"/>
    <x v="1"/>
    <s v="400225938"/>
    <s v="40005337   נביעות טבע הגליל סניף אילת"/>
    <x v="0"/>
    <x v="0"/>
    <m/>
    <m/>
    <s v="K"/>
    <s v="8000"/>
    <s v="8200"/>
    <n v="1"/>
    <s v="PAL"/>
    <n v="1"/>
    <s v="PAL"/>
    <x v="0"/>
    <s v="ILS"/>
    <x v="0"/>
    <n v="0"/>
    <n v="0"/>
    <n v="0"/>
    <n v="1"/>
    <n v="0"/>
    <n v="0"/>
    <n v="0"/>
    <n v="1"/>
    <s v="B55060000"/>
    <s v="גיל"/>
    <s v="נסים"/>
  </r>
  <r>
    <s v="1"/>
    <s v="55"/>
    <s v="F"/>
    <s v="M40"/>
    <m/>
    <d v="2020-09-14T00:00:00"/>
    <x v="1"/>
    <s v="400225942"/>
    <s v="40005337   נביעות טבע הגליל סניף אילת"/>
    <x v="0"/>
    <x v="0"/>
    <m/>
    <m/>
    <s v="K"/>
    <s v="8000"/>
    <s v="8200"/>
    <n v="1"/>
    <s v="PAL"/>
    <n v="1"/>
    <s v="PAL"/>
    <x v="0"/>
    <s v="ILS"/>
    <x v="0"/>
    <n v="0"/>
    <n v="0"/>
    <n v="0"/>
    <n v="1"/>
    <n v="0"/>
    <n v="0"/>
    <n v="0"/>
    <n v="1"/>
    <s v="B55060000"/>
    <s v="גיל"/>
    <s v="נסים"/>
  </r>
  <r>
    <s v="1"/>
    <s v="55"/>
    <s v="F"/>
    <s v="M40"/>
    <m/>
    <d v="2020-09-13T00:00:00"/>
    <x v="1"/>
    <s v="400225864"/>
    <s v="40005337   נביעות טבע הגליל סניף אילת"/>
    <x v="29"/>
    <x v="30"/>
    <m/>
    <m/>
    <s v="K"/>
    <s v="7000"/>
    <s v="7116"/>
    <n v="1"/>
    <s v="PAL"/>
    <n v="1"/>
    <s v="PAL"/>
    <x v="43"/>
    <s v="ILS"/>
    <x v="0"/>
    <n v="0"/>
    <n v="0"/>
    <n v="0"/>
    <n v="1"/>
    <n v="0"/>
    <n v="0"/>
    <n v="0"/>
    <n v="1"/>
    <s v="B53060400"/>
    <s v="אילן"/>
    <s v="שמע"/>
  </r>
  <r>
    <s v="1"/>
    <s v="55"/>
    <s v="F"/>
    <s v="M40"/>
    <m/>
    <d v="2020-09-10T00:00:00"/>
    <x v="1"/>
    <s v="400225701"/>
    <s v="40005337   נביעות טבע הגליל סניף אילת"/>
    <x v="0"/>
    <x v="0"/>
    <m/>
    <m/>
    <s v="K"/>
    <s v="9000"/>
    <s v="9001"/>
    <n v="1"/>
    <s v="PAL"/>
    <n v="1"/>
    <s v="PAL"/>
    <x v="0"/>
    <s v="ILS"/>
    <x v="0"/>
    <n v="0"/>
    <n v="0"/>
    <n v="0"/>
    <n v="1"/>
    <n v="0"/>
    <n v="0"/>
    <n v="0"/>
    <n v="1"/>
    <s v="B80030000"/>
    <s v="אורי"/>
    <s v="גדמו"/>
  </r>
  <r>
    <s v="1"/>
    <s v="55"/>
    <s v="F"/>
    <s v="M40"/>
    <m/>
    <d v="2020-09-10T00:00:00"/>
    <x v="1"/>
    <s v="400225710"/>
    <s v="40005337   נביעות טבע הגליל סניף אילת"/>
    <x v="0"/>
    <x v="0"/>
    <m/>
    <m/>
    <s v="K"/>
    <s v="1000"/>
    <s v="1263"/>
    <n v="1"/>
    <s v="PAL"/>
    <n v="1"/>
    <s v="PAL"/>
    <x v="0"/>
    <s v="ILS"/>
    <x v="0"/>
    <n v="0"/>
    <n v="0"/>
    <n v="0"/>
    <n v="1"/>
    <n v="0"/>
    <n v="0"/>
    <n v="0"/>
    <n v="1"/>
    <s v="B21010500"/>
    <s v="99999999"/>
    <s v="99999999"/>
  </r>
  <r>
    <s v="1"/>
    <s v="55"/>
    <s v="F"/>
    <s v="M40"/>
    <m/>
    <d v="2020-09-10T00:00:00"/>
    <x v="1"/>
    <s v="400225730"/>
    <s v="40005337   נביעות טבע הגליל סניף אילת"/>
    <x v="0"/>
    <x v="0"/>
    <m/>
    <m/>
    <s v="K"/>
    <s v="4000"/>
    <s v="4001"/>
    <n v="1"/>
    <s v="PAL"/>
    <n v="1"/>
    <s v="PAL"/>
    <x v="0"/>
    <s v="ILS"/>
    <x v="0"/>
    <n v="0"/>
    <n v="0"/>
    <n v="0"/>
    <n v="1"/>
    <n v="0"/>
    <n v="0"/>
    <n v="0"/>
    <n v="1"/>
    <s v="B57000000"/>
    <s v="טיבריו"/>
    <s v="קליין"/>
  </r>
  <r>
    <s v="1"/>
    <s v="55"/>
    <s v="F"/>
    <s v="M40"/>
    <m/>
    <d v="2020-09-09T00:00:00"/>
    <x v="1"/>
    <s v="400225560"/>
    <s v="40005337   נביעות טבע הגליל סניף אילת"/>
    <x v="0"/>
    <x v="0"/>
    <m/>
    <m/>
    <s v="K"/>
    <s v="7000"/>
    <s v="7100"/>
    <n v="1"/>
    <s v="PAL"/>
    <n v="1"/>
    <s v="PAL"/>
    <x v="0"/>
    <s v="ILS"/>
    <x v="0"/>
    <n v="0"/>
    <n v="0"/>
    <n v="0"/>
    <n v="1"/>
    <n v="0"/>
    <n v="0"/>
    <n v="0"/>
    <n v="1"/>
    <s v="B53060000"/>
    <s v="גדעון"/>
    <s v="חלפון"/>
  </r>
  <r>
    <s v="1"/>
    <s v="55"/>
    <s v="F"/>
    <s v="M40"/>
    <m/>
    <d v="2020-09-09T00:00:00"/>
    <x v="1"/>
    <s v="400225565"/>
    <s v="40005337   נביעות טבע הגליל סניף אילת"/>
    <x v="0"/>
    <x v="0"/>
    <m/>
    <m/>
    <s v="K"/>
    <s v="4500"/>
    <s v="4500"/>
    <n v="1"/>
    <s v="PAL"/>
    <n v="1"/>
    <s v="PAL"/>
    <x v="0"/>
    <s v="ILS"/>
    <x v="0"/>
    <n v="0"/>
    <n v="0"/>
    <n v="0"/>
    <n v="1"/>
    <n v="0"/>
    <n v="0"/>
    <n v="0"/>
    <n v="1"/>
    <s v="B56000000"/>
    <s v="חנה"/>
    <s v="מגר"/>
  </r>
  <r>
    <s v="1"/>
    <s v="55"/>
    <s v="F"/>
    <s v="M40"/>
    <m/>
    <d v="2020-09-09T00:00:00"/>
    <x v="1"/>
    <s v="400225566"/>
    <s v="40005337   נביעות טבע הגליל סניף אילת"/>
    <x v="0"/>
    <x v="0"/>
    <m/>
    <m/>
    <s v="K"/>
    <s v="4500"/>
    <s v="4500"/>
    <n v="1"/>
    <s v="PAL"/>
    <n v="1"/>
    <s v="PAL"/>
    <x v="0"/>
    <s v="ILS"/>
    <x v="0"/>
    <n v="0"/>
    <n v="0"/>
    <n v="0"/>
    <n v="1"/>
    <n v="0"/>
    <n v="0"/>
    <n v="0"/>
    <n v="1"/>
    <s v="B56000000"/>
    <s v="חנה"/>
    <s v="מגר"/>
  </r>
  <r>
    <s v="3"/>
    <s v="55"/>
    <s v="F"/>
    <s v="M40"/>
    <m/>
    <d v="2020-09-08T00:00:00"/>
    <x v="1"/>
    <s v="400225486"/>
    <s v="40008914   ארד הרצל בע&quot;מ"/>
    <x v="3"/>
    <x v="3"/>
    <m/>
    <m/>
    <s v="K"/>
    <s v="7000"/>
    <s v="7119"/>
    <n v="1"/>
    <s v="יח"/>
    <n v="1"/>
    <s v="יח"/>
    <x v="9"/>
    <s v="ILS"/>
    <x v="0"/>
    <n v="0"/>
    <n v="0"/>
    <n v="0"/>
    <n v="1"/>
    <n v="0"/>
    <n v="0"/>
    <n v="0"/>
    <n v="1"/>
    <s v="B53060600"/>
    <s v="אורי"/>
    <s v="סוטו"/>
  </r>
  <r>
    <s v="5"/>
    <s v="55"/>
    <s v="F"/>
    <s v="M40"/>
    <m/>
    <d v="2020-09-08T00:00:00"/>
    <x v="1"/>
    <s v="400225486"/>
    <s v="40008914   ארד הרצל בע&quot;מ"/>
    <x v="4"/>
    <x v="4"/>
    <m/>
    <m/>
    <s v="K"/>
    <s v="7000"/>
    <s v="7119"/>
    <n v="1"/>
    <s v="יח"/>
    <n v="1"/>
    <s v="יח"/>
    <x v="6"/>
    <s v="ILS"/>
    <x v="0"/>
    <n v="0"/>
    <n v="0"/>
    <n v="0"/>
    <n v="1"/>
    <n v="0"/>
    <n v="0"/>
    <n v="0"/>
    <n v="1"/>
    <s v="B53060600"/>
    <s v="אורי"/>
    <s v="סוטו"/>
  </r>
  <r>
    <s v="1"/>
    <s v="55"/>
    <s v="F"/>
    <s v="M40"/>
    <m/>
    <d v="2020-09-08T00:00:00"/>
    <x v="1"/>
    <s v="400225489"/>
    <s v="40005337   נביעות טבע הגליל סניף אילת"/>
    <x v="0"/>
    <x v="0"/>
    <m/>
    <m/>
    <s v="K"/>
    <s v="5000"/>
    <s v="5200"/>
    <n v="1"/>
    <s v="PAL"/>
    <n v="1"/>
    <s v="PAL"/>
    <x v="0"/>
    <s v="ILS"/>
    <x v="0"/>
    <n v="0"/>
    <n v="0"/>
    <n v="0"/>
    <n v="1"/>
    <n v="0"/>
    <n v="0"/>
    <n v="0"/>
    <n v="1"/>
    <s v="B52060000"/>
    <s v="שמעון"/>
    <s v="חזן"/>
  </r>
  <r>
    <s v="7"/>
    <s v="55"/>
    <s v="F"/>
    <s v="M40"/>
    <m/>
    <d v="2020-09-08T00:00:00"/>
    <x v="1"/>
    <s v="400225525"/>
    <s v="40008914   ארד הרצל בע&quot;מ"/>
    <x v="27"/>
    <x v="28"/>
    <m/>
    <m/>
    <s v="K"/>
    <s v="7000"/>
    <s v="7100"/>
    <n v="1"/>
    <s v="יח"/>
    <n v="1"/>
    <s v="יח"/>
    <x v="9"/>
    <s v="ILS"/>
    <x v="0"/>
    <n v="0"/>
    <n v="0"/>
    <n v="0"/>
    <n v="1"/>
    <n v="0"/>
    <n v="0"/>
    <n v="0"/>
    <n v="1"/>
    <s v="B53060800"/>
    <s v="שי"/>
    <s v="זכריה"/>
  </r>
  <r>
    <s v="1"/>
    <s v="55"/>
    <s v="F"/>
    <s v="M40"/>
    <m/>
    <d v="2020-09-07T00:00:00"/>
    <x v="1"/>
    <s v="400225409"/>
    <s v="40005337   נביעות טבע הגליל סניף אילת"/>
    <x v="0"/>
    <x v="0"/>
    <m/>
    <m/>
    <s v="K"/>
    <s v="8000"/>
    <s v="8001"/>
    <n v="1"/>
    <s v="PAL"/>
    <n v="1"/>
    <s v="PAL"/>
    <x v="0"/>
    <s v="ILS"/>
    <x v="0"/>
    <n v="0"/>
    <n v="0"/>
    <n v="0"/>
    <n v="1"/>
    <n v="0"/>
    <n v="0"/>
    <n v="0"/>
    <n v="1"/>
    <s v="B55000000"/>
    <s v="יהודה"/>
    <s v="שגיא"/>
  </r>
  <r>
    <s v="1"/>
    <s v="55"/>
    <s v="F"/>
    <s v="M40"/>
    <m/>
    <d v="2020-09-06T00:00:00"/>
    <x v="1"/>
    <s v="400225202"/>
    <s v="40005337   נביעות טבע הגליל סניף אילת"/>
    <x v="0"/>
    <x v="0"/>
    <m/>
    <m/>
    <s v="K"/>
    <s v="4500"/>
    <s v="4500"/>
    <n v="1"/>
    <s v="PAL"/>
    <n v="1"/>
    <s v="PAL"/>
    <x v="0"/>
    <s v="ILS"/>
    <x v="0"/>
    <n v="0"/>
    <n v="0"/>
    <n v="0"/>
    <n v="1"/>
    <n v="0"/>
    <n v="0"/>
    <n v="0"/>
    <n v="1"/>
    <s v="B56000000"/>
    <s v="חנה"/>
    <s v="מגר"/>
  </r>
  <r>
    <s v="1"/>
    <s v="55"/>
    <s v="F"/>
    <s v="M40"/>
    <m/>
    <d v="2020-09-06T00:00:00"/>
    <x v="1"/>
    <s v="400225212"/>
    <s v="40005337   נביעות טבע הגליל סניף אילת"/>
    <x v="29"/>
    <x v="30"/>
    <m/>
    <m/>
    <s v="K"/>
    <s v="5000"/>
    <s v="5001"/>
    <n v="1"/>
    <s v="PAL"/>
    <n v="1"/>
    <s v="PAL"/>
    <x v="43"/>
    <s v="ILS"/>
    <x v="0"/>
    <n v="0"/>
    <n v="0"/>
    <n v="0"/>
    <n v="1"/>
    <n v="0"/>
    <n v="0"/>
    <n v="0"/>
    <n v="1"/>
    <s v="B52000000"/>
    <s v="אוריאל"/>
    <s v="כהן"/>
  </r>
  <r>
    <s v="2"/>
    <s v="55"/>
    <s v="F"/>
    <s v="M40"/>
    <m/>
    <d v="2020-09-06T00:00:00"/>
    <x v="1"/>
    <s v="400225212"/>
    <s v="40005337   נביעות טבע הגליל סניף אילת"/>
    <x v="0"/>
    <x v="0"/>
    <m/>
    <m/>
    <s v="K"/>
    <s v="5000"/>
    <s v="5001"/>
    <n v="1"/>
    <s v="PAL"/>
    <n v="1"/>
    <s v="PAL"/>
    <x v="0"/>
    <s v="ILS"/>
    <x v="0"/>
    <n v="0"/>
    <n v="0"/>
    <n v="0"/>
    <n v="1"/>
    <n v="0"/>
    <n v="0"/>
    <n v="0"/>
    <n v="1"/>
    <s v="B52000000"/>
    <s v="אוריאל"/>
    <s v="כהן"/>
  </r>
  <r>
    <s v="1"/>
    <s v="55"/>
    <s v="F"/>
    <s v="M40"/>
    <m/>
    <d v="2020-09-06T00:00:00"/>
    <x v="1"/>
    <s v="400225220"/>
    <s v="40005337   נביעות טבע הגליל סניף אילת"/>
    <x v="0"/>
    <x v="0"/>
    <m/>
    <m/>
    <s v="K"/>
    <s v="7000"/>
    <s v="7200"/>
    <n v="1"/>
    <s v="PAL"/>
    <n v="1"/>
    <s v="PAL"/>
    <x v="0"/>
    <s v="ILS"/>
    <x v="0"/>
    <n v="0"/>
    <n v="0"/>
    <n v="0"/>
    <n v="1"/>
    <n v="0"/>
    <n v="0"/>
    <n v="0"/>
    <n v="1"/>
    <s v="B53070000"/>
    <s v="ארז"/>
    <s v="משה"/>
  </r>
  <r>
    <s v="1"/>
    <s v="55"/>
    <s v="F"/>
    <s v="M40"/>
    <m/>
    <d v="2020-09-06T00:00:00"/>
    <x v="1"/>
    <s v="400225223"/>
    <s v="40005337   נביעות טבע הגליל סניף אילת"/>
    <x v="0"/>
    <x v="0"/>
    <m/>
    <m/>
    <s v="K"/>
    <s v="8000"/>
    <s v="8200"/>
    <n v="1"/>
    <s v="PAL"/>
    <n v="1"/>
    <s v="PAL"/>
    <x v="0"/>
    <s v="ILS"/>
    <x v="0"/>
    <n v="0"/>
    <n v="0"/>
    <n v="0"/>
    <n v="1"/>
    <n v="0"/>
    <n v="0"/>
    <n v="0"/>
    <n v="1"/>
    <s v="B55060000"/>
    <s v="גיל"/>
    <s v="נסים"/>
  </r>
  <r>
    <s v="1"/>
    <s v="55"/>
    <s v="F"/>
    <s v="M40"/>
    <m/>
    <d v="2020-09-06T00:00:00"/>
    <x v="1"/>
    <s v="400225328"/>
    <s v="40005337   נביעות טבע הגליל סניף אילת"/>
    <x v="29"/>
    <x v="30"/>
    <m/>
    <m/>
    <s v="K"/>
    <s v="7000"/>
    <s v="7100"/>
    <n v="1"/>
    <s v="PAL"/>
    <n v="1"/>
    <s v="PAL"/>
    <x v="43"/>
    <s v="ILS"/>
    <x v="0"/>
    <n v="0"/>
    <n v="0"/>
    <n v="0"/>
    <n v="1"/>
    <n v="0"/>
    <n v="0"/>
    <n v="0"/>
    <n v="1"/>
    <s v="B53060800"/>
    <s v="שי"/>
    <s v="זכריה"/>
  </r>
  <r>
    <s v="1"/>
    <s v="55"/>
    <s v="F"/>
    <s v="M40"/>
    <m/>
    <d v="2020-09-02T00:00:00"/>
    <x v="1"/>
    <s v="400225037"/>
    <s v="40005337   נביעות טבע הגליל סניף אילת"/>
    <x v="0"/>
    <x v="0"/>
    <m/>
    <m/>
    <s v="K"/>
    <s v="5000"/>
    <s v="5100"/>
    <n v="1"/>
    <s v="PAL"/>
    <n v="1"/>
    <s v="PAL"/>
    <x v="0"/>
    <s v="ILS"/>
    <x v="0"/>
    <n v="0"/>
    <n v="0"/>
    <n v="0"/>
    <n v="1"/>
    <n v="0"/>
    <n v="0"/>
    <n v="0"/>
    <n v="1"/>
    <s v="B52070000"/>
    <s v="יעקב"/>
    <s v="איבגי"/>
  </r>
  <r>
    <s v="1"/>
    <s v="55"/>
    <s v="F"/>
    <s v="M40"/>
    <m/>
    <d v="2020-09-01T00:00:00"/>
    <x v="1"/>
    <s v="400224993"/>
    <s v="40005337   נביעות טבע הגליל סניף אילת"/>
    <x v="0"/>
    <x v="0"/>
    <m/>
    <m/>
    <s v="K"/>
    <s v="1000"/>
    <s v="1225"/>
    <n v="1"/>
    <s v="PAL"/>
    <n v="1"/>
    <s v="PAL"/>
    <x v="0"/>
    <s v="ILS"/>
    <x v="0"/>
    <n v="0"/>
    <n v="0"/>
    <n v="0"/>
    <n v="1"/>
    <n v="0"/>
    <n v="0"/>
    <n v="0"/>
    <n v="1"/>
    <s v="B11000700"/>
    <s v="דוד"/>
    <s v="אביטל"/>
  </r>
  <r>
    <s v="1"/>
    <s v="55"/>
    <s v="F"/>
    <s v="M40"/>
    <m/>
    <d v="2020-08-30T00:00:00"/>
    <x v="1"/>
    <s v="400224670"/>
    <s v="40005337   נביעות טבע הגליל סניף אילת"/>
    <x v="0"/>
    <x v="0"/>
    <m/>
    <m/>
    <s v="K"/>
    <s v="1000"/>
    <s v="1118"/>
    <n v="1"/>
    <s v="PAL"/>
    <n v="1"/>
    <s v="PAL"/>
    <x v="0"/>
    <s v="ILS"/>
    <x v="0"/>
    <n v="0"/>
    <n v="0"/>
    <n v="0"/>
    <n v="1"/>
    <n v="0"/>
    <n v="0"/>
    <n v="0"/>
    <n v="1"/>
    <s v="B27020300"/>
    <s v="אברהם"/>
    <s v="סובל"/>
  </r>
  <r>
    <s v="1"/>
    <s v="55"/>
    <s v="F"/>
    <s v="M40"/>
    <m/>
    <d v="2020-08-30T00:00:00"/>
    <x v="1"/>
    <s v="400224705"/>
    <s v="40005337   נביעות טבע הגליל סניף אילת"/>
    <x v="0"/>
    <x v="0"/>
    <m/>
    <m/>
    <s v="K"/>
    <s v="9000"/>
    <s v="9152"/>
    <n v="1"/>
    <s v="PAL"/>
    <n v="1"/>
    <s v="PAL"/>
    <x v="0"/>
    <s v="ILS"/>
    <x v="0"/>
    <n v="0"/>
    <n v="0"/>
    <n v="0"/>
    <n v="1"/>
    <n v="0"/>
    <n v="0"/>
    <n v="0"/>
    <n v="1"/>
    <s v="B80040000"/>
    <s v="שלום"/>
    <s v="בוזלגו"/>
  </r>
  <r>
    <s v="1"/>
    <s v="55"/>
    <s v="F"/>
    <s v="M40"/>
    <m/>
    <d v="2020-08-27T00:00:00"/>
    <x v="1"/>
    <s v="400224579"/>
    <s v="40005337   נביעות טבע הגליל סניף אילת"/>
    <x v="0"/>
    <x v="0"/>
    <m/>
    <m/>
    <s v="K"/>
    <s v="9000"/>
    <s v="9800"/>
    <n v="1"/>
    <s v="PAL"/>
    <n v="1"/>
    <s v="PAL"/>
    <x v="0"/>
    <s v="ILS"/>
    <x v="0"/>
    <n v="0"/>
    <n v="0"/>
    <n v="0"/>
    <n v="1"/>
    <n v="0"/>
    <n v="0"/>
    <n v="0"/>
    <n v="1"/>
    <s v="B80090000"/>
    <s v="איגור"/>
    <s v="גולוסובקר"/>
  </r>
  <r>
    <s v="1"/>
    <s v="55"/>
    <s v="F"/>
    <s v="M40"/>
    <m/>
    <d v="2020-08-27T00:00:00"/>
    <x v="1"/>
    <s v="400224608"/>
    <s v="40005337   נביעות טבע הגליל סניף אילת"/>
    <x v="0"/>
    <x v="0"/>
    <m/>
    <m/>
    <s v="K"/>
    <s v="5000"/>
    <s v="5312"/>
    <n v="1"/>
    <s v="PAL"/>
    <n v="1"/>
    <s v="PAL"/>
    <x v="0"/>
    <s v="ILS"/>
    <x v="0"/>
    <n v="0"/>
    <n v="0"/>
    <n v="0"/>
    <n v="1"/>
    <n v="0"/>
    <n v="0"/>
    <n v="0"/>
    <n v="1"/>
    <s v="B52000005"/>
    <s v="חיים"/>
    <s v="בן מוחה"/>
  </r>
  <r>
    <s v="1"/>
    <s v="55"/>
    <s v="F"/>
    <s v="M40"/>
    <m/>
    <d v="2020-08-27T00:00:00"/>
    <x v="1"/>
    <s v="400224625"/>
    <s v="40005337   נביעות טבע הגליל סניף אילת"/>
    <x v="29"/>
    <x v="30"/>
    <m/>
    <m/>
    <s v="K"/>
    <s v="5000"/>
    <s v="5214"/>
    <n v="1"/>
    <s v="PAL"/>
    <n v="1"/>
    <s v="PAL"/>
    <x v="43"/>
    <s v="ILS"/>
    <x v="0"/>
    <n v="0"/>
    <n v="0"/>
    <n v="0"/>
    <n v="1"/>
    <n v="0"/>
    <n v="0"/>
    <n v="0"/>
    <n v="1"/>
    <s v="B52060100"/>
    <s v="שלמה"/>
    <s v="צרפתי"/>
  </r>
  <r>
    <s v="1"/>
    <s v="55"/>
    <s v="F"/>
    <s v="M40"/>
    <m/>
    <d v="2020-08-25T00:00:00"/>
    <x v="1"/>
    <s v="400224336"/>
    <s v="40005337   נביעות טבע הגליל סניף אילת"/>
    <x v="0"/>
    <x v="0"/>
    <m/>
    <m/>
    <s v="K"/>
    <s v="9000"/>
    <s v="9001"/>
    <n v="1"/>
    <s v="PAL"/>
    <n v="1"/>
    <s v="PAL"/>
    <x v="0"/>
    <s v="ILS"/>
    <x v="0"/>
    <n v="0"/>
    <n v="0"/>
    <n v="0"/>
    <n v="1"/>
    <n v="0"/>
    <n v="0"/>
    <n v="0"/>
    <n v="1"/>
    <s v="B80000000"/>
    <s v="יצחק"/>
    <s v="אבו"/>
  </r>
  <r>
    <s v="1"/>
    <s v="55"/>
    <s v="F"/>
    <s v="M40"/>
    <m/>
    <d v="2020-08-24T00:00:00"/>
    <x v="1"/>
    <s v="400224282"/>
    <s v="40005337   נביעות טבע הגליל סניף אילת"/>
    <x v="29"/>
    <x v="30"/>
    <m/>
    <m/>
    <s v="K"/>
    <s v="7000"/>
    <s v="7100"/>
    <n v="1"/>
    <s v="PAL"/>
    <n v="1"/>
    <s v="PAL"/>
    <x v="43"/>
    <s v="ILS"/>
    <x v="0"/>
    <n v="0"/>
    <n v="0"/>
    <n v="0"/>
    <n v="1"/>
    <n v="0"/>
    <n v="0"/>
    <n v="0"/>
    <n v="1"/>
    <s v="B53060000"/>
    <s v="גדעון"/>
    <s v="חלפון"/>
  </r>
  <r>
    <s v="1"/>
    <s v="55"/>
    <s v="F"/>
    <s v="M40"/>
    <m/>
    <d v="2020-08-23T00:00:00"/>
    <x v="1"/>
    <s v="400224075"/>
    <s v="40005337   נביעות טבע הגליל סניף אילת"/>
    <x v="0"/>
    <x v="0"/>
    <m/>
    <m/>
    <s v="K"/>
    <s v="1000"/>
    <s v="1200"/>
    <n v="1"/>
    <s v="PAL"/>
    <n v="1"/>
    <s v="PAL"/>
    <x v="0"/>
    <s v="ILS"/>
    <x v="0"/>
    <n v="0"/>
    <n v="0"/>
    <n v="0"/>
    <n v="1"/>
    <n v="0"/>
    <n v="0"/>
    <n v="0"/>
    <n v="1"/>
    <s v="B20000000"/>
    <s v="אלירן"/>
    <s v="זרחי"/>
  </r>
  <r>
    <s v="1"/>
    <s v="55"/>
    <s v="F"/>
    <s v="M40"/>
    <m/>
    <d v="2020-08-23T00:00:00"/>
    <x v="1"/>
    <s v="400224083"/>
    <s v="40005337   נביעות טבע הגליל סניף אילת"/>
    <x v="0"/>
    <x v="0"/>
    <m/>
    <m/>
    <s v="K"/>
    <s v="9000"/>
    <s v="9152"/>
    <n v="1"/>
    <s v="PAL"/>
    <n v="1"/>
    <s v="PAL"/>
    <x v="0"/>
    <s v="ILS"/>
    <x v="0"/>
    <n v="0"/>
    <n v="0"/>
    <n v="0"/>
    <n v="1"/>
    <n v="0"/>
    <n v="0"/>
    <n v="0"/>
    <n v="1"/>
    <s v="B80040000"/>
    <s v="שלום"/>
    <s v="בוזלגו"/>
  </r>
  <r>
    <s v="1"/>
    <s v="55"/>
    <s v="F"/>
    <s v="M40"/>
    <m/>
    <d v="2020-08-23T00:00:00"/>
    <x v="1"/>
    <s v="400224166"/>
    <s v="40005337   נביעות טבע הגליל סניף אילת"/>
    <x v="0"/>
    <x v="0"/>
    <m/>
    <m/>
    <s v="K"/>
    <s v="9000"/>
    <s v="9200"/>
    <n v="1"/>
    <s v="PAL"/>
    <n v="1"/>
    <s v="PAL"/>
    <x v="0"/>
    <s v="ILS"/>
    <x v="0"/>
    <n v="0"/>
    <n v="0"/>
    <n v="0"/>
    <n v="1"/>
    <n v="0"/>
    <n v="0"/>
    <n v="0"/>
    <n v="1"/>
    <s v="B80100000"/>
    <s v="גל"/>
    <s v="אלבז"/>
  </r>
  <r>
    <s v="1"/>
    <s v="55"/>
    <s v="F"/>
    <s v="M40"/>
    <m/>
    <d v="2020-08-23T00:00:00"/>
    <x v="1"/>
    <s v="400224178"/>
    <s v="40005337   נביעות טבע הגליל סניף אילת"/>
    <x v="0"/>
    <x v="0"/>
    <m/>
    <m/>
    <s v="K"/>
    <s v="1000"/>
    <s v="1272"/>
    <n v="1"/>
    <s v="PAL"/>
    <n v="1"/>
    <s v="PAL"/>
    <x v="0"/>
    <s v="ILS"/>
    <x v="0"/>
    <n v="0"/>
    <n v="0"/>
    <n v="0"/>
    <n v="1"/>
    <n v="0"/>
    <n v="0"/>
    <n v="0"/>
    <n v="1"/>
    <s v="B11020000"/>
    <s v="עדי"/>
    <s v="משיח-סבוני"/>
  </r>
  <r>
    <s v="1"/>
    <s v="55"/>
    <s v="F"/>
    <s v="M40"/>
    <m/>
    <d v="2020-08-20T00:00:00"/>
    <x v="1"/>
    <s v="400224039"/>
    <s v="40005337   נביעות טבע הגליל סניף אילת"/>
    <x v="0"/>
    <x v="0"/>
    <m/>
    <m/>
    <s v="K"/>
    <s v="9000"/>
    <s v="9001"/>
    <n v="1"/>
    <s v="PAL"/>
    <n v="1"/>
    <s v="PAL"/>
    <x v="0"/>
    <s v="ILS"/>
    <x v="0"/>
    <n v="0"/>
    <n v="0"/>
    <n v="0"/>
    <n v="1"/>
    <n v="0"/>
    <n v="0"/>
    <n v="0"/>
    <n v="1"/>
    <s v="B80030000"/>
    <s v="אורי"/>
    <s v="גדמו"/>
  </r>
  <r>
    <s v="1"/>
    <s v="55"/>
    <s v="F"/>
    <s v="M40"/>
    <m/>
    <d v="2020-08-18T00:00:00"/>
    <x v="1"/>
    <s v="400223810"/>
    <s v="40005337   נביעות טבע הגליל סניף אילת"/>
    <x v="0"/>
    <x v="0"/>
    <m/>
    <m/>
    <s v="K"/>
    <s v="8000"/>
    <s v="8200"/>
    <n v="1"/>
    <s v="PAL"/>
    <n v="1"/>
    <s v="PAL"/>
    <x v="0"/>
    <s v="ILS"/>
    <x v="0"/>
    <n v="0"/>
    <n v="0"/>
    <n v="0"/>
    <n v="1"/>
    <n v="0"/>
    <n v="0"/>
    <n v="0"/>
    <n v="1"/>
    <s v="B55060000"/>
    <s v="גיל"/>
    <s v="נסים"/>
  </r>
  <r>
    <s v="1"/>
    <s v="55"/>
    <s v="F"/>
    <s v="M40"/>
    <m/>
    <d v="2020-08-18T00:00:00"/>
    <x v="1"/>
    <s v="400223811"/>
    <s v="40005337   נביעות טבע הגליל סניף אילת"/>
    <x v="0"/>
    <x v="0"/>
    <m/>
    <m/>
    <s v="K"/>
    <s v="8000"/>
    <s v="8200"/>
    <n v="1"/>
    <s v="PAL"/>
    <n v="1"/>
    <s v="PAL"/>
    <x v="0"/>
    <s v="ILS"/>
    <x v="0"/>
    <n v="0"/>
    <n v="0"/>
    <n v="0"/>
    <n v="1"/>
    <n v="0"/>
    <n v="0"/>
    <n v="0"/>
    <n v="1"/>
    <s v="B55060000"/>
    <s v="גיל"/>
    <s v="נסים"/>
  </r>
  <r>
    <s v="1"/>
    <s v="55"/>
    <s v="F"/>
    <s v="M40"/>
    <m/>
    <d v="2020-08-18T00:00:00"/>
    <x v="1"/>
    <s v="400223829"/>
    <s v="40005337   נביעות טבע הגליל סניף אילת"/>
    <x v="0"/>
    <x v="0"/>
    <m/>
    <m/>
    <s v="K"/>
    <s v="1000"/>
    <s v="1009"/>
    <n v="1"/>
    <s v="PAL"/>
    <n v="1"/>
    <s v="PAL"/>
    <x v="0"/>
    <s v="ILS"/>
    <x v="0"/>
    <n v="0"/>
    <n v="0"/>
    <n v="0"/>
    <n v="1"/>
    <n v="0"/>
    <n v="0"/>
    <n v="0"/>
    <n v="1"/>
    <s v="B10000200"/>
    <s v="רועי"/>
    <s v="עזרא"/>
  </r>
  <r>
    <s v="1"/>
    <s v="55"/>
    <s v="F"/>
    <s v="M40"/>
    <m/>
    <d v="2020-08-18T00:00:00"/>
    <x v="1"/>
    <s v="400223831"/>
    <s v="40005337   נביעות טבע הגליל סניף אילת"/>
    <x v="0"/>
    <x v="0"/>
    <m/>
    <m/>
    <s v="K"/>
    <s v="1000"/>
    <s v="1246"/>
    <n v="1"/>
    <s v="PAL"/>
    <n v="1"/>
    <s v="PAL"/>
    <x v="0"/>
    <s v="ILS"/>
    <x v="0"/>
    <n v="0"/>
    <n v="0"/>
    <n v="0"/>
    <n v="1"/>
    <n v="0"/>
    <n v="0"/>
    <n v="0"/>
    <n v="1"/>
    <s v="B20000200"/>
    <s v="חלי"/>
    <s v="לוי"/>
  </r>
  <r>
    <s v="1"/>
    <s v="55"/>
    <s v="F"/>
    <s v="M40"/>
    <m/>
    <d v="2020-08-18T00:00:00"/>
    <x v="1"/>
    <s v="400223836"/>
    <s v="40005337   נביעות טבע הגליל סניף אילת"/>
    <x v="0"/>
    <x v="0"/>
    <m/>
    <m/>
    <s v="K"/>
    <s v="1000"/>
    <s v="1005"/>
    <n v="1"/>
    <s v="PAL"/>
    <n v="1"/>
    <s v="PAL"/>
    <x v="0"/>
    <s v="ILS"/>
    <x v="0"/>
    <n v="0"/>
    <n v="0"/>
    <n v="0"/>
    <n v="1"/>
    <n v="0"/>
    <n v="0"/>
    <n v="0"/>
    <n v="1"/>
    <s v="B11000000"/>
    <s v="ארז"/>
    <s v="ברנדס"/>
  </r>
  <r>
    <s v="1"/>
    <s v="55"/>
    <s v="F"/>
    <s v="M40"/>
    <m/>
    <d v="2020-08-17T00:00:00"/>
    <x v="1"/>
    <s v="400223718"/>
    <s v="40005337   נביעות טבע הגליל סניף אילת"/>
    <x v="29"/>
    <x v="30"/>
    <m/>
    <m/>
    <s v="K"/>
    <s v="4500"/>
    <s v="4500"/>
    <n v="1"/>
    <s v="PAL"/>
    <n v="1"/>
    <s v="PAL"/>
    <x v="43"/>
    <s v="ILS"/>
    <x v="0"/>
    <n v="0"/>
    <n v="0"/>
    <n v="0"/>
    <n v="1"/>
    <n v="0"/>
    <n v="0"/>
    <n v="0"/>
    <n v="1"/>
    <s v="B56000000"/>
    <s v="חנה"/>
    <s v="מגר"/>
  </r>
  <r>
    <s v="1"/>
    <s v="55"/>
    <s v="F"/>
    <s v="M40"/>
    <m/>
    <d v="2020-08-17T00:00:00"/>
    <x v="1"/>
    <s v="400223757"/>
    <s v="40005337   נביעות טבע הגליל סניף אילת"/>
    <x v="0"/>
    <x v="0"/>
    <m/>
    <m/>
    <s v="K"/>
    <s v="9000"/>
    <s v="9419"/>
    <n v="1"/>
    <s v="PAL"/>
    <n v="1"/>
    <s v="PAL"/>
    <x v="0"/>
    <s v="ILS"/>
    <x v="0"/>
    <n v="0"/>
    <n v="0"/>
    <n v="0"/>
    <n v="1"/>
    <n v="0"/>
    <n v="0"/>
    <n v="0"/>
    <n v="1"/>
    <s v="B80120002"/>
    <s v="אברהם"/>
    <s v="פריאנטה"/>
  </r>
  <r>
    <s v="1"/>
    <s v="55"/>
    <s v="F"/>
    <s v="M40"/>
    <m/>
    <d v="2020-08-17T00:00:00"/>
    <x v="1"/>
    <s v="400223790"/>
    <s v="40005337   נביעות טבע הגליל סניף אילת"/>
    <x v="0"/>
    <x v="0"/>
    <m/>
    <m/>
    <s v="K"/>
    <s v="9000"/>
    <s v="9800"/>
    <n v="1"/>
    <s v="PAL"/>
    <n v="1"/>
    <s v="PAL"/>
    <x v="0"/>
    <s v="ILS"/>
    <x v="0"/>
    <n v="0"/>
    <n v="0"/>
    <n v="0"/>
    <n v="1"/>
    <n v="0"/>
    <n v="0"/>
    <n v="0"/>
    <n v="1"/>
    <s v="B80090000"/>
    <s v="איגור"/>
    <s v="גולוסובקר"/>
  </r>
  <r>
    <s v="1"/>
    <s v="55"/>
    <s v="F"/>
    <s v="M40"/>
    <m/>
    <d v="2020-08-17T00:00:00"/>
    <x v="1"/>
    <s v="400223793"/>
    <s v="40005337   נביעות טבע הגליל סניף אילת"/>
    <x v="0"/>
    <x v="0"/>
    <m/>
    <m/>
    <s v="K"/>
    <s v="9000"/>
    <s v="9800"/>
    <n v="1"/>
    <s v="PAL"/>
    <n v="1"/>
    <s v="PAL"/>
    <x v="0"/>
    <s v="ILS"/>
    <x v="0"/>
    <n v="0"/>
    <n v="0"/>
    <n v="0"/>
    <n v="1"/>
    <n v="0"/>
    <n v="0"/>
    <n v="0"/>
    <n v="1"/>
    <s v="B80090000"/>
    <s v="איגור"/>
    <s v="גולוסובקר"/>
  </r>
  <r>
    <s v="1"/>
    <s v="55"/>
    <s v="F"/>
    <s v="M40"/>
    <m/>
    <d v="2020-08-16T00:00:00"/>
    <x v="1"/>
    <s v="400223595"/>
    <s v="40005337   נביעות טבע הגליל סניף אילת"/>
    <x v="0"/>
    <x v="0"/>
    <m/>
    <m/>
    <s v="K"/>
    <s v="4500"/>
    <s v="4500"/>
    <n v="1"/>
    <s v="PAL"/>
    <n v="1"/>
    <s v="PAL"/>
    <x v="0"/>
    <s v="ILS"/>
    <x v="0"/>
    <n v="0"/>
    <n v="0"/>
    <n v="0"/>
    <n v="1"/>
    <n v="0"/>
    <n v="0"/>
    <n v="0"/>
    <n v="1"/>
    <s v="B56000000"/>
    <s v="חנה"/>
    <s v="מגר"/>
  </r>
  <r>
    <s v="1"/>
    <s v="55"/>
    <s v="F"/>
    <s v="M40"/>
    <m/>
    <d v="2020-08-16T00:00:00"/>
    <x v="1"/>
    <s v="400223633"/>
    <s v="40005337   נביעות טבע הגליל סניף אילת"/>
    <x v="0"/>
    <x v="0"/>
    <m/>
    <m/>
    <s v="K"/>
    <s v="5000"/>
    <s v="5100"/>
    <n v="1"/>
    <s v="PAL"/>
    <n v="1"/>
    <s v="PAL"/>
    <x v="0"/>
    <s v="ILS"/>
    <x v="0"/>
    <n v="0"/>
    <n v="0"/>
    <n v="0"/>
    <n v="1"/>
    <n v="0"/>
    <n v="0"/>
    <n v="0"/>
    <n v="1"/>
    <s v="B52070000"/>
    <s v="יעקב"/>
    <s v="איבגי"/>
  </r>
  <r>
    <s v="1"/>
    <s v="55"/>
    <s v="F"/>
    <s v="M40"/>
    <m/>
    <d v="2020-08-16T00:00:00"/>
    <x v="1"/>
    <s v="400223672"/>
    <s v="40005337   נביעות טבע הגליל סניף אילת"/>
    <x v="0"/>
    <x v="0"/>
    <m/>
    <m/>
    <s v="K"/>
    <s v="4500"/>
    <s v="4500"/>
    <n v="1"/>
    <s v="PAL"/>
    <n v="1"/>
    <s v="PAL"/>
    <x v="0"/>
    <s v="ILS"/>
    <x v="0"/>
    <n v="0"/>
    <n v="0"/>
    <n v="0"/>
    <n v="1"/>
    <n v="0"/>
    <n v="0"/>
    <n v="0"/>
    <n v="1"/>
    <s v="B56000000"/>
    <s v="חנה"/>
    <s v="מגר"/>
  </r>
  <r>
    <s v="1"/>
    <s v="55"/>
    <s v="F"/>
    <s v="M40"/>
    <m/>
    <d v="2020-08-13T00:00:00"/>
    <x v="1"/>
    <s v="400223515"/>
    <s v="40005337   נביעות טבע הגליל סניף אילת"/>
    <x v="0"/>
    <x v="0"/>
    <m/>
    <m/>
    <s v="K"/>
    <s v="9000"/>
    <s v="9800"/>
    <n v="1"/>
    <s v="PAL"/>
    <n v="1"/>
    <s v="PAL"/>
    <x v="0"/>
    <s v="ILS"/>
    <x v="0"/>
    <n v="0"/>
    <n v="0"/>
    <n v="0"/>
    <n v="1"/>
    <n v="0"/>
    <n v="0"/>
    <n v="0"/>
    <n v="1"/>
    <s v="B80090000"/>
    <s v="איגור"/>
    <s v="גולוסובקר"/>
  </r>
  <r>
    <s v="1"/>
    <s v="55"/>
    <s v="F"/>
    <s v="M40"/>
    <m/>
    <d v="2020-08-13T00:00:00"/>
    <x v="1"/>
    <s v="400223516"/>
    <s v="40005337   נביעות טבע הגליל סניף אילת"/>
    <x v="0"/>
    <x v="0"/>
    <m/>
    <m/>
    <s v="K"/>
    <s v="7000"/>
    <s v="7116"/>
    <n v="1"/>
    <s v="PAL"/>
    <n v="1"/>
    <s v="PAL"/>
    <x v="0"/>
    <s v="ILS"/>
    <x v="0"/>
    <n v="0"/>
    <n v="0"/>
    <n v="0"/>
    <n v="1"/>
    <n v="0"/>
    <n v="0"/>
    <n v="0"/>
    <n v="1"/>
    <s v="B53060400"/>
    <s v="אילן"/>
    <s v="שמע"/>
  </r>
  <r>
    <s v="1"/>
    <s v="55"/>
    <s v="F"/>
    <s v="M40"/>
    <m/>
    <d v="2020-08-10T00:00:00"/>
    <x v="1"/>
    <s v="400223245"/>
    <s v="40005337   נביעות טבע הגליל סניף אילת"/>
    <x v="0"/>
    <x v="0"/>
    <m/>
    <m/>
    <s v="K"/>
    <s v="1000"/>
    <s v="1246"/>
    <n v="1"/>
    <s v="PAL"/>
    <n v="1"/>
    <s v="PAL"/>
    <x v="0"/>
    <s v="ILS"/>
    <x v="0"/>
    <n v="0"/>
    <n v="0"/>
    <n v="0"/>
    <n v="1"/>
    <n v="0"/>
    <n v="0"/>
    <n v="0"/>
    <n v="1"/>
    <s v="B20000200"/>
    <s v="חלי"/>
    <s v="לוי"/>
  </r>
  <r>
    <s v="1"/>
    <s v="55"/>
    <s v="F"/>
    <s v="M40"/>
    <m/>
    <d v="2020-08-09T00:00:00"/>
    <x v="1"/>
    <s v="400223136"/>
    <s v="40005337   נביעות טבע הגליל סניף אילת"/>
    <x v="0"/>
    <x v="0"/>
    <m/>
    <m/>
    <s v="K"/>
    <s v="9000"/>
    <s v="9100"/>
    <n v="1"/>
    <s v="PAL"/>
    <n v="1"/>
    <s v="PAL"/>
    <x v="0"/>
    <s v="ILS"/>
    <x v="0"/>
    <n v="0"/>
    <n v="0"/>
    <n v="0"/>
    <n v="1"/>
    <n v="0"/>
    <n v="0"/>
    <n v="0"/>
    <n v="1"/>
    <s v="B80080000"/>
    <s v="יעקב"/>
    <s v="לוי"/>
  </r>
  <r>
    <s v="1"/>
    <s v="55"/>
    <s v="F"/>
    <s v="M40"/>
    <m/>
    <d v="2020-08-06T00:00:00"/>
    <x v="1"/>
    <s v="400222976"/>
    <s v="40005337   נביעות טבע הגליל סניף אילת"/>
    <x v="0"/>
    <x v="0"/>
    <m/>
    <m/>
    <s v="K"/>
    <s v="7000"/>
    <s v="7001"/>
    <n v="1"/>
    <s v="PAL"/>
    <n v="1"/>
    <s v="PAL"/>
    <x v="0"/>
    <s v="ILS"/>
    <x v="0"/>
    <n v="0"/>
    <n v="0"/>
    <n v="0"/>
    <n v="1"/>
    <n v="0"/>
    <n v="0"/>
    <n v="0"/>
    <n v="1"/>
    <s v="B53070600"/>
    <s v="יעקב"/>
    <s v="גלסמן"/>
  </r>
  <r>
    <s v="1"/>
    <s v="55"/>
    <s v="F"/>
    <s v="M40"/>
    <m/>
    <d v="2020-08-05T00:00:00"/>
    <x v="1"/>
    <s v="400222856"/>
    <s v="40005337   נביעות טבע הגליל סניף אילת"/>
    <x v="0"/>
    <x v="0"/>
    <m/>
    <m/>
    <s v="K"/>
    <s v="9000"/>
    <s v="9001"/>
    <n v="1"/>
    <s v="PAL"/>
    <n v="1"/>
    <s v="PAL"/>
    <x v="0"/>
    <s v="ILS"/>
    <x v="0"/>
    <n v="0"/>
    <n v="0"/>
    <n v="0"/>
    <n v="1"/>
    <n v="0"/>
    <n v="0"/>
    <n v="0"/>
    <n v="1"/>
    <s v="B80030000"/>
    <s v="אלון"/>
    <s v="מינדל"/>
  </r>
  <r>
    <s v="1"/>
    <s v="55"/>
    <s v="F"/>
    <s v="M40"/>
    <m/>
    <d v="2020-08-04T00:00:00"/>
    <x v="1"/>
    <s v="400222792"/>
    <s v="40005337   נביעות טבע הגליל סניף אילת"/>
    <x v="0"/>
    <x v="0"/>
    <m/>
    <m/>
    <s v="K"/>
    <s v="8000"/>
    <s v="8001"/>
    <n v="1"/>
    <s v="PAL"/>
    <n v="1"/>
    <s v="PAL"/>
    <x v="0"/>
    <s v="ILS"/>
    <x v="0"/>
    <n v="0"/>
    <n v="0"/>
    <n v="0"/>
    <n v="1"/>
    <n v="0"/>
    <n v="0"/>
    <n v="0"/>
    <n v="1"/>
    <s v="B55000000"/>
    <s v="יהודה"/>
    <s v="שגיא"/>
  </r>
  <r>
    <s v="1"/>
    <s v="55"/>
    <s v="F"/>
    <s v="M40"/>
    <m/>
    <d v="2020-08-02T00:00:00"/>
    <x v="1"/>
    <s v="400222483"/>
    <s v="40005337   נביעות טבע הגליל סניף אילת"/>
    <x v="0"/>
    <x v="0"/>
    <m/>
    <m/>
    <s v="K"/>
    <s v="5000"/>
    <s v="5100"/>
    <n v="1"/>
    <s v="PAL"/>
    <n v="1"/>
    <s v="PAL"/>
    <x v="0"/>
    <s v="ILS"/>
    <x v="0"/>
    <n v="0"/>
    <n v="0"/>
    <n v="0"/>
    <n v="1"/>
    <n v="0"/>
    <n v="0"/>
    <n v="0"/>
    <n v="1"/>
    <s v="B52070000"/>
    <s v="יעקב"/>
    <s v="איבגי"/>
  </r>
  <r>
    <s v="1"/>
    <s v="55"/>
    <s v="F"/>
    <s v="M40"/>
    <m/>
    <d v="2020-08-02T00:00:00"/>
    <x v="1"/>
    <s v="400222563"/>
    <s v="40005337   נביעות טבע הגליל סניף אילת"/>
    <x v="0"/>
    <x v="0"/>
    <m/>
    <m/>
    <s v="K"/>
    <s v="9000"/>
    <s v="9001"/>
    <n v="1"/>
    <s v="PAL"/>
    <n v="1"/>
    <s v="PAL"/>
    <x v="0"/>
    <s v="ILS"/>
    <x v="0"/>
    <n v="0"/>
    <n v="0"/>
    <n v="0"/>
    <n v="1"/>
    <n v="0"/>
    <n v="0"/>
    <n v="0"/>
    <n v="1"/>
    <s v="B80030000"/>
    <s v="אלון"/>
    <s v="מינדל"/>
  </r>
  <r>
    <s v="1"/>
    <s v="55"/>
    <s v="F"/>
    <s v="M40"/>
    <m/>
    <d v="2020-08-02T00:00:00"/>
    <x v="1"/>
    <s v="400222597"/>
    <s v="40005337   נביעות טבע הגליל סניף אילת"/>
    <x v="0"/>
    <x v="0"/>
    <m/>
    <m/>
    <s v="K"/>
    <s v="7000"/>
    <s v="7001"/>
    <n v="1"/>
    <s v="PAL"/>
    <n v="1"/>
    <s v="PAL"/>
    <x v="0"/>
    <s v="ILS"/>
    <x v="0"/>
    <n v="0"/>
    <n v="0"/>
    <n v="0"/>
    <n v="1"/>
    <n v="0"/>
    <n v="0"/>
    <n v="0"/>
    <n v="1"/>
    <s v="B53070600"/>
    <s v="יעקב"/>
    <s v="גלסמן"/>
  </r>
  <r>
    <s v="1"/>
    <s v="55"/>
    <s v="F"/>
    <s v="M40"/>
    <m/>
    <d v="2020-07-30T00:00:00"/>
    <x v="1"/>
    <s v="400222444"/>
    <s v="40005337   נביעות טבע הגליל סניף אילת"/>
    <x v="0"/>
    <x v="0"/>
    <m/>
    <m/>
    <s v="K"/>
    <s v="9000"/>
    <s v="9200"/>
    <n v="1"/>
    <s v="PAL"/>
    <n v="1"/>
    <s v="PAL"/>
    <x v="0"/>
    <s v="ILS"/>
    <x v="0"/>
    <n v="0"/>
    <n v="0"/>
    <n v="0"/>
    <n v="1"/>
    <n v="0"/>
    <n v="0"/>
    <n v="0"/>
    <n v="1"/>
    <s v="B80100000"/>
    <s v="גל"/>
    <s v="אלבז"/>
  </r>
  <r>
    <s v="1"/>
    <s v="55"/>
    <s v="F"/>
    <s v="M40"/>
    <m/>
    <d v="2020-07-28T00:00:00"/>
    <x v="1"/>
    <s v="400222255"/>
    <s v="40005337   נביעות טבע הגליל סניף אילת"/>
    <x v="0"/>
    <x v="0"/>
    <m/>
    <m/>
    <s v="K"/>
    <s v="4500"/>
    <s v="4500"/>
    <n v="1"/>
    <s v="PAL"/>
    <n v="1"/>
    <s v="PAL"/>
    <x v="0"/>
    <s v="ILS"/>
    <x v="0"/>
    <n v="0"/>
    <n v="0"/>
    <n v="0"/>
    <n v="1"/>
    <n v="0"/>
    <n v="0"/>
    <n v="0"/>
    <n v="1"/>
    <s v="B56000000"/>
    <s v="חנה"/>
    <s v="מגר"/>
  </r>
  <r>
    <s v="1"/>
    <s v="55"/>
    <s v="F"/>
    <s v="M40"/>
    <m/>
    <d v="2020-07-27T00:00:00"/>
    <x v="1"/>
    <s v="400222124"/>
    <s v="40005337   נביעות טבע הגליל סניף אילת"/>
    <x v="0"/>
    <x v="0"/>
    <m/>
    <m/>
    <s v="K"/>
    <s v="8000"/>
    <s v="8001"/>
    <n v="1"/>
    <s v="PAL"/>
    <n v="1"/>
    <s v="PAL"/>
    <x v="0"/>
    <s v="ILS"/>
    <x v="0"/>
    <n v="0"/>
    <n v="0"/>
    <n v="0"/>
    <n v="1"/>
    <n v="0"/>
    <n v="0"/>
    <n v="0"/>
    <n v="1"/>
    <s v="B55000000"/>
    <s v="יהודה"/>
    <s v="שגיא"/>
  </r>
  <r>
    <s v="1"/>
    <s v="55"/>
    <s v="F"/>
    <s v="M40"/>
    <m/>
    <d v="2020-07-27T00:00:00"/>
    <x v="1"/>
    <s v="400222149"/>
    <s v="40005337   נביעות טבע הגליל סניף אילת"/>
    <x v="0"/>
    <x v="0"/>
    <m/>
    <m/>
    <s v="K"/>
    <s v="8000"/>
    <s v="8200"/>
    <n v="1"/>
    <s v="PAL"/>
    <n v="1"/>
    <s v="PAL"/>
    <x v="0"/>
    <s v="ILS"/>
    <x v="0"/>
    <n v="0"/>
    <n v="0"/>
    <n v="0"/>
    <n v="1"/>
    <n v="0"/>
    <n v="0"/>
    <n v="0"/>
    <n v="1"/>
    <s v="B55060000"/>
    <s v="גיל"/>
    <s v="נסים"/>
  </r>
  <r>
    <s v="1"/>
    <s v="55"/>
    <s v="F"/>
    <s v="M40"/>
    <m/>
    <d v="2020-07-26T00:00:00"/>
    <x v="1"/>
    <s v="400221968"/>
    <s v="40005337   נביעות טבע הגליל סניף אילת"/>
    <x v="0"/>
    <x v="0"/>
    <m/>
    <m/>
    <s v="K"/>
    <s v="9000"/>
    <s v="9001"/>
    <n v="1"/>
    <s v="PAL"/>
    <n v="1"/>
    <s v="PAL"/>
    <x v="0"/>
    <s v="ILS"/>
    <x v="0"/>
    <n v="0"/>
    <n v="0"/>
    <n v="0"/>
    <n v="1"/>
    <n v="0"/>
    <n v="0"/>
    <n v="0"/>
    <n v="1"/>
    <s v="B80000000"/>
    <s v="יצחק"/>
    <s v="אבו"/>
  </r>
  <r>
    <s v="1"/>
    <s v="55"/>
    <s v="F"/>
    <s v="M40"/>
    <m/>
    <d v="2020-07-26T00:00:00"/>
    <x v="1"/>
    <s v="400221972"/>
    <s v="40005337   נביעות טבע הגליל סניף אילת"/>
    <x v="0"/>
    <x v="0"/>
    <m/>
    <m/>
    <s v="K"/>
    <s v="4500"/>
    <s v="4500"/>
    <n v="1"/>
    <s v="PAL"/>
    <n v="1"/>
    <s v="PAL"/>
    <x v="0"/>
    <s v="ILS"/>
    <x v="0"/>
    <n v="0"/>
    <n v="0"/>
    <n v="0"/>
    <n v="1"/>
    <n v="0"/>
    <n v="0"/>
    <n v="0"/>
    <n v="1"/>
    <s v="B56000000"/>
    <s v="חנה"/>
    <s v="מגר"/>
  </r>
  <r>
    <s v="1"/>
    <s v="55"/>
    <s v="F"/>
    <s v="M40"/>
    <m/>
    <d v="2020-07-23T00:00:00"/>
    <x v="1"/>
    <s v="400221884"/>
    <s v="40005337   נביעות טבע הגליל סניף אילת"/>
    <x v="29"/>
    <x v="30"/>
    <m/>
    <m/>
    <s v="K"/>
    <s v="9000"/>
    <s v="9800"/>
    <n v="1"/>
    <s v="PAL"/>
    <n v="1"/>
    <s v="PAL"/>
    <x v="43"/>
    <s v="ILS"/>
    <x v="0"/>
    <n v="0"/>
    <n v="0"/>
    <n v="0"/>
    <n v="1"/>
    <n v="0"/>
    <n v="0"/>
    <n v="0"/>
    <n v="1"/>
    <s v="B80090000"/>
    <s v="איגור"/>
    <s v="גולוסובקר"/>
  </r>
  <r>
    <s v="1"/>
    <s v="55"/>
    <s v="F"/>
    <s v="M40"/>
    <m/>
    <d v="2020-07-21T00:00:00"/>
    <x v="1"/>
    <s v="400221664"/>
    <s v="40005337   נביעות טבע הגליל סניף אילת"/>
    <x v="0"/>
    <x v="0"/>
    <m/>
    <m/>
    <s v="K"/>
    <s v="1000"/>
    <s v="1200"/>
    <n v="1"/>
    <s v="PAL"/>
    <n v="1"/>
    <s v="PAL"/>
    <x v="0"/>
    <s v="ILS"/>
    <x v="0"/>
    <n v="0"/>
    <n v="0"/>
    <n v="0"/>
    <n v="1"/>
    <n v="0"/>
    <n v="0"/>
    <n v="0"/>
    <n v="1"/>
    <s v="B20000000"/>
    <s v="אלירן"/>
    <s v="זרחי"/>
  </r>
  <r>
    <s v="1"/>
    <s v="55"/>
    <s v="F"/>
    <s v="M40"/>
    <m/>
    <d v="2020-07-20T00:00:00"/>
    <x v="1"/>
    <s v="400221539"/>
    <s v="40005337   נביעות טבע הגליל סניף אילת"/>
    <x v="0"/>
    <x v="0"/>
    <m/>
    <m/>
    <s v="K"/>
    <s v="9000"/>
    <s v="9200"/>
    <n v="1"/>
    <s v="PAL"/>
    <n v="1"/>
    <s v="PAL"/>
    <x v="0"/>
    <s v="ILS"/>
    <x v="0"/>
    <n v="0"/>
    <n v="0"/>
    <n v="0"/>
    <n v="1"/>
    <n v="0"/>
    <n v="0"/>
    <n v="0"/>
    <n v="1"/>
    <s v="B80100000"/>
    <s v="גל"/>
    <s v="אלבז"/>
  </r>
  <r>
    <s v="1"/>
    <s v="55"/>
    <s v="F"/>
    <s v="M40"/>
    <m/>
    <d v="2020-07-20T00:00:00"/>
    <x v="1"/>
    <s v="400221543"/>
    <s v="40005337   נביעות טבע הגליל סניף אילת"/>
    <x v="0"/>
    <x v="0"/>
    <m/>
    <m/>
    <s v="K"/>
    <s v="1000"/>
    <s v="1006"/>
    <n v="1"/>
    <s v="PAL"/>
    <n v="1"/>
    <s v="PAL"/>
    <x v="0"/>
    <s v="ILS"/>
    <x v="0"/>
    <n v="0"/>
    <n v="0"/>
    <n v="0"/>
    <n v="1"/>
    <n v="0"/>
    <n v="0"/>
    <n v="0"/>
    <n v="1"/>
    <s v="B23000800"/>
    <s v="ריקי"/>
    <s v="מזרחי"/>
  </r>
  <r>
    <s v="1"/>
    <s v="55"/>
    <s v="F"/>
    <s v="M40"/>
    <m/>
    <d v="2020-07-19T00:00:00"/>
    <x v="1"/>
    <s v="400221299"/>
    <s v="40005337   נביעות טבע הגליל סניף אילת"/>
    <x v="0"/>
    <x v="0"/>
    <m/>
    <m/>
    <s v="K"/>
    <s v="5000"/>
    <s v="5200"/>
    <n v="1"/>
    <s v="PAL"/>
    <n v="1"/>
    <s v="PAL"/>
    <x v="0"/>
    <s v="ILS"/>
    <x v="0"/>
    <n v="0"/>
    <n v="0"/>
    <n v="0"/>
    <n v="1"/>
    <n v="0"/>
    <n v="0"/>
    <n v="0"/>
    <n v="1"/>
    <s v="B52060000"/>
    <s v="שמעון"/>
    <s v="חזן"/>
  </r>
  <r>
    <s v="1"/>
    <s v="55"/>
    <s v="F"/>
    <s v="M40"/>
    <m/>
    <d v="2020-07-19T00:00:00"/>
    <x v="1"/>
    <s v="400221416"/>
    <s v="40005337   נביעות טבע הגליל סניף אילת"/>
    <x v="0"/>
    <x v="0"/>
    <m/>
    <m/>
    <s v="K"/>
    <s v="5000"/>
    <s v="5312"/>
    <n v="1"/>
    <s v="PAL"/>
    <n v="1"/>
    <s v="PAL"/>
    <x v="0"/>
    <s v="ILS"/>
    <x v="0"/>
    <n v="0"/>
    <n v="0"/>
    <n v="0"/>
    <n v="1"/>
    <n v="0"/>
    <n v="0"/>
    <n v="0"/>
    <n v="1"/>
    <s v="B52000005"/>
    <s v="יוחאי"/>
    <s v="שגיב"/>
  </r>
  <r>
    <s v="1"/>
    <s v="55"/>
    <s v="F"/>
    <s v="M40"/>
    <m/>
    <d v="2020-07-14T00:00:00"/>
    <x v="1"/>
    <s v="400221034"/>
    <s v="40005337   נביעות טבע הגליל סניף אילת"/>
    <x v="0"/>
    <x v="0"/>
    <m/>
    <m/>
    <s v="K"/>
    <s v="1000"/>
    <s v="1800"/>
    <n v="1"/>
    <s v="PAL"/>
    <n v="1"/>
    <s v="PAL"/>
    <x v="0"/>
    <s v="ILS"/>
    <x v="0"/>
    <n v="0"/>
    <n v="0"/>
    <n v="0"/>
    <n v="1"/>
    <n v="0"/>
    <n v="0"/>
    <n v="0"/>
    <n v="1"/>
    <s v="B21000100"/>
    <s v="פטריס"/>
    <s v="קדוש"/>
  </r>
  <r>
    <s v="1"/>
    <s v="55"/>
    <s v="F"/>
    <s v="M40"/>
    <m/>
    <d v="2020-07-14T00:00:00"/>
    <x v="1"/>
    <s v="400221055"/>
    <s v="40005337   נביעות טבע הגליל סניף אילת"/>
    <x v="0"/>
    <x v="0"/>
    <m/>
    <m/>
    <s v="K"/>
    <s v="9000"/>
    <s v="9200"/>
    <n v="1"/>
    <s v="PAL"/>
    <n v="1"/>
    <s v="PAL"/>
    <x v="0"/>
    <s v="ILS"/>
    <x v="0"/>
    <n v="0"/>
    <n v="0"/>
    <n v="0"/>
    <n v="1"/>
    <n v="0"/>
    <n v="0"/>
    <n v="0"/>
    <n v="1"/>
    <s v="B80100000"/>
    <s v="גל"/>
    <s v="אלבז"/>
  </r>
  <r>
    <s v="1"/>
    <s v="55"/>
    <s v="F"/>
    <s v="M40"/>
    <m/>
    <d v="2020-07-14T00:00:00"/>
    <x v="1"/>
    <s v="400221110"/>
    <s v="40005337   נביעות טבע הגליל סניף אילת"/>
    <x v="0"/>
    <x v="0"/>
    <m/>
    <m/>
    <s v="K"/>
    <s v="1000"/>
    <s v="1100"/>
    <n v="1"/>
    <s v="PAL"/>
    <n v="1"/>
    <s v="PAL"/>
    <x v="0"/>
    <s v="ILS"/>
    <x v="0"/>
    <n v="0"/>
    <n v="0"/>
    <n v="0"/>
    <n v="1"/>
    <n v="0"/>
    <n v="0"/>
    <n v="0"/>
    <n v="1"/>
    <s v="B23000000"/>
    <s v="נתן"/>
    <s v="קורייב"/>
  </r>
  <r>
    <s v="1"/>
    <s v="55"/>
    <s v="F"/>
    <s v="M40"/>
    <m/>
    <d v="2020-07-12T00:00:00"/>
    <x v="1"/>
    <s v="400220830"/>
    <s v="40008914   ארד הרצל בע&quot;מ"/>
    <x v="26"/>
    <x v="27"/>
    <m/>
    <m/>
    <s v="K"/>
    <s v="6000"/>
    <s v="6001"/>
    <n v="1"/>
    <s v="יח"/>
    <n v="1"/>
    <s v="יח"/>
    <x v="34"/>
    <s v="ILS"/>
    <x v="0"/>
    <n v="0"/>
    <n v="0"/>
    <n v="0"/>
    <n v="1"/>
    <n v="0"/>
    <n v="0"/>
    <n v="0"/>
    <n v="1"/>
    <s v="B51000000"/>
    <s v="איל"/>
    <s v="רביב"/>
  </r>
  <r>
    <s v="1"/>
    <s v="55"/>
    <s v="F"/>
    <s v="M40"/>
    <m/>
    <d v="2020-07-08T00:00:00"/>
    <x v="1"/>
    <s v="400220368"/>
    <s v="40005337   נביעות טבע הגליל סניף אילת"/>
    <x v="0"/>
    <x v="0"/>
    <m/>
    <m/>
    <s v="K"/>
    <s v="1000"/>
    <s v="1246"/>
    <n v="1"/>
    <s v="PAL"/>
    <n v="1"/>
    <s v="PAL"/>
    <x v="0"/>
    <s v="ILS"/>
    <x v="0"/>
    <n v="0"/>
    <n v="0"/>
    <n v="0"/>
    <n v="1"/>
    <n v="0"/>
    <n v="0"/>
    <n v="0"/>
    <n v="1"/>
    <s v="B20000200"/>
    <s v="חלי"/>
    <s v="לוי"/>
  </r>
  <r>
    <s v="1"/>
    <s v="55"/>
    <s v="F"/>
    <s v="M40"/>
    <m/>
    <d v="2020-07-08T00:00:00"/>
    <x v="1"/>
    <s v="400220432"/>
    <s v="40005337   נביעות טבע הגליל סניף אילת"/>
    <x v="0"/>
    <x v="0"/>
    <m/>
    <m/>
    <s v="K"/>
    <s v="5000"/>
    <s v="5100"/>
    <n v="1"/>
    <s v="PAL"/>
    <n v="1"/>
    <s v="PAL"/>
    <x v="0"/>
    <s v="ILS"/>
    <x v="0"/>
    <n v="0"/>
    <n v="0"/>
    <n v="0"/>
    <n v="1"/>
    <n v="0"/>
    <n v="0"/>
    <n v="0"/>
    <n v="1"/>
    <s v="B52070000"/>
    <s v="יעקב"/>
    <s v="איבגי"/>
  </r>
  <r>
    <s v="1"/>
    <s v="55"/>
    <s v="F"/>
    <s v="M40"/>
    <m/>
    <d v="2020-07-08T00:00:00"/>
    <x v="1"/>
    <s v="400220479"/>
    <s v="40005337   נביעות טבע הגליל סניף אילת"/>
    <x v="0"/>
    <x v="0"/>
    <m/>
    <m/>
    <s v="K"/>
    <s v="5000"/>
    <s v="5001"/>
    <n v="1"/>
    <s v="PAL"/>
    <n v="1"/>
    <s v="PAL"/>
    <x v="0"/>
    <s v="ILS"/>
    <x v="0"/>
    <n v="0"/>
    <n v="0"/>
    <n v="0"/>
    <n v="1"/>
    <n v="0"/>
    <n v="0"/>
    <n v="0"/>
    <n v="1"/>
    <s v="B52000000"/>
    <s v="אוריאל"/>
    <s v="כהן"/>
  </r>
  <r>
    <s v="1"/>
    <s v="55"/>
    <s v="F"/>
    <s v="M40"/>
    <m/>
    <d v="2020-07-07T00:00:00"/>
    <x v="1"/>
    <s v="400220211"/>
    <s v="40005337   נביעות טבע הגליל סניף אילת"/>
    <x v="0"/>
    <x v="0"/>
    <m/>
    <m/>
    <s v="K"/>
    <s v="1000"/>
    <s v="1031"/>
    <n v="1"/>
    <s v="PAL"/>
    <n v="1"/>
    <s v="PAL"/>
    <x v="0"/>
    <s v="ILS"/>
    <x v="0"/>
    <n v="0"/>
    <n v="0"/>
    <n v="0"/>
    <n v="1"/>
    <n v="0"/>
    <n v="0"/>
    <n v="0"/>
    <n v="1"/>
    <s v="B11010302"/>
    <s v="אמיתי"/>
    <s v="גרופי"/>
  </r>
  <r>
    <s v="1"/>
    <s v="55"/>
    <s v="F"/>
    <s v="M40"/>
    <m/>
    <d v="2020-07-06T00:00:00"/>
    <x v="1"/>
    <s v="400220103"/>
    <s v="40005337   נביעות טבע הגליל סניף אילת"/>
    <x v="0"/>
    <x v="0"/>
    <m/>
    <m/>
    <s v="K"/>
    <s v="8000"/>
    <s v="8001"/>
    <n v="1"/>
    <s v="PAL"/>
    <n v="1"/>
    <s v="PAL"/>
    <x v="0"/>
    <s v="ILS"/>
    <x v="0"/>
    <n v="0"/>
    <n v="0"/>
    <n v="0"/>
    <n v="1"/>
    <n v="0"/>
    <n v="0"/>
    <n v="0"/>
    <n v="1"/>
    <s v="B55000000"/>
    <s v="יהודה"/>
    <s v="שגיא"/>
  </r>
  <r>
    <s v="1"/>
    <s v="55"/>
    <s v="F"/>
    <s v="M40"/>
    <m/>
    <d v="2020-07-06T00:00:00"/>
    <x v="1"/>
    <s v="400220104"/>
    <s v="40005337   נביעות טבע הגליל סניף אילת"/>
    <x v="0"/>
    <x v="0"/>
    <m/>
    <m/>
    <s v="K"/>
    <s v="8000"/>
    <s v="8001"/>
    <n v="1"/>
    <s v="PAL"/>
    <n v="1"/>
    <s v="PAL"/>
    <x v="0"/>
    <s v="ILS"/>
    <x v="0"/>
    <n v="0"/>
    <n v="0"/>
    <n v="0"/>
    <n v="1"/>
    <n v="0"/>
    <n v="0"/>
    <n v="0"/>
    <n v="1"/>
    <s v="B55000000"/>
    <s v="יהודה"/>
    <s v="שגיא"/>
  </r>
  <r>
    <s v="1"/>
    <s v="55"/>
    <s v="F"/>
    <s v="M40"/>
    <m/>
    <d v="2020-07-06T00:00:00"/>
    <x v="1"/>
    <s v="400220107"/>
    <s v="40005337   נביעות טבע הגליל סניף אילת"/>
    <x v="0"/>
    <x v="0"/>
    <m/>
    <m/>
    <s v="K"/>
    <s v="8000"/>
    <s v="8200"/>
    <n v="1"/>
    <s v="PAL"/>
    <n v="1"/>
    <s v="PAL"/>
    <x v="0"/>
    <s v="ILS"/>
    <x v="0"/>
    <n v="0"/>
    <n v="0"/>
    <n v="0"/>
    <n v="1"/>
    <n v="0"/>
    <n v="0"/>
    <n v="0"/>
    <n v="1"/>
    <s v="B55060000"/>
    <s v="גיל"/>
    <s v="נסים"/>
  </r>
  <r>
    <s v="1"/>
    <s v="55"/>
    <s v="F"/>
    <s v="M40"/>
    <m/>
    <d v="2020-07-06T00:00:00"/>
    <x v="1"/>
    <s v="400220112"/>
    <s v="40005337   נביעות טבע הגליל סניף אילת"/>
    <x v="0"/>
    <x v="0"/>
    <m/>
    <m/>
    <s v="K"/>
    <s v="1000"/>
    <s v="1500"/>
    <n v="1"/>
    <s v="PAL"/>
    <n v="1"/>
    <s v="PAL"/>
    <x v="0"/>
    <s v="ILS"/>
    <x v="0"/>
    <n v="0"/>
    <n v="0"/>
    <n v="0"/>
    <n v="1"/>
    <n v="0"/>
    <n v="0"/>
    <n v="0"/>
    <n v="1"/>
    <s v="B26000000"/>
    <s v="איתי"/>
    <s v="איטח"/>
  </r>
  <r>
    <s v="1"/>
    <s v="55"/>
    <s v="F"/>
    <s v="M40"/>
    <m/>
    <d v="2020-07-06T00:00:00"/>
    <x v="1"/>
    <s v="400220126"/>
    <s v="40005337   נביעות טבע הגליל סניף אילת"/>
    <x v="0"/>
    <x v="0"/>
    <m/>
    <m/>
    <s v="K"/>
    <s v="8000"/>
    <s v="8200"/>
    <n v="1"/>
    <s v="PAL"/>
    <n v="1"/>
    <s v="PAL"/>
    <x v="0"/>
    <s v="ILS"/>
    <x v="0"/>
    <n v="0"/>
    <n v="0"/>
    <n v="0"/>
    <n v="1"/>
    <n v="0"/>
    <n v="0"/>
    <n v="0"/>
    <n v="1"/>
    <s v="B55060000"/>
    <s v="גיל"/>
    <s v="נסים"/>
  </r>
  <r>
    <s v="1"/>
    <s v="55"/>
    <s v="F"/>
    <s v="M40"/>
    <m/>
    <d v="2020-07-06T00:00:00"/>
    <x v="1"/>
    <s v="400220133"/>
    <s v="40005337   נביעות טבע הגליל סניף אילת"/>
    <x v="29"/>
    <x v="30"/>
    <m/>
    <m/>
    <s v="K"/>
    <s v="9000"/>
    <s v="9800"/>
    <n v="1"/>
    <s v="PAL"/>
    <n v="1"/>
    <s v="PAL"/>
    <x v="43"/>
    <s v="ILS"/>
    <x v="0"/>
    <n v="0"/>
    <n v="0"/>
    <n v="0"/>
    <n v="1"/>
    <n v="0"/>
    <n v="0"/>
    <n v="0"/>
    <n v="1"/>
    <s v="B80090000"/>
    <s v="איגור"/>
    <s v="גולוסובקר"/>
  </r>
  <r>
    <s v="1"/>
    <s v="55"/>
    <s v="F"/>
    <s v="M40"/>
    <m/>
    <d v="2020-07-05T00:00:00"/>
    <x v="1"/>
    <s v="400220012"/>
    <s v="40005337   נביעות טבע הגליל סניף אילת"/>
    <x v="0"/>
    <x v="0"/>
    <m/>
    <m/>
    <s v="K"/>
    <s v="5000"/>
    <s v="5200"/>
    <n v="1"/>
    <s v="PAL"/>
    <n v="1"/>
    <s v="PAL"/>
    <x v="0"/>
    <s v="ILS"/>
    <x v="0"/>
    <n v="0"/>
    <n v="0"/>
    <n v="0"/>
    <n v="1"/>
    <n v="0"/>
    <n v="0"/>
    <n v="0"/>
    <n v="1"/>
    <s v="B52060000"/>
    <s v="שמעון"/>
    <s v="חזן"/>
  </r>
  <r>
    <s v="1"/>
    <s v="55"/>
    <s v="F"/>
    <s v="M40"/>
    <m/>
    <d v="2020-07-05T00:00:00"/>
    <x v="1"/>
    <s v="400220062"/>
    <s v="40005337   נביעות טבע הגליל סניף אילת"/>
    <x v="0"/>
    <x v="0"/>
    <m/>
    <m/>
    <s v="K"/>
    <s v="1000"/>
    <s v="1246"/>
    <n v="1"/>
    <s v="PAL"/>
    <n v="1"/>
    <s v="PAL"/>
    <x v="0"/>
    <s v="ILS"/>
    <x v="0"/>
    <n v="0"/>
    <n v="0"/>
    <n v="0"/>
    <n v="1"/>
    <n v="0"/>
    <n v="0"/>
    <n v="0"/>
    <n v="1"/>
    <s v="B20000200"/>
    <s v="חלי"/>
    <s v="לוי"/>
  </r>
  <r>
    <s v="1"/>
    <s v="55"/>
    <s v="F"/>
    <s v="M40"/>
    <m/>
    <d v="2020-07-02T00:00:00"/>
    <x v="1"/>
    <s v="400219885"/>
    <s v="40005337   נביעות טבע הגליל סניף אילת"/>
    <x v="0"/>
    <x v="0"/>
    <m/>
    <m/>
    <s v="K"/>
    <s v="7000"/>
    <s v="7215"/>
    <n v="1"/>
    <s v="PAL"/>
    <n v="1"/>
    <s v="PAL"/>
    <x v="0"/>
    <s v="ILS"/>
    <x v="0"/>
    <n v="0"/>
    <n v="0"/>
    <n v="0"/>
    <n v="1"/>
    <n v="0"/>
    <n v="0"/>
    <n v="0"/>
    <n v="1"/>
    <s v="B53070400"/>
    <s v="ציון"/>
    <s v="לביא"/>
  </r>
  <r>
    <s v="1"/>
    <s v="55"/>
    <s v="F"/>
    <s v="M40"/>
    <m/>
    <d v="2020-07-02T00:00:00"/>
    <x v="1"/>
    <s v="400219930"/>
    <s v="40005337   נביעות טבע הגליל סניף אילת"/>
    <x v="0"/>
    <x v="0"/>
    <m/>
    <m/>
    <s v="K"/>
    <s v="7000"/>
    <s v="7117"/>
    <n v="1"/>
    <s v="PAL"/>
    <n v="1"/>
    <s v="PAL"/>
    <x v="0"/>
    <s v="ILS"/>
    <x v="0"/>
    <n v="0"/>
    <n v="0"/>
    <n v="0"/>
    <n v="1"/>
    <n v="0"/>
    <n v="0"/>
    <n v="0"/>
    <n v="1"/>
    <s v="B53060500"/>
    <s v="אליעזר"/>
    <s v="לגאמי"/>
  </r>
  <r>
    <s v="1"/>
    <s v="55"/>
    <s v="F"/>
    <s v="M40"/>
    <m/>
    <d v="2020-07-02T00:00:00"/>
    <x v="1"/>
    <s v="400219945"/>
    <s v="40005337   נביעות טבע הגליל סניף אילת"/>
    <x v="0"/>
    <x v="0"/>
    <m/>
    <m/>
    <s v="K"/>
    <s v="5000"/>
    <s v="5200"/>
    <n v="1"/>
    <s v="PAL"/>
    <n v="1"/>
    <s v="PAL"/>
    <x v="0"/>
    <s v="ILS"/>
    <x v="0"/>
    <n v="0"/>
    <n v="0"/>
    <n v="0"/>
    <n v="1"/>
    <n v="0"/>
    <n v="0"/>
    <n v="0"/>
    <n v="1"/>
    <s v="B52060000"/>
    <s v="שמעון"/>
    <s v="חזן"/>
  </r>
  <r>
    <s v="1"/>
    <s v="55"/>
    <s v="F"/>
    <s v="M40"/>
    <m/>
    <d v="2020-06-29T00:00:00"/>
    <x v="1"/>
    <s v="400219642"/>
    <s v="40005337   נביעות טבע הגליל סניף אילת"/>
    <x v="0"/>
    <x v="0"/>
    <m/>
    <m/>
    <s v="K"/>
    <s v="8000"/>
    <s v="8001"/>
    <n v="1"/>
    <s v="PAL"/>
    <n v="1"/>
    <s v="PAL"/>
    <x v="0"/>
    <s v="ILS"/>
    <x v="0"/>
    <n v="0"/>
    <n v="0"/>
    <n v="0"/>
    <n v="1"/>
    <n v="0"/>
    <n v="0"/>
    <n v="0"/>
    <n v="1"/>
    <s v="B55000000"/>
    <s v="יהודה"/>
    <s v="שגיא"/>
  </r>
  <r>
    <s v="1"/>
    <s v="55"/>
    <s v="F"/>
    <s v="M40"/>
    <m/>
    <d v="2020-06-28T00:00:00"/>
    <x v="1"/>
    <s v="400219508"/>
    <s v="40005337   נביעות טבע הגליל סניף אילת"/>
    <x v="0"/>
    <x v="0"/>
    <m/>
    <m/>
    <s v="K"/>
    <s v="8000"/>
    <s v="8001"/>
    <n v="1"/>
    <s v="PAL"/>
    <n v="1"/>
    <s v="PAL"/>
    <x v="0"/>
    <s v="ILS"/>
    <x v="0"/>
    <n v="0"/>
    <n v="0"/>
    <n v="0"/>
    <n v="1"/>
    <n v="0"/>
    <n v="0"/>
    <n v="0"/>
    <n v="1"/>
    <s v="B55000000"/>
    <s v="יהודה"/>
    <s v="שגיא"/>
  </r>
  <r>
    <s v="1"/>
    <s v="55"/>
    <s v="F"/>
    <s v="M40"/>
    <m/>
    <d v="2020-06-25T00:00:00"/>
    <x v="1"/>
    <s v="400219413"/>
    <s v="40005337   נביעות טבע הגליל סניף אילת"/>
    <x v="0"/>
    <x v="0"/>
    <m/>
    <m/>
    <s v="K"/>
    <s v="8000"/>
    <s v="8001"/>
    <n v="1"/>
    <s v="PAL"/>
    <n v="1"/>
    <s v="PAL"/>
    <x v="0"/>
    <s v="ILS"/>
    <x v="0"/>
    <n v="0"/>
    <n v="0"/>
    <n v="0"/>
    <n v="1"/>
    <n v="0"/>
    <n v="0"/>
    <n v="0"/>
    <n v="1"/>
    <s v="B55000000"/>
    <s v="יהודה"/>
    <s v="שגיא"/>
  </r>
  <r>
    <s v="1"/>
    <s v="55"/>
    <s v="F"/>
    <s v="M40"/>
    <m/>
    <d v="2020-06-24T00:00:00"/>
    <x v="1"/>
    <s v="400219336"/>
    <s v="40005337   נביעות טבע הגליל סניף אילת"/>
    <x v="0"/>
    <x v="0"/>
    <m/>
    <m/>
    <s v="K"/>
    <s v="9000"/>
    <s v="9152"/>
    <n v="1"/>
    <s v="PAL"/>
    <n v="1"/>
    <s v="PAL"/>
    <x v="0"/>
    <s v="ILS"/>
    <x v="0"/>
    <n v="0"/>
    <n v="0"/>
    <n v="0"/>
    <n v="1"/>
    <n v="0"/>
    <n v="0"/>
    <n v="0"/>
    <n v="1"/>
    <s v="B80040000"/>
    <s v="שלום"/>
    <s v="בוזלגו"/>
  </r>
  <r>
    <s v="1"/>
    <s v="55"/>
    <s v="F"/>
    <s v="M40"/>
    <m/>
    <d v="2020-06-23T00:00:00"/>
    <x v="1"/>
    <s v="400219179"/>
    <s v="40005337   נביעות טבע הגליל סניף אילת"/>
    <x v="0"/>
    <x v="0"/>
    <m/>
    <m/>
    <s v="K"/>
    <s v="9000"/>
    <s v="9001"/>
    <n v="1"/>
    <s v="PAL"/>
    <n v="1"/>
    <s v="PAL"/>
    <x v="0"/>
    <s v="ILS"/>
    <x v="0"/>
    <n v="0"/>
    <n v="0"/>
    <n v="0"/>
    <n v="1"/>
    <n v="0"/>
    <n v="0"/>
    <n v="0"/>
    <n v="1"/>
    <s v="B80030000"/>
    <s v="אלון"/>
    <s v="מינדל"/>
  </r>
  <r>
    <s v="1"/>
    <s v="55"/>
    <s v="F"/>
    <s v="M40"/>
    <m/>
    <d v="2020-06-23T00:00:00"/>
    <x v="1"/>
    <s v="400219201"/>
    <s v="40005337   נביעות טבע הגליל סניף אילת"/>
    <x v="0"/>
    <x v="0"/>
    <m/>
    <m/>
    <s v="K"/>
    <s v="4500"/>
    <s v="4500"/>
    <n v="1"/>
    <s v="PAL"/>
    <n v="1"/>
    <s v="PAL"/>
    <x v="0"/>
    <s v="ILS"/>
    <x v="0"/>
    <n v="0"/>
    <n v="0"/>
    <n v="0"/>
    <n v="1"/>
    <n v="0"/>
    <n v="0"/>
    <n v="0"/>
    <n v="1"/>
    <s v="B56000000"/>
    <s v="חנה"/>
    <s v="מגר"/>
  </r>
  <r>
    <s v="1"/>
    <s v="55"/>
    <s v="F"/>
    <s v="M40"/>
    <m/>
    <d v="2020-06-21T00:00:00"/>
    <x v="1"/>
    <s v="400218972"/>
    <s v="40005337   נביעות טבע הגליל סניף אילת"/>
    <x v="0"/>
    <x v="0"/>
    <m/>
    <m/>
    <s v="K"/>
    <s v="5000"/>
    <s v="5100"/>
    <n v="1"/>
    <s v="PAL"/>
    <n v="1"/>
    <s v="PAL"/>
    <x v="0"/>
    <s v="ILS"/>
    <x v="0"/>
    <n v="0"/>
    <n v="0"/>
    <n v="0"/>
    <n v="1"/>
    <n v="0"/>
    <n v="0"/>
    <n v="0"/>
    <n v="1"/>
    <s v="B52070000"/>
    <s v="יעקב"/>
    <s v="איבגי"/>
  </r>
  <r>
    <s v="1"/>
    <s v="55"/>
    <s v="F"/>
    <s v="M40"/>
    <m/>
    <d v="2020-06-15T00:00:00"/>
    <x v="1"/>
    <s v="400218431"/>
    <s v="40005337   נביעות טבע הגליל סניף אילת"/>
    <x v="0"/>
    <x v="0"/>
    <m/>
    <m/>
    <s v="K"/>
    <s v="9000"/>
    <s v="9400"/>
    <n v="1"/>
    <s v="PAL"/>
    <n v="1"/>
    <s v="PAL"/>
    <x v="0"/>
    <s v="ILS"/>
    <x v="0"/>
    <n v="0"/>
    <n v="0"/>
    <n v="0"/>
    <n v="1"/>
    <n v="0"/>
    <n v="0"/>
    <n v="0"/>
    <n v="1"/>
    <s v="B80120000"/>
    <s v="יוסף"/>
    <s v="נדב"/>
  </r>
  <r>
    <s v="1"/>
    <s v="55"/>
    <s v="F"/>
    <s v="M40"/>
    <m/>
    <d v="2020-06-14T00:00:00"/>
    <x v="1"/>
    <s v="400218299"/>
    <s v="40005337   נביעות טבע הגליל סניף אילת"/>
    <x v="0"/>
    <x v="0"/>
    <m/>
    <m/>
    <s v="K"/>
    <s v="9000"/>
    <s v="9400"/>
    <n v="1"/>
    <s v="PAL"/>
    <n v="1"/>
    <s v="PAL"/>
    <x v="0"/>
    <s v="ILS"/>
    <x v="0"/>
    <n v="0"/>
    <n v="0"/>
    <n v="0"/>
    <n v="1"/>
    <n v="0"/>
    <n v="0"/>
    <n v="0"/>
    <n v="1"/>
    <s v="B80120000"/>
    <s v="יוסף"/>
    <s v="נדב"/>
  </r>
  <r>
    <s v="1"/>
    <s v="55"/>
    <s v="F"/>
    <s v="M40"/>
    <m/>
    <d v="2020-06-14T00:00:00"/>
    <x v="1"/>
    <s v="400218355"/>
    <s v="40005337   נביעות טבע הגליל סניף אילת"/>
    <x v="0"/>
    <x v="0"/>
    <m/>
    <m/>
    <s v="K"/>
    <s v="9000"/>
    <s v="9419"/>
    <n v="1"/>
    <s v="PAL"/>
    <n v="1"/>
    <s v="PAL"/>
    <x v="0"/>
    <s v="ILS"/>
    <x v="0"/>
    <n v="0"/>
    <n v="0"/>
    <n v="0"/>
    <n v="1"/>
    <n v="0"/>
    <n v="0"/>
    <n v="0"/>
    <n v="1"/>
    <s v="B80120002"/>
    <s v="אברהם"/>
    <s v="פריאנטה"/>
  </r>
  <r>
    <s v="1"/>
    <s v="55"/>
    <s v="F"/>
    <s v="M40"/>
    <m/>
    <d v="2020-06-14T00:00:00"/>
    <x v="1"/>
    <s v="400218374"/>
    <s v="40005337   נביעות טבע הגליל סניף אילת"/>
    <x v="0"/>
    <x v="0"/>
    <m/>
    <m/>
    <s v="K"/>
    <s v="9000"/>
    <s v="9400"/>
    <n v="1"/>
    <s v="PAL"/>
    <n v="1"/>
    <s v="PAL"/>
    <x v="0"/>
    <s v="ILS"/>
    <x v="0"/>
    <n v="0"/>
    <n v="0"/>
    <n v="0"/>
    <n v="1"/>
    <n v="0"/>
    <n v="0"/>
    <n v="0"/>
    <n v="1"/>
    <s v="B80120000"/>
    <s v="יוסף"/>
    <s v="נדב"/>
  </r>
  <r>
    <s v="1"/>
    <s v="55"/>
    <s v="F"/>
    <s v="M40"/>
    <m/>
    <d v="2020-06-11T00:00:00"/>
    <x v="1"/>
    <s v="400218196"/>
    <s v="40005337   נביעות טבע הגליל סניף אילת"/>
    <x v="0"/>
    <x v="0"/>
    <m/>
    <m/>
    <s v="K"/>
    <s v="9000"/>
    <s v="9800"/>
    <n v="1"/>
    <s v="PAL"/>
    <n v="1"/>
    <s v="PAL"/>
    <x v="0"/>
    <s v="ILS"/>
    <x v="0"/>
    <n v="0"/>
    <n v="0"/>
    <n v="0"/>
    <n v="1"/>
    <n v="0"/>
    <n v="0"/>
    <n v="0"/>
    <n v="1"/>
    <s v="B80090000"/>
    <s v="איגור"/>
    <s v="גולוסובקר"/>
  </r>
  <r>
    <s v="1"/>
    <s v="55"/>
    <s v="F"/>
    <s v="M40"/>
    <m/>
    <d v="2020-06-11T00:00:00"/>
    <x v="1"/>
    <s v="400218201"/>
    <s v="40005337   נביעות טבע הגליל סניף אילת"/>
    <x v="29"/>
    <x v="30"/>
    <m/>
    <m/>
    <s v="K"/>
    <s v="9000"/>
    <s v="9800"/>
    <n v="1"/>
    <s v="PAL"/>
    <n v="1"/>
    <s v="PAL"/>
    <x v="43"/>
    <s v="ILS"/>
    <x v="0"/>
    <n v="0"/>
    <n v="0"/>
    <n v="0"/>
    <n v="1"/>
    <n v="0"/>
    <n v="0"/>
    <n v="0"/>
    <n v="1"/>
    <s v="B80090000"/>
    <s v="איגור"/>
    <s v="גולוסובקר"/>
  </r>
  <r>
    <s v="1"/>
    <s v="55"/>
    <s v="F"/>
    <s v="M40"/>
    <m/>
    <d v="2020-06-08T00:00:00"/>
    <x v="1"/>
    <s v="400217892"/>
    <s v="40005337   נביעות טבע הגליל סניף אילת"/>
    <x v="0"/>
    <x v="0"/>
    <m/>
    <m/>
    <s v="K"/>
    <s v="1000"/>
    <s v="1272"/>
    <n v="1"/>
    <s v="PAL"/>
    <n v="1"/>
    <s v="PAL"/>
    <x v="0"/>
    <s v="ILS"/>
    <x v="0"/>
    <n v="0"/>
    <n v="0"/>
    <n v="0"/>
    <n v="1"/>
    <n v="0"/>
    <n v="0"/>
    <n v="0"/>
    <n v="1"/>
    <s v="B11020000"/>
    <s v="עדי"/>
    <s v="משיח-סבוני"/>
  </r>
  <r>
    <s v="1"/>
    <s v="55"/>
    <s v="F"/>
    <s v="M40"/>
    <m/>
    <d v="2020-06-07T00:00:00"/>
    <x v="1"/>
    <s v="400217768"/>
    <s v="40005337   נביעות טבע הגליל סניף אילת"/>
    <x v="0"/>
    <x v="0"/>
    <m/>
    <m/>
    <s v="K"/>
    <s v="4500"/>
    <s v="4500"/>
    <n v="1"/>
    <s v="PAL"/>
    <n v="1"/>
    <s v="PAL"/>
    <x v="0"/>
    <s v="ILS"/>
    <x v="0"/>
    <n v="0"/>
    <n v="0"/>
    <n v="0"/>
    <n v="1"/>
    <n v="0"/>
    <n v="0"/>
    <n v="0"/>
    <n v="1"/>
    <s v="B56000000"/>
    <s v="חנה"/>
    <s v="מגר"/>
  </r>
  <r>
    <s v="1"/>
    <s v="55"/>
    <s v="F"/>
    <s v="M40"/>
    <m/>
    <d v="2020-06-07T00:00:00"/>
    <x v="1"/>
    <s v="400217772"/>
    <s v="40005337   נביעות טבע הגליל סניף אילת"/>
    <x v="0"/>
    <x v="0"/>
    <m/>
    <m/>
    <s v="K"/>
    <s v="4500"/>
    <s v="4500"/>
    <n v="1"/>
    <s v="PAL"/>
    <n v="1"/>
    <s v="PAL"/>
    <x v="0"/>
    <s v="ILS"/>
    <x v="0"/>
    <n v="0"/>
    <n v="0"/>
    <n v="0"/>
    <n v="1"/>
    <n v="0"/>
    <n v="0"/>
    <n v="0"/>
    <n v="1"/>
    <s v="B56000000"/>
    <s v="חנה"/>
    <s v="מגר"/>
  </r>
  <r>
    <s v="1"/>
    <s v="55"/>
    <s v="F"/>
    <s v="M40"/>
    <m/>
    <d v="2020-06-07T00:00:00"/>
    <x v="1"/>
    <s v="400217814"/>
    <s v="40005337   נביעות טבע הגליל סניף אילת"/>
    <x v="0"/>
    <x v="0"/>
    <m/>
    <m/>
    <s v="K"/>
    <s v="9000"/>
    <s v="9001"/>
    <n v="1"/>
    <s v="PAL"/>
    <n v="1"/>
    <s v="PAL"/>
    <x v="0"/>
    <s v="ILS"/>
    <x v="0"/>
    <n v="0"/>
    <n v="0"/>
    <n v="0"/>
    <n v="1"/>
    <n v="0"/>
    <n v="0"/>
    <n v="0"/>
    <n v="1"/>
    <s v="B80030000"/>
    <s v="אלון"/>
    <s v="מינדל"/>
  </r>
  <r>
    <s v="1"/>
    <s v="55"/>
    <s v="F"/>
    <s v="M40"/>
    <m/>
    <d v="2020-06-02T00:00:00"/>
    <x v="1"/>
    <s v="400217364"/>
    <s v="40005337   נביעות טבע הגליל סניף אילת"/>
    <x v="0"/>
    <x v="0"/>
    <m/>
    <m/>
    <s v="K"/>
    <s v="9000"/>
    <s v="9001"/>
    <n v="1"/>
    <s v="PAL"/>
    <n v="1"/>
    <s v="PAL"/>
    <x v="0"/>
    <s v="ILS"/>
    <x v="0"/>
    <n v="0"/>
    <n v="0"/>
    <n v="0"/>
    <n v="1"/>
    <n v="0"/>
    <n v="0"/>
    <n v="0"/>
    <n v="1"/>
    <s v="B80000000"/>
    <s v="יצחק"/>
    <s v="אבו"/>
  </r>
  <r>
    <s v="20"/>
    <s v="55"/>
    <s v="F"/>
    <s v="M40"/>
    <m/>
    <d v="2020-06-01T00:00:00"/>
    <x v="1"/>
    <s v="400217215"/>
    <s v="40008914   ארד הרצל בע&quot;מ"/>
    <x v="27"/>
    <x v="28"/>
    <m/>
    <m/>
    <s v="K"/>
    <s v="7000"/>
    <s v="7001"/>
    <n v="1"/>
    <s v="יח"/>
    <n v="1"/>
    <s v="יח"/>
    <x v="9"/>
    <s v="ILS"/>
    <x v="0"/>
    <n v="0"/>
    <n v="0"/>
    <n v="0"/>
    <n v="1"/>
    <n v="0"/>
    <n v="0"/>
    <n v="0"/>
    <n v="1"/>
    <s v="B53070600"/>
    <s v="יעקב"/>
    <s v="גלסמן"/>
  </r>
  <r>
    <s v="1"/>
    <s v="55"/>
    <s v="F"/>
    <s v="M40"/>
    <m/>
    <d v="2020-05-25T00:00:00"/>
    <x v="1"/>
    <s v="400216764"/>
    <s v="40005337   נביעות טבע הגליל סניף אילת"/>
    <x v="0"/>
    <x v="0"/>
    <m/>
    <m/>
    <s v="K"/>
    <s v="1000"/>
    <s v="1246"/>
    <n v="1"/>
    <s v="PAL"/>
    <n v="1"/>
    <s v="PAL"/>
    <x v="0"/>
    <s v="ILS"/>
    <x v="0"/>
    <n v="0"/>
    <n v="0"/>
    <n v="0"/>
    <n v="1"/>
    <n v="0"/>
    <n v="0"/>
    <n v="0"/>
    <n v="1"/>
    <s v="B20000200"/>
    <s v="חלי"/>
    <s v="לוי"/>
  </r>
  <r>
    <s v="1"/>
    <s v="55"/>
    <s v="F"/>
    <s v="M40"/>
    <m/>
    <d v="2020-05-25T00:00:00"/>
    <x v="1"/>
    <s v="400216765"/>
    <s v="40005337   נביעות טבע הגליל סניף אילת"/>
    <x v="0"/>
    <x v="0"/>
    <m/>
    <m/>
    <s v="K"/>
    <s v="1000"/>
    <s v="1246"/>
    <n v="1"/>
    <s v="PAL"/>
    <n v="1"/>
    <s v="PAL"/>
    <x v="0"/>
    <s v="ILS"/>
    <x v="0"/>
    <n v="0"/>
    <n v="0"/>
    <n v="0"/>
    <n v="1"/>
    <n v="0"/>
    <n v="0"/>
    <n v="0"/>
    <n v="1"/>
    <s v="B20000200"/>
    <s v="חלי"/>
    <s v="לוי"/>
  </r>
  <r>
    <s v="1"/>
    <s v="55"/>
    <s v="F"/>
    <s v="M40"/>
    <m/>
    <d v="2020-05-25T00:00:00"/>
    <x v="1"/>
    <s v="400216828"/>
    <s v="40005337   נביעות טבע הגליל סניף אילת"/>
    <x v="0"/>
    <x v="0"/>
    <m/>
    <m/>
    <s v="K"/>
    <s v="9000"/>
    <s v="9800"/>
    <n v="1"/>
    <s v="PAL"/>
    <n v="1"/>
    <s v="PAL"/>
    <x v="0"/>
    <s v="ILS"/>
    <x v="0"/>
    <n v="0"/>
    <n v="0"/>
    <n v="0"/>
    <n v="1"/>
    <n v="0"/>
    <n v="0"/>
    <n v="0"/>
    <n v="1"/>
    <s v="B80090000"/>
    <s v="איגור"/>
    <s v="גולוסובקר"/>
  </r>
  <r>
    <s v="1"/>
    <s v="55"/>
    <s v="F"/>
    <s v="M40"/>
    <m/>
    <d v="2020-05-20T00:00:00"/>
    <x v="1"/>
    <s v="400216475"/>
    <s v="40005337   נביעות טבע הגליל סניף אילת"/>
    <x v="0"/>
    <x v="0"/>
    <m/>
    <m/>
    <s v="K"/>
    <s v="1000"/>
    <s v="1724"/>
    <n v="1"/>
    <s v="PAL"/>
    <n v="1"/>
    <s v="PAL"/>
    <x v="0"/>
    <s v="ILS"/>
    <x v="0"/>
    <n v="0"/>
    <n v="0"/>
    <n v="0"/>
    <n v="1"/>
    <n v="0"/>
    <n v="0"/>
    <n v="0"/>
    <n v="1"/>
    <s v="B11010302"/>
    <s v="מירב"/>
    <s v="קריספל"/>
  </r>
  <r>
    <s v="1"/>
    <s v="55"/>
    <s v="F"/>
    <s v="M40"/>
    <m/>
    <d v="2020-05-19T00:00:00"/>
    <x v="1"/>
    <s v="400216374"/>
    <s v="40005337   נביעות טבע הגליל סניף אילת"/>
    <x v="0"/>
    <x v="0"/>
    <m/>
    <m/>
    <s v="K"/>
    <s v="4000"/>
    <s v="4001"/>
    <n v="1"/>
    <s v="PAL"/>
    <n v="1"/>
    <s v="PAL"/>
    <x v="0"/>
    <s v="ILS"/>
    <x v="0"/>
    <n v="0"/>
    <n v="0"/>
    <n v="0"/>
    <n v="1"/>
    <n v="0"/>
    <n v="0"/>
    <n v="0"/>
    <n v="1"/>
    <s v="B57000000"/>
    <s v="טיבריו"/>
    <s v="קליין"/>
  </r>
  <r>
    <s v="1"/>
    <s v="55"/>
    <s v="F"/>
    <s v="M40"/>
    <m/>
    <d v="2020-05-18T00:00:00"/>
    <x v="1"/>
    <s v="400216151"/>
    <s v="40005337   נביעות טבע הגליל סניף אילת"/>
    <x v="0"/>
    <x v="0"/>
    <m/>
    <m/>
    <s v="K"/>
    <s v="9000"/>
    <s v="9200"/>
    <n v="1"/>
    <s v="PAL"/>
    <n v="1"/>
    <s v="PAL"/>
    <x v="0"/>
    <s v="ILS"/>
    <x v="0"/>
    <n v="0"/>
    <n v="0"/>
    <n v="0"/>
    <n v="1"/>
    <n v="0"/>
    <n v="0"/>
    <n v="0"/>
    <n v="1"/>
    <s v="B80100000"/>
    <s v="גל"/>
    <s v="אלבז"/>
  </r>
  <r>
    <s v="1"/>
    <s v="55"/>
    <s v="F"/>
    <s v="M40"/>
    <m/>
    <d v="2020-05-18T00:00:00"/>
    <x v="1"/>
    <s v="400216163"/>
    <s v="40005337   נביעות טבע הגליל סניף אילת"/>
    <x v="0"/>
    <x v="0"/>
    <m/>
    <m/>
    <s v="K"/>
    <s v="9000"/>
    <s v="9152"/>
    <n v="1"/>
    <s v="PAL"/>
    <n v="1"/>
    <s v="PAL"/>
    <x v="0"/>
    <s v="ILS"/>
    <x v="0"/>
    <n v="0"/>
    <n v="0"/>
    <n v="0"/>
    <n v="1"/>
    <n v="0"/>
    <n v="0"/>
    <n v="0"/>
    <n v="1"/>
    <s v="B80040000"/>
    <s v="שלום"/>
    <s v="בוזלגו"/>
  </r>
  <r>
    <s v="1"/>
    <s v="55"/>
    <s v="F"/>
    <s v="M40"/>
    <m/>
    <d v="2020-05-18T00:00:00"/>
    <x v="1"/>
    <s v="400216214"/>
    <s v="40005337   נביעות טבע הגליל סניף אילת"/>
    <x v="29"/>
    <x v="30"/>
    <m/>
    <m/>
    <s v="K"/>
    <s v="1000"/>
    <s v="1006"/>
    <n v="1"/>
    <s v="PAL"/>
    <n v="1"/>
    <s v="PAL"/>
    <x v="43"/>
    <s v="ILS"/>
    <x v="0"/>
    <n v="0"/>
    <n v="0"/>
    <n v="0"/>
    <n v="1"/>
    <n v="0"/>
    <n v="0"/>
    <n v="0"/>
    <n v="1"/>
    <s v="B27020000"/>
    <s v="משה"/>
    <s v="אסל"/>
  </r>
  <r>
    <s v="2"/>
    <s v="55"/>
    <s v="F"/>
    <s v="M40"/>
    <m/>
    <d v="2020-05-18T00:00:00"/>
    <x v="1"/>
    <s v="400216214"/>
    <s v="40005337   נביעות טבע הגליל סניף אילת"/>
    <x v="0"/>
    <x v="0"/>
    <m/>
    <m/>
    <s v="K"/>
    <s v="1000"/>
    <s v="1006"/>
    <n v="1"/>
    <s v="PAL"/>
    <n v="1"/>
    <s v="PAL"/>
    <x v="0"/>
    <s v="ILS"/>
    <x v="0"/>
    <n v="0"/>
    <n v="0"/>
    <n v="0"/>
    <n v="1"/>
    <n v="0"/>
    <n v="0"/>
    <n v="0"/>
    <n v="1"/>
    <s v="B27020000"/>
    <s v="משה"/>
    <s v="אסל"/>
  </r>
  <r>
    <s v="1"/>
    <s v="55"/>
    <s v="F"/>
    <s v="M40"/>
    <m/>
    <d v="2020-05-17T00:00:00"/>
    <x v="1"/>
    <s v="400215997"/>
    <s v="40005337   נביעות טבע הגליל סניף אילת"/>
    <x v="29"/>
    <x v="30"/>
    <m/>
    <m/>
    <s v="K"/>
    <s v="7000"/>
    <s v="7100"/>
    <n v="1"/>
    <s v="PAL"/>
    <n v="1"/>
    <s v="PAL"/>
    <x v="43"/>
    <s v="ILS"/>
    <x v="0"/>
    <n v="0"/>
    <n v="0"/>
    <n v="0"/>
    <n v="1"/>
    <n v="0"/>
    <n v="0"/>
    <n v="0"/>
    <n v="1"/>
    <s v="B53060000"/>
    <s v="גדעון"/>
    <s v="חלפון"/>
  </r>
  <r>
    <s v="2"/>
    <s v="55"/>
    <s v="F"/>
    <s v="M40"/>
    <m/>
    <d v="2020-05-17T00:00:00"/>
    <x v="1"/>
    <s v="400215997"/>
    <s v="40005337   נביעות טבע הגליל סניף אילת"/>
    <x v="0"/>
    <x v="0"/>
    <m/>
    <m/>
    <s v="K"/>
    <s v="7000"/>
    <s v="7100"/>
    <n v="1"/>
    <s v="PAL"/>
    <n v="1"/>
    <s v="PAL"/>
    <x v="0"/>
    <s v="ILS"/>
    <x v="0"/>
    <n v="0"/>
    <n v="0"/>
    <n v="0"/>
    <n v="1"/>
    <n v="0"/>
    <n v="0"/>
    <n v="0"/>
    <n v="1"/>
    <s v="B53060000"/>
    <s v="גדעון"/>
    <s v="חלפון"/>
  </r>
  <r>
    <s v="1"/>
    <s v="55"/>
    <s v="F"/>
    <s v="M40"/>
    <m/>
    <d v="2020-05-17T00:00:00"/>
    <x v="1"/>
    <s v="400216014"/>
    <s v="40005337   נביעות טבע הגליל סניף אילת"/>
    <x v="0"/>
    <x v="0"/>
    <m/>
    <m/>
    <s v="K"/>
    <s v="4500"/>
    <s v="4500"/>
    <n v="1"/>
    <s v="PAL"/>
    <n v="1"/>
    <s v="PAL"/>
    <x v="0"/>
    <s v="ILS"/>
    <x v="0"/>
    <n v="0"/>
    <n v="0"/>
    <n v="0"/>
    <n v="1"/>
    <n v="0"/>
    <n v="0"/>
    <n v="0"/>
    <n v="1"/>
    <s v="B56000000"/>
    <s v="חנה"/>
    <s v="מגר"/>
  </r>
  <r>
    <s v="1"/>
    <s v="55"/>
    <s v="F"/>
    <s v="M40"/>
    <m/>
    <d v="2020-05-17T00:00:00"/>
    <x v="1"/>
    <s v="400216018"/>
    <s v="40005337   נביעות טבע הגליל סניף אילת"/>
    <x v="0"/>
    <x v="0"/>
    <m/>
    <m/>
    <s v="K"/>
    <s v="4500"/>
    <s v="4500"/>
    <n v="1"/>
    <s v="PAL"/>
    <n v="1"/>
    <s v="PAL"/>
    <x v="0"/>
    <s v="ILS"/>
    <x v="0"/>
    <n v="0"/>
    <n v="0"/>
    <n v="0"/>
    <n v="1"/>
    <n v="0"/>
    <n v="0"/>
    <n v="0"/>
    <n v="1"/>
    <s v="B56000000"/>
    <s v="חנה"/>
    <s v="מגר"/>
  </r>
  <r>
    <s v="1"/>
    <s v="55"/>
    <s v="F"/>
    <s v="M40"/>
    <m/>
    <d v="2020-05-17T00:00:00"/>
    <x v="1"/>
    <s v="400216097"/>
    <s v="40005337   נביעות טבע הגליל סניף אילת"/>
    <x v="29"/>
    <x v="30"/>
    <m/>
    <m/>
    <s v="K"/>
    <s v="4500"/>
    <s v="4500"/>
    <n v="1"/>
    <s v="PAL"/>
    <n v="1"/>
    <s v="PAL"/>
    <x v="43"/>
    <s v="ILS"/>
    <x v="0"/>
    <n v="0"/>
    <n v="0"/>
    <n v="0"/>
    <n v="1"/>
    <n v="0"/>
    <n v="0"/>
    <n v="0"/>
    <n v="1"/>
    <s v="B56000000"/>
    <s v="חנה"/>
    <s v="מגר"/>
  </r>
  <r>
    <s v="1"/>
    <s v="55"/>
    <s v="F"/>
    <s v="M40"/>
    <m/>
    <d v="2020-05-17T00:00:00"/>
    <x v="1"/>
    <s v="400216105"/>
    <s v="40005337   נביעות טבע הגליל סניף אילת"/>
    <x v="29"/>
    <x v="30"/>
    <m/>
    <m/>
    <s v="K"/>
    <s v="5000"/>
    <s v="5001"/>
    <n v="1"/>
    <s v="PAL"/>
    <n v="1"/>
    <s v="PAL"/>
    <x v="43"/>
    <s v="ILS"/>
    <x v="0"/>
    <n v="0"/>
    <n v="0"/>
    <n v="0"/>
    <n v="1"/>
    <n v="0"/>
    <n v="0"/>
    <n v="0"/>
    <n v="1"/>
    <s v="B52000000"/>
    <s v="אוריאל"/>
    <s v="כהן"/>
  </r>
  <r>
    <s v="1"/>
    <s v="55"/>
    <s v="F"/>
    <s v="M40"/>
    <m/>
    <d v="2020-05-17T00:00:00"/>
    <x v="1"/>
    <s v="400216135"/>
    <s v="40005337   נביעות טבע הגליל סניף אילת"/>
    <x v="0"/>
    <x v="0"/>
    <m/>
    <m/>
    <s v="K"/>
    <s v="5000"/>
    <s v="5001"/>
    <n v="1"/>
    <s v="PAL"/>
    <n v="1"/>
    <s v="PAL"/>
    <x v="0"/>
    <s v="ILS"/>
    <x v="0"/>
    <n v="0"/>
    <n v="0"/>
    <n v="0"/>
    <n v="1"/>
    <n v="0"/>
    <n v="0"/>
    <n v="0"/>
    <n v="1"/>
    <s v="B52000000"/>
    <s v="אוריאל"/>
    <s v="כהן"/>
  </r>
  <r>
    <s v="1"/>
    <s v="55"/>
    <s v="F"/>
    <s v="M40"/>
    <m/>
    <d v="2020-05-13T00:00:00"/>
    <x v="1"/>
    <s v="400215771"/>
    <s v="40005337   נביעות טבע הגליל סניף אילת"/>
    <x v="0"/>
    <x v="0"/>
    <m/>
    <m/>
    <s v="K"/>
    <s v="8000"/>
    <s v="8001"/>
    <n v="1"/>
    <s v="PAL"/>
    <n v="1"/>
    <s v="PAL"/>
    <x v="0"/>
    <s v="ILS"/>
    <x v="0"/>
    <n v="0"/>
    <n v="0"/>
    <n v="0"/>
    <n v="1"/>
    <n v="0"/>
    <n v="0"/>
    <n v="0"/>
    <n v="1"/>
    <s v="B55000000"/>
    <s v="יהודה"/>
    <s v="שגיא"/>
  </r>
  <r>
    <s v="1"/>
    <s v="55"/>
    <s v="F"/>
    <s v="M40"/>
    <m/>
    <d v="2020-05-12T00:00:00"/>
    <x v="1"/>
    <s v="400215711"/>
    <s v="40005337   נביעות טבע הגליל סניף אילת"/>
    <x v="0"/>
    <x v="0"/>
    <m/>
    <m/>
    <s v="K"/>
    <s v="1000"/>
    <s v="1200"/>
    <n v="1"/>
    <s v="PAL"/>
    <n v="1"/>
    <s v="PAL"/>
    <x v="0"/>
    <s v="ILS"/>
    <x v="0"/>
    <n v="0"/>
    <n v="0"/>
    <n v="0"/>
    <n v="1"/>
    <n v="0"/>
    <n v="0"/>
    <n v="0"/>
    <n v="1"/>
    <s v="B20000000"/>
    <s v="אלירן"/>
    <s v="זרחי"/>
  </r>
  <r>
    <s v="1"/>
    <s v="55"/>
    <s v="F"/>
    <s v="M40"/>
    <m/>
    <d v="2020-05-11T00:00:00"/>
    <x v="1"/>
    <s v="400215600"/>
    <s v="40005337   נביעות טבע הגליל סניף אילת"/>
    <x v="0"/>
    <x v="0"/>
    <m/>
    <m/>
    <s v="K"/>
    <s v="7000"/>
    <s v="7300"/>
    <n v="1"/>
    <s v="PAL"/>
    <n v="1"/>
    <s v="PAL"/>
    <x v="0"/>
    <s v="ILS"/>
    <x v="0"/>
    <n v="0"/>
    <n v="0"/>
    <n v="0"/>
    <n v="1"/>
    <n v="0"/>
    <n v="0"/>
    <n v="0"/>
    <n v="1"/>
    <s v="B53080000"/>
    <s v="אריאל"/>
    <s v="שמיר"/>
  </r>
  <r>
    <s v="1"/>
    <s v="55"/>
    <s v="F"/>
    <s v="M40"/>
    <m/>
    <d v="2020-05-07T00:00:00"/>
    <x v="1"/>
    <s v="400215482"/>
    <s v="40005337   נביעות טבע הגליל סניף אילת"/>
    <x v="0"/>
    <x v="0"/>
    <m/>
    <m/>
    <s v="K"/>
    <s v="4500"/>
    <s v="4500"/>
    <n v="1"/>
    <s v="PAL"/>
    <n v="1"/>
    <s v="PAL"/>
    <x v="0"/>
    <s v="ILS"/>
    <x v="0"/>
    <n v="0"/>
    <n v="0"/>
    <n v="0"/>
    <n v="1"/>
    <n v="0"/>
    <n v="0"/>
    <n v="0"/>
    <n v="1"/>
    <s v="B56000000"/>
    <s v="חנה"/>
    <s v="מגר"/>
  </r>
  <r>
    <s v="2"/>
    <s v="55"/>
    <s v="F"/>
    <s v="M40"/>
    <m/>
    <d v="2020-05-06T00:00:00"/>
    <x v="1"/>
    <s v="400215419"/>
    <s v="40005337   נביעות טבע הגליל סניף אילת"/>
    <x v="29"/>
    <x v="30"/>
    <m/>
    <m/>
    <s v="K"/>
    <s v="9000"/>
    <s v="9200"/>
    <n v="1"/>
    <s v="PAL"/>
    <n v="1"/>
    <s v="PAL"/>
    <x v="43"/>
    <s v="ILS"/>
    <x v="0"/>
    <n v="0"/>
    <n v="0"/>
    <n v="0"/>
    <n v="1"/>
    <n v="0"/>
    <n v="0"/>
    <n v="0"/>
    <n v="1"/>
    <s v="B80100000"/>
    <s v="גל"/>
    <s v="אלבז"/>
  </r>
  <r>
    <s v="1"/>
    <s v="55"/>
    <s v="F"/>
    <s v="M40"/>
    <m/>
    <d v="2020-05-05T00:00:00"/>
    <x v="1"/>
    <s v="400215316"/>
    <s v="40005337   נביעות טבע הגליל סניף אילת"/>
    <x v="0"/>
    <x v="0"/>
    <m/>
    <m/>
    <s v="K"/>
    <s v="5000"/>
    <s v="5001"/>
    <n v="1"/>
    <s v="PAL"/>
    <n v="1"/>
    <s v="PAL"/>
    <x v="0"/>
    <s v="ILS"/>
    <x v="0"/>
    <n v="0"/>
    <n v="0"/>
    <n v="0"/>
    <n v="1"/>
    <n v="0"/>
    <n v="0"/>
    <n v="0"/>
    <n v="1"/>
    <s v="B52000000"/>
    <s v="אוריאל"/>
    <s v="כהן"/>
  </r>
  <r>
    <s v="1"/>
    <s v="55"/>
    <s v="F"/>
    <s v="M40"/>
    <m/>
    <d v="2020-05-05T00:00:00"/>
    <x v="1"/>
    <s v="400215330"/>
    <s v="40005337   נביעות טבע הגליל סניף אילת"/>
    <x v="0"/>
    <x v="0"/>
    <m/>
    <m/>
    <s v="K"/>
    <s v="5000"/>
    <s v="5001"/>
    <n v="1"/>
    <s v="PAL"/>
    <n v="1"/>
    <s v="PAL"/>
    <x v="0"/>
    <s v="ILS"/>
    <x v="0"/>
    <n v="0"/>
    <n v="0"/>
    <n v="0"/>
    <n v="1"/>
    <n v="0"/>
    <n v="0"/>
    <n v="0"/>
    <n v="1"/>
    <s v="B52000000"/>
    <s v="אוריאל"/>
    <s v="כהן"/>
  </r>
  <r>
    <s v="1"/>
    <s v="55"/>
    <s v="F"/>
    <s v="M40"/>
    <m/>
    <d v="2020-05-05T00:00:00"/>
    <x v="1"/>
    <s v="400215333"/>
    <s v="40005337   נביעות טבע הגליל סניף אילת"/>
    <x v="0"/>
    <x v="0"/>
    <m/>
    <m/>
    <s v="K"/>
    <s v="5000"/>
    <s v="5001"/>
    <n v="1"/>
    <s v="PAL"/>
    <n v="1"/>
    <s v="PAL"/>
    <x v="0"/>
    <s v="ILS"/>
    <x v="0"/>
    <n v="0"/>
    <n v="0"/>
    <n v="0"/>
    <n v="1"/>
    <n v="0"/>
    <n v="0"/>
    <n v="0"/>
    <n v="1"/>
    <s v="B52000000"/>
    <s v="אוריאל"/>
    <s v="כהן"/>
  </r>
  <r>
    <s v="1"/>
    <s v="55"/>
    <s v="F"/>
    <s v="M40"/>
    <m/>
    <d v="2020-05-03T00:00:00"/>
    <x v="1"/>
    <s v="400214995"/>
    <s v="40005337   נביעות טבע הגליל סניף אילת"/>
    <x v="0"/>
    <x v="0"/>
    <m/>
    <m/>
    <s v="K"/>
    <s v="4500"/>
    <s v="4500"/>
    <n v="1"/>
    <s v="PAL"/>
    <n v="1"/>
    <s v="PAL"/>
    <x v="0"/>
    <s v="ILS"/>
    <x v="0"/>
    <n v="0"/>
    <n v="0"/>
    <n v="0"/>
    <n v="1"/>
    <n v="0"/>
    <n v="0"/>
    <n v="0"/>
    <n v="1"/>
    <s v="B56000000"/>
    <s v="חנה"/>
    <s v="מגר"/>
  </r>
  <r>
    <s v="1"/>
    <s v="55"/>
    <s v="F"/>
    <s v="M40"/>
    <m/>
    <d v="2020-05-03T00:00:00"/>
    <x v="1"/>
    <s v="400214996"/>
    <s v="40005337   נביעות טבע הגליל סניף אילת"/>
    <x v="0"/>
    <x v="0"/>
    <m/>
    <m/>
    <s v="K"/>
    <s v="4500"/>
    <s v="4500"/>
    <n v="1"/>
    <s v="PAL"/>
    <n v="1"/>
    <s v="PAL"/>
    <x v="0"/>
    <s v="ILS"/>
    <x v="0"/>
    <n v="0"/>
    <n v="0"/>
    <n v="0"/>
    <n v="1"/>
    <n v="0"/>
    <n v="0"/>
    <n v="0"/>
    <n v="1"/>
    <s v="B56000000"/>
    <s v="חנה"/>
    <s v="מגר"/>
  </r>
  <r>
    <s v="1"/>
    <s v="55"/>
    <s v="F"/>
    <s v="M40"/>
    <m/>
    <d v="2020-05-03T00:00:00"/>
    <x v="1"/>
    <s v="400215048"/>
    <s v="40005337   נביעות טבע הגליל סניף אילת"/>
    <x v="0"/>
    <x v="0"/>
    <m/>
    <m/>
    <s v="K"/>
    <s v="1000"/>
    <s v="1006"/>
    <n v="1"/>
    <s v="PAL"/>
    <n v="1"/>
    <s v="PAL"/>
    <x v="0"/>
    <s v="ILS"/>
    <x v="0"/>
    <n v="0"/>
    <n v="0"/>
    <n v="0"/>
    <n v="1"/>
    <n v="0"/>
    <n v="0"/>
    <n v="0"/>
    <n v="1"/>
    <s v="B23000800"/>
    <s v="ריקי"/>
    <s v="מזרחי"/>
  </r>
  <r>
    <s v="1"/>
    <s v="55"/>
    <s v="F"/>
    <s v="M40"/>
    <m/>
    <d v="2020-05-03T00:00:00"/>
    <x v="1"/>
    <s v="400215098"/>
    <s v="40005337   נביעות טבע הגליל סניף אילת"/>
    <x v="0"/>
    <x v="0"/>
    <m/>
    <m/>
    <s v="K"/>
    <s v="1000"/>
    <s v="1005"/>
    <n v="1"/>
    <s v="PAL"/>
    <n v="1"/>
    <s v="PAL"/>
    <x v="0"/>
    <s v="ILS"/>
    <x v="0"/>
    <n v="0"/>
    <n v="0"/>
    <n v="0"/>
    <n v="1"/>
    <n v="0"/>
    <n v="0"/>
    <n v="0"/>
    <n v="1"/>
    <s v="B11000000"/>
    <s v="ארז"/>
    <s v="ברנדס"/>
  </r>
  <r>
    <s v="1"/>
    <s v="55"/>
    <s v="F"/>
    <s v="M40"/>
    <m/>
    <d v="2020-04-26T00:00:00"/>
    <x v="1"/>
    <s v="400214501"/>
    <s v="40005337   נביעות טבע הגליל סניף אילת"/>
    <x v="0"/>
    <x v="0"/>
    <m/>
    <m/>
    <s v="K"/>
    <s v="4000"/>
    <s v="4001"/>
    <n v="1"/>
    <s v="PAL"/>
    <n v="1"/>
    <s v="PAL"/>
    <x v="0"/>
    <s v="ILS"/>
    <x v="0"/>
    <n v="0"/>
    <n v="0"/>
    <n v="0"/>
    <n v="1"/>
    <n v="0"/>
    <n v="0"/>
    <n v="0"/>
    <n v="1"/>
    <s v="B57000000"/>
    <s v="טיבריו"/>
    <s v="קליין"/>
  </r>
  <r>
    <s v="1"/>
    <s v="55"/>
    <s v="F"/>
    <s v="M40"/>
    <m/>
    <d v="2020-04-26T00:00:00"/>
    <x v="1"/>
    <s v="400214503"/>
    <s v="40005337   נביעות טבע הגליל סניף אילת"/>
    <x v="0"/>
    <x v="0"/>
    <m/>
    <m/>
    <s v="K"/>
    <s v="4000"/>
    <s v="4001"/>
    <n v="1"/>
    <s v="PAL"/>
    <n v="1"/>
    <s v="PAL"/>
    <x v="0"/>
    <s v="ILS"/>
    <x v="0"/>
    <n v="0"/>
    <n v="0"/>
    <n v="0"/>
    <n v="1"/>
    <n v="0"/>
    <n v="0"/>
    <n v="0"/>
    <n v="1"/>
    <s v="B57000000"/>
    <s v="טיבריו"/>
    <s v="קליין"/>
  </r>
  <r>
    <s v="1"/>
    <s v="55"/>
    <s v="F"/>
    <s v="M40"/>
    <m/>
    <d v="2020-04-26T00:00:00"/>
    <x v="1"/>
    <s v="400214505"/>
    <s v="40005337   נביעות טבע הגליל סניף אילת"/>
    <x v="0"/>
    <x v="0"/>
    <m/>
    <m/>
    <s v="K"/>
    <s v="4000"/>
    <s v="4001"/>
    <n v="1"/>
    <s v="PAL"/>
    <n v="1"/>
    <s v="PAL"/>
    <x v="0"/>
    <s v="ILS"/>
    <x v="0"/>
    <n v="0"/>
    <n v="0"/>
    <n v="0"/>
    <n v="1"/>
    <n v="0"/>
    <n v="0"/>
    <n v="0"/>
    <n v="1"/>
    <s v="B57000000"/>
    <s v="טיבריו"/>
    <s v="קליין"/>
  </r>
  <r>
    <s v="1"/>
    <s v="55"/>
    <s v="F"/>
    <s v="M40"/>
    <m/>
    <d v="2020-04-23T00:00:00"/>
    <x v="1"/>
    <s v="400214299"/>
    <s v="40005337   נביעות טבע הגליל סניף אילת"/>
    <x v="0"/>
    <x v="0"/>
    <m/>
    <m/>
    <s v="K"/>
    <s v="5000"/>
    <s v="5001"/>
    <n v="1"/>
    <s v="PAL"/>
    <n v="1"/>
    <s v="PAL"/>
    <x v="0"/>
    <s v="ILS"/>
    <x v="0"/>
    <n v="0"/>
    <n v="0"/>
    <n v="0"/>
    <n v="1"/>
    <n v="0"/>
    <n v="0"/>
    <n v="0"/>
    <n v="1"/>
    <s v="B52000000"/>
    <s v="אוריאל"/>
    <s v="כהן"/>
  </r>
  <r>
    <s v="1"/>
    <s v="55"/>
    <s v="F"/>
    <s v="M40"/>
    <m/>
    <d v="2020-04-22T00:00:00"/>
    <x v="1"/>
    <s v="400214175"/>
    <s v="40005337   נביעות טבע הגליל סניף אילת"/>
    <x v="0"/>
    <x v="0"/>
    <m/>
    <m/>
    <s v="K"/>
    <s v="4500"/>
    <s v="4500"/>
    <n v="1"/>
    <s v="PAL"/>
    <n v="1"/>
    <s v="PAL"/>
    <x v="0"/>
    <s v="ILS"/>
    <x v="0"/>
    <n v="0"/>
    <n v="0"/>
    <n v="0"/>
    <n v="1"/>
    <n v="0"/>
    <n v="0"/>
    <n v="0"/>
    <n v="1"/>
    <s v="B56000000"/>
    <s v="חנה"/>
    <s v="מגר"/>
  </r>
  <r>
    <s v="1"/>
    <s v="55"/>
    <s v="F"/>
    <s v="M40"/>
    <m/>
    <d v="2020-04-22T00:00:00"/>
    <x v="1"/>
    <s v="400214178"/>
    <s v="40005337   נביעות טבע הגליל סניף אילת"/>
    <x v="0"/>
    <x v="0"/>
    <m/>
    <m/>
    <s v="K"/>
    <s v="4500"/>
    <s v="4500"/>
    <n v="1"/>
    <s v="PAL"/>
    <n v="1"/>
    <s v="PAL"/>
    <x v="0"/>
    <s v="ILS"/>
    <x v="0"/>
    <n v="0"/>
    <n v="0"/>
    <n v="0"/>
    <n v="1"/>
    <n v="0"/>
    <n v="0"/>
    <n v="0"/>
    <n v="1"/>
    <s v="B56000000"/>
    <s v="חנה"/>
    <s v="מגר"/>
  </r>
  <r>
    <s v="1"/>
    <s v="55"/>
    <s v="F"/>
    <s v="M40"/>
    <m/>
    <d v="2020-04-22T00:00:00"/>
    <x v="1"/>
    <s v="400214255"/>
    <s v="40005337   נביעות טבע הגליל סניף אילת"/>
    <x v="0"/>
    <x v="0"/>
    <m/>
    <m/>
    <s v="K"/>
    <s v="5000"/>
    <s v="5200"/>
    <n v="1"/>
    <s v="PAL"/>
    <n v="1"/>
    <s v="PAL"/>
    <x v="0"/>
    <s v="ILS"/>
    <x v="0"/>
    <n v="0"/>
    <n v="0"/>
    <n v="0"/>
    <n v="1"/>
    <n v="0"/>
    <n v="0"/>
    <n v="0"/>
    <n v="1"/>
    <s v="B52060000"/>
    <s v="שמעון"/>
    <s v="חזן"/>
  </r>
  <r>
    <s v="1"/>
    <s v="55"/>
    <s v="F"/>
    <s v="M40"/>
    <m/>
    <d v="2020-04-22T00:00:00"/>
    <x v="1"/>
    <s v="400214271"/>
    <s v="40005337   נביעות טבע הגליל סניף אילת"/>
    <x v="0"/>
    <x v="0"/>
    <m/>
    <m/>
    <s v="K"/>
    <s v="5000"/>
    <s v="5200"/>
    <n v="1"/>
    <s v="PAL"/>
    <n v="1"/>
    <s v="PAL"/>
    <x v="0"/>
    <s v="ILS"/>
    <x v="0"/>
    <n v="0"/>
    <n v="0"/>
    <n v="0"/>
    <n v="1"/>
    <n v="0"/>
    <n v="0"/>
    <n v="0"/>
    <n v="1"/>
    <s v="B52060000"/>
    <s v="שמעון"/>
    <s v="חזן"/>
  </r>
  <r>
    <s v="1"/>
    <s v="55"/>
    <s v="F"/>
    <s v="M40"/>
    <m/>
    <d v="2020-04-22T00:00:00"/>
    <x v="1"/>
    <s v="400214280"/>
    <s v="40005337   נביעות טבע הגליל סניף אילת"/>
    <x v="0"/>
    <x v="0"/>
    <m/>
    <m/>
    <s v="K"/>
    <s v="5000"/>
    <s v="5200"/>
    <n v="1"/>
    <s v="PAL"/>
    <n v="1"/>
    <s v="PAL"/>
    <x v="0"/>
    <s v="ILS"/>
    <x v="0"/>
    <n v="0"/>
    <n v="0"/>
    <n v="0"/>
    <n v="1"/>
    <n v="0"/>
    <n v="0"/>
    <n v="0"/>
    <n v="1"/>
    <s v="B52060000"/>
    <s v="שמעון"/>
    <s v="חזן"/>
  </r>
  <r>
    <s v="1"/>
    <s v="55"/>
    <s v="F"/>
    <s v="M40"/>
    <m/>
    <d v="2020-04-22T00:00:00"/>
    <x v="1"/>
    <s v="400214283"/>
    <s v="40005337   נביעות טבע הגליל סניף אילת"/>
    <x v="0"/>
    <x v="0"/>
    <m/>
    <m/>
    <s v="K"/>
    <s v="5000"/>
    <s v="5001"/>
    <n v="1"/>
    <s v="PAL"/>
    <n v="1"/>
    <s v="PAL"/>
    <x v="0"/>
    <s v="ILS"/>
    <x v="0"/>
    <n v="0"/>
    <n v="0"/>
    <n v="0"/>
    <n v="1"/>
    <n v="0"/>
    <n v="0"/>
    <n v="0"/>
    <n v="1"/>
    <s v="B52000000"/>
    <s v="אוריאל"/>
    <s v="כהן"/>
  </r>
  <r>
    <s v="1"/>
    <s v="55"/>
    <s v="F"/>
    <s v="M40"/>
    <m/>
    <d v="2020-04-22T00:00:00"/>
    <x v="1"/>
    <s v="400214284"/>
    <s v="40005337   נביעות טבע הגליל סניף אילת"/>
    <x v="0"/>
    <x v="0"/>
    <m/>
    <m/>
    <s v="K"/>
    <s v="5000"/>
    <s v="5001"/>
    <n v="1"/>
    <s v="PAL"/>
    <n v="1"/>
    <s v="PAL"/>
    <x v="0"/>
    <s v="ILS"/>
    <x v="0"/>
    <n v="0"/>
    <n v="0"/>
    <n v="0"/>
    <n v="1"/>
    <n v="0"/>
    <n v="0"/>
    <n v="0"/>
    <n v="1"/>
    <s v="B52000000"/>
    <s v="אוריאל"/>
    <s v="כהן"/>
  </r>
  <r>
    <s v="1"/>
    <s v="55"/>
    <s v="F"/>
    <s v="M40"/>
    <m/>
    <d v="2020-04-22T00:00:00"/>
    <x v="1"/>
    <s v="400214285"/>
    <s v="40005337   נביעות טבע הגליל סניף אילת"/>
    <x v="0"/>
    <x v="0"/>
    <m/>
    <m/>
    <s v="K"/>
    <s v="5000"/>
    <s v="5001"/>
    <n v="1"/>
    <s v="PAL"/>
    <n v="1"/>
    <s v="PAL"/>
    <x v="0"/>
    <s v="ILS"/>
    <x v="0"/>
    <n v="0"/>
    <n v="0"/>
    <n v="0"/>
    <n v="1"/>
    <n v="0"/>
    <n v="0"/>
    <n v="0"/>
    <n v="1"/>
    <s v="B52000000"/>
    <s v="אוריאל"/>
    <s v="כהן"/>
  </r>
  <r>
    <s v="1"/>
    <s v="55"/>
    <s v="F"/>
    <s v="M40"/>
    <m/>
    <d v="2020-04-21T00:00:00"/>
    <x v="1"/>
    <s v="400214031"/>
    <s v="40005337   נביעות טבע הגליל סניף אילת"/>
    <x v="0"/>
    <x v="0"/>
    <m/>
    <m/>
    <s v="K"/>
    <s v="4000"/>
    <s v="4001"/>
    <n v="1"/>
    <s v="PAL"/>
    <n v="1"/>
    <s v="PAL"/>
    <x v="0"/>
    <s v="ILS"/>
    <x v="0"/>
    <n v="0"/>
    <n v="0"/>
    <n v="0"/>
    <n v="1"/>
    <n v="0"/>
    <n v="0"/>
    <n v="0"/>
    <n v="1"/>
    <s v="B57000000"/>
    <s v="טיבריו"/>
    <s v="קליין"/>
  </r>
  <r>
    <s v="1"/>
    <s v="55"/>
    <s v="F"/>
    <s v="M40"/>
    <m/>
    <d v="2020-04-21T00:00:00"/>
    <x v="1"/>
    <s v="400214035"/>
    <s v="40005337   נביעות טבע הגליל סניף אילת"/>
    <x v="0"/>
    <x v="0"/>
    <m/>
    <m/>
    <s v="K"/>
    <s v="4000"/>
    <s v="4001"/>
    <n v="1"/>
    <s v="PAL"/>
    <n v="1"/>
    <s v="PAL"/>
    <x v="0"/>
    <s v="ILS"/>
    <x v="0"/>
    <n v="0"/>
    <n v="0"/>
    <n v="0"/>
    <n v="1"/>
    <n v="0"/>
    <n v="0"/>
    <n v="0"/>
    <n v="1"/>
    <s v="B57000000"/>
    <s v="טיבריו"/>
    <s v="קליין"/>
  </r>
  <r>
    <s v="1"/>
    <s v="55"/>
    <s v="F"/>
    <s v="M40"/>
    <m/>
    <d v="2020-04-21T00:00:00"/>
    <x v="1"/>
    <s v="400214038"/>
    <s v="40005337   נביעות טבע הגליל סניף אילת"/>
    <x v="0"/>
    <x v="0"/>
    <m/>
    <m/>
    <s v="K"/>
    <s v="5000"/>
    <s v="5312"/>
    <n v="1"/>
    <s v="PAL"/>
    <n v="1"/>
    <s v="PAL"/>
    <x v="0"/>
    <s v="ILS"/>
    <x v="0"/>
    <n v="0"/>
    <n v="0"/>
    <n v="0"/>
    <n v="1"/>
    <n v="0"/>
    <n v="0"/>
    <n v="0"/>
    <n v="1"/>
    <s v="B52000005"/>
    <s v="יוחאי"/>
    <s v="שגיב"/>
  </r>
  <r>
    <s v="1"/>
    <s v="55"/>
    <s v="F"/>
    <s v="M40"/>
    <m/>
    <d v="2020-04-21T00:00:00"/>
    <x v="1"/>
    <s v="400214039"/>
    <s v="40005337   נביעות טבע הגליל סניף אילת"/>
    <x v="0"/>
    <x v="0"/>
    <m/>
    <m/>
    <s v="K"/>
    <s v="4000"/>
    <s v="4001"/>
    <n v="1"/>
    <s v="PAL"/>
    <n v="1"/>
    <s v="PAL"/>
    <x v="0"/>
    <s v="ILS"/>
    <x v="0"/>
    <n v="0"/>
    <n v="0"/>
    <n v="0"/>
    <n v="1"/>
    <n v="0"/>
    <n v="0"/>
    <n v="0"/>
    <n v="1"/>
    <s v="B57000000"/>
    <s v="טיבריו"/>
    <s v="קליין"/>
  </r>
  <r>
    <s v="1"/>
    <s v="55"/>
    <s v="F"/>
    <s v="M40"/>
    <m/>
    <d v="2020-04-21T00:00:00"/>
    <x v="1"/>
    <s v="400214041"/>
    <s v="40005337   נביעות טבע הגליל סניף אילת"/>
    <x v="0"/>
    <x v="0"/>
    <m/>
    <m/>
    <s v="K"/>
    <s v="4000"/>
    <s v="4001"/>
    <n v="1"/>
    <s v="PAL"/>
    <n v="1"/>
    <s v="PAL"/>
    <x v="0"/>
    <s v="ILS"/>
    <x v="0"/>
    <n v="0"/>
    <n v="0"/>
    <n v="0"/>
    <n v="1"/>
    <n v="0"/>
    <n v="0"/>
    <n v="0"/>
    <n v="1"/>
    <s v="B57000000"/>
    <s v="טיבריו"/>
    <s v="קליין"/>
  </r>
  <r>
    <s v="1"/>
    <s v="55"/>
    <s v="F"/>
    <s v="M40"/>
    <m/>
    <d v="2020-04-21T00:00:00"/>
    <x v="1"/>
    <s v="400214044"/>
    <s v="40005337   נביעות טבע הגליל סניף אילת"/>
    <x v="0"/>
    <x v="0"/>
    <m/>
    <m/>
    <s v="K"/>
    <s v="4000"/>
    <s v="4001"/>
    <n v="1"/>
    <s v="PAL"/>
    <n v="1"/>
    <s v="PAL"/>
    <x v="0"/>
    <s v="ILS"/>
    <x v="0"/>
    <n v="0"/>
    <n v="0"/>
    <n v="0"/>
    <n v="1"/>
    <n v="0"/>
    <n v="0"/>
    <n v="0"/>
    <n v="1"/>
    <s v="B57000000"/>
    <s v="טיבריו"/>
    <s v="קליין"/>
  </r>
  <r>
    <s v="1"/>
    <s v="55"/>
    <s v="F"/>
    <s v="M40"/>
    <m/>
    <d v="2020-04-21T00:00:00"/>
    <x v="1"/>
    <s v="400214060"/>
    <s v="40005337   נביעות טבע הגליל סניף אילת"/>
    <x v="0"/>
    <x v="0"/>
    <m/>
    <m/>
    <s v="K"/>
    <s v="5000"/>
    <s v="5300"/>
    <n v="1"/>
    <s v="PAL"/>
    <n v="1"/>
    <s v="PAL"/>
    <x v="0"/>
    <s v="ILS"/>
    <x v="0"/>
    <n v="0"/>
    <n v="0"/>
    <n v="0"/>
    <n v="1"/>
    <n v="0"/>
    <n v="0"/>
    <n v="0"/>
    <n v="1"/>
    <s v="B52080000"/>
    <s v="יוסף"/>
    <s v="לוי"/>
  </r>
  <r>
    <s v="1"/>
    <s v="55"/>
    <s v="F"/>
    <s v="M40"/>
    <m/>
    <d v="2020-04-20T00:00:00"/>
    <x v="1"/>
    <s v="400213946"/>
    <s v="40005337   נביעות טבע הגליל סניף אילת"/>
    <x v="0"/>
    <x v="0"/>
    <m/>
    <m/>
    <s v="K"/>
    <s v="4500"/>
    <s v="4500"/>
    <n v="1"/>
    <s v="PAL"/>
    <n v="1"/>
    <s v="PAL"/>
    <x v="0"/>
    <s v="ILS"/>
    <x v="0"/>
    <n v="0"/>
    <n v="0"/>
    <n v="0"/>
    <n v="1"/>
    <n v="0"/>
    <n v="0"/>
    <n v="0"/>
    <n v="1"/>
    <s v="B56000000"/>
    <s v="חנה"/>
    <s v="מגר"/>
  </r>
  <r>
    <s v="1"/>
    <s v="55"/>
    <s v="F"/>
    <s v="M40"/>
    <m/>
    <d v="2020-04-19T00:00:00"/>
    <x v="1"/>
    <s v="400213742"/>
    <s v="40005337   נביעות טבע הגליל סניף אילת"/>
    <x v="0"/>
    <x v="0"/>
    <m/>
    <m/>
    <s v="K"/>
    <s v="8000"/>
    <s v="8001"/>
    <n v="1"/>
    <s v="PAL"/>
    <n v="1"/>
    <s v="PAL"/>
    <x v="0"/>
    <s v="ILS"/>
    <x v="0"/>
    <n v="0"/>
    <n v="0"/>
    <n v="0"/>
    <n v="1"/>
    <n v="0"/>
    <n v="0"/>
    <n v="0"/>
    <n v="1"/>
    <s v="B55000000"/>
    <s v="יהודה"/>
    <s v="שגיא"/>
  </r>
  <r>
    <s v="1"/>
    <s v="55"/>
    <s v="F"/>
    <s v="M40"/>
    <m/>
    <d v="2020-04-19T00:00:00"/>
    <x v="1"/>
    <s v="400213860"/>
    <s v="40005337   נביעות טבע הגליל סניף אילת"/>
    <x v="0"/>
    <x v="0"/>
    <m/>
    <m/>
    <s v="K"/>
    <s v="9000"/>
    <s v="9800"/>
    <n v="1"/>
    <s v="PAL"/>
    <n v="1"/>
    <s v="PAL"/>
    <x v="0"/>
    <s v="ILS"/>
    <x v="0"/>
    <n v="0"/>
    <n v="0"/>
    <n v="0"/>
    <n v="1"/>
    <n v="0"/>
    <n v="0"/>
    <n v="0"/>
    <n v="1"/>
    <s v="B80090000"/>
    <s v="איגור"/>
    <s v="גולוסובקר"/>
  </r>
  <r>
    <s v="1"/>
    <s v="55"/>
    <s v="F"/>
    <s v="M40"/>
    <m/>
    <d v="2020-04-19T00:00:00"/>
    <x v="1"/>
    <s v="400213866"/>
    <s v="40005337   נביעות טבע הגליל סניף אילת"/>
    <x v="0"/>
    <x v="0"/>
    <m/>
    <m/>
    <s v="K"/>
    <s v="4000"/>
    <s v="4001"/>
    <n v="1"/>
    <s v="PAL"/>
    <n v="1"/>
    <s v="PAL"/>
    <x v="0"/>
    <s v="ILS"/>
    <x v="0"/>
    <n v="0"/>
    <n v="0"/>
    <n v="0"/>
    <n v="1"/>
    <n v="0"/>
    <n v="0"/>
    <n v="0"/>
    <n v="1"/>
    <s v="B57000000"/>
    <s v="טיבריו"/>
    <s v="קליין"/>
  </r>
  <r>
    <s v="1"/>
    <s v="55"/>
    <s v="F"/>
    <s v="M40"/>
    <m/>
    <d v="2020-04-16T00:00:00"/>
    <x v="1"/>
    <s v="400213611"/>
    <s v="40005337   נביעות טבע הגליל סניף אילת"/>
    <x v="0"/>
    <x v="0"/>
    <m/>
    <m/>
    <s v="K"/>
    <s v="4000"/>
    <s v="4001"/>
    <n v="1"/>
    <s v="PAL"/>
    <n v="1"/>
    <s v="PAL"/>
    <x v="0"/>
    <s v="ILS"/>
    <x v="0"/>
    <n v="0"/>
    <n v="0"/>
    <n v="0"/>
    <n v="1"/>
    <n v="0"/>
    <n v="0"/>
    <n v="0"/>
    <n v="1"/>
    <s v="B57000000"/>
    <s v="טיבריו"/>
    <s v="קליין"/>
  </r>
  <r>
    <s v="1"/>
    <s v="55"/>
    <s v="F"/>
    <s v="M40"/>
    <m/>
    <d v="2020-04-16T00:00:00"/>
    <x v="1"/>
    <s v="400213621"/>
    <s v="40005337   נביעות טבע הגליל סניף אילת"/>
    <x v="0"/>
    <x v="0"/>
    <m/>
    <m/>
    <s v="K"/>
    <s v="4000"/>
    <s v="4001"/>
    <n v="1"/>
    <s v="PAL"/>
    <n v="1"/>
    <s v="PAL"/>
    <x v="0"/>
    <s v="ILS"/>
    <x v="0"/>
    <n v="0"/>
    <n v="0"/>
    <n v="0"/>
    <n v="1"/>
    <n v="0"/>
    <n v="0"/>
    <n v="0"/>
    <n v="1"/>
    <s v="B57000000"/>
    <s v="טיבריו"/>
    <s v="קליין"/>
  </r>
  <r>
    <s v="1"/>
    <s v="55"/>
    <s v="F"/>
    <s v="M40"/>
    <m/>
    <d v="2020-04-16T00:00:00"/>
    <x v="1"/>
    <s v="400213641"/>
    <s v="40005337   נביעות טבע הגליל סניף אילת"/>
    <x v="0"/>
    <x v="0"/>
    <m/>
    <m/>
    <s v="K"/>
    <s v="4000"/>
    <s v="4001"/>
    <n v="1"/>
    <s v="PAL"/>
    <n v="1"/>
    <s v="PAL"/>
    <x v="0"/>
    <s v="ILS"/>
    <x v="0"/>
    <n v="0"/>
    <n v="0"/>
    <n v="0"/>
    <n v="1"/>
    <n v="0"/>
    <n v="0"/>
    <n v="0"/>
    <n v="1"/>
    <s v="B57000000"/>
    <s v="טיבריו"/>
    <s v="קליין"/>
  </r>
  <r>
    <s v="1"/>
    <s v="55"/>
    <s v="F"/>
    <s v="M40"/>
    <m/>
    <d v="2020-04-16T00:00:00"/>
    <x v="1"/>
    <s v="400213649"/>
    <s v="40005337   נביעות טבע הגליל סניף אילת"/>
    <x v="0"/>
    <x v="0"/>
    <m/>
    <m/>
    <s v="K"/>
    <s v="8000"/>
    <s v="8200"/>
    <n v="1"/>
    <s v="PAL"/>
    <n v="1"/>
    <s v="PAL"/>
    <x v="0"/>
    <s v="ILS"/>
    <x v="0"/>
    <n v="0"/>
    <n v="0"/>
    <n v="0"/>
    <n v="1"/>
    <n v="0"/>
    <n v="0"/>
    <n v="0"/>
    <n v="1"/>
    <s v="B55060000"/>
    <s v="גיל"/>
    <s v="נסים"/>
  </r>
  <r>
    <s v="1"/>
    <s v="55"/>
    <s v="F"/>
    <s v="M40"/>
    <m/>
    <d v="2020-04-16T00:00:00"/>
    <x v="1"/>
    <s v="400213651"/>
    <s v="40005337   נביעות טבע הגליל סניף אילת"/>
    <x v="29"/>
    <x v="30"/>
    <m/>
    <m/>
    <s v="K"/>
    <s v="8000"/>
    <s v="8200"/>
    <n v="1"/>
    <s v="PAL"/>
    <n v="1"/>
    <s v="PAL"/>
    <x v="43"/>
    <s v="ILS"/>
    <x v="0"/>
    <n v="0"/>
    <n v="0"/>
    <n v="0"/>
    <n v="1"/>
    <n v="0"/>
    <n v="0"/>
    <n v="0"/>
    <n v="1"/>
    <s v="B55060000"/>
    <s v="גיל"/>
    <s v="נסים"/>
  </r>
  <r>
    <s v="2"/>
    <s v="55"/>
    <s v="F"/>
    <s v="M40"/>
    <m/>
    <d v="2020-04-16T00:00:00"/>
    <x v="1"/>
    <s v="400213651"/>
    <s v="40005337   נביעות טבע הגליל סניף אילת"/>
    <x v="0"/>
    <x v="0"/>
    <m/>
    <m/>
    <s v="K"/>
    <s v="8000"/>
    <s v="8200"/>
    <n v="1"/>
    <s v="PAL"/>
    <n v="1"/>
    <s v="PAL"/>
    <x v="0"/>
    <s v="ILS"/>
    <x v="0"/>
    <n v="0"/>
    <n v="0"/>
    <n v="0"/>
    <n v="1"/>
    <n v="0"/>
    <n v="0"/>
    <n v="0"/>
    <n v="1"/>
    <s v="B55060000"/>
    <s v="גיל"/>
    <s v="נסים"/>
  </r>
  <r>
    <s v="1"/>
    <s v="55"/>
    <s v="F"/>
    <s v="M40"/>
    <m/>
    <d v="2020-04-06T00:00:00"/>
    <x v="1"/>
    <s v="400213198"/>
    <s v="40005337   נביעות טבע הגליל סניף אילת"/>
    <x v="0"/>
    <x v="0"/>
    <m/>
    <m/>
    <s v="K"/>
    <s v="8000"/>
    <s v="8200"/>
    <n v="1"/>
    <s v="PAL"/>
    <n v="1"/>
    <s v="PAL"/>
    <x v="0"/>
    <s v="ILS"/>
    <x v="0"/>
    <n v="0"/>
    <n v="0"/>
    <n v="0"/>
    <n v="1"/>
    <n v="0"/>
    <n v="0"/>
    <n v="0"/>
    <n v="1"/>
    <s v="B55060000"/>
    <s v="גיל"/>
    <s v="נסים"/>
  </r>
  <r>
    <s v="1"/>
    <s v="55"/>
    <s v="F"/>
    <s v="M40"/>
    <m/>
    <d v="2020-04-05T00:00:00"/>
    <x v="1"/>
    <s v="400213102"/>
    <s v="40005337   נביעות טבע הגליל סניף אילת"/>
    <x v="0"/>
    <x v="0"/>
    <m/>
    <m/>
    <s v="K"/>
    <s v="9000"/>
    <s v="9700"/>
    <n v="1"/>
    <s v="PAL"/>
    <n v="1"/>
    <s v="PAL"/>
    <x v="0"/>
    <s v="ILS"/>
    <x v="0"/>
    <n v="0"/>
    <n v="0"/>
    <n v="0"/>
    <n v="1"/>
    <n v="0"/>
    <n v="0"/>
    <n v="0"/>
    <n v="1"/>
    <s v="B80060000"/>
    <s v="מאיר"/>
    <s v="סדון"/>
  </r>
  <r>
    <s v="1"/>
    <s v="55"/>
    <s v="F"/>
    <s v="M40"/>
    <m/>
    <d v="2020-03-31T00:00:00"/>
    <x v="1"/>
    <s v="400212754"/>
    <s v="40005337   נביעות טבע הגליל סניף אילת"/>
    <x v="0"/>
    <x v="0"/>
    <m/>
    <m/>
    <s v="K"/>
    <s v="7000"/>
    <s v="7215"/>
    <n v="1"/>
    <s v="PAL"/>
    <n v="1"/>
    <s v="PAL"/>
    <x v="44"/>
    <s v="ILS"/>
    <x v="0"/>
    <n v="0"/>
    <n v="0"/>
    <n v="0"/>
    <n v="1"/>
    <n v="0"/>
    <n v="0"/>
    <n v="0"/>
    <n v="1"/>
    <s v="B53070400"/>
    <s v="ציון"/>
    <s v="לביא"/>
  </r>
  <r>
    <s v="1"/>
    <s v="55"/>
    <s v="F"/>
    <s v="M40"/>
    <m/>
    <d v="2020-03-31T00:00:00"/>
    <x v="1"/>
    <s v="400212809"/>
    <s v="40005337   נביעות טבע הגליל סניף אילת"/>
    <x v="0"/>
    <x v="0"/>
    <m/>
    <m/>
    <s v="K"/>
    <s v="1000"/>
    <s v="1263"/>
    <n v="1"/>
    <s v="PAL"/>
    <n v="1"/>
    <s v="PAL"/>
    <x v="44"/>
    <s v="ILS"/>
    <x v="0"/>
    <n v="0"/>
    <n v="0"/>
    <n v="0"/>
    <n v="1"/>
    <n v="0"/>
    <n v="0"/>
    <n v="0"/>
    <n v="1"/>
    <s v="B21010300"/>
    <s v="מוריס"/>
    <s v="אוחנה"/>
  </r>
  <r>
    <s v="1"/>
    <s v="55"/>
    <s v="F"/>
    <s v="M40"/>
    <m/>
    <d v="2020-03-30T00:00:00"/>
    <x v="1"/>
    <s v="400212641"/>
    <s v="40005337   נביעות טבע הגליל סניף אילת"/>
    <x v="0"/>
    <x v="0"/>
    <m/>
    <m/>
    <s v="K"/>
    <s v="9000"/>
    <s v="9152"/>
    <n v="1"/>
    <s v="PAL"/>
    <n v="1"/>
    <s v="PAL"/>
    <x v="44"/>
    <s v="ILS"/>
    <x v="0"/>
    <n v="0"/>
    <n v="0"/>
    <n v="0"/>
    <n v="1"/>
    <n v="0"/>
    <n v="0"/>
    <n v="0"/>
    <n v="1"/>
    <s v="B80040000"/>
    <s v="שלום"/>
    <s v="בוזלגו"/>
  </r>
  <r>
    <s v="1"/>
    <s v="55"/>
    <s v="F"/>
    <s v="M40"/>
    <m/>
    <d v="2020-03-26T00:00:00"/>
    <x v="1"/>
    <s v="400212317"/>
    <s v="40005337   נביעות טבע הגליל סניף אילת"/>
    <x v="0"/>
    <x v="0"/>
    <m/>
    <m/>
    <s v="K"/>
    <s v="1000"/>
    <s v="1006"/>
    <n v="1"/>
    <s v="PAL"/>
    <n v="1"/>
    <s v="PAL"/>
    <x v="44"/>
    <s v="ILS"/>
    <x v="0"/>
    <n v="0"/>
    <n v="0"/>
    <n v="0"/>
    <n v="1"/>
    <n v="0"/>
    <n v="0"/>
    <n v="0"/>
    <n v="1"/>
    <s v="B23000800"/>
    <s v="ריקי"/>
    <s v="מזרחי"/>
  </r>
  <r>
    <s v="1"/>
    <s v="55"/>
    <s v="F"/>
    <s v="M40"/>
    <m/>
    <d v="2020-03-24T00:00:00"/>
    <x v="1"/>
    <s v="400212032"/>
    <s v="40005337   נביעות טבע הגליל סניף אילת"/>
    <x v="0"/>
    <x v="0"/>
    <m/>
    <m/>
    <s v="K"/>
    <s v="8000"/>
    <s v="8001"/>
    <n v="1"/>
    <s v="PAL"/>
    <n v="1"/>
    <s v="PAL"/>
    <x v="44"/>
    <s v="ILS"/>
    <x v="0"/>
    <n v="0"/>
    <n v="0"/>
    <n v="0"/>
    <n v="1"/>
    <n v="0"/>
    <n v="0"/>
    <n v="0"/>
    <n v="1"/>
    <s v="B55000000"/>
    <s v="יהודה"/>
    <s v="שגיא"/>
  </r>
  <r>
    <s v="1"/>
    <s v="55"/>
    <s v="F"/>
    <s v="M40"/>
    <m/>
    <d v="2020-03-23T00:00:00"/>
    <x v="1"/>
    <s v="400211890"/>
    <s v="40005337   נביעות טבע הגליל סניף אילת"/>
    <x v="0"/>
    <x v="0"/>
    <m/>
    <m/>
    <s v="K"/>
    <s v="1000"/>
    <s v="1246"/>
    <n v="1"/>
    <s v="PAL"/>
    <n v="1"/>
    <s v="PAL"/>
    <x v="44"/>
    <s v="ILS"/>
    <x v="0"/>
    <n v="0"/>
    <n v="0"/>
    <n v="0"/>
    <n v="1"/>
    <n v="0"/>
    <n v="0"/>
    <n v="0"/>
    <n v="1"/>
    <s v="B20000200"/>
    <s v="חלי"/>
    <s v="לוי"/>
  </r>
  <r>
    <s v="1"/>
    <s v="55"/>
    <s v="F"/>
    <s v="M40"/>
    <m/>
    <d v="2020-03-22T00:00:00"/>
    <x v="1"/>
    <s v="400211842"/>
    <s v="40005337   נביעות טבע הגליל סניף אילת"/>
    <x v="0"/>
    <x v="0"/>
    <m/>
    <m/>
    <s v="K"/>
    <s v="8000"/>
    <s v="8001"/>
    <n v="1"/>
    <s v="PAL"/>
    <n v="1"/>
    <s v="PAL"/>
    <x v="44"/>
    <s v="ILS"/>
    <x v="0"/>
    <n v="0"/>
    <n v="0"/>
    <n v="0"/>
    <n v="1"/>
    <n v="0"/>
    <n v="0"/>
    <n v="0"/>
    <n v="1"/>
    <s v="B55000000"/>
    <s v="יהודה"/>
    <s v="שגיא"/>
  </r>
  <r>
    <s v="1"/>
    <s v="55"/>
    <s v="F"/>
    <s v="M40"/>
    <m/>
    <d v="2020-03-19T00:00:00"/>
    <x v="1"/>
    <s v="400211628"/>
    <s v="40005337   נביעות טבע הגליל סניף אילת"/>
    <x v="0"/>
    <x v="0"/>
    <m/>
    <m/>
    <s v="K"/>
    <s v="4000"/>
    <s v="4001"/>
    <n v="1"/>
    <s v="PAL"/>
    <n v="1"/>
    <s v="PAL"/>
    <x v="44"/>
    <s v="ILS"/>
    <x v="0"/>
    <n v="0"/>
    <n v="0"/>
    <n v="0"/>
    <n v="1"/>
    <n v="0"/>
    <n v="0"/>
    <n v="0"/>
    <n v="1"/>
    <s v="B57000000"/>
    <s v="טיבריו"/>
    <s v="קליין"/>
  </r>
  <r>
    <s v="1"/>
    <s v="55"/>
    <s v="F"/>
    <s v="M40"/>
    <m/>
    <d v="2020-03-19T00:00:00"/>
    <x v="1"/>
    <s v="400211631"/>
    <s v="40005337   נביעות טבע הגליל סניף אילת"/>
    <x v="0"/>
    <x v="0"/>
    <m/>
    <m/>
    <s v="K"/>
    <s v="4000"/>
    <s v="4001"/>
    <n v="1"/>
    <s v="PAL"/>
    <n v="1"/>
    <s v="PAL"/>
    <x v="44"/>
    <s v="ILS"/>
    <x v="0"/>
    <n v="0"/>
    <n v="0"/>
    <n v="0"/>
    <n v="1"/>
    <n v="0"/>
    <n v="0"/>
    <n v="0"/>
    <n v="1"/>
    <s v="B57000000"/>
    <s v="טיבריו"/>
    <s v="קליין"/>
  </r>
  <r>
    <s v="1"/>
    <s v="55"/>
    <s v="F"/>
    <s v="M40"/>
    <m/>
    <d v="2020-03-19T00:00:00"/>
    <x v="1"/>
    <s v="400211693"/>
    <s v="40005337   נביעות טבע הגליל סניף אילת"/>
    <x v="0"/>
    <x v="0"/>
    <m/>
    <m/>
    <s v="K"/>
    <s v="1000"/>
    <s v="1100"/>
    <n v="1"/>
    <s v="PAL"/>
    <n v="1"/>
    <s v="PAL"/>
    <x v="44"/>
    <s v="ILS"/>
    <x v="0"/>
    <n v="0"/>
    <n v="0"/>
    <n v="0"/>
    <n v="1"/>
    <n v="0"/>
    <n v="0"/>
    <n v="0"/>
    <n v="1"/>
    <s v="B23000000"/>
    <s v="נתן"/>
    <s v="קורייב"/>
  </r>
  <r>
    <s v="1"/>
    <s v="55"/>
    <s v="F"/>
    <s v="M40"/>
    <m/>
    <d v="2020-03-16T00:00:00"/>
    <x v="1"/>
    <s v="400211248"/>
    <s v="40005337   נביעות טבע הגליל סניף אילת"/>
    <x v="0"/>
    <x v="0"/>
    <m/>
    <m/>
    <s v="K"/>
    <s v="4500"/>
    <s v="4500"/>
    <n v="1"/>
    <s v="PAL"/>
    <n v="1"/>
    <s v="PAL"/>
    <x v="44"/>
    <s v="ILS"/>
    <x v="0"/>
    <n v="0"/>
    <n v="0"/>
    <n v="0"/>
    <n v="1"/>
    <n v="0"/>
    <n v="0"/>
    <n v="0"/>
    <n v="1"/>
    <s v="B56000000"/>
    <s v="חנה"/>
    <s v="מגר"/>
  </r>
  <r>
    <s v="1"/>
    <s v="55"/>
    <s v="F"/>
    <s v="M40"/>
    <m/>
    <d v="2020-03-16T00:00:00"/>
    <x v="1"/>
    <s v="400211260"/>
    <s v="40005337   נביעות טבע הגליל סניף אילת"/>
    <x v="0"/>
    <x v="0"/>
    <m/>
    <m/>
    <s v="K"/>
    <s v="9000"/>
    <s v="9419"/>
    <n v="1"/>
    <s v="PAL"/>
    <n v="1"/>
    <s v="PAL"/>
    <x v="44"/>
    <s v="ILS"/>
    <x v="0"/>
    <n v="0"/>
    <n v="0"/>
    <n v="0"/>
    <n v="1"/>
    <n v="0"/>
    <n v="0"/>
    <n v="0"/>
    <n v="1"/>
    <s v="B80120002"/>
    <s v="אברהם"/>
    <s v="פריאנטה"/>
  </r>
  <r>
    <s v="1"/>
    <s v="55"/>
    <s v="F"/>
    <s v="M40"/>
    <m/>
    <d v="2020-03-16T00:00:00"/>
    <x v="1"/>
    <s v="400211297"/>
    <s v="40005337   נביעות טבע הגליל סניף אילת"/>
    <x v="0"/>
    <x v="0"/>
    <m/>
    <m/>
    <s v="K"/>
    <s v="8000"/>
    <s v="8200"/>
    <n v="1"/>
    <s v="PAL"/>
    <n v="1"/>
    <s v="PAL"/>
    <x v="44"/>
    <s v="ILS"/>
    <x v="0"/>
    <n v="0"/>
    <n v="0"/>
    <n v="0"/>
    <n v="1"/>
    <n v="0"/>
    <n v="0"/>
    <n v="0"/>
    <n v="1"/>
    <s v="B55060000"/>
    <s v="גיל"/>
    <s v="נסים"/>
  </r>
  <r>
    <s v="1"/>
    <s v="55"/>
    <s v="F"/>
    <s v="M40"/>
    <m/>
    <d v="2020-03-15T00:00:00"/>
    <x v="1"/>
    <s v="400211087"/>
    <s v="40005337   נביעות טבע הגליל סניף אילת"/>
    <x v="0"/>
    <x v="0"/>
    <m/>
    <m/>
    <s v="K"/>
    <s v="9000"/>
    <s v="9700"/>
    <n v="1"/>
    <s v="PAL"/>
    <n v="1"/>
    <s v="PAL"/>
    <x v="44"/>
    <s v="ILS"/>
    <x v="0"/>
    <n v="0"/>
    <n v="0"/>
    <n v="0"/>
    <n v="1"/>
    <n v="0"/>
    <n v="0"/>
    <n v="0"/>
    <n v="1"/>
    <s v="B80060000"/>
    <s v="מאיר"/>
    <s v="סדון"/>
  </r>
  <r>
    <s v="1"/>
    <s v="55"/>
    <s v="F"/>
    <s v="M40"/>
    <m/>
    <d v="2020-03-12T00:00:00"/>
    <x v="1"/>
    <s v="400210937"/>
    <s v="40005337   נביעות טבע הגליל סניף אילת"/>
    <x v="0"/>
    <x v="0"/>
    <m/>
    <m/>
    <s v="K"/>
    <s v="1000"/>
    <s v="1800"/>
    <n v="1"/>
    <s v="PAL"/>
    <n v="1"/>
    <s v="PAL"/>
    <x v="44"/>
    <s v="ILS"/>
    <x v="0"/>
    <n v="0"/>
    <n v="0"/>
    <n v="0"/>
    <n v="1"/>
    <n v="0"/>
    <n v="0"/>
    <n v="0"/>
    <n v="1"/>
    <s v="B21000100"/>
    <s v="פטריס"/>
    <s v="קדוש"/>
  </r>
  <r>
    <s v="2"/>
    <s v="55"/>
    <s v="F"/>
    <s v="M40"/>
    <m/>
    <d v="2020-03-11T00:00:00"/>
    <x v="1"/>
    <s v="400210829"/>
    <s v="40005337   נביעות טבע הגליל סניף אילת"/>
    <x v="0"/>
    <x v="0"/>
    <m/>
    <m/>
    <s v="K"/>
    <s v="4500"/>
    <s v="4500"/>
    <n v="1"/>
    <s v="PAL"/>
    <n v="1"/>
    <s v="PAL"/>
    <x v="44"/>
    <s v="ILS"/>
    <x v="0"/>
    <n v="0"/>
    <n v="0"/>
    <n v="0"/>
    <n v="1"/>
    <n v="0"/>
    <n v="0"/>
    <n v="0"/>
    <n v="1"/>
    <s v="B56000000"/>
    <s v="חנה"/>
    <s v="מגר"/>
  </r>
  <r>
    <s v="1"/>
    <s v="55"/>
    <s v="F"/>
    <s v="M40"/>
    <m/>
    <d v="2020-03-11T00:00:00"/>
    <x v="1"/>
    <s v="400210891"/>
    <s v="40005337   נביעות טבע הגליל סניף אילת"/>
    <x v="0"/>
    <x v="0"/>
    <m/>
    <m/>
    <s v="K"/>
    <s v="1000"/>
    <s v="1263"/>
    <n v="1"/>
    <s v="PAL"/>
    <n v="1"/>
    <s v="PAL"/>
    <x v="44"/>
    <s v="ILS"/>
    <x v="0"/>
    <n v="0"/>
    <n v="0"/>
    <n v="0"/>
    <n v="1"/>
    <n v="0"/>
    <n v="0"/>
    <n v="0"/>
    <n v="1"/>
    <s v="B21010500"/>
    <s v="99999999"/>
    <s v="99999999"/>
  </r>
  <r>
    <s v="1"/>
    <s v="55"/>
    <s v="F"/>
    <s v="M40"/>
    <m/>
    <d v="2020-03-05T00:00:00"/>
    <x v="1"/>
    <s v="400210459"/>
    <s v="40005337   נביעות טבע הגליל סניף אילת"/>
    <x v="0"/>
    <x v="0"/>
    <m/>
    <m/>
    <s v="K"/>
    <s v="5000"/>
    <s v="5001"/>
    <n v="1"/>
    <s v="PAL"/>
    <n v="1"/>
    <s v="PAL"/>
    <x v="44"/>
    <s v="ILS"/>
    <x v="0"/>
    <n v="0"/>
    <n v="0"/>
    <n v="0"/>
    <n v="1"/>
    <n v="0"/>
    <n v="0"/>
    <n v="0"/>
    <n v="1"/>
    <s v="B52000000"/>
    <s v="אוריאל"/>
    <s v="כהן"/>
  </r>
  <r>
    <s v="1"/>
    <s v="55"/>
    <s v="F"/>
    <s v="M40"/>
    <m/>
    <d v="2020-03-05T00:00:00"/>
    <x v="1"/>
    <s v="400210460"/>
    <s v="40005337   נביעות טבע הגליל סניף אילת"/>
    <x v="0"/>
    <x v="0"/>
    <m/>
    <m/>
    <s v="K"/>
    <s v="5000"/>
    <s v="5001"/>
    <n v="1"/>
    <s v="PAL"/>
    <n v="1"/>
    <s v="PAL"/>
    <x v="44"/>
    <s v="ILS"/>
    <x v="0"/>
    <n v="0"/>
    <n v="0"/>
    <n v="0"/>
    <n v="1"/>
    <n v="0"/>
    <n v="0"/>
    <n v="0"/>
    <n v="1"/>
    <s v="B52000000"/>
    <s v="אוריאל"/>
    <s v="כהן"/>
  </r>
  <r>
    <s v="10"/>
    <s v="55"/>
    <s v="F"/>
    <s v="M40"/>
    <m/>
    <d v="2020-03-04T00:00:00"/>
    <x v="1"/>
    <s v="400210281"/>
    <s v="40008914   ארד הרצל בע&quot;מ"/>
    <x v="1"/>
    <x v="1"/>
    <m/>
    <m/>
    <s v="K"/>
    <s v="7000"/>
    <s v="7215"/>
    <n v="1"/>
    <s v="יח"/>
    <n v="1"/>
    <s v="יח"/>
    <x v="32"/>
    <s v="ILS"/>
    <x v="0"/>
    <n v="0"/>
    <n v="0"/>
    <n v="0"/>
    <n v="1"/>
    <n v="0"/>
    <n v="0"/>
    <n v="0"/>
    <n v="1"/>
    <s v="B53070400"/>
    <s v="ציון"/>
    <s v="לביא"/>
  </r>
  <r>
    <s v="1"/>
    <s v="55"/>
    <s v="F"/>
    <s v="M40"/>
    <m/>
    <d v="2020-03-04T00:00:00"/>
    <x v="1"/>
    <s v="400210327"/>
    <s v="40005337   נביעות טבע הגליל סניף אילת"/>
    <x v="0"/>
    <x v="0"/>
    <m/>
    <m/>
    <s v="K"/>
    <s v="4500"/>
    <s v="4500"/>
    <n v="1"/>
    <s v="PAL"/>
    <n v="1"/>
    <s v="PAL"/>
    <x v="44"/>
    <s v="ILS"/>
    <x v="0"/>
    <n v="0"/>
    <n v="0"/>
    <n v="0"/>
    <n v="1"/>
    <n v="0"/>
    <n v="0"/>
    <n v="0"/>
    <n v="1"/>
    <s v="B56000000"/>
    <s v="חנה"/>
    <s v="מגר"/>
  </r>
  <r>
    <s v="1"/>
    <s v="55"/>
    <s v="F"/>
    <s v="M40"/>
    <m/>
    <d v="2020-03-03T00:00:00"/>
    <x v="1"/>
    <s v="400210186"/>
    <s v="40005337   נביעות טבע הגליל סניף אילת"/>
    <x v="0"/>
    <x v="0"/>
    <m/>
    <m/>
    <s v="K"/>
    <s v="4500"/>
    <s v="4500"/>
    <n v="1"/>
    <s v="PAL"/>
    <n v="1"/>
    <s v="PAL"/>
    <x v="44"/>
    <s v="ILS"/>
    <x v="0"/>
    <n v="0"/>
    <n v="0"/>
    <n v="0"/>
    <n v="1"/>
    <n v="0"/>
    <n v="0"/>
    <n v="0"/>
    <n v="1"/>
    <s v="B56000000"/>
    <s v="חנה"/>
    <s v="מגר"/>
  </r>
  <r>
    <s v="1"/>
    <s v="55"/>
    <s v="F"/>
    <s v="M40"/>
    <m/>
    <d v="2020-02-27T00:00:00"/>
    <x v="1"/>
    <s v="400209918"/>
    <s v="40005337   נביעות טבע הגליל סניף אילת"/>
    <x v="0"/>
    <x v="0"/>
    <m/>
    <m/>
    <s v="K"/>
    <s v="9000"/>
    <s v="9700"/>
    <n v="1"/>
    <s v="PAL"/>
    <n v="1"/>
    <s v="PAL"/>
    <x v="44"/>
    <s v="ILS"/>
    <x v="0"/>
    <n v="0"/>
    <n v="0"/>
    <n v="0"/>
    <n v="1"/>
    <n v="0"/>
    <n v="0"/>
    <n v="0"/>
    <n v="1"/>
    <s v="B80060000"/>
    <s v="מאיר"/>
    <s v="סדון"/>
  </r>
  <r>
    <s v="1"/>
    <s v="55"/>
    <s v="F"/>
    <s v="M40"/>
    <m/>
    <d v="2020-02-24T00:00:00"/>
    <x v="1"/>
    <s v="400209608"/>
    <s v="40005337   נביעות טבע הגליל סניף אילת"/>
    <x v="29"/>
    <x v="30"/>
    <m/>
    <m/>
    <s v="K"/>
    <s v="5000"/>
    <s v="5001"/>
    <n v="1"/>
    <s v="PAL"/>
    <n v="1"/>
    <s v="PAL"/>
    <x v="45"/>
    <s v="ILS"/>
    <x v="0"/>
    <n v="0"/>
    <n v="0"/>
    <n v="0"/>
    <n v="1"/>
    <n v="0"/>
    <n v="0"/>
    <n v="0"/>
    <n v="1"/>
    <s v="B52000000"/>
    <s v="אוריאל"/>
    <s v="כהן"/>
  </r>
  <r>
    <s v="3"/>
    <s v="55"/>
    <s v="F"/>
    <s v="M40"/>
    <m/>
    <d v="2020-02-23T00:00:00"/>
    <x v="1"/>
    <s v="400209495"/>
    <s v="40001537   תנובה"/>
    <x v="10"/>
    <x v="10"/>
    <m/>
    <m/>
    <s v="K"/>
    <s v="5000"/>
    <s v="5101"/>
    <n v="1"/>
    <s v="יח"/>
    <n v="1"/>
    <s v="יח"/>
    <x v="7"/>
    <s v="ILS"/>
    <x v="0"/>
    <n v="0"/>
    <n v="0"/>
    <n v="0"/>
    <n v="1"/>
    <n v="0"/>
    <n v="0"/>
    <n v="0"/>
    <n v="1"/>
    <s v="B52070800"/>
    <s v="זוהר"/>
    <s v="רייער"/>
  </r>
  <r>
    <s v="4"/>
    <s v="55"/>
    <s v="F"/>
    <s v="M40"/>
    <m/>
    <d v="2020-02-23T00:00:00"/>
    <x v="1"/>
    <s v="400209495"/>
    <s v="40001537   תנובה"/>
    <x v="11"/>
    <x v="11"/>
    <m/>
    <m/>
    <s v="K"/>
    <s v="5000"/>
    <s v="5101"/>
    <n v="1"/>
    <s v="יח"/>
    <n v="1"/>
    <s v="יח"/>
    <x v="7"/>
    <s v="ILS"/>
    <x v="0"/>
    <n v="0"/>
    <n v="0"/>
    <n v="0"/>
    <n v="1"/>
    <n v="0"/>
    <n v="0"/>
    <n v="0"/>
    <n v="1"/>
    <s v="B52070800"/>
    <s v="זוהר"/>
    <s v="רייער"/>
  </r>
  <r>
    <s v="4"/>
    <s v="55"/>
    <s v="F"/>
    <s v="M40"/>
    <m/>
    <d v="2020-02-23T00:00:00"/>
    <x v="1"/>
    <s v="400209515"/>
    <s v="40001537   תנובה"/>
    <x v="11"/>
    <x v="11"/>
    <m/>
    <m/>
    <s v="K"/>
    <s v="7000"/>
    <s v="7213"/>
    <n v="1"/>
    <s v="יח"/>
    <n v="1"/>
    <s v="יח"/>
    <x v="7"/>
    <s v="ILS"/>
    <x v="0"/>
    <n v="0"/>
    <n v="0"/>
    <n v="0"/>
    <n v="1"/>
    <n v="0"/>
    <n v="0"/>
    <n v="0"/>
    <n v="1"/>
    <s v="B53070100"/>
    <s v="אייל"/>
    <s v="אלבז"/>
  </r>
  <r>
    <s v="1"/>
    <s v="55"/>
    <s v="F"/>
    <s v="M40"/>
    <m/>
    <d v="2020-02-19T00:00:00"/>
    <x v="1"/>
    <s v="400209194"/>
    <s v="40005337   נביעות טבע הגליל סניף אילת"/>
    <x v="0"/>
    <x v="0"/>
    <m/>
    <m/>
    <s v="K"/>
    <s v="8000"/>
    <s v="8200"/>
    <n v="1"/>
    <s v="PAL"/>
    <n v="1"/>
    <s v="PAL"/>
    <x v="44"/>
    <s v="ILS"/>
    <x v="0"/>
    <n v="0"/>
    <n v="0"/>
    <n v="0"/>
    <n v="1"/>
    <n v="0"/>
    <n v="0"/>
    <n v="0"/>
    <n v="1"/>
    <s v="B55060000"/>
    <s v="גיל"/>
    <s v="נסים"/>
  </r>
  <r>
    <s v="1"/>
    <s v="55"/>
    <s v="F"/>
    <s v="M40"/>
    <m/>
    <d v="2020-02-13T00:00:00"/>
    <x v="1"/>
    <s v="400208718"/>
    <s v="40005337   נביעות טבע הגליל סניף אילת"/>
    <x v="29"/>
    <x v="30"/>
    <m/>
    <m/>
    <s v="K"/>
    <s v="4500"/>
    <s v="4500"/>
    <n v="1"/>
    <s v="PAL"/>
    <n v="1"/>
    <s v="PAL"/>
    <x v="45"/>
    <s v="ILS"/>
    <x v="0"/>
    <n v="0"/>
    <n v="0"/>
    <n v="0"/>
    <n v="1"/>
    <n v="0"/>
    <n v="0"/>
    <n v="0"/>
    <n v="1"/>
    <s v="B56000000"/>
    <s v="חנה"/>
    <s v="מגר"/>
  </r>
  <r>
    <s v="2"/>
    <s v="55"/>
    <s v="F"/>
    <s v="M40"/>
    <m/>
    <d v="2020-02-13T00:00:00"/>
    <x v="1"/>
    <s v="400208718"/>
    <s v="40005337   נביעות טבע הגליל סניף אילת"/>
    <x v="0"/>
    <x v="0"/>
    <m/>
    <m/>
    <s v="K"/>
    <s v="4500"/>
    <s v="4500"/>
    <n v="1"/>
    <s v="PAL"/>
    <n v="1"/>
    <s v="PAL"/>
    <x v="44"/>
    <s v="ILS"/>
    <x v="0"/>
    <n v="0"/>
    <n v="0"/>
    <n v="0"/>
    <n v="1"/>
    <n v="0"/>
    <n v="0"/>
    <n v="0"/>
    <n v="1"/>
    <s v="B56000000"/>
    <s v="חנה"/>
    <s v="מגר"/>
  </r>
  <r>
    <s v="1"/>
    <s v="55"/>
    <s v="F"/>
    <s v="M40"/>
    <m/>
    <d v="2020-02-11T00:00:00"/>
    <x v="1"/>
    <s v="400208550"/>
    <s v="40005337   נביעות טבע הגליל סניף אילת"/>
    <x v="0"/>
    <x v="0"/>
    <m/>
    <m/>
    <s v="K"/>
    <s v="5000"/>
    <s v="5100"/>
    <n v="1"/>
    <s v="PAL"/>
    <n v="1"/>
    <s v="PAL"/>
    <x v="44"/>
    <s v="ILS"/>
    <x v="0"/>
    <n v="0"/>
    <n v="0"/>
    <n v="0"/>
    <n v="1"/>
    <n v="0"/>
    <n v="0"/>
    <n v="0"/>
    <n v="1"/>
    <s v="B52070000"/>
    <s v="יעקב"/>
    <s v="איבגי"/>
  </r>
  <r>
    <s v="1"/>
    <s v="55"/>
    <s v="F"/>
    <s v="M40"/>
    <m/>
    <d v="2020-02-10T00:00:00"/>
    <x v="1"/>
    <s v="400208494"/>
    <s v="40005337   נביעות טבע הגליל סניף אילת"/>
    <x v="0"/>
    <x v="0"/>
    <m/>
    <m/>
    <s v="K"/>
    <s v="9000"/>
    <s v="9800"/>
    <n v="1"/>
    <s v="PAL"/>
    <n v="1"/>
    <s v="PAL"/>
    <x v="44"/>
    <s v="ILS"/>
    <x v="0"/>
    <n v="0"/>
    <n v="0"/>
    <n v="0"/>
    <n v="1"/>
    <n v="0"/>
    <n v="0"/>
    <n v="0"/>
    <n v="1"/>
    <s v="B80090000"/>
    <s v="איגור"/>
    <s v="גולוסובקר"/>
  </r>
  <r>
    <s v="1"/>
    <s v="55"/>
    <s v="F"/>
    <s v="M40"/>
    <m/>
    <d v="2020-01-27T00:00:00"/>
    <x v="1"/>
    <s v="400207345"/>
    <s v="40005337   נביעות טבע הגליל סניף אילת"/>
    <x v="0"/>
    <x v="0"/>
    <m/>
    <m/>
    <s v="K"/>
    <s v="5000"/>
    <s v="5001"/>
    <n v="1"/>
    <s v="PAL"/>
    <n v="1"/>
    <s v="PAL"/>
    <x v="44"/>
    <s v="ILS"/>
    <x v="0"/>
    <n v="0"/>
    <n v="0"/>
    <n v="0"/>
    <n v="1"/>
    <n v="0"/>
    <n v="0"/>
    <n v="0"/>
    <n v="1"/>
    <s v="B52000000"/>
    <s v="אוריאל"/>
    <s v="כהן"/>
  </r>
  <r>
    <s v="1"/>
    <s v="55"/>
    <s v="F"/>
    <s v="M40"/>
    <m/>
    <d v="2020-01-26T00:00:00"/>
    <x v="1"/>
    <s v="400207248"/>
    <s v="40005337   נביעות טבע הגליל סניף אילת"/>
    <x v="0"/>
    <x v="0"/>
    <m/>
    <m/>
    <s v="K"/>
    <s v="9000"/>
    <s v="9700"/>
    <n v="1"/>
    <s v="PAL"/>
    <n v="1"/>
    <s v="PAL"/>
    <x v="44"/>
    <s v="ILS"/>
    <x v="0"/>
    <n v="0"/>
    <n v="0"/>
    <n v="0"/>
    <n v="1"/>
    <n v="0"/>
    <n v="0"/>
    <n v="0"/>
    <n v="1"/>
    <s v="B80060000"/>
    <s v="מאיר"/>
    <s v="סדון"/>
  </r>
  <r>
    <s v="1"/>
    <s v="55"/>
    <s v="F"/>
    <s v="M40"/>
    <m/>
    <d v="2020-01-16T00:00:00"/>
    <x v="1"/>
    <s v="400206578"/>
    <s v="40005337   נביעות טבע הגליל סניף אילת"/>
    <x v="29"/>
    <x v="30"/>
    <m/>
    <m/>
    <s v="K"/>
    <s v="4500"/>
    <s v="4500"/>
    <n v="1"/>
    <s v="PAL"/>
    <n v="1"/>
    <s v="PAL"/>
    <x v="45"/>
    <s v="ILS"/>
    <x v="0"/>
    <n v="0"/>
    <n v="0"/>
    <n v="0"/>
    <n v="1"/>
    <n v="0"/>
    <n v="0"/>
    <n v="0"/>
    <n v="1"/>
    <s v="B56000000"/>
    <s v="חנה"/>
    <s v="מגר"/>
  </r>
  <r>
    <s v="2"/>
    <s v="55"/>
    <s v="F"/>
    <s v="M40"/>
    <m/>
    <d v="2020-01-16T00:00:00"/>
    <x v="1"/>
    <s v="400206578"/>
    <s v="40005337   נביעות טבע הגליל סניף אילת"/>
    <x v="0"/>
    <x v="0"/>
    <m/>
    <m/>
    <s v="K"/>
    <s v="4500"/>
    <s v="4500"/>
    <n v="1"/>
    <s v="PAL"/>
    <n v="1"/>
    <s v="PAL"/>
    <x v="44"/>
    <s v="ILS"/>
    <x v="0"/>
    <n v="0"/>
    <n v="0"/>
    <n v="0"/>
    <n v="1"/>
    <n v="0"/>
    <n v="0"/>
    <n v="0"/>
    <n v="1"/>
    <s v="B56000000"/>
    <s v="חנה"/>
    <s v="מגר"/>
  </r>
  <r>
    <s v="1"/>
    <s v="55"/>
    <s v="F"/>
    <s v="M40"/>
    <m/>
    <d v="2020-01-13T00:00:00"/>
    <x v="1"/>
    <s v="400206174"/>
    <s v="40005337   נביעות טבע הגליל סניף אילת"/>
    <x v="0"/>
    <x v="0"/>
    <m/>
    <m/>
    <s v="K"/>
    <s v="8000"/>
    <s v="8200"/>
    <n v="1"/>
    <s v="PAL"/>
    <n v="1"/>
    <s v="PAL"/>
    <x v="44"/>
    <s v="ILS"/>
    <x v="0"/>
    <n v="0"/>
    <n v="0"/>
    <n v="0"/>
    <n v="1"/>
    <n v="0"/>
    <n v="0"/>
    <n v="0"/>
    <n v="1"/>
    <s v="B55060000"/>
    <s v="גיל"/>
    <s v="נסים"/>
  </r>
  <r>
    <s v="1"/>
    <s v="55"/>
    <s v="F"/>
    <s v="M40"/>
    <m/>
    <d v="2020-01-13T00:00:00"/>
    <x v="1"/>
    <s v="400206285"/>
    <s v="40005337   נביעות טבע הגליל סניף אילת"/>
    <x v="29"/>
    <x v="30"/>
    <m/>
    <m/>
    <s v="K"/>
    <s v="1000"/>
    <s v="1800"/>
    <n v="1"/>
    <s v="PAL"/>
    <n v="1"/>
    <s v="PAL"/>
    <x v="45"/>
    <s v="ILS"/>
    <x v="0"/>
    <n v="0"/>
    <n v="0"/>
    <n v="0"/>
    <n v="1"/>
    <n v="0"/>
    <n v="0"/>
    <n v="0"/>
    <n v="1"/>
    <s v="B21000100"/>
    <s v="פטריס"/>
    <s v="קדוש"/>
  </r>
  <r>
    <s v="2"/>
    <s v="55"/>
    <s v="F"/>
    <s v="M40"/>
    <m/>
    <d v="2020-01-13T00:00:00"/>
    <x v="1"/>
    <s v="400206285"/>
    <s v="40005337   נביעות טבע הגליל סניף אילת"/>
    <x v="0"/>
    <x v="0"/>
    <m/>
    <m/>
    <s v="K"/>
    <s v="1000"/>
    <s v="1800"/>
    <n v="1"/>
    <s v="PAL"/>
    <n v="1"/>
    <s v="PAL"/>
    <x v="44"/>
    <s v="ILS"/>
    <x v="0"/>
    <n v="0"/>
    <n v="0"/>
    <n v="0"/>
    <n v="1"/>
    <n v="0"/>
    <n v="0"/>
    <n v="0"/>
    <n v="1"/>
    <s v="B21000100"/>
    <s v="פטריס"/>
    <s v="קדוש"/>
  </r>
  <r>
    <s v="1"/>
    <s v="55"/>
    <s v="F"/>
    <s v="M40"/>
    <m/>
    <d v="2020-01-12T00:00:00"/>
    <x v="1"/>
    <s v="400206120"/>
    <s v="40005337   נביעות טבע הגליל סניף אילת"/>
    <x v="0"/>
    <x v="0"/>
    <m/>
    <m/>
    <s v="K"/>
    <s v="5000"/>
    <s v="5100"/>
    <n v="1"/>
    <s v="PAL"/>
    <n v="1"/>
    <s v="PAL"/>
    <x v="44"/>
    <s v="ILS"/>
    <x v="0"/>
    <n v="0"/>
    <n v="0"/>
    <n v="0"/>
    <n v="1"/>
    <n v="0"/>
    <n v="0"/>
    <n v="0"/>
    <n v="1"/>
    <s v="B52070000"/>
    <s v="יעקב"/>
    <s v="איבגי"/>
  </r>
  <r>
    <s v="1"/>
    <s v="55"/>
    <s v="F"/>
    <s v="M40"/>
    <m/>
    <d v="2020-01-12T00:00:00"/>
    <x v="1"/>
    <s v="400206146"/>
    <s v="40005337   נביעות טבע הגליל סניף אילת"/>
    <x v="0"/>
    <x v="0"/>
    <m/>
    <m/>
    <s v="K"/>
    <s v="9000"/>
    <s v="9700"/>
    <n v="1"/>
    <s v="PAL"/>
    <n v="1"/>
    <s v="PAL"/>
    <x v="44"/>
    <s v="ILS"/>
    <x v="0"/>
    <n v="0"/>
    <n v="0"/>
    <n v="0"/>
    <n v="1"/>
    <n v="0"/>
    <n v="0"/>
    <n v="0"/>
    <n v="1"/>
    <s v="B80060000"/>
    <s v="מאיר"/>
    <s v="סדון"/>
  </r>
  <r>
    <s v="1"/>
    <s v="55"/>
    <s v="F"/>
    <s v="M40"/>
    <m/>
    <d v="2020-01-06T00:00:00"/>
    <x v="1"/>
    <s v="400205752"/>
    <s v="40005337   נביעות טבע הגליל סניף אילת"/>
    <x v="0"/>
    <x v="0"/>
    <m/>
    <m/>
    <s v="K"/>
    <s v="1000"/>
    <s v="1246"/>
    <n v="1"/>
    <s v="PAL"/>
    <n v="1"/>
    <s v="PAL"/>
    <x v="44"/>
    <s v="ILS"/>
    <x v="0"/>
    <n v="0"/>
    <n v="0"/>
    <n v="0"/>
    <n v="1"/>
    <n v="0"/>
    <n v="0"/>
    <n v="0"/>
    <n v="1"/>
    <s v="B20000200"/>
    <s v="חלי"/>
    <s v="לוי"/>
  </r>
  <r>
    <s v="1"/>
    <s v="55"/>
    <s v="F"/>
    <s v="M40"/>
    <m/>
    <d v="2020-01-05T00:00:00"/>
    <x v="1"/>
    <s v="400205613"/>
    <s v="40005337   נביעות טבע הגליל סניף אילת"/>
    <x v="0"/>
    <x v="0"/>
    <m/>
    <m/>
    <s v="K"/>
    <s v="5000"/>
    <s v="5200"/>
    <n v="1"/>
    <s v="PAL"/>
    <n v="1"/>
    <s v="PAL"/>
    <x v="44"/>
    <s v="ILS"/>
    <x v="0"/>
    <n v="0"/>
    <n v="0"/>
    <n v="0"/>
    <n v="1"/>
    <n v="0"/>
    <n v="0"/>
    <n v="0"/>
    <n v="1"/>
    <s v="B52060000"/>
    <s v="שמעון"/>
    <s v="חזן"/>
  </r>
  <r>
    <s v="1"/>
    <s v="55"/>
    <s v="F"/>
    <s v="M40"/>
    <m/>
    <d v="2020-01-01T00:00:00"/>
    <x v="1"/>
    <s v="400205478"/>
    <s v="40005337   נביעות טבע הגליל סניף אילת"/>
    <x v="0"/>
    <x v="0"/>
    <m/>
    <m/>
    <s v="K"/>
    <s v="5000"/>
    <s v="5001"/>
    <n v="1"/>
    <s v="PAL"/>
    <n v="1"/>
    <s v="PAL"/>
    <x v="44"/>
    <s v="ILS"/>
    <x v="0"/>
    <n v="0"/>
    <n v="0"/>
    <n v="0"/>
    <n v="1"/>
    <n v="0"/>
    <n v="0"/>
    <n v="0"/>
    <n v="1"/>
    <s v="B52000000"/>
    <s v="אוריאל"/>
    <s v="כהן"/>
  </r>
  <r>
    <s v="1"/>
    <s v="55"/>
    <s v="F"/>
    <s v="M40"/>
    <m/>
    <d v="2019-12-25T00:00:00"/>
    <x v="2"/>
    <s v="400205182"/>
    <s v="40005337   נביעות טבע הגליל סניף אילת"/>
    <x v="0"/>
    <x v="0"/>
    <m/>
    <m/>
    <s v="K"/>
    <s v="5000"/>
    <s v="5100"/>
    <n v="1"/>
    <s v="PAL"/>
    <n v="1"/>
    <s v="PAL"/>
    <x v="44"/>
    <s v="ILS"/>
    <x v="0"/>
    <n v="0"/>
    <n v="0"/>
    <n v="0"/>
    <n v="1"/>
    <n v="0"/>
    <n v="0"/>
    <n v="0"/>
    <n v="1"/>
    <s v="B52070000"/>
    <s v="יעקב"/>
    <s v="איבגי"/>
  </r>
  <r>
    <s v="1"/>
    <s v="55"/>
    <s v="F"/>
    <s v="M40"/>
    <m/>
    <d v="2019-12-23T00:00:00"/>
    <x v="2"/>
    <s v="400205045"/>
    <s v="40005337   נביעות טבע הגליל סניף אילת"/>
    <x v="0"/>
    <x v="0"/>
    <m/>
    <m/>
    <s v="K"/>
    <s v="4500"/>
    <s v="4500"/>
    <n v="1"/>
    <s v="PAL"/>
    <n v="1"/>
    <s v="PAL"/>
    <x v="44"/>
    <s v="ILS"/>
    <x v="0"/>
    <n v="0"/>
    <n v="0"/>
    <n v="0"/>
    <n v="1"/>
    <n v="0"/>
    <n v="0"/>
    <n v="0"/>
    <n v="1"/>
    <s v="B56000000"/>
    <s v="חנה"/>
    <s v="מגר"/>
  </r>
  <r>
    <s v="1"/>
    <s v="55"/>
    <s v="F"/>
    <s v="M40"/>
    <m/>
    <d v="2019-12-11T00:00:00"/>
    <x v="2"/>
    <s v="400204401"/>
    <s v="40005337   נביעות טבע הגליל סניף אילת"/>
    <x v="0"/>
    <x v="0"/>
    <m/>
    <m/>
    <s v="K"/>
    <s v="4500"/>
    <s v="4500"/>
    <n v="1"/>
    <s v="PAL"/>
    <n v="1"/>
    <s v="PAL"/>
    <x v="44"/>
    <s v="ILS"/>
    <x v="0"/>
    <n v="0"/>
    <n v="0"/>
    <n v="0"/>
    <n v="1"/>
    <n v="0"/>
    <n v="0"/>
    <n v="0"/>
    <n v="1"/>
    <s v="B56000000"/>
    <s v="חנה"/>
    <s v="מגר"/>
  </r>
  <r>
    <s v="1"/>
    <s v="55"/>
    <s v="F"/>
    <s v="M40"/>
    <m/>
    <d v="2019-11-28T00:00:00"/>
    <x v="2"/>
    <s v="400203635"/>
    <s v="40005337   נביעות טבע הגליל סניף אילת"/>
    <x v="0"/>
    <x v="0"/>
    <m/>
    <m/>
    <s v="K"/>
    <s v="5000"/>
    <s v="5100"/>
    <n v="1"/>
    <s v="PAL"/>
    <n v="1"/>
    <s v="PAL"/>
    <x v="44"/>
    <s v="ILS"/>
    <x v="0"/>
    <n v="0"/>
    <n v="0"/>
    <n v="0"/>
    <n v="1"/>
    <n v="0"/>
    <n v="0"/>
    <n v="0"/>
    <n v="1"/>
    <s v="B52070000"/>
    <s v="יעקב"/>
    <s v="איבגי"/>
  </r>
  <r>
    <s v="1"/>
    <s v="55"/>
    <s v="F"/>
    <s v="M40"/>
    <m/>
    <d v="2019-11-25T00:00:00"/>
    <x v="2"/>
    <s v="400203206"/>
    <s v="40005337   נביעות טבע הגליל סניף אילת"/>
    <x v="0"/>
    <x v="0"/>
    <m/>
    <m/>
    <s v="K"/>
    <s v="7000"/>
    <s v="7117"/>
    <n v="1"/>
    <s v="PAL"/>
    <n v="1"/>
    <s v="PAL"/>
    <x v="44"/>
    <s v="ILS"/>
    <x v="0"/>
    <n v="0"/>
    <n v="0"/>
    <n v="0"/>
    <n v="1"/>
    <n v="0"/>
    <n v="0"/>
    <n v="0"/>
    <n v="1"/>
    <s v="B53060500"/>
    <s v="אליעזר"/>
    <s v="לגאמי"/>
  </r>
  <r>
    <s v="1"/>
    <s v="55"/>
    <s v="F"/>
    <s v="M40"/>
    <m/>
    <d v="2019-11-25T00:00:00"/>
    <x v="2"/>
    <s v="400203208"/>
    <s v="40005337   נביעות טבע הגליל סניף אילת"/>
    <x v="0"/>
    <x v="0"/>
    <m/>
    <m/>
    <s v="K"/>
    <s v="9000"/>
    <s v="9800"/>
    <n v="1"/>
    <s v="PAL"/>
    <n v="1"/>
    <s v="PAL"/>
    <x v="44"/>
    <s v="ILS"/>
    <x v="0"/>
    <n v="0"/>
    <n v="0"/>
    <n v="0"/>
    <n v="1"/>
    <n v="0"/>
    <n v="0"/>
    <n v="0"/>
    <n v="1"/>
    <s v="B80090000"/>
    <s v="איגור"/>
    <s v="גולוסובקר"/>
  </r>
  <r>
    <s v="1"/>
    <s v="55"/>
    <s v="F"/>
    <s v="M40"/>
    <m/>
    <d v="2019-11-25T00:00:00"/>
    <x v="2"/>
    <s v="400203238"/>
    <s v="40005337   נביעות טבע הגליל סניף אילת"/>
    <x v="0"/>
    <x v="0"/>
    <m/>
    <m/>
    <s v="K"/>
    <s v="9000"/>
    <s v="9100"/>
    <n v="1"/>
    <s v="PAL"/>
    <n v="1"/>
    <s v="PAL"/>
    <x v="44"/>
    <s v="ILS"/>
    <x v="0"/>
    <n v="0"/>
    <n v="0"/>
    <n v="0"/>
    <n v="1"/>
    <n v="0"/>
    <n v="0"/>
    <n v="0"/>
    <n v="1"/>
    <s v="B80080000"/>
    <s v="יעקב"/>
    <s v="לוי"/>
  </r>
  <r>
    <s v="6"/>
    <s v="55"/>
    <s v="F"/>
    <s v="M40"/>
    <m/>
    <d v="2019-11-25T00:00:00"/>
    <x v="2"/>
    <s v="400203240"/>
    <s v="40001537   תנובה"/>
    <x v="30"/>
    <x v="31"/>
    <s v="S"/>
    <m/>
    <s v="K"/>
    <s v="1000"/>
    <s v="1272"/>
    <n v="1"/>
    <s v="יח"/>
    <n v="1"/>
    <s v="יח"/>
    <x v="16"/>
    <s v="ILS"/>
    <x v="0"/>
    <n v="0"/>
    <n v="0"/>
    <n v="0"/>
    <n v="1"/>
    <n v="0"/>
    <n v="0"/>
    <n v="0"/>
    <n v="1"/>
    <s v="B11020000"/>
    <s v="עדי"/>
    <s v="משיח-סבוני"/>
  </r>
  <r>
    <s v="1"/>
    <s v="55"/>
    <s v="F"/>
    <s v="M40"/>
    <m/>
    <d v="2019-11-21T00:00:00"/>
    <x v="2"/>
    <s v="400202850"/>
    <s v="40005337   נביעות טבע הגליל סניף אילת"/>
    <x v="0"/>
    <x v="0"/>
    <m/>
    <m/>
    <s v="K"/>
    <s v="9000"/>
    <s v="9200"/>
    <n v="1"/>
    <s v="PAL"/>
    <n v="1"/>
    <s v="PAL"/>
    <x v="44"/>
    <s v="ILS"/>
    <x v="0"/>
    <n v="0"/>
    <n v="0"/>
    <n v="0"/>
    <n v="1"/>
    <n v="0"/>
    <n v="0"/>
    <n v="0"/>
    <n v="1"/>
    <s v="B80100000"/>
    <s v="גל"/>
    <s v="אלבז"/>
  </r>
  <r>
    <s v="1"/>
    <s v="55"/>
    <s v="F"/>
    <s v="M40"/>
    <m/>
    <d v="2019-11-21T00:00:00"/>
    <x v="2"/>
    <s v="400202851"/>
    <s v="40005337   נביעות טבע הגליל סניף אילת"/>
    <x v="0"/>
    <x v="0"/>
    <m/>
    <m/>
    <s v="K"/>
    <s v="9000"/>
    <s v="9200"/>
    <n v="1"/>
    <s v="PAL"/>
    <n v="1"/>
    <s v="PAL"/>
    <x v="44"/>
    <s v="ILS"/>
    <x v="0"/>
    <n v="0"/>
    <n v="0"/>
    <n v="0"/>
    <n v="1"/>
    <n v="0"/>
    <n v="0"/>
    <n v="0"/>
    <n v="1"/>
    <s v="B80100000"/>
    <s v="גל"/>
    <s v="אלבז"/>
  </r>
  <r>
    <s v="1"/>
    <s v="55"/>
    <s v="F"/>
    <s v="M40"/>
    <m/>
    <d v="2019-11-21T00:00:00"/>
    <x v="2"/>
    <s v="400202876"/>
    <s v="40005337   נביעות טבע הגליל סניף אילת"/>
    <x v="0"/>
    <x v="0"/>
    <m/>
    <m/>
    <s v="K"/>
    <s v="9000"/>
    <s v="9200"/>
    <n v="1"/>
    <s v="PAL"/>
    <n v="1"/>
    <s v="PAL"/>
    <x v="44"/>
    <s v="ILS"/>
    <x v="0"/>
    <n v="0"/>
    <n v="0"/>
    <n v="0"/>
    <n v="1"/>
    <n v="0"/>
    <n v="0"/>
    <n v="0"/>
    <n v="1"/>
    <s v="B80100000"/>
    <s v="גל"/>
    <s v="אלבז"/>
  </r>
  <r>
    <s v="1"/>
    <s v="55"/>
    <s v="F"/>
    <s v="M40"/>
    <m/>
    <d v="2019-11-21T00:00:00"/>
    <x v="2"/>
    <s v="400202890"/>
    <s v="40005337   נביעות טבע הגליל סניף אילת"/>
    <x v="0"/>
    <x v="0"/>
    <m/>
    <m/>
    <s v="K"/>
    <s v="9000"/>
    <s v="9200"/>
    <n v="1"/>
    <s v="PAL"/>
    <n v="1"/>
    <s v="PAL"/>
    <x v="44"/>
    <s v="ILS"/>
    <x v="0"/>
    <n v="0"/>
    <n v="0"/>
    <n v="0"/>
    <n v="1"/>
    <n v="0"/>
    <n v="0"/>
    <n v="0"/>
    <n v="1"/>
    <s v="B80100000"/>
    <s v="גל"/>
    <s v="אלבז"/>
  </r>
  <r>
    <s v="1"/>
    <s v="55"/>
    <s v="F"/>
    <s v="M40"/>
    <m/>
    <d v="2019-11-21T00:00:00"/>
    <x v="2"/>
    <s v="400202895"/>
    <s v="40005337   נביעות טבע הגליל סניף אילת"/>
    <x v="0"/>
    <x v="0"/>
    <m/>
    <m/>
    <s v="K"/>
    <s v="9000"/>
    <s v="9200"/>
    <n v="1"/>
    <s v="PAL"/>
    <n v="1"/>
    <s v="PAL"/>
    <x v="44"/>
    <s v="ILS"/>
    <x v="0"/>
    <n v="0"/>
    <n v="0"/>
    <n v="0"/>
    <n v="1"/>
    <n v="0"/>
    <n v="0"/>
    <n v="0"/>
    <n v="1"/>
    <s v="B80100000"/>
    <s v="גל"/>
    <s v="אלבז"/>
  </r>
  <r>
    <s v="1"/>
    <s v="55"/>
    <s v="F"/>
    <s v="M40"/>
    <m/>
    <d v="2019-11-21T00:00:00"/>
    <x v="2"/>
    <s v="400202925"/>
    <s v="40005337   נביעות טבע הגליל סניף אילת"/>
    <x v="0"/>
    <x v="0"/>
    <m/>
    <m/>
    <s v="K"/>
    <s v="8000"/>
    <s v="8001"/>
    <n v="1"/>
    <s v="PAL"/>
    <n v="1"/>
    <s v="PAL"/>
    <x v="44"/>
    <s v="ILS"/>
    <x v="0"/>
    <n v="0"/>
    <n v="0"/>
    <n v="0"/>
    <n v="1"/>
    <n v="0"/>
    <n v="0"/>
    <n v="0"/>
    <n v="1"/>
    <s v="B55000000"/>
    <s v="יהודה"/>
    <s v="שגיא"/>
  </r>
  <r>
    <s v="1"/>
    <s v="55"/>
    <s v="F"/>
    <s v="M40"/>
    <m/>
    <d v="2019-11-21T00:00:00"/>
    <x v="2"/>
    <s v="400202930"/>
    <s v="40005337   נביעות טבע הגליל סניף אילת"/>
    <x v="0"/>
    <x v="0"/>
    <m/>
    <m/>
    <s v="K"/>
    <s v="4500"/>
    <s v="4500"/>
    <n v="1"/>
    <s v="PAL"/>
    <n v="1"/>
    <s v="PAL"/>
    <x v="44"/>
    <s v="ILS"/>
    <x v="0"/>
    <n v="0"/>
    <n v="0"/>
    <n v="0"/>
    <n v="1"/>
    <n v="0"/>
    <n v="0"/>
    <n v="0"/>
    <n v="1"/>
    <s v="B56000000"/>
    <s v="חנה"/>
    <s v="מגר"/>
  </r>
  <r>
    <s v="1"/>
    <s v="55"/>
    <s v="F"/>
    <s v="M40"/>
    <m/>
    <d v="2019-11-21T00:00:00"/>
    <x v="2"/>
    <s v="400202934"/>
    <s v="40005337   נביעות טבע הגליל סניף אילת"/>
    <x v="0"/>
    <x v="0"/>
    <m/>
    <m/>
    <s v="K"/>
    <s v="4500"/>
    <s v="4500"/>
    <n v="1"/>
    <s v="PAL"/>
    <n v="1"/>
    <s v="PAL"/>
    <x v="44"/>
    <s v="ILS"/>
    <x v="0"/>
    <n v="0"/>
    <n v="0"/>
    <n v="0"/>
    <n v="1"/>
    <n v="0"/>
    <n v="0"/>
    <n v="0"/>
    <n v="1"/>
    <s v="B56000000"/>
    <s v="חנה"/>
    <s v="מגר"/>
  </r>
  <r>
    <s v="1"/>
    <s v="55"/>
    <s v="F"/>
    <s v="M40"/>
    <m/>
    <d v="2019-11-21T00:00:00"/>
    <x v="2"/>
    <s v="400202951"/>
    <s v="40005337   נביעות טבע הגליל סניף אילת"/>
    <x v="0"/>
    <x v="0"/>
    <m/>
    <m/>
    <s v="K"/>
    <s v="7000"/>
    <s v="7001"/>
    <n v="1"/>
    <s v="PAL"/>
    <n v="1"/>
    <s v="PAL"/>
    <x v="44"/>
    <s v="ILS"/>
    <x v="0"/>
    <n v="0"/>
    <n v="0"/>
    <n v="0"/>
    <n v="1"/>
    <n v="0"/>
    <n v="0"/>
    <n v="0"/>
    <n v="1"/>
    <s v="B53000000"/>
    <s v="אשר"/>
    <s v="מלכה"/>
  </r>
  <r>
    <s v="1"/>
    <s v="55"/>
    <s v="F"/>
    <s v="M40"/>
    <m/>
    <d v="2019-11-21T00:00:00"/>
    <x v="2"/>
    <s v="400202952"/>
    <s v="40005337   נביעות טבע הגליל סניף אילת"/>
    <x v="0"/>
    <x v="0"/>
    <m/>
    <m/>
    <s v="K"/>
    <s v="7000"/>
    <s v="7001"/>
    <n v="1"/>
    <s v="PAL"/>
    <n v="1"/>
    <s v="PAL"/>
    <x v="44"/>
    <s v="ILS"/>
    <x v="0"/>
    <n v="0"/>
    <n v="0"/>
    <n v="0"/>
    <n v="1"/>
    <n v="0"/>
    <n v="0"/>
    <n v="0"/>
    <n v="1"/>
    <s v="B53000000"/>
    <s v="אשר"/>
    <s v="מלכה"/>
  </r>
  <r>
    <s v="1"/>
    <s v="55"/>
    <s v="F"/>
    <s v="M40"/>
    <m/>
    <d v="2019-11-20T00:00:00"/>
    <x v="2"/>
    <s v="400202782"/>
    <s v="40005337   נביעות טבע הגליל סניף אילת"/>
    <x v="0"/>
    <x v="0"/>
    <m/>
    <m/>
    <s v="K"/>
    <s v="8000"/>
    <s v="8001"/>
    <n v="1"/>
    <s v="PAL"/>
    <n v="1"/>
    <s v="PAL"/>
    <x v="44"/>
    <s v="ILS"/>
    <x v="0"/>
    <n v="0"/>
    <n v="0"/>
    <n v="0"/>
    <n v="1"/>
    <n v="0"/>
    <n v="0"/>
    <n v="0"/>
    <n v="1"/>
    <s v="B55000000"/>
    <s v="יהודה"/>
    <s v="שגיא"/>
  </r>
  <r>
    <s v="1"/>
    <s v="55"/>
    <s v="F"/>
    <s v="M40"/>
    <m/>
    <d v="2019-11-19T00:00:00"/>
    <x v="2"/>
    <s v="400202710"/>
    <s v="40005337   נביעות טבע הגליל סניף אילת"/>
    <x v="0"/>
    <x v="0"/>
    <m/>
    <m/>
    <s v="K"/>
    <s v="1000"/>
    <s v="1006"/>
    <n v="1"/>
    <s v="PAL"/>
    <n v="1"/>
    <s v="PAL"/>
    <x v="44"/>
    <s v="ILS"/>
    <x v="0"/>
    <n v="0"/>
    <n v="0"/>
    <n v="0"/>
    <n v="1"/>
    <n v="0"/>
    <n v="0"/>
    <n v="0"/>
    <n v="1"/>
    <s v="B27020000"/>
    <s v="יעקב"/>
    <s v="גלסמן"/>
  </r>
  <r>
    <s v="1"/>
    <s v="55"/>
    <s v="F"/>
    <s v="M40"/>
    <m/>
    <d v="2019-11-17T00:00:00"/>
    <x v="2"/>
    <s v="400202425"/>
    <s v="40005337   נביעות טבע הגליל סניף אילת"/>
    <x v="0"/>
    <x v="0"/>
    <m/>
    <m/>
    <s v="K"/>
    <s v="9000"/>
    <s v="9419"/>
    <n v="1"/>
    <s v="PAL"/>
    <n v="1"/>
    <s v="PAL"/>
    <x v="44"/>
    <s v="ILS"/>
    <x v="0"/>
    <n v="0"/>
    <n v="0"/>
    <n v="0"/>
    <n v="1"/>
    <n v="0"/>
    <n v="0"/>
    <n v="0"/>
    <n v="1"/>
    <s v="B80120002"/>
    <s v="אברהם"/>
    <s v="פריאנטה"/>
  </r>
  <r>
    <s v="1"/>
    <s v="55"/>
    <s v="F"/>
    <s v="M40"/>
    <m/>
    <d v="2019-11-17T00:00:00"/>
    <x v="2"/>
    <s v="400202497"/>
    <s v="40005337   נביעות טבע הגליל סניף אילת"/>
    <x v="0"/>
    <x v="0"/>
    <m/>
    <m/>
    <s v="K"/>
    <s v="4500"/>
    <s v="4500"/>
    <n v="1"/>
    <s v="PAL"/>
    <n v="1"/>
    <s v="PAL"/>
    <x v="44"/>
    <s v="ILS"/>
    <x v="0"/>
    <n v="0"/>
    <n v="0"/>
    <n v="0"/>
    <n v="1"/>
    <n v="0"/>
    <n v="0"/>
    <n v="0"/>
    <n v="1"/>
    <s v="B56000000"/>
    <s v="חנה"/>
    <s v="מגר"/>
  </r>
  <r>
    <s v="19"/>
    <s v="55"/>
    <s v="F"/>
    <s v="M40"/>
    <m/>
    <d v="2019-11-13T00:00:00"/>
    <x v="2"/>
    <s v="400202194"/>
    <s v="40008914   ארד הרצל בע&quot;מ"/>
    <x v="4"/>
    <x v="4"/>
    <m/>
    <m/>
    <s v="K"/>
    <s v="1000"/>
    <s v="1500"/>
    <n v="1"/>
    <s v="יח"/>
    <n v="1"/>
    <s v="יח"/>
    <x v="6"/>
    <s v="ILS"/>
    <x v="0"/>
    <n v="0"/>
    <n v="0"/>
    <n v="0"/>
    <n v="1"/>
    <n v="0"/>
    <n v="0"/>
    <n v="0"/>
    <n v="1"/>
    <s v="B26000091"/>
    <s v="קרן"/>
    <s v="לוי"/>
  </r>
  <r>
    <s v="31"/>
    <s v="55"/>
    <s v="F"/>
    <s v="M40"/>
    <m/>
    <d v="2019-11-13T00:00:00"/>
    <x v="2"/>
    <s v="400202249"/>
    <s v="40001537   תנובה"/>
    <x v="9"/>
    <x v="9"/>
    <s v="S"/>
    <m/>
    <s v="K"/>
    <s v="7000"/>
    <s v="7216"/>
    <n v="1"/>
    <s v="יח"/>
    <n v="1"/>
    <s v="יח"/>
    <x v="16"/>
    <s v="ILS"/>
    <x v="0"/>
    <n v="0"/>
    <n v="0"/>
    <n v="0"/>
    <n v="1"/>
    <n v="0"/>
    <n v="0"/>
    <n v="0"/>
    <n v="1"/>
    <s v="B53070500"/>
    <s v="שריה"/>
    <s v="קרנר"/>
  </r>
  <r>
    <s v="35"/>
    <s v="55"/>
    <s v="F"/>
    <s v="M40"/>
    <m/>
    <d v="2019-11-13T00:00:00"/>
    <x v="2"/>
    <s v="400202249"/>
    <s v="40001537   תנובה"/>
    <x v="10"/>
    <x v="10"/>
    <s v="S"/>
    <m/>
    <s v="K"/>
    <s v="7000"/>
    <s v="7216"/>
    <n v="1"/>
    <s v="יח"/>
    <n v="1"/>
    <s v="יח"/>
    <x v="16"/>
    <s v="ILS"/>
    <x v="0"/>
    <n v="0"/>
    <n v="0"/>
    <n v="0"/>
    <n v="1"/>
    <n v="0"/>
    <n v="0"/>
    <n v="0"/>
    <n v="1"/>
    <s v="B53070500"/>
    <s v="שריה"/>
    <s v="קרנר"/>
  </r>
  <r>
    <s v="36"/>
    <s v="55"/>
    <s v="F"/>
    <s v="M40"/>
    <m/>
    <d v="2019-11-13T00:00:00"/>
    <x v="2"/>
    <s v="400202249"/>
    <s v="40001537   תנובה"/>
    <x v="11"/>
    <x v="11"/>
    <s v="S"/>
    <m/>
    <s v="K"/>
    <s v="7000"/>
    <s v="7216"/>
    <n v="1"/>
    <s v="יח"/>
    <n v="1"/>
    <s v="יח"/>
    <x v="16"/>
    <s v="ILS"/>
    <x v="0"/>
    <n v="0"/>
    <n v="0"/>
    <n v="0"/>
    <n v="1"/>
    <n v="0"/>
    <n v="0"/>
    <n v="0"/>
    <n v="1"/>
    <s v="B53070500"/>
    <s v="שריה"/>
    <s v="קרנר"/>
  </r>
  <r>
    <s v="38"/>
    <s v="55"/>
    <s v="F"/>
    <s v="M40"/>
    <m/>
    <d v="2019-11-13T00:00:00"/>
    <x v="2"/>
    <s v="400202249"/>
    <s v="40001537   תנובה"/>
    <x v="12"/>
    <x v="12"/>
    <s v="S"/>
    <m/>
    <s v="K"/>
    <s v="7000"/>
    <s v="7216"/>
    <n v="1"/>
    <s v="יח"/>
    <n v="1"/>
    <s v="יח"/>
    <x v="16"/>
    <s v="ILS"/>
    <x v="0"/>
    <n v="0"/>
    <n v="0"/>
    <n v="0"/>
    <n v="1"/>
    <n v="0"/>
    <n v="0"/>
    <n v="0"/>
    <n v="1"/>
    <s v="B53070500"/>
    <s v="שריה"/>
    <s v="קרנר"/>
  </r>
  <r>
    <s v="1"/>
    <s v="55"/>
    <s v="F"/>
    <s v="M40"/>
    <m/>
    <d v="2019-11-12T00:00:00"/>
    <x v="2"/>
    <s v="400202004"/>
    <s v="40005337   נביעות טבע הגליל סניף אילת"/>
    <x v="0"/>
    <x v="0"/>
    <m/>
    <m/>
    <s v="K"/>
    <s v="4500"/>
    <s v="4500"/>
    <n v="1"/>
    <s v="PAL"/>
    <n v="1"/>
    <s v="PAL"/>
    <x v="44"/>
    <s v="ILS"/>
    <x v="0"/>
    <n v="0"/>
    <n v="0"/>
    <n v="0"/>
    <n v="1"/>
    <n v="0"/>
    <n v="0"/>
    <n v="0"/>
    <n v="1"/>
    <s v="B56000000"/>
    <s v="חנה"/>
    <s v="מגר"/>
  </r>
  <r>
    <s v="1"/>
    <s v="55"/>
    <s v="F"/>
    <s v="M40"/>
    <m/>
    <d v="2019-11-11T00:00:00"/>
    <x v="2"/>
    <s v="400201787"/>
    <s v="40005337   נביעות טבע הגליל סניף אילת"/>
    <x v="0"/>
    <x v="0"/>
    <m/>
    <m/>
    <s v="K"/>
    <s v="9000"/>
    <s v="9200"/>
    <n v="1"/>
    <s v="PAL"/>
    <n v="1"/>
    <s v="PAL"/>
    <x v="44"/>
    <s v="ILS"/>
    <x v="0"/>
    <n v="0"/>
    <n v="0"/>
    <n v="0"/>
    <n v="1"/>
    <n v="0"/>
    <n v="0"/>
    <n v="0"/>
    <n v="1"/>
    <s v="B80100000"/>
    <s v="גל"/>
    <s v="אלבז"/>
  </r>
  <r>
    <s v="1"/>
    <s v="55"/>
    <s v="F"/>
    <s v="M40"/>
    <m/>
    <d v="2019-11-11T00:00:00"/>
    <x v="2"/>
    <s v="400201802"/>
    <s v="40005337   נביעות טבע הגליל סניף אילת"/>
    <x v="0"/>
    <x v="0"/>
    <m/>
    <m/>
    <s v="K"/>
    <s v="8000"/>
    <s v="8001"/>
    <n v="1"/>
    <s v="PAL"/>
    <n v="1"/>
    <s v="PAL"/>
    <x v="44"/>
    <s v="ILS"/>
    <x v="0"/>
    <n v="0"/>
    <n v="0"/>
    <n v="0"/>
    <n v="1"/>
    <n v="0"/>
    <n v="0"/>
    <n v="0"/>
    <n v="1"/>
    <s v="B55000000"/>
    <s v="יהודה"/>
    <s v="שגיא"/>
  </r>
  <r>
    <s v="1"/>
    <s v="55"/>
    <s v="F"/>
    <s v="M40"/>
    <m/>
    <d v="2019-11-11T00:00:00"/>
    <x v="2"/>
    <s v="400201803"/>
    <s v="40005337   נביעות טבע הגליל סניף אילת"/>
    <x v="0"/>
    <x v="0"/>
    <m/>
    <m/>
    <s v="K"/>
    <s v="5000"/>
    <s v="5001"/>
    <n v="1"/>
    <s v="PAL"/>
    <n v="1"/>
    <s v="PAL"/>
    <x v="44"/>
    <s v="ILS"/>
    <x v="0"/>
    <n v="0"/>
    <n v="0"/>
    <n v="0"/>
    <n v="1"/>
    <n v="0"/>
    <n v="0"/>
    <n v="0"/>
    <n v="1"/>
    <s v="B52000000"/>
    <s v="אוריאל"/>
    <s v="כהן"/>
  </r>
  <r>
    <s v="1"/>
    <s v="55"/>
    <s v="F"/>
    <s v="M40"/>
    <m/>
    <d v="2019-11-11T00:00:00"/>
    <x v="2"/>
    <s v="400201852"/>
    <s v="40005337   נביעות טבע הגליל סניף אילת"/>
    <x v="29"/>
    <x v="30"/>
    <m/>
    <m/>
    <s v="K"/>
    <s v="4500"/>
    <s v="4500"/>
    <n v="1"/>
    <s v="PAL"/>
    <n v="1"/>
    <s v="PAL"/>
    <x v="45"/>
    <s v="ILS"/>
    <x v="0"/>
    <n v="0"/>
    <n v="0"/>
    <n v="0"/>
    <n v="1"/>
    <n v="0"/>
    <n v="0"/>
    <n v="0"/>
    <n v="1"/>
    <s v="B56000000"/>
    <s v="חנה"/>
    <s v="מגר"/>
  </r>
  <r>
    <s v="1"/>
    <s v="55"/>
    <s v="F"/>
    <s v="M40"/>
    <m/>
    <d v="2019-11-11T00:00:00"/>
    <x v="2"/>
    <s v="400201862"/>
    <s v="40005337   נביעות טבע הגליל סניף אילת"/>
    <x v="0"/>
    <x v="0"/>
    <m/>
    <m/>
    <s v="K"/>
    <s v="5000"/>
    <s v="5100"/>
    <n v="1"/>
    <s v="PAL"/>
    <n v="1"/>
    <s v="PAL"/>
    <x v="44"/>
    <s v="ILS"/>
    <x v="0"/>
    <n v="0"/>
    <n v="0"/>
    <n v="0"/>
    <n v="1"/>
    <n v="0"/>
    <n v="0"/>
    <n v="0"/>
    <n v="1"/>
    <s v="B52070000"/>
    <s v="יעקב"/>
    <s v="איבגי"/>
  </r>
  <r>
    <s v="1"/>
    <s v="55"/>
    <s v="F"/>
    <s v="M40"/>
    <m/>
    <d v="2019-11-11T00:00:00"/>
    <x v="2"/>
    <s v="400201904"/>
    <s v="40005337   נביעות טבע הגליל סניף אילת"/>
    <x v="0"/>
    <x v="0"/>
    <m/>
    <m/>
    <s v="K"/>
    <s v="9000"/>
    <s v="9100"/>
    <n v="1"/>
    <s v="PAL"/>
    <n v="1"/>
    <s v="PAL"/>
    <x v="44"/>
    <s v="ILS"/>
    <x v="0"/>
    <n v="0"/>
    <n v="0"/>
    <n v="0"/>
    <n v="1"/>
    <n v="0"/>
    <n v="0"/>
    <n v="0"/>
    <n v="1"/>
    <s v="B80080000"/>
    <s v="יעקב"/>
    <s v="לוי"/>
  </r>
  <r>
    <s v="1"/>
    <s v="55"/>
    <s v="F"/>
    <s v="M40"/>
    <m/>
    <d v="2019-11-10T00:00:00"/>
    <x v="2"/>
    <s v="400201660"/>
    <s v="40005337   נביעות טבע הגליל סניף אילת"/>
    <x v="0"/>
    <x v="0"/>
    <m/>
    <m/>
    <s v="K"/>
    <s v="9000"/>
    <s v="9700"/>
    <n v="1"/>
    <s v="PAL"/>
    <n v="1"/>
    <s v="PAL"/>
    <x v="44"/>
    <s v="ILS"/>
    <x v="0"/>
    <n v="0"/>
    <n v="0"/>
    <n v="0"/>
    <n v="1"/>
    <n v="0"/>
    <n v="0"/>
    <n v="0"/>
    <n v="1"/>
    <s v="B80060000"/>
    <s v="מאיר"/>
    <s v="סדון"/>
  </r>
  <r>
    <s v="1"/>
    <s v="55"/>
    <s v="F"/>
    <s v="M40"/>
    <m/>
    <d v="2019-11-10T00:00:00"/>
    <x v="2"/>
    <s v="400201700"/>
    <s v="40005337   נביעות טבע הגליל סניף אילת"/>
    <x v="0"/>
    <x v="0"/>
    <m/>
    <m/>
    <s v="K"/>
    <s v="4500"/>
    <s v="4500"/>
    <n v="1"/>
    <s v="PAL"/>
    <n v="1"/>
    <s v="PAL"/>
    <x v="44"/>
    <s v="ILS"/>
    <x v="0"/>
    <n v="0"/>
    <n v="0"/>
    <n v="0"/>
    <n v="1"/>
    <n v="0"/>
    <n v="0"/>
    <n v="0"/>
    <n v="1"/>
    <s v="B56000000"/>
    <s v="חנה"/>
    <s v="מגר"/>
  </r>
  <r>
    <s v="1"/>
    <s v="55"/>
    <s v="F"/>
    <s v="M40"/>
    <m/>
    <d v="2019-11-10T00:00:00"/>
    <x v="2"/>
    <s v="400201709"/>
    <s v="40005337   נביעות טבע הגליל סניף אילת"/>
    <x v="0"/>
    <x v="0"/>
    <m/>
    <m/>
    <s v="K"/>
    <s v="4500"/>
    <s v="4500"/>
    <n v="1"/>
    <s v="PAL"/>
    <n v="1"/>
    <s v="PAL"/>
    <x v="44"/>
    <s v="ILS"/>
    <x v="0"/>
    <n v="0"/>
    <n v="0"/>
    <n v="0"/>
    <n v="1"/>
    <n v="0"/>
    <n v="0"/>
    <n v="0"/>
    <n v="1"/>
    <s v="B56000000"/>
    <s v="חנה"/>
    <s v="מגר"/>
  </r>
  <r>
    <s v="1"/>
    <s v="55"/>
    <s v="F"/>
    <s v="M40"/>
    <m/>
    <d v="2019-11-10T00:00:00"/>
    <x v="2"/>
    <s v="400201712"/>
    <s v="40005337   נביעות טבע הגליל סניף אילת"/>
    <x v="0"/>
    <x v="0"/>
    <m/>
    <m/>
    <s v="K"/>
    <s v="4500"/>
    <s v="4500"/>
    <n v="1"/>
    <s v="PAL"/>
    <n v="1"/>
    <s v="PAL"/>
    <x v="44"/>
    <s v="ILS"/>
    <x v="0"/>
    <n v="0"/>
    <n v="0"/>
    <n v="0"/>
    <n v="1"/>
    <n v="0"/>
    <n v="0"/>
    <n v="0"/>
    <n v="1"/>
    <s v="B56000000"/>
    <s v="חנה"/>
    <s v="מגר"/>
  </r>
  <r>
    <s v="1"/>
    <s v="55"/>
    <s v="F"/>
    <s v="M40"/>
    <m/>
    <d v="2019-11-07T00:00:00"/>
    <x v="2"/>
    <s v="400201522"/>
    <s v="40005337   נביעות טבע הגליל סניף אילת"/>
    <x v="29"/>
    <x v="30"/>
    <m/>
    <m/>
    <s v="K"/>
    <s v="7000"/>
    <s v="7100"/>
    <n v="1"/>
    <s v="PAL"/>
    <n v="1"/>
    <s v="PAL"/>
    <x v="45"/>
    <s v="ILS"/>
    <x v="0"/>
    <n v="0"/>
    <n v="0"/>
    <n v="0"/>
    <n v="1"/>
    <n v="0"/>
    <n v="0"/>
    <n v="0"/>
    <n v="1"/>
    <s v="B53060000"/>
    <s v="גדעון"/>
    <s v="חלפון"/>
  </r>
  <r>
    <s v="1"/>
    <s v="55"/>
    <s v="F"/>
    <s v="M40"/>
    <m/>
    <d v="2019-11-06T00:00:00"/>
    <x v="2"/>
    <s v="400201429"/>
    <s v="40005337   נביעות טבע הגליל סניף אילת"/>
    <x v="0"/>
    <x v="0"/>
    <m/>
    <m/>
    <s v="K"/>
    <s v="9000"/>
    <s v="9152"/>
    <n v="1"/>
    <s v="PAL"/>
    <n v="1"/>
    <s v="PAL"/>
    <x v="44"/>
    <s v="ILS"/>
    <x v="0"/>
    <n v="0"/>
    <n v="0"/>
    <n v="0"/>
    <n v="1"/>
    <n v="0"/>
    <n v="0"/>
    <n v="0"/>
    <n v="1"/>
    <s v="B80040000"/>
    <s v="שלום"/>
    <s v="בוזלגו"/>
  </r>
  <r>
    <s v="1"/>
    <s v="55"/>
    <s v="F"/>
    <s v="M40"/>
    <m/>
    <d v="2019-11-05T00:00:00"/>
    <x v="2"/>
    <s v="400201383"/>
    <s v="40005337   נביעות טבע הגליל סניף אילת"/>
    <x v="0"/>
    <x v="0"/>
    <m/>
    <m/>
    <s v="K"/>
    <s v="5000"/>
    <s v="5200"/>
    <n v="1"/>
    <s v="PAL"/>
    <n v="1"/>
    <s v="PAL"/>
    <x v="44"/>
    <s v="ILS"/>
    <x v="0"/>
    <n v="0"/>
    <n v="0"/>
    <n v="0"/>
    <n v="1"/>
    <n v="0"/>
    <n v="0"/>
    <n v="0"/>
    <n v="1"/>
    <s v="B52060000"/>
    <s v="שמעון"/>
    <s v="חזן"/>
  </r>
  <r>
    <s v="1"/>
    <s v="55"/>
    <s v="F"/>
    <s v="M40"/>
    <m/>
    <d v="2019-11-04T00:00:00"/>
    <x v="2"/>
    <s v="400201198"/>
    <s v="40005337   נביעות טבע הגליל סניף אילת"/>
    <x v="0"/>
    <x v="0"/>
    <m/>
    <m/>
    <s v="K"/>
    <s v="9000"/>
    <s v="9200"/>
    <n v="1"/>
    <s v="PAL"/>
    <n v="1"/>
    <s v="PAL"/>
    <x v="44"/>
    <s v="ILS"/>
    <x v="0"/>
    <n v="0"/>
    <n v="0"/>
    <n v="0"/>
    <n v="1"/>
    <n v="0"/>
    <n v="0"/>
    <n v="0"/>
    <n v="1"/>
    <s v="B80100000"/>
    <s v="גל"/>
    <s v="אלבז"/>
  </r>
  <r>
    <s v="1"/>
    <s v="55"/>
    <s v="F"/>
    <s v="M40"/>
    <m/>
    <d v="2019-11-04T00:00:00"/>
    <x v="2"/>
    <s v="400201208"/>
    <s v="40005337   נביעות טבע הגליל סניף אילת"/>
    <x v="0"/>
    <x v="0"/>
    <m/>
    <m/>
    <s v="K"/>
    <s v="4500"/>
    <s v="4500"/>
    <n v="1"/>
    <s v="PAL"/>
    <n v="1"/>
    <s v="PAL"/>
    <x v="44"/>
    <s v="ILS"/>
    <x v="0"/>
    <n v="0"/>
    <n v="0"/>
    <n v="0"/>
    <n v="1"/>
    <n v="0"/>
    <n v="0"/>
    <n v="0"/>
    <n v="1"/>
    <s v="B56000000"/>
    <s v="חנה"/>
    <s v="מגר"/>
  </r>
  <r>
    <s v="1"/>
    <s v="55"/>
    <s v="F"/>
    <s v="M40"/>
    <m/>
    <d v="2019-11-03T00:00:00"/>
    <x v="2"/>
    <s v="400201026"/>
    <s v="40008914   ארד הרצל בע&quot;מ"/>
    <x v="26"/>
    <x v="27"/>
    <m/>
    <m/>
    <s v="K"/>
    <s v="6000"/>
    <s v="6001"/>
    <n v="1"/>
    <s v="יח"/>
    <n v="1"/>
    <s v="יח"/>
    <x v="34"/>
    <s v="ILS"/>
    <x v="0"/>
    <n v="0"/>
    <n v="0"/>
    <n v="0"/>
    <n v="1"/>
    <n v="0"/>
    <n v="0"/>
    <n v="0"/>
    <n v="1"/>
    <s v="B51000000"/>
    <s v="איל"/>
    <s v="רביב"/>
  </r>
  <r>
    <s v="1"/>
    <s v="55"/>
    <s v="F"/>
    <s v="M40"/>
    <m/>
    <d v="2019-11-03T00:00:00"/>
    <x v="2"/>
    <s v="400201102"/>
    <s v="40005337   נביעות טבע הגליל סניף אילת"/>
    <x v="0"/>
    <x v="0"/>
    <m/>
    <m/>
    <s v="K"/>
    <s v="1000"/>
    <s v="1246"/>
    <n v="1"/>
    <s v="PAL"/>
    <n v="1"/>
    <s v="PAL"/>
    <x v="44"/>
    <s v="ILS"/>
    <x v="0"/>
    <n v="0"/>
    <n v="0"/>
    <n v="0"/>
    <n v="1"/>
    <n v="0"/>
    <n v="0"/>
    <n v="0"/>
    <n v="1"/>
    <s v="B20000200"/>
    <s v="חלי"/>
    <s v="לוי"/>
  </r>
  <r>
    <s v="1"/>
    <s v="55"/>
    <s v="F"/>
    <s v="M40"/>
    <m/>
    <d v="2019-10-31T00:00:00"/>
    <x v="2"/>
    <s v="400200865"/>
    <s v="40005337   נביעות טבע הגליל סניף אילת"/>
    <x v="0"/>
    <x v="0"/>
    <m/>
    <m/>
    <s v="K"/>
    <s v="5000"/>
    <s v="5312"/>
    <n v="1"/>
    <s v="PAL"/>
    <n v="1"/>
    <s v="PAL"/>
    <x v="44"/>
    <s v="ILS"/>
    <x v="0"/>
    <n v="0"/>
    <n v="0"/>
    <n v="0"/>
    <n v="1"/>
    <n v="0"/>
    <n v="0"/>
    <n v="0"/>
    <n v="1"/>
    <s v="B52000005"/>
    <s v="יוחאי"/>
    <s v="שגיב"/>
  </r>
  <r>
    <s v="1"/>
    <s v="55"/>
    <s v="F"/>
    <s v="M40"/>
    <m/>
    <d v="2019-10-31T00:00:00"/>
    <x v="2"/>
    <s v="400200923"/>
    <s v="40005337   נביעות טבע הגליל סניף אילת"/>
    <x v="0"/>
    <x v="0"/>
    <m/>
    <m/>
    <s v="K"/>
    <s v="5000"/>
    <s v="5200"/>
    <n v="1"/>
    <s v="PAL"/>
    <n v="1"/>
    <s v="PAL"/>
    <x v="44"/>
    <s v="ILS"/>
    <x v="0"/>
    <n v="0"/>
    <n v="0"/>
    <n v="0"/>
    <n v="1"/>
    <n v="0"/>
    <n v="0"/>
    <n v="0"/>
    <n v="1"/>
    <s v="B52060000"/>
    <s v="שמעון"/>
    <s v="חזן"/>
  </r>
  <r>
    <s v="1"/>
    <s v="55"/>
    <s v="F"/>
    <s v="M40"/>
    <m/>
    <d v="2019-10-30T00:00:00"/>
    <x v="2"/>
    <s v="400200715"/>
    <s v="40005337   נביעות טבע הגליל סניף אילת"/>
    <x v="29"/>
    <x v="30"/>
    <m/>
    <m/>
    <s v="K"/>
    <s v="7000"/>
    <s v="7001"/>
    <n v="1"/>
    <s v="PAL"/>
    <n v="1"/>
    <s v="PAL"/>
    <x v="45"/>
    <s v="ILS"/>
    <x v="0"/>
    <n v="0"/>
    <n v="0"/>
    <n v="0"/>
    <n v="1"/>
    <n v="0"/>
    <n v="0"/>
    <n v="0"/>
    <n v="1"/>
    <s v="B53000000"/>
    <s v="אשר"/>
    <s v="מלכה"/>
  </r>
  <r>
    <s v="1"/>
    <s v="55"/>
    <s v="F"/>
    <s v="M40"/>
    <m/>
    <d v="2019-10-28T00:00:00"/>
    <x v="2"/>
    <s v="400200386"/>
    <s v="40008914   ארד הרצל בע&quot;מ"/>
    <x v="26"/>
    <x v="27"/>
    <m/>
    <m/>
    <s v="K"/>
    <s v="6000"/>
    <s v="6001"/>
    <n v="1"/>
    <s v="יח"/>
    <n v="1"/>
    <s v="יח"/>
    <x v="34"/>
    <s v="ILS"/>
    <x v="0"/>
    <n v="0"/>
    <n v="0"/>
    <n v="0"/>
    <n v="1"/>
    <n v="0"/>
    <n v="0"/>
    <n v="0"/>
    <n v="1"/>
    <s v="B51000000"/>
    <s v="איל"/>
    <s v="רביב"/>
  </r>
  <r>
    <s v="19"/>
    <s v="55"/>
    <s v="F"/>
    <s v="M40"/>
    <m/>
    <d v="2019-10-28T00:00:00"/>
    <x v="2"/>
    <s v="400200466"/>
    <s v="40008914   ארד הרצל בע&quot;מ"/>
    <x v="3"/>
    <x v="3"/>
    <m/>
    <m/>
    <s v="K"/>
    <s v="1000"/>
    <s v="1500"/>
    <n v="1"/>
    <s v="יח"/>
    <n v="1"/>
    <s v="יח"/>
    <x v="9"/>
    <s v="ILS"/>
    <x v="0"/>
    <n v="0"/>
    <n v="0"/>
    <n v="0"/>
    <n v="1"/>
    <n v="0"/>
    <n v="0"/>
    <n v="0"/>
    <n v="1"/>
    <s v="B26000091"/>
    <s v="קרן"/>
    <s v="לוי"/>
  </r>
  <r>
    <s v="1"/>
    <s v="55"/>
    <s v="F"/>
    <s v="M40"/>
    <m/>
    <d v="2019-10-28T00:00:00"/>
    <x v="2"/>
    <s v="400200483"/>
    <s v="40005337   נביעות טבע הגליל סניף אילת"/>
    <x v="0"/>
    <x v="0"/>
    <m/>
    <m/>
    <s v="K"/>
    <s v="9000"/>
    <s v="9500"/>
    <n v="1"/>
    <s v="PAL"/>
    <n v="1"/>
    <s v="PAL"/>
    <x v="44"/>
    <s v="ILS"/>
    <x v="0"/>
    <n v="0"/>
    <n v="0"/>
    <n v="0"/>
    <n v="1"/>
    <n v="0"/>
    <n v="0"/>
    <n v="0"/>
    <n v="1"/>
    <s v="B80140000"/>
    <s v="ישראל"/>
    <s v="צאולקר"/>
  </r>
  <r>
    <s v="1"/>
    <s v="55"/>
    <s v="F"/>
    <s v="M40"/>
    <m/>
    <d v="2019-10-27T00:00:00"/>
    <x v="2"/>
    <s v="400200213"/>
    <s v="40005337   נביעות טבע הגליל סניף אילת"/>
    <x v="29"/>
    <x v="30"/>
    <m/>
    <m/>
    <s v="K"/>
    <s v="1000"/>
    <s v="1263"/>
    <n v="1"/>
    <s v="PAL"/>
    <n v="1"/>
    <s v="PAL"/>
    <x v="45"/>
    <s v="ILS"/>
    <x v="0"/>
    <n v="0"/>
    <n v="0"/>
    <n v="0"/>
    <n v="1"/>
    <n v="0"/>
    <n v="0"/>
    <n v="0"/>
    <n v="1"/>
    <s v="B21010300"/>
    <s v="מוריס"/>
    <s v="אוחנה"/>
  </r>
  <r>
    <s v="2"/>
    <s v="55"/>
    <s v="F"/>
    <s v="M40"/>
    <m/>
    <d v="2019-10-27T00:00:00"/>
    <x v="2"/>
    <s v="400200213"/>
    <s v="40005337   נביעות טבע הגליל סניף אילת"/>
    <x v="0"/>
    <x v="0"/>
    <m/>
    <m/>
    <s v="K"/>
    <s v="1000"/>
    <s v="1263"/>
    <n v="1"/>
    <s v="PAL"/>
    <n v="1"/>
    <s v="PAL"/>
    <x v="44"/>
    <s v="ILS"/>
    <x v="0"/>
    <n v="0"/>
    <n v="0"/>
    <n v="0"/>
    <n v="1"/>
    <n v="0"/>
    <n v="0"/>
    <n v="0"/>
    <n v="1"/>
    <s v="B21010300"/>
    <s v="מוריס"/>
    <s v="אוחנה"/>
  </r>
  <r>
    <s v="9"/>
    <s v="55"/>
    <s v="F"/>
    <s v="M40"/>
    <m/>
    <d v="2019-10-25T00:00:00"/>
    <x v="2"/>
    <s v="400200080"/>
    <s v="40008914   ארד הרצל בע&quot;מ"/>
    <x v="3"/>
    <x v="3"/>
    <m/>
    <m/>
    <s v="K"/>
    <s v="7000"/>
    <s v="7215"/>
    <n v="1"/>
    <s v="יח"/>
    <n v="1"/>
    <s v="יח"/>
    <x v="9"/>
    <s v="ILS"/>
    <x v="0"/>
    <n v="0"/>
    <n v="0"/>
    <n v="0"/>
    <n v="1"/>
    <n v="0"/>
    <n v="0"/>
    <n v="0"/>
    <n v="1"/>
    <s v="B53070400"/>
    <s v="ציון"/>
    <s v="לביא"/>
  </r>
  <r>
    <s v="1"/>
    <s v="55"/>
    <s v="F"/>
    <s v="M40"/>
    <m/>
    <d v="2019-10-25T00:00:00"/>
    <x v="2"/>
    <s v="400200082"/>
    <s v="40005337   נביעות טבע הגליל סניף אילת"/>
    <x v="0"/>
    <x v="0"/>
    <m/>
    <m/>
    <s v="K"/>
    <s v="7000"/>
    <s v="7215"/>
    <n v="1"/>
    <s v="PAL"/>
    <n v="1"/>
    <s v="PAL"/>
    <x v="44"/>
    <s v="ILS"/>
    <x v="0"/>
    <n v="0"/>
    <n v="0"/>
    <n v="0"/>
    <n v="1"/>
    <n v="0"/>
    <n v="0"/>
    <n v="0"/>
    <n v="1"/>
    <s v="B53070400"/>
    <s v="ציון"/>
    <s v="לביא"/>
  </r>
  <r>
    <s v="1"/>
    <s v="55"/>
    <s v="F"/>
    <s v="M40"/>
    <m/>
    <d v="2019-10-24T00:00:00"/>
    <x v="2"/>
    <s v="400199988"/>
    <s v="40005337   נביעות טבע הגליל סניף אילת"/>
    <x v="0"/>
    <x v="0"/>
    <m/>
    <m/>
    <s v="K"/>
    <s v="4500"/>
    <s v="4500"/>
    <n v="1"/>
    <s v="PAL"/>
    <n v="1"/>
    <s v="PAL"/>
    <x v="44"/>
    <s v="ILS"/>
    <x v="0"/>
    <n v="0"/>
    <n v="0"/>
    <n v="0"/>
    <n v="1"/>
    <n v="0"/>
    <n v="0"/>
    <n v="0"/>
    <n v="1"/>
    <s v="B56000000"/>
    <s v="מרדכי"/>
    <s v="כהן"/>
  </r>
  <r>
    <s v="1"/>
    <s v="55"/>
    <s v="F"/>
    <s v="M40"/>
    <m/>
    <d v="2019-10-24T00:00:00"/>
    <x v="2"/>
    <s v="400199989"/>
    <s v="40005337   נביעות טבע הגליל סניף אילת"/>
    <x v="0"/>
    <x v="0"/>
    <m/>
    <m/>
    <s v="K"/>
    <s v="4500"/>
    <s v="4500"/>
    <n v="1"/>
    <s v="PAL"/>
    <n v="1"/>
    <s v="PAL"/>
    <x v="44"/>
    <s v="ILS"/>
    <x v="0"/>
    <n v="0"/>
    <n v="0"/>
    <n v="0"/>
    <n v="1"/>
    <n v="0"/>
    <n v="0"/>
    <n v="0"/>
    <n v="1"/>
    <s v="B56000000"/>
    <s v="מרדכי"/>
    <s v="כהן"/>
  </r>
  <r>
    <s v="1"/>
    <s v="55"/>
    <s v="F"/>
    <s v="M40"/>
    <m/>
    <d v="2019-10-24T00:00:00"/>
    <x v="2"/>
    <s v="400200015"/>
    <s v="40005337   נביעות טבע הגליל סניף אילת"/>
    <x v="29"/>
    <x v="30"/>
    <m/>
    <m/>
    <s v="K"/>
    <s v="1000"/>
    <s v="1263"/>
    <n v="1"/>
    <s v="PAL"/>
    <n v="1"/>
    <s v="PAL"/>
    <x v="45"/>
    <s v="ILS"/>
    <x v="0"/>
    <n v="0"/>
    <n v="0"/>
    <n v="0"/>
    <n v="1"/>
    <n v="0"/>
    <n v="0"/>
    <n v="0"/>
    <n v="1"/>
    <s v="B21010300"/>
    <s v="מוריס"/>
    <s v="אוחנה"/>
  </r>
  <r>
    <s v="1"/>
    <s v="55"/>
    <s v="F"/>
    <s v="M40"/>
    <m/>
    <d v="2019-10-22T00:00:00"/>
    <x v="2"/>
    <s v="400199573"/>
    <s v="40005337   נביעות טבע הגליל סניף אילת"/>
    <x v="0"/>
    <x v="0"/>
    <m/>
    <m/>
    <s v="K"/>
    <s v="5000"/>
    <s v="5100"/>
    <n v="1"/>
    <s v="PAL"/>
    <n v="1"/>
    <s v="PAL"/>
    <x v="44"/>
    <s v="ILS"/>
    <x v="0"/>
    <n v="0"/>
    <n v="0"/>
    <n v="0"/>
    <n v="1"/>
    <n v="0"/>
    <n v="0"/>
    <n v="0"/>
    <n v="1"/>
    <s v="B52070000"/>
    <s v="יעקב"/>
    <s v="איבגי"/>
  </r>
  <r>
    <s v="1"/>
    <s v="55"/>
    <s v="F"/>
    <s v="M40"/>
    <m/>
    <d v="2019-10-22T00:00:00"/>
    <x v="2"/>
    <s v="400199604"/>
    <s v="40005337   נביעות טבע הגליל סניף אילת"/>
    <x v="0"/>
    <x v="0"/>
    <m/>
    <m/>
    <s v="K"/>
    <s v="9000"/>
    <s v="9200"/>
    <n v="1"/>
    <s v="PAL"/>
    <n v="1"/>
    <s v="PAL"/>
    <x v="44"/>
    <s v="ILS"/>
    <x v="0"/>
    <n v="0"/>
    <n v="0"/>
    <n v="0"/>
    <n v="1"/>
    <n v="0"/>
    <n v="0"/>
    <n v="0"/>
    <n v="1"/>
    <s v="B80100000"/>
    <s v="גל"/>
    <s v="אלבז"/>
  </r>
  <r>
    <s v="19"/>
    <s v="55"/>
    <s v="F"/>
    <s v="M40"/>
    <m/>
    <d v="2019-10-22T00:00:00"/>
    <x v="2"/>
    <s v="400199628"/>
    <s v="40008914   ארד הרצל בע&quot;מ"/>
    <x v="3"/>
    <x v="3"/>
    <m/>
    <m/>
    <s v="K"/>
    <s v="1000"/>
    <s v="1500"/>
    <n v="1"/>
    <s v="יח"/>
    <n v="1"/>
    <s v="יח"/>
    <x v="9"/>
    <s v="ILS"/>
    <x v="0"/>
    <n v="0"/>
    <n v="0"/>
    <n v="0"/>
    <n v="1"/>
    <n v="0"/>
    <n v="0"/>
    <n v="0"/>
    <n v="1"/>
    <s v="B26000091"/>
    <s v="קרן"/>
    <s v="לוי"/>
  </r>
  <r>
    <s v="1"/>
    <s v="55"/>
    <s v="F"/>
    <s v="M40"/>
    <m/>
    <d v="2019-10-15T00:00:00"/>
    <x v="2"/>
    <s v="400199408"/>
    <s v="40005337   נביעות טבע הגליל סניף אילת"/>
    <x v="0"/>
    <x v="0"/>
    <m/>
    <m/>
    <s v="K"/>
    <s v="4500"/>
    <s v="4500"/>
    <n v="1"/>
    <s v="PAL"/>
    <n v="1"/>
    <s v="PAL"/>
    <x v="44"/>
    <s v="ILS"/>
    <x v="0"/>
    <n v="0"/>
    <n v="0"/>
    <n v="0"/>
    <n v="1"/>
    <n v="0"/>
    <n v="0"/>
    <n v="0"/>
    <n v="1"/>
    <s v="B56000000"/>
    <s v="מרדכי"/>
    <s v="כהן"/>
  </r>
  <r>
    <s v="1"/>
    <s v="55"/>
    <s v="F"/>
    <s v="M40"/>
    <m/>
    <d v="2019-10-13T00:00:00"/>
    <x v="2"/>
    <s v="400199328"/>
    <s v="40005337   נביעות טבע הגליל סניף אילת"/>
    <x v="0"/>
    <x v="0"/>
    <m/>
    <m/>
    <s v="K"/>
    <s v="4500"/>
    <s v="4500"/>
    <n v="1"/>
    <s v="PAL"/>
    <n v="1"/>
    <s v="PAL"/>
    <x v="44"/>
    <s v="ILS"/>
    <x v="0"/>
    <n v="0"/>
    <n v="0"/>
    <n v="0"/>
    <n v="1"/>
    <n v="0"/>
    <n v="0"/>
    <n v="0"/>
    <n v="1"/>
    <s v="B56000000"/>
    <s v="מרדכי"/>
    <s v="כהן"/>
  </r>
  <r>
    <s v="1"/>
    <s v="55"/>
    <s v="F"/>
    <s v="M40"/>
    <m/>
    <d v="2019-10-13T00:00:00"/>
    <x v="2"/>
    <s v="400199329"/>
    <s v="40005337   נביעות טבע הגליל סניף אילת"/>
    <x v="0"/>
    <x v="0"/>
    <m/>
    <m/>
    <s v="K"/>
    <s v="4500"/>
    <s v="4500"/>
    <n v="1"/>
    <s v="PAL"/>
    <n v="1"/>
    <s v="PAL"/>
    <x v="44"/>
    <s v="ILS"/>
    <x v="0"/>
    <n v="0"/>
    <n v="0"/>
    <n v="0"/>
    <n v="1"/>
    <n v="0"/>
    <n v="0"/>
    <n v="0"/>
    <n v="1"/>
    <s v="B56000000"/>
    <s v="מרדכי"/>
    <s v="כהן"/>
  </r>
  <r>
    <s v="1"/>
    <s v="55"/>
    <s v="F"/>
    <s v="M40"/>
    <m/>
    <d v="2019-10-10T00:00:00"/>
    <x v="2"/>
    <s v="400199072"/>
    <s v="40005337   נביעות טבע הגליל סניף אילת"/>
    <x v="0"/>
    <x v="0"/>
    <m/>
    <m/>
    <s v="K"/>
    <s v="9000"/>
    <s v="9700"/>
    <n v="1"/>
    <s v="PAL"/>
    <n v="1"/>
    <s v="PAL"/>
    <x v="44"/>
    <s v="ILS"/>
    <x v="0"/>
    <n v="0"/>
    <n v="0"/>
    <n v="0"/>
    <n v="1"/>
    <n v="0"/>
    <n v="0"/>
    <n v="0"/>
    <n v="1"/>
    <s v="B80060000"/>
    <s v="מאיר"/>
    <s v="סדון"/>
  </r>
  <r>
    <s v="1"/>
    <s v="55"/>
    <s v="F"/>
    <s v="M40"/>
    <m/>
    <d v="2019-10-10T00:00:00"/>
    <x v="2"/>
    <s v="400199281"/>
    <s v="40005337   נביעות טבע הגליל סניף אילת"/>
    <x v="29"/>
    <x v="30"/>
    <m/>
    <m/>
    <s v="K"/>
    <s v="7000"/>
    <s v="7001"/>
    <n v="1"/>
    <s v="PAL"/>
    <n v="1"/>
    <s v="PAL"/>
    <x v="45"/>
    <s v="ILS"/>
    <x v="0"/>
    <n v="0"/>
    <n v="0"/>
    <n v="0"/>
    <n v="1"/>
    <n v="0"/>
    <n v="0"/>
    <n v="0"/>
    <n v="1"/>
    <s v="B53000000"/>
    <s v="אשר"/>
    <s v="מלכה"/>
  </r>
  <r>
    <s v="1"/>
    <s v="55"/>
    <s v="F"/>
    <s v="M40"/>
    <m/>
    <d v="2019-10-07T00:00:00"/>
    <x v="2"/>
    <s v="400198838"/>
    <s v="40005337   נביעות טבע הגליל סניף אילת"/>
    <x v="0"/>
    <x v="0"/>
    <m/>
    <m/>
    <s v="K"/>
    <s v="9000"/>
    <s v="9200"/>
    <n v="1"/>
    <s v="PAL"/>
    <n v="1"/>
    <s v="PAL"/>
    <x v="44"/>
    <s v="ILS"/>
    <x v="0"/>
    <n v="0"/>
    <n v="0"/>
    <n v="0"/>
    <n v="1"/>
    <n v="0"/>
    <n v="0"/>
    <n v="0"/>
    <n v="1"/>
    <s v="B80100000"/>
    <s v="גל"/>
    <s v="אלבז"/>
  </r>
  <r>
    <s v="1"/>
    <s v="55"/>
    <s v="F"/>
    <s v="M40"/>
    <m/>
    <d v="2019-10-07T00:00:00"/>
    <x v="2"/>
    <s v="400198839"/>
    <s v="40005337   נביעות טבע הגליל סניף אילת"/>
    <x v="0"/>
    <x v="0"/>
    <m/>
    <m/>
    <s v="K"/>
    <s v="9000"/>
    <s v="9200"/>
    <n v="1"/>
    <s v="PAL"/>
    <n v="1"/>
    <s v="PAL"/>
    <x v="44"/>
    <s v="ILS"/>
    <x v="0"/>
    <n v="0"/>
    <n v="0"/>
    <n v="0"/>
    <n v="1"/>
    <n v="0"/>
    <n v="0"/>
    <n v="0"/>
    <n v="1"/>
    <s v="B80100000"/>
    <s v="גל"/>
    <s v="אלבז"/>
  </r>
  <r>
    <s v="1"/>
    <s v="55"/>
    <s v="F"/>
    <s v="M40"/>
    <m/>
    <d v="2019-10-07T00:00:00"/>
    <x v="2"/>
    <s v="400198848"/>
    <s v="40005337   נביעות טבע הגליל סניף אילת"/>
    <x v="0"/>
    <x v="0"/>
    <m/>
    <m/>
    <s v="K"/>
    <s v="9000"/>
    <s v="9800"/>
    <n v="1"/>
    <s v="PAL"/>
    <n v="1"/>
    <s v="PAL"/>
    <x v="44"/>
    <s v="ILS"/>
    <x v="0"/>
    <n v="0"/>
    <n v="0"/>
    <n v="0"/>
    <n v="1"/>
    <n v="0"/>
    <n v="0"/>
    <n v="0"/>
    <n v="1"/>
    <s v="B80090000"/>
    <s v="איגור"/>
    <s v="גולוסובקר"/>
  </r>
  <r>
    <s v="1"/>
    <s v="55"/>
    <s v="F"/>
    <s v="M40"/>
    <m/>
    <d v="2019-10-06T00:00:00"/>
    <x v="2"/>
    <s v="400198577"/>
    <s v="40005337   נביעות טבע הגליל סניף אילת"/>
    <x v="0"/>
    <x v="0"/>
    <m/>
    <m/>
    <s v="K"/>
    <s v="8000"/>
    <s v="8001"/>
    <n v="1"/>
    <s v="PAL"/>
    <n v="1"/>
    <s v="PAL"/>
    <x v="44"/>
    <s v="ILS"/>
    <x v="0"/>
    <n v="0"/>
    <n v="0"/>
    <n v="0"/>
    <n v="1"/>
    <n v="0"/>
    <n v="0"/>
    <n v="0"/>
    <n v="1"/>
    <s v="B55000000"/>
    <s v="יהודה"/>
    <s v="שגיא"/>
  </r>
  <r>
    <s v="1"/>
    <s v="55"/>
    <s v="F"/>
    <s v="M40"/>
    <m/>
    <d v="2019-10-06T00:00:00"/>
    <x v="2"/>
    <s v="400198734"/>
    <s v="40005337   נביעות טבע הגליל סניף אילת"/>
    <x v="0"/>
    <x v="0"/>
    <m/>
    <m/>
    <s v="K"/>
    <s v="1000"/>
    <s v="1006"/>
    <n v="1"/>
    <s v="PAL"/>
    <n v="1"/>
    <s v="PAL"/>
    <x v="44"/>
    <s v="ILS"/>
    <x v="0"/>
    <n v="0"/>
    <n v="0"/>
    <n v="0"/>
    <n v="1"/>
    <n v="0"/>
    <n v="0"/>
    <n v="0"/>
    <n v="1"/>
    <s v="B27020000"/>
    <s v="משה"/>
    <s v="אסל"/>
  </r>
  <r>
    <s v="1"/>
    <s v="55"/>
    <s v="F"/>
    <s v="M40"/>
    <m/>
    <d v="2019-10-03T00:00:00"/>
    <x v="2"/>
    <s v="400198401"/>
    <s v="40005337   נביעות טבע הגליל סניף אילת"/>
    <x v="0"/>
    <x v="0"/>
    <m/>
    <m/>
    <s v="K"/>
    <s v="9000"/>
    <s v="9419"/>
    <n v="1"/>
    <s v="PAL"/>
    <n v="1"/>
    <s v="PAL"/>
    <x v="44"/>
    <s v="ILS"/>
    <x v="0"/>
    <n v="0"/>
    <n v="0"/>
    <n v="0"/>
    <n v="1"/>
    <n v="0"/>
    <n v="0"/>
    <n v="0"/>
    <n v="1"/>
    <s v="B80120002"/>
    <s v="אברהם"/>
    <s v="פריאנטה"/>
  </r>
  <r>
    <s v="1"/>
    <s v="55"/>
    <s v="F"/>
    <s v="M40"/>
    <m/>
    <d v="2019-10-03T00:00:00"/>
    <x v="2"/>
    <s v="400198435"/>
    <s v="40005337   נביעות טבע הגליל סניף אילת"/>
    <x v="0"/>
    <x v="0"/>
    <m/>
    <m/>
    <s v="K"/>
    <s v="1000"/>
    <s v="1200"/>
    <n v="1"/>
    <s v="PAL"/>
    <n v="1"/>
    <s v="PAL"/>
    <x v="44"/>
    <s v="ILS"/>
    <x v="0"/>
    <n v="0"/>
    <n v="0"/>
    <n v="0"/>
    <n v="1"/>
    <n v="0"/>
    <n v="0"/>
    <n v="0"/>
    <n v="1"/>
    <s v="B20000000"/>
    <s v="אלירן"/>
    <s v="זרחי"/>
  </r>
  <r>
    <s v="1"/>
    <s v="55"/>
    <s v="F"/>
    <s v="M40"/>
    <m/>
    <d v="2019-10-02T00:00:00"/>
    <x v="2"/>
    <s v="400198197"/>
    <s v="40005337   נביעות טבע הגליל סניף אילת"/>
    <x v="0"/>
    <x v="0"/>
    <m/>
    <m/>
    <s v="K"/>
    <s v="4500"/>
    <s v="4500"/>
    <n v="1"/>
    <s v="PAL"/>
    <n v="1"/>
    <s v="PAL"/>
    <x v="44"/>
    <s v="ILS"/>
    <x v="0"/>
    <n v="0"/>
    <n v="0"/>
    <n v="0"/>
    <n v="1"/>
    <n v="0"/>
    <n v="0"/>
    <n v="0"/>
    <n v="1"/>
    <s v="B56000000"/>
    <s v="חנה"/>
    <s v="מגר"/>
  </r>
  <r>
    <s v="1"/>
    <s v="55"/>
    <s v="F"/>
    <s v="M40"/>
    <m/>
    <d v="2019-10-02T00:00:00"/>
    <x v="2"/>
    <s v="400198202"/>
    <s v="40005337   נביעות טבע הגליל סניף אילת"/>
    <x v="0"/>
    <x v="0"/>
    <m/>
    <m/>
    <s v="K"/>
    <s v="4500"/>
    <s v="4500"/>
    <n v="1"/>
    <s v="PAL"/>
    <n v="1"/>
    <s v="PAL"/>
    <x v="44"/>
    <s v="ILS"/>
    <x v="0"/>
    <n v="0"/>
    <n v="0"/>
    <n v="0"/>
    <n v="1"/>
    <n v="0"/>
    <n v="0"/>
    <n v="0"/>
    <n v="1"/>
    <s v="B56000000"/>
    <s v="חנה"/>
    <s v="מגר"/>
  </r>
  <r>
    <s v="1"/>
    <s v="55"/>
    <s v="F"/>
    <s v="M40"/>
    <m/>
    <d v="2019-09-23T00:00:00"/>
    <x v="2"/>
    <s v="400197534"/>
    <s v="40005337   נביעות טבע הגליל סניף אילת"/>
    <x v="0"/>
    <x v="0"/>
    <m/>
    <m/>
    <s v="K"/>
    <s v="9000"/>
    <s v="9200"/>
    <n v="1"/>
    <s v="PAL"/>
    <n v="1"/>
    <s v="PAL"/>
    <x v="44"/>
    <s v="ILS"/>
    <x v="0"/>
    <n v="0"/>
    <n v="0"/>
    <n v="0"/>
    <n v="1"/>
    <n v="0"/>
    <n v="0"/>
    <n v="0"/>
    <n v="1"/>
    <s v="B80100000"/>
    <s v="גל"/>
    <s v="אלבז"/>
  </r>
  <r>
    <s v="1"/>
    <s v="55"/>
    <s v="F"/>
    <s v="M40"/>
    <m/>
    <d v="2019-09-19T00:00:00"/>
    <x v="2"/>
    <s v="400197035"/>
    <s v="40005337   נביעות טבע הגליל סניף אילת"/>
    <x v="29"/>
    <x v="30"/>
    <m/>
    <m/>
    <s v="K"/>
    <s v="4500"/>
    <s v="4500"/>
    <n v="1"/>
    <s v="PAL"/>
    <n v="1"/>
    <s v="PAL"/>
    <x v="45"/>
    <s v="ILS"/>
    <x v="0"/>
    <n v="0"/>
    <n v="0"/>
    <n v="0"/>
    <n v="1"/>
    <n v="0"/>
    <n v="0"/>
    <n v="0"/>
    <n v="1"/>
    <s v="B56000000"/>
    <s v="חנה"/>
    <s v="מגר"/>
  </r>
  <r>
    <s v="1"/>
    <s v="55"/>
    <s v="F"/>
    <s v="M40"/>
    <m/>
    <d v="2019-09-18T00:00:00"/>
    <x v="2"/>
    <s v="400196858"/>
    <s v="40005337   נביעות טבע הגליל סניף אילת"/>
    <x v="0"/>
    <x v="0"/>
    <m/>
    <m/>
    <s v="K"/>
    <s v="1000"/>
    <s v="1100"/>
    <n v="1"/>
    <s v="PAL"/>
    <n v="1"/>
    <s v="PAL"/>
    <x v="44"/>
    <s v="ILS"/>
    <x v="0"/>
    <n v="0"/>
    <n v="0"/>
    <n v="0"/>
    <n v="1"/>
    <n v="0"/>
    <n v="0"/>
    <n v="0"/>
    <n v="1"/>
    <s v="B23000000"/>
    <s v="נתן"/>
    <s v="קורייב"/>
  </r>
  <r>
    <s v="1"/>
    <s v="55"/>
    <s v="F"/>
    <s v="M40"/>
    <m/>
    <d v="2019-09-16T00:00:00"/>
    <x v="2"/>
    <s v="400196696"/>
    <s v="40005337   נביעות טבע הגליל סניף אילת"/>
    <x v="0"/>
    <x v="0"/>
    <m/>
    <m/>
    <s v="K"/>
    <s v="5000"/>
    <s v="5312"/>
    <n v="1"/>
    <s v="PAL"/>
    <n v="1"/>
    <s v="PAL"/>
    <x v="44"/>
    <s v="ILS"/>
    <x v="0"/>
    <n v="0"/>
    <n v="0"/>
    <n v="0"/>
    <n v="1"/>
    <n v="0"/>
    <n v="0"/>
    <n v="0"/>
    <n v="1"/>
    <s v="B52000005"/>
    <s v="יוחאי"/>
    <s v="שגיב"/>
  </r>
  <r>
    <s v="1"/>
    <s v="55"/>
    <s v="F"/>
    <s v="M40"/>
    <m/>
    <d v="2019-09-15T00:00:00"/>
    <x v="2"/>
    <s v="400196618"/>
    <s v="40005337   נביעות טבע הגליל סניף אילת"/>
    <x v="0"/>
    <x v="0"/>
    <m/>
    <m/>
    <s v="K"/>
    <s v="9000"/>
    <s v="9700"/>
    <n v="1"/>
    <s v="PAL"/>
    <n v="1"/>
    <s v="PAL"/>
    <x v="44"/>
    <s v="ILS"/>
    <x v="0"/>
    <n v="0"/>
    <n v="0"/>
    <n v="0"/>
    <n v="1"/>
    <n v="0"/>
    <n v="0"/>
    <n v="0"/>
    <n v="1"/>
    <s v="B80060000"/>
    <s v="מאיר"/>
    <s v="סדון"/>
  </r>
  <r>
    <s v="25"/>
    <s v="55"/>
    <s v="F"/>
    <s v="M40"/>
    <m/>
    <d v="2019-09-12T00:00:00"/>
    <x v="2"/>
    <s v="400196498"/>
    <s v="40008914   ארד הרצל בע&quot;מ"/>
    <x v="3"/>
    <x v="3"/>
    <m/>
    <m/>
    <s v="K"/>
    <s v="1000"/>
    <s v="1500"/>
    <n v="1"/>
    <s v="יח"/>
    <n v="1"/>
    <s v="יח"/>
    <x v="9"/>
    <s v="ILS"/>
    <x v="0"/>
    <n v="0"/>
    <n v="0"/>
    <n v="0"/>
    <n v="1"/>
    <n v="0"/>
    <n v="0"/>
    <n v="0"/>
    <n v="1"/>
    <s v="B26000091"/>
    <s v="קרן"/>
    <s v="לוי"/>
  </r>
  <r>
    <s v="1"/>
    <s v="55"/>
    <s v="F"/>
    <s v="M40"/>
    <m/>
    <d v="2019-09-11T00:00:00"/>
    <x v="2"/>
    <s v="400196302"/>
    <s v="40005337   נביעות טבע הגליל סניף אילת"/>
    <x v="0"/>
    <x v="0"/>
    <m/>
    <m/>
    <s v="K"/>
    <s v="9000"/>
    <s v="9200"/>
    <n v="1"/>
    <s v="PAL"/>
    <n v="1"/>
    <s v="PAL"/>
    <x v="44"/>
    <s v="ILS"/>
    <x v="0"/>
    <n v="0"/>
    <n v="0"/>
    <n v="0"/>
    <n v="1"/>
    <n v="0"/>
    <n v="0"/>
    <n v="0"/>
    <n v="1"/>
    <s v="B80100000"/>
    <s v="גל"/>
    <s v="אלבז"/>
  </r>
  <r>
    <s v="1"/>
    <s v="55"/>
    <s v="F"/>
    <s v="M40"/>
    <m/>
    <d v="2019-09-11T00:00:00"/>
    <x v="2"/>
    <s v="400196314"/>
    <s v="40005337   נביעות טבע הגליל סניף אילת"/>
    <x v="0"/>
    <x v="0"/>
    <m/>
    <m/>
    <s v="K"/>
    <s v="4500"/>
    <s v="4500"/>
    <n v="1"/>
    <s v="PAL"/>
    <n v="1"/>
    <s v="PAL"/>
    <x v="44"/>
    <s v="ILS"/>
    <x v="0"/>
    <n v="0"/>
    <n v="0"/>
    <n v="0"/>
    <n v="1"/>
    <n v="0"/>
    <n v="0"/>
    <n v="0"/>
    <n v="1"/>
    <s v="B56000000"/>
    <s v="חנה"/>
    <s v="מגר"/>
  </r>
  <r>
    <s v="14"/>
    <s v="55"/>
    <s v="F"/>
    <s v="M40"/>
    <m/>
    <d v="2019-09-11T00:00:00"/>
    <x v="2"/>
    <s v="400196372"/>
    <s v="40001537   תנובה"/>
    <x v="7"/>
    <x v="7"/>
    <s v="S"/>
    <m/>
    <s v="K"/>
    <s v="1000"/>
    <s v="1029"/>
    <n v="1"/>
    <s v="יח"/>
    <n v="1"/>
    <s v="יח"/>
    <x v="16"/>
    <s v="ILS"/>
    <x v="0"/>
    <n v="0"/>
    <n v="0"/>
    <n v="0"/>
    <n v="1"/>
    <n v="0"/>
    <n v="0"/>
    <n v="0"/>
    <n v="1"/>
    <s v="B11010000"/>
    <s v="ארז"/>
    <s v="וינטורה"/>
  </r>
  <r>
    <s v="1"/>
    <s v="55"/>
    <s v="F"/>
    <s v="M40"/>
    <m/>
    <d v="2019-09-10T00:00:00"/>
    <x v="2"/>
    <s v="400196250"/>
    <s v="40005337   נביעות טבע הגליל סניף אילת"/>
    <x v="0"/>
    <x v="0"/>
    <m/>
    <m/>
    <s v="K"/>
    <s v="5000"/>
    <s v="5100"/>
    <n v="1"/>
    <s v="PAL"/>
    <n v="1"/>
    <s v="PAL"/>
    <x v="44"/>
    <s v="ILS"/>
    <x v="0"/>
    <n v="0"/>
    <n v="0"/>
    <n v="0"/>
    <n v="1"/>
    <n v="0"/>
    <n v="0"/>
    <n v="0"/>
    <n v="1"/>
    <s v="B52070000"/>
    <s v="יעקב"/>
    <s v="איבגי"/>
  </r>
  <r>
    <s v="1"/>
    <s v="55"/>
    <s v="F"/>
    <s v="M40"/>
    <m/>
    <d v="2019-09-05T00:00:00"/>
    <x v="2"/>
    <s v="400195825"/>
    <s v="40005337   נביעות טבע הגליל סניף אילת"/>
    <x v="0"/>
    <x v="0"/>
    <m/>
    <m/>
    <s v="K"/>
    <s v="1000"/>
    <s v="1246"/>
    <n v="1"/>
    <s v="PAL"/>
    <n v="1"/>
    <s v="PAL"/>
    <x v="44"/>
    <s v="ILS"/>
    <x v="0"/>
    <n v="0"/>
    <n v="0"/>
    <n v="0"/>
    <n v="1"/>
    <n v="0"/>
    <n v="0"/>
    <n v="0"/>
    <n v="1"/>
    <s v="B20000200"/>
    <s v="חלי"/>
    <s v="לוי"/>
  </r>
  <r>
    <s v="1"/>
    <s v="55"/>
    <s v="F"/>
    <s v="M40"/>
    <m/>
    <d v="2019-09-04T00:00:00"/>
    <x v="2"/>
    <s v="400195612"/>
    <s v="40005337   נביעות טבע הגליל סניף אילת"/>
    <x v="0"/>
    <x v="0"/>
    <m/>
    <m/>
    <s v="K"/>
    <s v="1000"/>
    <s v="1800"/>
    <n v="1"/>
    <s v="PAL"/>
    <n v="1"/>
    <s v="PAL"/>
    <x v="44"/>
    <s v="ILS"/>
    <x v="0"/>
    <n v="0"/>
    <n v="0"/>
    <n v="0"/>
    <n v="1"/>
    <n v="0"/>
    <n v="0"/>
    <n v="0"/>
    <n v="1"/>
    <s v="B21000100"/>
    <s v="פטריס"/>
    <s v="קדוש"/>
  </r>
  <r>
    <s v="1"/>
    <s v="55"/>
    <s v="F"/>
    <s v="M40"/>
    <m/>
    <d v="2019-09-02T00:00:00"/>
    <x v="2"/>
    <s v="400195353"/>
    <s v="40005337   נביעות טבע הגליל סניף אילת"/>
    <x v="0"/>
    <x v="0"/>
    <m/>
    <m/>
    <s v="K"/>
    <s v="8000"/>
    <s v="8001"/>
    <n v="1"/>
    <s v="PAL"/>
    <n v="1"/>
    <s v="PAL"/>
    <x v="44"/>
    <s v="ILS"/>
    <x v="0"/>
    <n v="0"/>
    <n v="0"/>
    <n v="0"/>
    <n v="1"/>
    <n v="0"/>
    <n v="0"/>
    <n v="0"/>
    <n v="1"/>
    <s v="B55000000"/>
    <s v="יהודה"/>
    <s v="שגיא"/>
  </r>
  <r>
    <s v="1"/>
    <s v="55"/>
    <s v="F"/>
    <s v="M40"/>
    <m/>
    <d v="2019-09-01T00:00:00"/>
    <x v="2"/>
    <s v="400195216"/>
    <s v="40005337   נביעות טבע הגליל סניף אילת"/>
    <x v="0"/>
    <x v="0"/>
    <m/>
    <m/>
    <s v="K"/>
    <s v="8000"/>
    <s v="8200"/>
    <n v="1"/>
    <s v="PAL"/>
    <n v="1"/>
    <s v="PAL"/>
    <x v="44"/>
    <s v="ILS"/>
    <x v="0"/>
    <n v="0"/>
    <n v="0"/>
    <n v="0"/>
    <n v="1"/>
    <n v="0"/>
    <n v="0"/>
    <n v="0"/>
    <n v="1"/>
    <s v="B55060300"/>
    <s v="אליהו"/>
    <s v="מדמוני"/>
  </r>
  <r>
    <s v="1"/>
    <s v="55"/>
    <s v="F"/>
    <s v="M40"/>
    <m/>
    <d v="2019-08-27T00:00:00"/>
    <x v="2"/>
    <s v="400194674"/>
    <s v="40005337   נביעות טבע הגליל סניף אילת"/>
    <x v="0"/>
    <x v="0"/>
    <m/>
    <m/>
    <s v="K"/>
    <s v="9000"/>
    <s v="9100"/>
    <n v="1"/>
    <s v="PAL"/>
    <n v="1"/>
    <s v="PAL"/>
    <x v="44"/>
    <s v="ILS"/>
    <x v="0"/>
    <n v="0"/>
    <n v="0"/>
    <n v="0"/>
    <n v="1"/>
    <n v="0"/>
    <n v="0"/>
    <n v="0"/>
    <n v="1"/>
    <s v="B80080000"/>
    <s v="יעקב"/>
    <s v="לוי"/>
  </r>
  <r>
    <s v="1"/>
    <s v="55"/>
    <s v="F"/>
    <s v="M40"/>
    <m/>
    <d v="2019-08-27T00:00:00"/>
    <x v="2"/>
    <s v="400194747"/>
    <s v="40005337   נביעות טבע הגליל סניף אילת"/>
    <x v="0"/>
    <x v="0"/>
    <m/>
    <m/>
    <s v="K"/>
    <s v="9000"/>
    <s v="9700"/>
    <n v="1"/>
    <s v="PAL"/>
    <n v="1"/>
    <s v="PAL"/>
    <x v="44"/>
    <s v="ILS"/>
    <x v="0"/>
    <n v="0"/>
    <n v="0"/>
    <n v="0"/>
    <n v="1"/>
    <n v="0"/>
    <n v="0"/>
    <n v="0"/>
    <n v="1"/>
    <s v="B80060000"/>
    <s v="מאיר"/>
    <s v="סדון"/>
  </r>
  <r>
    <s v="1"/>
    <s v="55"/>
    <s v="F"/>
    <s v="M40"/>
    <m/>
    <d v="2019-08-27T00:00:00"/>
    <x v="2"/>
    <s v="400194751"/>
    <s v="40005337   נביעות טבע הגליל סניף אילת"/>
    <x v="0"/>
    <x v="0"/>
    <m/>
    <m/>
    <s v="K"/>
    <s v="5000"/>
    <s v="5300"/>
    <n v="1"/>
    <s v="PAL"/>
    <n v="1"/>
    <s v="PAL"/>
    <x v="44"/>
    <s v="ILS"/>
    <x v="0"/>
    <n v="0"/>
    <n v="0"/>
    <n v="0"/>
    <n v="1"/>
    <n v="0"/>
    <n v="0"/>
    <n v="0"/>
    <n v="1"/>
    <s v="B52080000"/>
    <s v="יוסף"/>
    <s v="לוי"/>
  </r>
  <r>
    <s v="1"/>
    <s v="55"/>
    <s v="F"/>
    <s v="M40"/>
    <m/>
    <d v="2019-08-21T00:00:00"/>
    <x v="2"/>
    <s v="400194263"/>
    <s v="40005337   נביעות טבע הגליל סניף אילת"/>
    <x v="0"/>
    <x v="0"/>
    <m/>
    <m/>
    <s v="K"/>
    <s v="5000"/>
    <s v="5100"/>
    <n v="1"/>
    <s v="PAL"/>
    <n v="1"/>
    <s v="PAL"/>
    <x v="44"/>
    <s v="ILS"/>
    <x v="0"/>
    <n v="0"/>
    <n v="0"/>
    <n v="0"/>
    <n v="1"/>
    <n v="0"/>
    <n v="0"/>
    <n v="0"/>
    <n v="1"/>
    <s v="B52070000"/>
    <s v="יעקב"/>
    <s v="איבגי"/>
  </r>
  <r>
    <s v="1"/>
    <s v="55"/>
    <s v="F"/>
    <s v="M40"/>
    <m/>
    <d v="2019-08-20T00:00:00"/>
    <x v="2"/>
    <s v="400194194"/>
    <s v="40005337   נביעות טבע הגליל סניף אילת"/>
    <x v="0"/>
    <x v="0"/>
    <m/>
    <m/>
    <s v="K"/>
    <s v="1000"/>
    <s v="1118"/>
    <n v="1"/>
    <s v="PAL"/>
    <n v="1"/>
    <s v="PAL"/>
    <x v="44"/>
    <s v="ILS"/>
    <x v="0"/>
    <n v="0"/>
    <n v="0"/>
    <n v="0"/>
    <n v="1"/>
    <n v="0"/>
    <n v="0"/>
    <n v="0"/>
    <n v="1"/>
    <s v="B27020300"/>
    <s v="אברהם"/>
    <s v="סובל"/>
  </r>
  <r>
    <s v="1"/>
    <s v="55"/>
    <s v="F"/>
    <s v="M40"/>
    <m/>
    <d v="2019-08-20T00:00:00"/>
    <x v="2"/>
    <s v="400194223"/>
    <s v="40005337   נביעות טבע הגליל סניף אילת"/>
    <x v="0"/>
    <x v="0"/>
    <m/>
    <m/>
    <s v="K"/>
    <s v="7000"/>
    <s v="7215"/>
    <n v="1"/>
    <s v="PAL"/>
    <n v="1"/>
    <s v="PAL"/>
    <x v="44"/>
    <s v="ILS"/>
    <x v="0"/>
    <n v="0"/>
    <n v="0"/>
    <n v="0"/>
    <n v="1"/>
    <n v="0"/>
    <n v="0"/>
    <n v="0"/>
    <n v="1"/>
    <s v="B53070400"/>
    <s v="ציון"/>
    <s v="לביא"/>
  </r>
  <r>
    <s v="1"/>
    <s v="55"/>
    <s v="F"/>
    <s v="M40"/>
    <m/>
    <d v="2019-08-18T00:00:00"/>
    <x v="2"/>
    <s v="400193956"/>
    <s v="40005337   נביעות טבע הגליל סניף אילת"/>
    <x v="0"/>
    <x v="0"/>
    <m/>
    <m/>
    <s v="K"/>
    <s v="9000"/>
    <s v="9152"/>
    <n v="1"/>
    <s v="PAL"/>
    <n v="1"/>
    <s v="PAL"/>
    <x v="44"/>
    <s v="ILS"/>
    <x v="0"/>
    <n v="0"/>
    <n v="0"/>
    <n v="0"/>
    <n v="1"/>
    <n v="0"/>
    <n v="0"/>
    <n v="0"/>
    <n v="1"/>
    <s v="B80040000"/>
    <s v="שלום"/>
    <s v="בוזלגו"/>
  </r>
  <r>
    <s v="1"/>
    <s v="55"/>
    <s v="F"/>
    <s v="M40"/>
    <m/>
    <d v="2019-08-15T00:00:00"/>
    <x v="2"/>
    <s v="400193840"/>
    <s v="40005337   נביעות טבע הגליל סניף אילת"/>
    <x v="0"/>
    <x v="0"/>
    <m/>
    <m/>
    <s v="K"/>
    <s v="9000"/>
    <s v="9200"/>
    <n v="1"/>
    <s v="PAL"/>
    <n v="1"/>
    <s v="PAL"/>
    <x v="44"/>
    <s v="ILS"/>
    <x v="0"/>
    <n v="0"/>
    <n v="0"/>
    <n v="0"/>
    <n v="1"/>
    <n v="0"/>
    <n v="0"/>
    <n v="0"/>
    <n v="1"/>
    <s v="B80100000"/>
    <s v="גל"/>
    <s v="אלבז"/>
  </r>
  <r>
    <s v="1"/>
    <s v="55"/>
    <s v="F"/>
    <s v="M40"/>
    <m/>
    <d v="2019-08-13T00:00:00"/>
    <x v="2"/>
    <s v="400193600"/>
    <s v="40005337   נביעות טבע הגליל סניף אילת"/>
    <x v="0"/>
    <x v="0"/>
    <m/>
    <m/>
    <s v="K"/>
    <s v="9000"/>
    <s v="9500"/>
    <n v="1"/>
    <s v="PAL"/>
    <n v="1"/>
    <s v="PAL"/>
    <x v="44"/>
    <s v="ILS"/>
    <x v="0"/>
    <n v="0"/>
    <n v="0"/>
    <n v="0"/>
    <n v="1"/>
    <n v="0"/>
    <n v="0"/>
    <n v="0"/>
    <n v="1"/>
    <s v="B80140000"/>
    <s v="ישראל"/>
    <s v="צאולקר"/>
  </r>
  <r>
    <s v="1"/>
    <s v="55"/>
    <s v="F"/>
    <s v="M40"/>
    <m/>
    <d v="2019-08-12T00:00:00"/>
    <x v="2"/>
    <s v="400193496"/>
    <s v="40005337   נביעות טבע הגליל סניף אילת"/>
    <x v="0"/>
    <x v="0"/>
    <m/>
    <m/>
    <s v="K"/>
    <s v="9000"/>
    <s v="9800"/>
    <n v="1"/>
    <s v="PAL"/>
    <n v="1"/>
    <s v="PAL"/>
    <x v="44"/>
    <s v="ILS"/>
    <x v="0"/>
    <n v="0"/>
    <n v="0"/>
    <n v="0"/>
    <n v="1"/>
    <n v="0"/>
    <n v="0"/>
    <n v="0"/>
    <n v="1"/>
    <s v="B80090000"/>
    <s v="איגור"/>
    <s v="גולוסובקר"/>
  </r>
  <r>
    <s v="1"/>
    <s v="55"/>
    <s v="F"/>
    <s v="M40"/>
    <m/>
    <d v="2019-08-11T00:00:00"/>
    <x v="2"/>
    <s v="400193361"/>
    <s v="40005337   נביעות טבע הגליל סניף אילת"/>
    <x v="0"/>
    <x v="0"/>
    <m/>
    <m/>
    <s v="K"/>
    <s v="4500"/>
    <s v="4500"/>
    <n v="1"/>
    <s v="PAL"/>
    <n v="1"/>
    <s v="PAL"/>
    <x v="44"/>
    <s v="ILS"/>
    <x v="0"/>
    <n v="0"/>
    <n v="0"/>
    <n v="0"/>
    <n v="1"/>
    <n v="0"/>
    <n v="0"/>
    <n v="0"/>
    <n v="1"/>
    <s v="B56000000"/>
    <s v="חנה"/>
    <s v="מגר"/>
  </r>
  <r>
    <s v="2"/>
    <s v="55"/>
    <s v="F"/>
    <s v="M40"/>
    <m/>
    <d v="2019-08-11T00:00:00"/>
    <x v="2"/>
    <s v="400193361"/>
    <s v="40005337   נביעות טבע הגליל סניף אילת"/>
    <x v="29"/>
    <x v="30"/>
    <m/>
    <m/>
    <s v="K"/>
    <s v="4500"/>
    <s v="4500"/>
    <n v="1"/>
    <s v="PAL"/>
    <n v="1"/>
    <s v="PAL"/>
    <x v="45"/>
    <s v="ILS"/>
    <x v="0"/>
    <n v="0"/>
    <n v="0"/>
    <n v="0"/>
    <n v="1"/>
    <n v="0"/>
    <n v="0"/>
    <n v="0"/>
    <n v="1"/>
    <s v="B56000000"/>
    <s v="חנה"/>
    <s v="מגר"/>
  </r>
  <r>
    <s v="1"/>
    <s v="55"/>
    <s v="F"/>
    <s v="M40"/>
    <m/>
    <d v="2019-08-11T00:00:00"/>
    <x v="2"/>
    <s v="400193448"/>
    <s v="40005337   נביעות טבע הגליל סניף אילת"/>
    <x v="0"/>
    <x v="0"/>
    <m/>
    <m/>
    <s v="K"/>
    <s v="1000"/>
    <s v="1246"/>
    <n v="1"/>
    <s v="PAL"/>
    <n v="1"/>
    <s v="PAL"/>
    <x v="44"/>
    <s v="ILS"/>
    <x v="0"/>
    <n v="0"/>
    <n v="0"/>
    <n v="0"/>
    <n v="1"/>
    <n v="0"/>
    <n v="0"/>
    <n v="0"/>
    <n v="1"/>
    <s v="B20000200"/>
    <s v="חלי"/>
    <s v="לוי"/>
  </r>
  <r>
    <s v="1"/>
    <s v="55"/>
    <s v="F"/>
    <s v="M40"/>
    <m/>
    <d v="2019-08-07T00:00:00"/>
    <x v="2"/>
    <s v="400193112"/>
    <s v="40005337   נביעות טבע הגליל סניף אילת"/>
    <x v="0"/>
    <x v="0"/>
    <m/>
    <m/>
    <s v="K"/>
    <s v="1000"/>
    <s v="1263"/>
    <n v="1"/>
    <s v="PAL"/>
    <n v="1"/>
    <s v="PAL"/>
    <x v="44"/>
    <s v="ILS"/>
    <x v="0"/>
    <n v="0"/>
    <n v="0"/>
    <n v="0"/>
    <n v="1"/>
    <n v="0"/>
    <n v="0"/>
    <n v="0"/>
    <n v="1"/>
    <s v="B21010500"/>
    <s v="99999999"/>
    <s v="99999999"/>
  </r>
  <r>
    <s v="1"/>
    <s v="55"/>
    <s v="F"/>
    <s v="M40"/>
    <m/>
    <d v="2019-08-06T00:00:00"/>
    <x v="2"/>
    <s v="400192996"/>
    <s v="40005337   נביעות טבע הגליל סניף אילת"/>
    <x v="0"/>
    <x v="0"/>
    <m/>
    <m/>
    <s v="K"/>
    <s v="5000"/>
    <s v="5100"/>
    <n v="1"/>
    <s v="PAL"/>
    <n v="1"/>
    <s v="PAL"/>
    <x v="44"/>
    <s v="ILS"/>
    <x v="0"/>
    <n v="0"/>
    <n v="0"/>
    <n v="0"/>
    <n v="1"/>
    <n v="0"/>
    <n v="0"/>
    <n v="0"/>
    <n v="1"/>
    <s v="B52070000"/>
    <s v="יעקב"/>
    <s v="איבגי"/>
  </r>
  <r>
    <s v="1"/>
    <s v="55"/>
    <s v="F"/>
    <s v="M40"/>
    <m/>
    <d v="2019-08-05T00:00:00"/>
    <x v="2"/>
    <s v="400192845"/>
    <s v="40005337   נביעות טבע הגליל סניף אילת"/>
    <x v="0"/>
    <x v="0"/>
    <m/>
    <m/>
    <s v="K"/>
    <s v="5000"/>
    <s v="5200"/>
    <n v="1"/>
    <s v="PAL"/>
    <n v="1"/>
    <s v="PAL"/>
    <x v="44"/>
    <s v="ILS"/>
    <x v="0"/>
    <n v="0"/>
    <n v="0"/>
    <n v="0"/>
    <n v="1"/>
    <n v="0"/>
    <n v="0"/>
    <n v="0"/>
    <n v="1"/>
    <s v="B52060000"/>
    <s v="שמעון"/>
    <s v="חזן"/>
  </r>
  <r>
    <s v="1"/>
    <s v="55"/>
    <s v="F"/>
    <s v="M40"/>
    <m/>
    <d v="2019-08-04T00:00:00"/>
    <x v="2"/>
    <s v="400192712"/>
    <s v="40005337   נביעות טבע הגליל סניף אילת"/>
    <x v="0"/>
    <x v="0"/>
    <m/>
    <m/>
    <s v="K"/>
    <s v="4500"/>
    <s v="4500"/>
    <n v="1"/>
    <s v="PAL"/>
    <n v="1"/>
    <s v="PAL"/>
    <x v="44"/>
    <s v="ILS"/>
    <x v="0"/>
    <n v="0"/>
    <n v="0"/>
    <n v="0"/>
    <n v="1"/>
    <n v="0"/>
    <n v="0"/>
    <n v="0"/>
    <n v="1"/>
    <s v="B56000000"/>
    <s v="חנה"/>
    <s v="מגר"/>
  </r>
  <r>
    <s v="1"/>
    <s v="55"/>
    <s v="F"/>
    <s v="M40"/>
    <m/>
    <d v="2019-08-01T00:00:00"/>
    <x v="2"/>
    <s v="400192599"/>
    <s v="40005337   נביעות טבע הגליל סניף אילת"/>
    <x v="0"/>
    <x v="0"/>
    <m/>
    <m/>
    <s v="K"/>
    <s v="5000"/>
    <s v="5312"/>
    <n v="1"/>
    <s v="PAL"/>
    <n v="1"/>
    <s v="PAL"/>
    <x v="44"/>
    <s v="ILS"/>
    <x v="0"/>
    <n v="0"/>
    <n v="0"/>
    <n v="0"/>
    <n v="1"/>
    <n v="0"/>
    <n v="0"/>
    <n v="0"/>
    <n v="1"/>
    <s v="B52000005"/>
    <s v="יוחאי"/>
    <s v="שגיב"/>
  </r>
  <r>
    <s v="1"/>
    <s v="55"/>
    <s v="F"/>
    <s v="M40"/>
    <m/>
    <d v="2019-07-31T00:00:00"/>
    <x v="2"/>
    <s v="400192519"/>
    <s v="40005337   נביעות טבע הגליל סניף אילת"/>
    <x v="0"/>
    <x v="0"/>
    <m/>
    <m/>
    <s v="K"/>
    <s v="9000"/>
    <s v="9700"/>
    <n v="1"/>
    <s v="PAL"/>
    <n v="1"/>
    <s v="PAL"/>
    <x v="44"/>
    <s v="ILS"/>
    <x v="0"/>
    <n v="0"/>
    <n v="0"/>
    <n v="0"/>
    <n v="1"/>
    <n v="0"/>
    <n v="0"/>
    <n v="0"/>
    <n v="1"/>
    <s v="B80060000"/>
    <s v="מאיר"/>
    <s v="סדון"/>
  </r>
  <r>
    <s v="1"/>
    <s v="55"/>
    <s v="F"/>
    <s v="M40"/>
    <m/>
    <d v="2019-07-29T00:00:00"/>
    <x v="2"/>
    <s v="400192241"/>
    <s v="40005337   נביעות טבע הגליל סניף אילת"/>
    <x v="0"/>
    <x v="0"/>
    <m/>
    <m/>
    <s v="K"/>
    <s v="4000"/>
    <s v="4001"/>
    <n v="1"/>
    <s v="PAL"/>
    <n v="1"/>
    <s v="PAL"/>
    <x v="44"/>
    <s v="ILS"/>
    <x v="0"/>
    <n v="0"/>
    <n v="0"/>
    <n v="0"/>
    <n v="1"/>
    <n v="0"/>
    <n v="0"/>
    <n v="0"/>
    <n v="1"/>
    <s v="B57000000"/>
    <s v="טיבריו"/>
    <s v="קליין"/>
  </r>
  <r>
    <s v="1"/>
    <s v="55"/>
    <s v="F"/>
    <s v="M40"/>
    <m/>
    <d v="2019-07-29T00:00:00"/>
    <x v="2"/>
    <s v="400192242"/>
    <s v="40005337   נביעות טבע הגליל סניף אילת"/>
    <x v="0"/>
    <x v="0"/>
    <m/>
    <m/>
    <s v="K"/>
    <s v="4000"/>
    <s v="4001"/>
    <n v="1"/>
    <s v="PAL"/>
    <n v="1"/>
    <s v="PAL"/>
    <x v="44"/>
    <s v="ILS"/>
    <x v="0"/>
    <n v="0"/>
    <n v="0"/>
    <n v="0"/>
    <n v="1"/>
    <n v="0"/>
    <n v="0"/>
    <n v="0"/>
    <n v="1"/>
    <s v="B57000000"/>
    <s v="טיבריו"/>
    <s v="קליין"/>
  </r>
  <r>
    <s v="1"/>
    <s v="55"/>
    <s v="F"/>
    <s v="M40"/>
    <m/>
    <d v="2019-07-29T00:00:00"/>
    <x v="2"/>
    <s v="400192270"/>
    <s v="40005337   נביעות טבע הגליל סניף אילת"/>
    <x v="0"/>
    <x v="0"/>
    <m/>
    <m/>
    <s v="K"/>
    <s v="9000"/>
    <s v="9700"/>
    <n v="1"/>
    <s v="PAL"/>
    <n v="1"/>
    <s v="PAL"/>
    <x v="44"/>
    <s v="ILS"/>
    <x v="0"/>
    <n v="0"/>
    <n v="0"/>
    <n v="0"/>
    <n v="1"/>
    <n v="0"/>
    <n v="0"/>
    <n v="0"/>
    <n v="1"/>
    <s v="B80060000"/>
    <s v="מאיר"/>
    <s v="סדון"/>
  </r>
  <r>
    <s v="1"/>
    <s v="55"/>
    <s v="F"/>
    <s v="M40"/>
    <m/>
    <d v="2019-07-28T00:00:00"/>
    <x v="2"/>
    <s v="400191986"/>
    <s v="40005337   נביעות טבע הגליל סניף אילת"/>
    <x v="0"/>
    <x v="0"/>
    <m/>
    <m/>
    <s v="K"/>
    <s v="1000"/>
    <s v="1800"/>
    <n v="1"/>
    <s v="PAL"/>
    <n v="1"/>
    <s v="PAL"/>
    <x v="44"/>
    <s v="ILS"/>
    <x v="0"/>
    <n v="0"/>
    <n v="0"/>
    <n v="0"/>
    <n v="1"/>
    <n v="0"/>
    <n v="0"/>
    <n v="0"/>
    <n v="1"/>
    <s v="B21000100"/>
    <s v="פטריס"/>
    <s v="קדוש"/>
  </r>
  <r>
    <s v="1"/>
    <s v="55"/>
    <s v="F"/>
    <s v="M40"/>
    <m/>
    <d v="2019-07-28T00:00:00"/>
    <x v="2"/>
    <s v="400192085"/>
    <s v="40005337   נביעות טבע הגליל סניף אילת"/>
    <x v="0"/>
    <x v="0"/>
    <m/>
    <m/>
    <s v="K"/>
    <s v="9000"/>
    <s v="9100"/>
    <n v="1"/>
    <s v="PAL"/>
    <n v="1"/>
    <s v="PAL"/>
    <x v="44"/>
    <s v="ILS"/>
    <x v="0"/>
    <n v="0"/>
    <n v="0"/>
    <n v="0"/>
    <n v="1"/>
    <n v="0"/>
    <n v="0"/>
    <n v="0"/>
    <n v="1"/>
    <s v="B80080000"/>
    <s v="יעקב"/>
    <s v="לוי"/>
  </r>
  <r>
    <s v="1"/>
    <s v="55"/>
    <s v="F"/>
    <s v="M40"/>
    <m/>
    <d v="2019-07-22T00:00:00"/>
    <x v="2"/>
    <s v="400191591"/>
    <s v="40005337   נביעות טבע הגליל סניף אילת"/>
    <x v="0"/>
    <x v="0"/>
    <m/>
    <m/>
    <s v="K"/>
    <s v="5000"/>
    <s v="5312"/>
    <n v="1"/>
    <s v="PAL"/>
    <n v="1"/>
    <s v="PAL"/>
    <x v="44"/>
    <s v="ILS"/>
    <x v="0"/>
    <n v="0"/>
    <n v="0"/>
    <n v="0"/>
    <n v="1"/>
    <n v="0"/>
    <n v="0"/>
    <n v="0"/>
    <n v="1"/>
    <s v="B52000005"/>
    <s v="יוחאי"/>
    <s v="שגיב"/>
  </r>
  <r>
    <s v="1"/>
    <s v="55"/>
    <s v="F"/>
    <s v="M40"/>
    <m/>
    <d v="2019-07-17T00:00:00"/>
    <x v="2"/>
    <s v="400191258"/>
    <s v="40005337   נביעות טבע הגליל סניף אילת"/>
    <x v="0"/>
    <x v="0"/>
    <m/>
    <m/>
    <s v="K"/>
    <s v="8000"/>
    <s v="8001"/>
    <n v="1"/>
    <s v="PAL"/>
    <n v="1"/>
    <s v="PAL"/>
    <x v="44"/>
    <s v="ILS"/>
    <x v="0"/>
    <n v="0"/>
    <n v="0"/>
    <n v="0"/>
    <n v="1"/>
    <n v="0"/>
    <n v="0"/>
    <n v="0"/>
    <n v="1"/>
    <s v="B55000000"/>
    <s v="יהודה"/>
    <s v="שגיא"/>
  </r>
  <r>
    <s v="1"/>
    <s v="55"/>
    <s v="F"/>
    <s v="M40"/>
    <m/>
    <d v="2019-07-15T00:00:00"/>
    <x v="2"/>
    <s v="400190985"/>
    <s v="40005337   נביעות טבע הגליל סניף אילת"/>
    <x v="0"/>
    <x v="0"/>
    <m/>
    <m/>
    <s v="K"/>
    <s v="1000"/>
    <s v="1263"/>
    <n v="1"/>
    <s v="PAL"/>
    <n v="1"/>
    <s v="PAL"/>
    <x v="44"/>
    <s v="ILS"/>
    <x v="0"/>
    <n v="0"/>
    <n v="0"/>
    <n v="0"/>
    <n v="1"/>
    <n v="0"/>
    <n v="0"/>
    <n v="0"/>
    <n v="1"/>
    <s v="B21010500"/>
    <s v="99999999"/>
    <s v="99999999"/>
  </r>
  <r>
    <s v="1"/>
    <s v="55"/>
    <s v="F"/>
    <s v="M40"/>
    <m/>
    <d v="2019-07-14T00:00:00"/>
    <x v="2"/>
    <s v="400190783"/>
    <s v="40005337   נביעות טבע הגליל סניף אילת"/>
    <x v="0"/>
    <x v="0"/>
    <m/>
    <m/>
    <s v="K"/>
    <s v="1000"/>
    <s v="1263"/>
    <n v="1"/>
    <s v="PAL"/>
    <n v="1"/>
    <s v="PAL"/>
    <x v="44"/>
    <s v="ILS"/>
    <x v="0"/>
    <n v="0"/>
    <n v="0"/>
    <n v="0"/>
    <n v="1"/>
    <n v="0"/>
    <n v="0"/>
    <n v="0"/>
    <n v="1"/>
    <s v="B21010300"/>
    <s v="מוריס"/>
    <s v="אוחנה"/>
  </r>
  <r>
    <s v="1"/>
    <s v="55"/>
    <s v="F"/>
    <s v="M40"/>
    <m/>
    <d v="2019-07-14T00:00:00"/>
    <x v="2"/>
    <s v="400190816"/>
    <s v="40005337   נביעות טבע הגליל סניף אילת"/>
    <x v="29"/>
    <x v="30"/>
    <m/>
    <m/>
    <s v="K"/>
    <s v="5000"/>
    <s v="5001"/>
    <n v="1"/>
    <s v="PAL"/>
    <n v="1"/>
    <s v="PAL"/>
    <x v="45"/>
    <s v="ILS"/>
    <x v="0"/>
    <n v="0"/>
    <n v="0"/>
    <n v="0"/>
    <n v="1"/>
    <n v="0"/>
    <n v="0"/>
    <n v="0"/>
    <n v="1"/>
    <s v="B52000000"/>
    <s v="אוריאל"/>
    <s v="כהן"/>
  </r>
  <r>
    <s v="1"/>
    <s v="55"/>
    <s v="F"/>
    <s v="M40"/>
    <m/>
    <d v="2019-07-09T00:00:00"/>
    <x v="2"/>
    <s v="400190475"/>
    <s v="40005337   נביעות טבע הגליל סניף אילת"/>
    <x v="0"/>
    <x v="0"/>
    <m/>
    <m/>
    <s v="K"/>
    <s v="1000"/>
    <s v="1246"/>
    <n v="1"/>
    <s v="PAL"/>
    <n v="1"/>
    <s v="PAL"/>
    <x v="44"/>
    <s v="ILS"/>
    <x v="0"/>
    <n v="0"/>
    <n v="0"/>
    <n v="0"/>
    <n v="1"/>
    <n v="0"/>
    <n v="0"/>
    <n v="0"/>
    <n v="1"/>
    <s v="B20000200"/>
    <s v="חלי"/>
    <s v="לוי"/>
  </r>
  <r>
    <s v="1"/>
    <s v="55"/>
    <s v="F"/>
    <s v="M40"/>
    <m/>
    <d v="2019-07-07T00:00:00"/>
    <x v="2"/>
    <s v="400190277"/>
    <s v="40005337   נביעות טבע הגליל סניף אילת"/>
    <x v="0"/>
    <x v="0"/>
    <m/>
    <m/>
    <s v="K"/>
    <s v="5000"/>
    <s v="5100"/>
    <n v="1"/>
    <s v="PAL"/>
    <n v="1"/>
    <s v="PAL"/>
    <x v="44"/>
    <s v="ILS"/>
    <x v="0"/>
    <n v="0"/>
    <n v="0"/>
    <n v="0"/>
    <n v="1"/>
    <n v="0"/>
    <n v="0"/>
    <n v="0"/>
    <n v="1"/>
    <s v="B52070000"/>
    <s v="יעקב"/>
    <s v="איבגי"/>
  </r>
  <r>
    <s v="1"/>
    <s v="55"/>
    <s v="F"/>
    <s v="M40"/>
    <m/>
    <d v="2019-07-04T00:00:00"/>
    <x v="2"/>
    <s v="400190018"/>
    <s v="40005337   נביעות טבע הגליל סניף אילת"/>
    <x v="0"/>
    <x v="0"/>
    <m/>
    <m/>
    <s v="K"/>
    <s v="1000"/>
    <s v="1118"/>
    <n v="1"/>
    <s v="PAL"/>
    <n v="1"/>
    <s v="PAL"/>
    <x v="44"/>
    <s v="ILS"/>
    <x v="0"/>
    <n v="0"/>
    <n v="0"/>
    <n v="0"/>
    <n v="1"/>
    <n v="0"/>
    <n v="0"/>
    <n v="0"/>
    <n v="1"/>
    <s v="B27020300"/>
    <s v="אברהם"/>
    <s v="סובל"/>
  </r>
  <r>
    <s v="1"/>
    <s v="55"/>
    <s v="F"/>
    <s v="M40"/>
    <m/>
    <d v="2019-07-04T00:00:00"/>
    <x v="2"/>
    <s v="400190027"/>
    <s v="40005337   נביעות טבע הגליל סניף אילת"/>
    <x v="0"/>
    <x v="0"/>
    <m/>
    <m/>
    <s v="K"/>
    <s v="5000"/>
    <s v="5300"/>
    <n v="1"/>
    <s v="PAL"/>
    <n v="1"/>
    <s v="PAL"/>
    <x v="44"/>
    <s v="ILS"/>
    <x v="0"/>
    <n v="0"/>
    <n v="0"/>
    <n v="0"/>
    <n v="1"/>
    <n v="0"/>
    <n v="0"/>
    <n v="0"/>
    <n v="1"/>
    <s v="B52080000"/>
    <s v="יוסף"/>
    <s v="לוי"/>
  </r>
  <r>
    <s v="1"/>
    <s v="55"/>
    <s v="F"/>
    <s v="M40"/>
    <m/>
    <d v="2019-07-03T00:00:00"/>
    <x v="2"/>
    <s v="400189994"/>
    <s v="40005337   נביעות טבע הגליל סניף אילת"/>
    <x v="0"/>
    <x v="0"/>
    <m/>
    <m/>
    <s v="K"/>
    <s v="5000"/>
    <s v="5001"/>
    <n v="1"/>
    <s v="PAL"/>
    <n v="1"/>
    <s v="PAL"/>
    <x v="44"/>
    <s v="ILS"/>
    <x v="0"/>
    <n v="0"/>
    <n v="0"/>
    <n v="0"/>
    <n v="1"/>
    <n v="0"/>
    <n v="0"/>
    <n v="0"/>
    <n v="1"/>
    <s v="B52000000"/>
    <s v="אוריאל"/>
    <s v="כהן"/>
  </r>
  <r>
    <s v="1"/>
    <s v="55"/>
    <s v="F"/>
    <s v="M40"/>
    <m/>
    <d v="2019-07-02T00:00:00"/>
    <x v="2"/>
    <s v="400189870"/>
    <s v="40005337   נביעות טבע הגליל סניף אילת"/>
    <x v="0"/>
    <x v="0"/>
    <m/>
    <m/>
    <s v="K"/>
    <s v="5000"/>
    <s v="5200"/>
    <n v="1"/>
    <s v="PAL"/>
    <n v="1"/>
    <s v="PAL"/>
    <x v="44"/>
    <s v="ILS"/>
    <x v="0"/>
    <n v="0"/>
    <n v="0"/>
    <n v="0"/>
    <n v="1"/>
    <n v="0"/>
    <n v="0"/>
    <n v="0"/>
    <n v="1"/>
    <s v="B52060000"/>
    <s v="שמעון"/>
    <s v="חזן"/>
  </r>
  <r>
    <s v="1"/>
    <s v="55"/>
    <s v="F"/>
    <s v="M40"/>
    <m/>
    <d v="2019-07-01T00:00:00"/>
    <x v="2"/>
    <s v="400189691"/>
    <s v="40005337   נביעות טבע הגליל סניף אילת"/>
    <x v="0"/>
    <x v="0"/>
    <m/>
    <m/>
    <s v="K"/>
    <s v="5000"/>
    <s v="5312"/>
    <n v="1"/>
    <s v="PAL"/>
    <n v="1"/>
    <s v="PAL"/>
    <x v="44"/>
    <s v="ILS"/>
    <x v="0"/>
    <n v="0"/>
    <n v="0"/>
    <n v="0"/>
    <n v="1"/>
    <n v="0"/>
    <n v="0"/>
    <n v="0"/>
    <n v="1"/>
    <s v="B52000005"/>
    <s v="יוחאי"/>
    <s v="שגיב"/>
  </r>
  <r>
    <s v="1"/>
    <s v="55"/>
    <s v="F"/>
    <s v="M40"/>
    <m/>
    <d v="2019-06-26T00:00:00"/>
    <x v="2"/>
    <s v="400189199"/>
    <s v="40005337   נביעות טבע הגליל סניף אילת"/>
    <x v="0"/>
    <x v="0"/>
    <m/>
    <m/>
    <s v="K"/>
    <s v="4000"/>
    <s v="4001"/>
    <n v="1"/>
    <s v="PAL"/>
    <n v="1"/>
    <s v="PAL"/>
    <x v="44"/>
    <s v="ILS"/>
    <x v="0"/>
    <n v="0"/>
    <n v="0"/>
    <n v="0"/>
    <n v="1"/>
    <n v="0"/>
    <n v="0"/>
    <n v="0"/>
    <n v="1"/>
    <s v="B57000000"/>
    <s v="טיבריו"/>
    <s v="קליין"/>
  </r>
  <r>
    <s v="1"/>
    <s v="55"/>
    <s v="F"/>
    <s v="M40"/>
    <m/>
    <d v="2019-06-24T00:00:00"/>
    <x v="2"/>
    <s v="400188937"/>
    <s v="40005337   נביעות טבע הגליל סניף אילת"/>
    <x v="0"/>
    <x v="0"/>
    <m/>
    <m/>
    <s v="K"/>
    <s v="9000"/>
    <s v="9419"/>
    <n v="1"/>
    <s v="PAL"/>
    <n v="1"/>
    <s v="PAL"/>
    <x v="44"/>
    <s v="ILS"/>
    <x v="0"/>
    <n v="0"/>
    <n v="0"/>
    <n v="0"/>
    <n v="1"/>
    <n v="0"/>
    <n v="0"/>
    <n v="0"/>
    <n v="1"/>
    <s v="B80120002"/>
    <s v="אברהם"/>
    <s v="פריאנטה"/>
  </r>
  <r>
    <s v="1"/>
    <s v="55"/>
    <s v="F"/>
    <s v="M40"/>
    <m/>
    <d v="2019-06-24T00:00:00"/>
    <x v="2"/>
    <s v="400189001"/>
    <s v="40005337   נביעות טבע הגליל סניף אילת"/>
    <x v="0"/>
    <x v="0"/>
    <m/>
    <m/>
    <s v="K"/>
    <s v="8000"/>
    <s v="8001"/>
    <n v="1"/>
    <s v="PAL"/>
    <n v="1"/>
    <s v="PAL"/>
    <x v="44"/>
    <s v="ILS"/>
    <x v="0"/>
    <n v="0"/>
    <n v="0"/>
    <n v="0"/>
    <n v="1"/>
    <n v="0"/>
    <n v="0"/>
    <n v="0"/>
    <n v="1"/>
    <s v="B55000000"/>
    <s v="יהודה"/>
    <s v="שגיא"/>
  </r>
  <r>
    <s v="1"/>
    <s v="55"/>
    <s v="F"/>
    <s v="M40"/>
    <m/>
    <d v="2019-06-23T00:00:00"/>
    <x v="2"/>
    <s v="400188764"/>
    <s v="40005337   נביעות טבע הגליל סניף אילת"/>
    <x v="0"/>
    <x v="0"/>
    <m/>
    <m/>
    <s v="K"/>
    <s v="4500"/>
    <s v="4500"/>
    <n v="1"/>
    <s v="PAL"/>
    <n v="1"/>
    <s v="PAL"/>
    <x v="44"/>
    <s v="ILS"/>
    <x v="0"/>
    <n v="0"/>
    <n v="0"/>
    <n v="0"/>
    <n v="1"/>
    <n v="0"/>
    <n v="0"/>
    <n v="0"/>
    <n v="1"/>
    <s v="B56000000"/>
    <s v="מרדכי"/>
    <s v="כהן"/>
  </r>
  <r>
    <s v="1"/>
    <s v="55"/>
    <s v="F"/>
    <s v="M40"/>
    <m/>
    <d v="2019-06-20T00:00:00"/>
    <x v="2"/>
    <s v="400188624"/>
    <s v="40005337   נביעות טבע הגליל סניף אילת"/>
    <x v="0"/>
    <x v="0"/>
    <m/>
    <m/>
    <s v="K"/>
    <s v="9000"/>
    <s v="9152"/>
    <n v="1"/>
    <s v="PAL"/>
    <n v="1"/>
    <s v="PAL"/>
    <x v="44"/>
    <s v="ILS"/>
    <x v="0"/>
    <n v="0"/>
    <n v="0"/>
    <n v="0"/>
    <n v="1"/>
    <n v="0"/>
    <n v="0"/>
    <n v="0"/>
    <n v="1"/>
    <s v="B80040000"/>
    <s v="שלום"/>
    <s v="בוזלגו"/>
  </r>
  <r>
    <s v="1"/>
    <s v="55"/>
    <s v="F"/>
    <s v="M40"/>
    <m/>
    <d v="2019-06-19T00:00:00"/>
    <x v="2"/>
    <s v="400188505"/>
    <s v="40005337   נביעות טבע הגליל סניף אילת"/>
    <x v="0"/>
    <x v="0"/>
    <m/>
    <m/>
    <s v="K"/>
    <s v="5000"/>
    <s v="5100"/>
    <n v="1"/>
    <s v="PAL"/>
    <n v="1"/>
    <s v="PAL"/>
    <x v="44"/>
    <s v="ILS"/>
    <x v="0"/>
    <n v="0"/>
    <n v="0"/>
    <n v="0"/>
    <n v="1"/>
    <n v="0"/>
    <n v="0"/>
    <n v="0"/>
    <n v="1"/>
    <s v="B52070000"/>
    <s v="יעקב"/>
    <s v="איבגי"/>
  </r>
  <r>
    <s v="1"/>
    <s v="55"/>
    <s v="F"/>
    <s v="M40"/>
    <m/>
    <d v="2019-06-17T00:00:00"/>
    <x v="2"/>
    <s v="400188296"/>
    <s v="40005337   נביעות טבע הגליל סניף אילת"/>
    <x v="0"/>
    <x v="0"/>
    <m/>
    <m/>
    <s v="K"/>
    <s v="4500"/>
    <s v="4500"/>
    <n v="1"/>
    <s v="PAL"/>
    <n v="1"/>
    <s v="PAL"/>
    <x v="44"/>
    <s v="ILS"/>
    <x v="0"/>
    <n v="0"/>
    <n v="0"/>
    <n v="0"/>
    <n v="1"/>
    <n v="0"/>
    <n v="0"/>
    <n v="0"/>
    <n v="1"/>
    <s v="B56000000"/>
    <s v="מרדכי"/>
    <s v="כהן"/>
  </r>
  <r>
    <s v="2"/>
    <s v="55"/>
    <s v="F"/>
    <s v="M40"/>
    <m/>
    <d v="2019-06-16T00:00:00"/>
    <x v="2"/>
    <s v="400188147"/>
    <s v="40000834   לורד סנדוויץ בע&quot;מ"/>
    <x v="2"/>
    <x v="19"/>
    <m/>
    <m/>
    <s v="K"/>
    <s v="9000"/>
    <s v="9700"/>
    <n v="1"/>
    <s v="יח"/>
    <n v="1"/>
    <s v="יח"/>
    <x v="20"/>
    <s v="ILS"/>
    <x v="0"/>
    <n v="0"/>
    <n v="0"/>
    <n v="0"/>
    <n v="1"/>
    <n v="0"/>
    <n v="0"/>
    <n v="0"/>
    <n v="1"/>
    <s v="B80060000"/>
    <s v="מאיר"/>
    <s v="סדון"/>
  </r>
  <r>
    <s v="1"/>
    <s v="55"/>
    <s v="F"/>
    <s v="M40"/>
    <m/>
    <d v="2019-06-16T00:00:00"/>
    <x v="2"/>
    <s v="400188228"/>
    <s v="40005337   נביעות טבע הגליל סניף אילת"/>
    <x v="0"/>
    <x v="0"/>
    <m/>
    <m/>
    <s v="K"/>
    <s v="1000"/>
    <s v="1246"/>
    <n v="1"/>
    <s v="PAL"/>
    <n v="1"/>
    <s v="PAL"/>
    <x v="44"/>
    <s v="ILS"/>
    <x v="0"/>
    <n v="0"/>
    <n v="0"/>
    <n v="0"/>
    <n v="1"/>
    <n v="0"/>
    <n v="0"/>
    <n v="0"/>
    <n v="1"/>
    <s v="B20000200"/>
    <s v="חלי"/>
    <s v="לוי"/>
  </r>
  <r>
    <s v="1"/>
    <s v="55"/>
    <s v="F"/>
    <s v="M40"/>
    <m/>
    <d v="2019-06-13T00:00:00"/>
    <x v="2"/>
    <s v="400188041"/>
    <s v="40005337   נביעות טבע הגליל סניף אילת"/>
    <x v="0"/>
    <x v="0"/>
    <m/>
    <m/>
    <s v="K"/>
    <s v="5000"/>
    <s v="5100"/>
    <n v="1"/>
    <s v="PAL"/>
    <n v="1"/>
    <s v="PAL"/>
    <x v="44"/>
    <s v="ILS"/>
    <x v="0"/>
    <n v="0"/>
    <n v="0"/>
    <n v="0"/>
    <n v="1"/>
    <n v="0"/>
    <n v="0"/>
    <n v="0"/>
    <n v="1"/>
    <s v="B52070000"/>
    <s v="יעקב"/>
    <s v="איבגי"/>
  </r>
  <r>
    <s v="1"/>
    <s v="55"/>
    <s v="F"/>
    <s v="M40"/>
    <m/>
    <d v="2019-06-11T00:00:00"/>
    <x v="2"/>
    <s v="400187762"/>
    <s v="40005337   נביעות טבע הגליל סניף אילת"/>
    <x v="0"/>
    <x v="0"/>
    <m/>
    <m/>
    <s v="K"/>
    <s v="9000"/>
    <s v="9500"/>
    <n v="1"/>
    <s v="PAL"/>
    <n v="1"/>
    <s v="PAL"/>
    <x v="44"/>
    <s v="ILS"/>
    <x v="0"/>
    <n v="0"/>
    <n v="0"/>
    <n v="0"/>
    <n v="1"/>
    <n v="0"/>
    <n v="0"/>
    <n v="0"/>
    <n v="1"/>
    <s v="B80140000"/>
    <s v="ישראל"/>
    <s v="צאולקר"/>
  </r>
  <r>
    <s v="1"/>
    <s v="55"/>
    <s v="F"/>
    <s v="M40"/>
    <m/>
    <d v="2019-06-11T00:00:00"/>
    <x v="2"/>
    <s v="400187775"/>
    <s v="40005337   נביעות טבע הגליל סניף אילת"/>
    <x v="29"/>
    <x v="30"/>
    <m/>
    <m/>
    <s v="K"/>
    <s v="6000"/>
    <s v="6001"/>
    <n v="1"/>
    <s v="PAL"/>
    <n v="1"/>
    <s v="PAL"/>
    <x v="45"/>
    <s v="ILS"/>
    <x v="0"/>
    <n v="0"/>
    <n v="0"/>
    <n v="0"/>
    <n v="1"/>
    <n v="0"/>
    <n v="0"/>
    <n v="0"/>
    <n v="1"/>
    <s v="B51000000"/>
    <s v="איל"/>
    <s v="רביב"/>
  </r>
  <r>
    <s v="1"/>
    <s v="55"/>
    <s v="F"/>
    <s v="M40"/>
    <m/>
    <d v="2019-06-11T00:00:00"/>
    <x v="2"/>
    <s v="400187848"/>
    <s v="40005337   נביעות טבע הגליל סניף אילת"/>
    <x v="0"/>
    <x v="0"/>
    <m/>
    <m/>
    <s v="K"/>
    <s v="9000"/>
    <s v="9700"/>
    <n v="1"/>
    <s v="PAL"/>
    <n v="1"/>
    <s v="PAL"/>
    <x v="44"/>
    <s v="ILS"/>
    <x v="0"/>
    <n v="0"/>
    <n v="0"/>
    <n v="0"/>
    <n v="1"/>
    <n v="0"/>
    <n v="0"/>
    <n v="0"/>
    <n v="1"/>
    <s v="B80060000"/>
    <s v="מאיר"/>
    <s v="סדון"/>
  </r>
  <r>
    <s v="1"/>
    <s v="55"/>
    <s v="F"/>
    <s v="M40"/>
    <m/>
    <d v="2019-06-10T00:00:00"/>
    <x v="2"/>
    <s v="400187600"/>
    <s v="40005337   נביעות טבע הגליל סניף אילת"/>
    <x v="29"/>
    <x v="30"/>
    <m/>
    <m/>
    <s v="K"/>
    <s v="4500"/>
    <s v="4500"/>
    <n v="1"/>
    <s v="PAL"/>
    <n v="1"/>
    <s v="PAL"/>
    <x v="45"/>
    <s v="ILS"/>
    <x v="0"/>
    <n v="0"/>
    <n v="0"/>
    <n v="0"/>
    <n v="1"/>
    <n v="0"/>
    <n v="0"/>
    <n v="0"/>
    <n v="1"/>
    <s v="B56000000"/>
    <s v="מרדכי"/>
    <s v="כהן"/>
  </r>
  <r>
    <s v="1"/>
    <s v="55"/>
    <s v="F"/>
    <s v="M40"/>
    <m/>
    <d v="2019-06-05T00:00:00"/>
    <x v="2"/>
    <s v="400187475"/>
    <s v="40005337   נביעות טבע הגליל סניף אילת"/>
    <x v="29"/>
    <x v="30"/>
    <m/>
    <m/>
    <s v="K"/>
    <s v="1000"/>
    <s v="1800"/>
    <n v="1"/>
    <s v="PAL"/>
    <n v="1"/>
    <s v="PAL"/>
    <x v="45"/>
    <s v="ILS"/>
    <x v="0"/>
    <n v="0"/>
    <n v="0"/>
    <n v="0"/>
    <n v="1"/>
    <n v="0"/>
    <n v="0"/>
    <n v="0"/>
    <n v="1"/>
    <s v="B21000100"/>
    <s v="פטריס"/>
    <s v="קדוש"/>
  </r>
  <r>
    <s v="2"/>
    <s v="55"/>
    <s v="F"/>
    <s v="M40"/>
    <m/>
    <d v="2019-06-05T00:00:00"/>
    <x v="2"/>
    <s v="400187475"/>
    <s v="40005337   נביעות טבע הגליל סניף אילת"/>
    <x v="0"/>
    <x v="0"/>
    <m/>
    <m/>
    <s v="K"/>
    <s v="1000"/>
    <s v="1800"/>
    <n v="1"/>
    <s v="PAL"/>
    <n v="1"/>
    <s v="PAL"/>
    <x v="44"/>
    <s v="ILS"/>
    <x v="0"/>
    <n v="0"/>
    <n v="0"/>
    <n v="0"/>
    <n v="1"/>
    <n v="0"/>
    <n v="0"/>
    <n v="0"/>
    <n v="1"/>
    <s v="B21000100"/>
    <s v="פטריס"/>
    <s v="קדוש"/>
  </r>
  <r>
    <s v="1"/>
    <s v="55"/>
    <s v="F"/>
    <s v="M40"/>
    <m/>
    <d v="2019-06-03T00:00:00"/>
    <x v="2"/>
    <s v="400187232"/>
    <s v="40005337   נביעות טבע הגליל סניף אילת"/>
    <x v="0"/>
    <x v="0"/>
    <m/>
    <m/>
    <s v="K"/>
    <s v="8000"/>
    <s v="8001"/>
    <n v="1"/>
    <s v="PAL"/>
    <n v="1"/>
    <s v="PAL"/>
    <x v="44"/>
    <s v="ILS"/>
    <x v="0"/>
    <n v="0"/>
    <n v="0"/>
    <n v="0"/>
    <n v="1"/>
    <n v="0"/>
    <n v="0"/>
    <n v="0"/>
    <n v="1"/>
    <s v="B55000000"/>
    <s v="יהודה"/>
    <s v="שגיא"/>
  </r>
  <r>
    <s v="1"/>
    <s v="55"/>
    <s v="F"/>
    <s v="M40"/>
    <m/>
    <d v="2019-06-02T00:00:00"/>
    <x v="2"/>
    <s v="400187131"/>
    <s v="40005337   נביעות טבע הגליל סניף אילת"/>
    <x v="0"/>
    <x v="0"/>
    <m/>
    <m/>
    <s v="K"/>
    <s v="9000"/>
    <s v="9700"/>
    <n v="1"/>
    <s v="PAL"/>
    <n v="1"/>
    <s v="PAL"/>
    <x v="44"/>
    <s v="ILS"/>
    <x v="0"/>
    <n v="0"/>
    <n v="0"/>
    <n v="0"/>
    <n v="1"/>
    <n v="0"/>
    <n v="0"/>
    <n v="0"/>
    <n v="1"/>
    <s v="B80060000"/>
    <s v="מאיר"/>
    <s v="סדון"/>
  </r>
  <r>
    <s v="1"/>
    <s v="55"/>
    <s v="F"/>
    <s v="M40"/>
    <m/>
    <d v="2019-06-02T00:00:00"/>
    <x v="2"/>
    <s v="400187178"/>
    <s v="40005337   נביעות טבע הגליל סניף אילת"/>
    <x v="0"/>
    <x v="0"/>
    <m/>
    <m/>
    <s v="K"/>
    <s v="4000"/>
    <s v="4001"/>
    <n v="1"/>
    <s v="PAL"/>
    <n v="1"/>
    <s v="PAL"/>
    <x v="44"/>
    <s v="ILS"/>
    <x v="0"/>
    <n v="0"/>
    <n v="0"/>
    <n v="0"/>
    <n v="1"/>
    <n v="0"/>
    <n v="0"/>
    <n v="0"/>
    <n v="1"/>
    <s v="B57000000"/>
    <s v="טיבריו"/>
    <s v="קליין"/>
  </r>
  <r>
    <s v="1"/>
    <s v="55"/>
    <s v="F"/>
    <s v="M40"/>
    <m/>
    <d v="2019-06-02T00:00:00"/>
    <x v="2"/>
    <s v="400187194"/>
    <s v="40005337   נביעות טבע הגליל סניף אילת"/>
    <x v="0"/>
    <x v="0"/>
    <m/>
    <m/>
    <s v="K"/>
    <s v="5000"/>
    <s v="5200"/>
    <n v="1"/>
    <s v="PAL"/>
    <n v="1"/>
    <s v="PAL"/>
    <x v="44"/>
    <s v="ILS"/>
    <x v="0"/>
    <n v="0"/>
    <n v="0"/>
    <n v="0"/>
    <n v="1"/>
    <n v="0"/>
    <n v="0"/>
    <n v="0"/>
    <n v="1"/>
    <s v="B52060000"/>
    <s v="שמעון"/>
    <s v="חזן"/>
  </r>
  <r>
    <s v="1"/>
    <s v="55"/>
    <s v="F"/>
    <s v="M40"/>
    <m/>
    <d v="2019-05-29T00:00:00"/>
    <x v="2"/>
    <s v="400186976"/>
    <s v="40005337   נביעות טבע הגליל סניף אילת"/>
    <x v="0"/>
    <x v="0"/>
    <m/>
    <m/>
    <s v="K"/>
    <s v="7000"/>
    <s v="7100"/>
    <n v="1"/>
    <s v="PAL"/>
    <n v="1"/>
    <s v="PAL"/>
    <x v="44"/>
    <s v="ILS"/>
    <x v="0"/>
    <n v="0"/>
    <n v="0"/>
    <n v="0"/>
    <n v="1"/>
    <n v="0"/>
    <n v="0"/>
    <n v="0"/>
    <n v="1"/>
    <s v="B53060000"/>
    <s v="גדעון"/>
    <s v="חלפון"/>
  </r>
  <r>
    <s v="1"/>
    <s v="55"/>
    <s v="F"/>
    <s v="M40"/>
    <m/>
    <d v="2019-05-28T00:00:00"/>
    <x v="2"/>
    <s v="400186834"/>
    <s v="40005337   נביעות טבע הגליל סניף אילת"/>
    <x v="0"/>
    <x v="0"/>
    <m/>
    <m/>
    <s v="K"/>
    <s v="1000"/>
    <s v="1006"/>
    <n v="1"/>
    <s v="PAL"/>
    <n v="1"/>
    <s v="PAL"/>
    <x v="44"/>
    <s v="ILS"/>
    <x v="0"/>
    <n v="0"/>
    <n v="0"/>
    <n v="0"/>
    <n v="1"/>
    <n v="0"/>
    <n v="0"/>
    <n v="0"/>
    <n v="1"/>
    <s v="B27020000"/>
    <s v="משה"/>
    <s v="אסל"/>
  </r>
  <r>
    <s v="1"/>
    <s v="55"/>
    <s v="F"/>
    <s v="M40"/>
    <m/>
    <d v="2019-05-27T00:00:00"/>
    <x v="2"/>
    <s v="400186734"/>
    <s v="40005337   נביעות טבע הגליל סניף אילת"/>
    <x v="29"/>
    <x v="30"/>
    <m/>
    <m/>
    <s v="K"/>
    <s v="1000"/>
    <s v="1710"/>
    <n v="1"/>
    <s v="PAL"/>
    <n v="1"/>
    <s v="PAL"/>
    <x v="45"/>
    <s v="ILS"/>
    <x v="0"/>
    <n v="0"/>
    <n v="0"/>
    <n v="0"/>
    <n v="1"/>
    <n v="0"/>
    <n v="0"/>
    <n v="0"/>
    <n v="1"/>
    <s v="B22000210"/>
    <s v="סוניה"/>
    <s v="אזולאי"/>
  </r>
  <r>
    <s v="1"/>
    <s v="55"/>
    <s v="F"/>
    <s v="M40"/>
    <m/>
    <d v="2019-05-26T00:00:00"/>
    <x v="2"/>
    <s v="400186630"/>
    <s v="40005337   נביעות טבע הגליל סניף אילת"/>
    <x v="0"/>
    <x v="0"/>
    <m/>
    <m/>
    <s v="K"/>
    <s v="5000"/>
    <s v="5312"/>
    <n v="1"/>
    <s v="PAL"/>
    <n v="1"/>
    <s v="PAL"/>
    <x v="44"/>
    <s v="ILS"/>
    <x v="0"/>
    <n v="0"/>
    <n v="0"/>
    <n v="0"/>
    <n v="1"/>
    <n v="0"/>
    <n v="0"/>
    <n v="0"/>
    <n v="1"/>
    <s v="B52000005"/>
    <s v="יוחאי"/>
    <s v="שגיב"/>
  </r>
  <r>
    <s v="1"/>
    <s v="55"/>
    <s v="F"/>
    <s v="M40"/>
    <m/>
    <d v="2019-05-26T00:00:00"/>
    <x v="2"/>
    <s v="400186689"/>
    <s v="40005337   נביעות טבע הגליל סניף אילת"/>
    <x v="0"/>
    <x v="0"/>
    <m/>
    <m/>
    <s v="K"/>
    <s v="3000"/>
    <s v="3001"/>
    <n v="1"/>
    <s v="PAL"/>
    <n v="1"/>
    <s v="PAL"/>
    <x v="44"/>
    <s v="ILS"/>
    <x v="0"/>
    <n v="0"/>
    <n v="0"/>
    <n v="0"/>
    <n v="1"/>
    <n v="0"/>
    <n v="0"/>
    <n v="0"/>
    <n v="1"/>
    <s v="B54000000"/>
    <s v="רמי"/>
    <s v="מרחוזי"/>
  </r>
  <r>
    <s v="1"/>
    <s v="55"/>
    <s v="F"/>
    <s v="M40"/>
    <m/>
    <d v="2019-05-23T00:00:00"/>
    <x v="2"/>
    <s v="400186578"/>
    <s v="40005337   נביעות טבע הגליל סניף אילת"/>
    <x v="0"/>
    <x v="0"/>
    <m/>
    <m/>
    <s v="K"/>
    <s v="5000"/>
    <s v="5125"/>
    <n v="1"/>
    <s v="PAL"/>
    <n v="1"/>
    <s v="PAL"/>
    <x v="44"/>
    <s v="ILS"/>
    <x v="0"/>
    <n v="0"/>
    <n v="0"/>
    <n v="0"/>
    <n v="1"/>
    <n v="0"/>
    <n v="0"/>
    <n v="0"/>
    <n v="1"/>
    <s v="B52070600"/>
    <s v="אסף"/>
    <s v="בר יוסף"/>
  </r>
  <r>
    <s v="1"/>
    <s v="55"/>
    <s v="F"/>
    <s v="M40"/>
    <m/>
    <d v="2019-05-22T00:00:00"/>
    <x v="2"/>
    <s v="400186477"/>
    <s v="40005337   נביעות טבע הגליל סניף אילת"/>
    <x v="0"/>
    <x v="0"/>
    <m/>
    <m/>
    <s v="K"/>
    <s v="9000"/>
    <s v="9800"/>
    <n v="1"/>
    <s v="PAL"/>
    <n v="1"/>
    <s v="PAL"/>
    <x v="44"/>
    <s v="ILS"/>
    <x v="0"/>
    <n v="0"/>
    <n v="0"/>
    <n v="0"/>
    <n v="1"/>
    <n v="0"/>
    <n v="0"/>
    <n v="0"/>
    <n v="1"/>
    <s v="B80090000"/>
    <s v="איגור"/>
    <s v="גולוסובקר"/>
  </r>
  <r>
    <s v="1"/>
    <s v="55"/>
    <s v="F"/>
    <s v="M40"/>
    <m/>
    <d v="2019-05-21T00:00:00"/>
    <x v="2"/>
    <s v="400186398"/>
    <s v="40005337   נביעות טבע הגליל סניף אילת"/>
    <x v="0"/>
    <x v="0"/>
    <m/>
    <m/>
    <s v="K"/>
    <s v="1000"/>
    <s v="1800"/>
    <n v="1"/>
    <s v="PAL"/>
    <n v="1"/>
    <s v="PAL"/>
    <x v="44"/>
    <s v="ILS"/>
    <x v="0"/>
    <n v="0"/>
    <n v="0"/>
    <n v="0"/>
    <n v="1"/>
    <n v="0"/>
    <n v="0"/>
    <n v="0"/>
    <n v="1"/>
    <s v="B21000100"/>
    <s v="פטריס"/>
    <s v="קדוש"/>
  </r>
  <r>
    <s v="1"/>
    <s v="55"/>
    <s v="F"/>
    <s v="M40"/>
    <m/>
    <d v="2019-05-20T00:00:00"/>
    <x v="2"/>
    <s v="400186213"/>
    <s v="40005337   נביעות טבע הגליל סניף אילת"/>
    <x v="0"/>
    <x v="0"/>
    <m/>
    <m/>
    <s v="K"/>
    <s v="9000"/>
    <s v="9700"/>
    <n v="1"/>
    <s v="PAL"/>
    <n v="1"/>
    <s v="PAL"/>
    <x v="44"/>
    <s v="ILS"/>
    <x v="0"/>
    <n v="0"/>
    <n v="0"/>
    <n v="0"/>
    <n v="1"/>
    <n v="0"/>
    <n v="0"/>
    <n v="0"/>
    <n v="1"/>
    <s v="B80060000"/>
    <s v="מאיר"/>
    <s v="סדון"/>
  </r>
  <r>
    <s v="1"/>
    <s v="55"/>
    <s v="F"/>
    <s v="M40"/>
    <m/>
    <d v="2019-05-19T00:00:00"/>
    <x v="2"/>
    <s v="400186056"/>
    <s v="40005337   נביעות טבע הגליל סניף אילת"/>
    <x v="0"/>
    <x v="0"/>
    <m/>
    <m/>
    <s v="K"/>
    <s v="1000"/>
    <s v="1006"/>
    <n v="1"/>
    <s v="PAL"/>
    <n v="1"/>
    <s v="PAL"/>
    <x v="44"/>
    <s v="ILS"/>
    <x v="0"/>
    <n v="0"/>
    <n v="0"/>
    <n v="0"/>
    <n v="1"/>
    <n v="0"/>
    <n v="0"/>
    <n v="0"/>
    <n v="1"/>
    <s v="B27020000"/>
    <s v="משה"/>
    <s v="אסל"/>
  </r>
  <r>
    <s v="1"/>
    <s v="55"/>
    <s v="F"/>
    <s v="M40"/>
    <m/>
    <d v="2019-05-19T00:00:00"/>
    <x v="2"/>
    <s v="400186073"/>
    <s v="40005337   נביעות טבע הגליל סניף אילת"/>
    <x v="0"/>
    <x v="0"/>
    <m/>
    <m/>
    <s v="K"/>
    <s v="6000"/>
    <s v="6001"/>
    <n v="1"/>
    <s v="PAL"/>
    <n v="1"/>
    <s v="PAL"/>
    <x v="44"/>
    <s v="ILS"/>
    <x v="0"/>
    <n v="0"/>
    <n v="0"/>
    <n v="0"/>
    <n v="1"/>
    <n v="0"/>
    <n v="0"/>
    <n v="0"/>
    <n v="1"/>
    <s v="B51000000"/>
    <s v="איל"/>
    <s v="רביב"/>
  </r>
  <r>
    <s v="1"/>
    <s v="55"/>
    <s v="F"/>
    <s v="M40"/>
    <m/>
    <d v="2019-05-16T00:00:00"/>
    <x v="2"/>
    <s v="400186011"/>
    <s v="40005337   נביעות טבע הגליל סניף אילת"/>
    <x v="0"/>
    <x v="0"/>
    <m/>
    <m/>
    <s v="K"/>
    <s v="4000"/>
    <s v="4001"/>
    <n v="1"/>
    <s v="PAL"/>
    <n v="1"/>
    <s v="PAL"/>
    <x v="44"/>
    <s v="ILS"/>
    <x v="0"/>
    <n v="0"/>
    <n v="0"/>
    <n v="0"/>
    <n v="1"/>
    <n v="0"/>
    <n v="0"/>
    <n v="0"/>
    <n v="1"/>
    <s v="B57000000"/>
    <s v="טיבריו"/>
    <s v="קליין"/>
  </r>
  <r>
    <s v="1"/>
    <s v="55"/>
    <s v="F"/>
    <s v="M40"/>
    <m/>
    <d v="2019-05-15T00:00:00"/>
    <x v="2"/>
    <s v="400185848"/>
    <s v="40005337   נביעות טבע הגליל סניף אילת"/>
    <x v="0"/>
    <x v="0"/>
    <m/>
    <m/>
    <s v="K"/>
    <s v="4000"/>
    <s v="4001"/>
    <n v="1"/>
    <s v="PAL"/>
    <n v="1"/>
    <s v="PAL"/>
    <x v="44"/>
    <s v="ILS"/>
    <x v="0"/>
    <n v="0"/>
    <n v="0"/>
    <n v="0"/>
    <n v="1"/>
    <n v="0"/>
    <n v="0"/>
    <n v="0"/>
    <n v="1"/>
    <s v="B57000000"/>
    <s v="טיבריו"/>
    <s v="קליין"/>
  </r>
  <r>
    <s v="2"/>
    <s v="55"/>
    <s v="F"/>
    <s v="M40"/>
    <m/>
    <d v="2019-05-15T00:00:00"/>
    <x v="2"/>
    <s v="400185862"/>
    <s v="40005337   נביעות טבע הגליל סניף אילת"/>
    <x v="0"/>
    <x v="0"/>
    <m/>
    <m/>
    <s v="K"/>
    <s v="1000"/>
    <s v="1246"/>
    <n v="1"/>
    <s v="PAL"/>
    <n v="1"/>
    <s v="PAL"/>
    <x v="44"/>
    <s v="ILS"/>
    <x v="0"/>
    <n v="0"/>
    <n v="0"/>
    <n v="0"/>
    <n v="1"/>
    <n v="0"/>
    <n v="0"/>
    <n v="0"/>
    <n v="1"/>
    <s v="B20000200"/>
    <s v="חלי"/>
    <s v="לוי"/>
  </r>
  <r>
    <s v="2"/>
    <s v="55"/>
    <s v="F"/>
    <s v="M40"/>
    <m/>
    <d v="2019-05-14T00:00:00"/>
    <x v="2"/>
    <s v="400185821"/>
    <s v="40005337   נביעות טבע הגליל סניף אילת"/>
    <x v="0"/>
    <x v="0"/>
    <m/>
    <m/>
    <s v="K"/>
    <s v="4000"/>
    <s v="4001"/>
    <n v="1"/>
    <s v="PAL"/>
    <n v="1"/>
    <s v="PAL"/>
    <x v="44"/>
    <s v="ILS"/>
    <x v="0"/>
    <n v="0"/>
    <n v="0"/>
    <n v="0"/>
    <n v="1"/>
    <n v="0"/>
    <n v="0"/>
    <n v="0"/>
    <n v="1"/>
    <s v="B57000000"/>
    <s v="טיבריו"/>
    <s v="קליין"/>
  </r>
  <r>
    <s v="1"/>
    <s v="55"/>
    <s v="F"/>
    <s v="M40"/>
    <m/>
    <d v="2019-05-13T00:00:00"/>
    <x v="2"/>
    <s v="400185719"/>
    <s v="40005337   נביעות טבע הגליל סניף אילת"/>
    <x v="0"/>
    <x v="0"/>
    <m/>
    <m/>
    <s v="K"/>
    <s v="4500"/>
    <s v="4500"/>
    <n v="1"/>
    <s v="PAL"/>
    <n v="1"/>
    <s v="PAL"/>
    <x v="44"/>
    <s v="ILS"/>
    <x v="0"/>
    <n v="0"/>
    <n v="0"/>
    <n v="0"/>
    <n v="1"/>
    <n v="0"/>
    <n v="0"/>
    <n v="0"/>
    <n v="1"/>
    <s v="B56000000"/>
    <s v="חנה"/>
    <s v="מגר"/>
  </r>
  <r>
    <s v="1"/>
    <s v="55"/>
    <s v="F"/>
    <s v="M40"/>
    <m/>
    <d v="2019-05-12T00:00:00"/>
    <x v="2"/>
    <s v="400185619"/>
    <s v="40005337   נביעות טבע הגליל סניף אילת"/>
    <x v="0"/>
    <x v="0"/>
    <m/>
    <m/>
    <s v="K"/>
    <s v="4500"/>
    <s v="4500"/>
    <n v="1"/>
    <s v="PAL"/>
    <n v="1"/>
    <s v="PAL"/>
    <x v="44"/>
    <s v="ILS"/>
    <x v="0"/>
    <n v="0"/>
    <n v="0"/>
    <n v="0"/>
    <n v="1"/>
    <n v="0"/>
    <n v="0"/>
    <n v="0"/>
    <n v="1"/>
    <s v="B56000000"/>
    <s v="חנה"/>
    <s v="מגר"/>
  </r>
  <r>
    <s v="1"/>
    <s v="55"/>
    <s v="F"/>
    <s v="M40"/>
    <m/>
    <d v="2019-05-12T00:00:00"/>
    <x v="2"/>
    <s v="400185634"/>
    <s v="40005337   נביעות טבע הגליל סניף אילת"/>
    <x v="0"/>
    <x v="0"/>
    <m/>
    <m/>
    <s v="K"/>
    <s v="6000"/>
    <s v="6001"/>
    <n v="1"/>
    <s v="PAL"/>
    <n v="1"/>
    <s v="PAL"/>
    <x v="44"/>
    <s v="ILS"/>
    <x v="0"/>
    <n v="0"/>
    <n v="0"/>
    <n v="0"/>
    <n v="1"/>
    <n v="0"/>
    <n v="0"/>
    <n v="0"/>
    <n v="1"/>
    <s v="B51000000"/>
    <s v="איל"/>
    <s v="רביב"/>
  </r>
  <r>
    <s v="1"/>
    <s v="55"/>
    <s v="F"/>
    <s v="M40"/>
    <m/>
    <d v="2019-05-06T00:00:00"/>
    <x v="2"/>
    <s v="400185411"/>
    <s v="40005337   נביעות טבע הגליל סניף אילת"/>
    <x v="0"/>
    <x v="0"/>
    <m/>
    <m/>
    <s v="K"/>
    <s v="9000"/>
    <s v="9700"/>
    <n v="1"/>
    <s v="PAL"/>
    <n v="1"/>
    <s v="PAL"/>
    <x v="44"/>
    <s v="ILS"/>
    <x v="0"/>
    <n v="0"/>
    <n v="0"/>
    <n v="0"/>
    <n v="1"/>
    <n v="0"/>
    <n v="0"/>
    <n v="0"/>
    <n v="1"/>
    <s v="B80060000"/>
    <s v="מאיר"/>
    <s v="סדון"/>
  </r>
  <r>
    <s v="1"/>
    <s v="55"/>
    <s v="F"/>
    <s v="M40"/>
    <m/>
    <d v="2019-05-06T00:00:00"/>
    <x v="2"/>
    <s v="400185423"/>
    <s v="40005337   נביעות טבע הגליל סניף אילת"/>
    <x v="0"/>
    <x v="0"/>
    <m/>
    <m/>
    <s v="K"/>
    <s v="9000"/>
    <s v="9152"/>
    <n v="1"/>
    <s v="PAL"/>
    <n v="1"/>
    <s v="PAL"/>
    <x v="44"/>
    <s v="ILS"/>
    <x v="0"/>
    <n v="0"/>
    <n v="0"/>
    <n v="0"/>
    <n v="1"/>
    <n v="0"/>
    <n v="0"/>
    <n v="0"/>
    <n v="1"/>
    <s v="B80040000"/>
    <s v="שלום"/>
    <s v="בוזלגו"/>
  </r>
  <r>
    <s v="1"/>
    <s v="55"/>
    <s v="F"/>
    <s v="M40"/>
    <m/>
    <d v="2019-05-06T00:00:00"/>
    <x v="2"/>
    <s v="400185424"/>
    <s v="40005337   נביעות טבע הגליל סניף אילת"/>
    <x v="0"/>
    <x v="0"/>
    <m/>
    <m/>
    <s v="K"/>
    <s v="5000"/>
    <s v="5100"/>
    <n v="1"/>
    <s v="PAL"/>
    <n v="1"/>
    <s v="PAL"/>
    <x v="44"/>
    <s v="ILS"/>
    <x v="0"/>
    <n v="0"/>
    <n v="0"/>
    <n v="0"/>
    <n v="1"/>
    <n v="0"/>
    <n v="0"/>
    <n v="0"/>
    <n v="1"/>
    <s v="B52070000"/>
    <s v="יעקב"/>
    <s v="איבגי"/>
  </r>
  <r>
    <s v="1"/>
    <s v="55"/>
    <s v="F"/>
    <s v="M40"/>
    <m/>
    <d v="2019-05-06T00:00:00"/>
    <x v="2"/>
    <s v="400185425"/>
    <s v="40005337   נביעות טבע הגליל סניף אילת"/>
    <x v="0"/>
    <x v="0"/>
    <m/>
    <m/>
    <s v="K"/>
    <s v="6000"/>
    <s v="6001"/>
    <n v="1"/>
    <s v="PAL"/>
    <n v="1"/>
    <s v="PAL"/>
    <x v="44"/>
    <s v="ILS"/>
    <x v="0"/>
    <n v="0"/>
    <n v="0"/>
    <n v="0"/>
    <n v="1"/>
    <n v="0"/>
    <n v="0"/>
    <n v="0"/>
    <n v="1"/>
    <s v="B51000000"/>
    <s v="איל"/>
    <s v="רביב"/>
  </r>
  <r>
    <s v="1"/>
    <s v="55"/>
    <s v="F"/>
    <s v="M40"/>
    <m/>
    <d v="2019-05-06T00:00:00"/>
    <x v="2"/>
    <s v="400185440"/>
    <s v="40005337   נביעות טבע הגליל סניף אילת"/>
    <x v="0"/>
    <x v="0"/>
    <m/>
    <m/>
    <s v="K"/>
    <s v="1000"/>
    <s v="1263"/>
    <n v="1"/>
    <s v="PAL"/>
    <n v="1"/>
    <s v="PAL"/>
    <x v="44"/>
    <s v="ILS"/>
    <x v="0"/>
    <n v="0"/>
    <n v="0"/>
    <n v="0"/>
    <n v="1"/>
    <n v="0"/>
    <n v="0"/>
    <n v="0"/>
    <n v="1"/>
    <s v="B21010500"/>
    <s v="99999999"/>
    <s v="99999999"/>
  </r>
  <r>
    <s v="1"/>
    <s v="55"/>
    <s v="F"/>
    <s v="M40"/>
    <m/>
    <d v="2019-05-06T00:00:00"/>
    <x v="2"/>
    <s v="400185455"/>
    <s v="40005337   נביעות טבע הגליל סניף אילת"/>
    <x v="0"/>
    <x v="0"/>
    <m/>
    <m/>
    <s v="K"/>
    <s v="5000"/>
    <s v="5312"/>
    <n v="1"/>
    <s v="PAL"/>
    <n v="1"/>
    <s v="PAL"/>
    <x v="44"/>
    <s v="ILS"/>
    <x v="0"/>
    <n v="0"/>
    <n v="0"/>
    <n v="0"/>
    <n v="1"/>
    <n v="0"/>
    <n v="0"/>
    <n v="0"/>
    <n v="1"/>
    <s v="B52000005"/>
    <s v="יוחאי"/>
    <s v="שגיב"/>
  </r>
  <r>
    <s v="1"/>
    <s v="55"/>
    <s v="F"/>
    <s v="M40"/>
    <m/>
    <d v="2019-05-05T00:00:00"/>
    <x v="2"/>
    <s v="400185392"/>
    <s v="40005337   נביעות טבע הגליל סניף אילת"/>
    <x v="0"/>
    <x v="0"/>
    <m/>
    <m/>
    <s v="K"/>
    <s v="5000"/>
    <s v="5100"/>
    <n v="1"/>
    <s v="PAL"/>
    <n v="1"/>
    <s v="PAL"/>
    <x v="44"/>
    <s v="ILS"/>
    <x v="0"/>
    <n v="0"/>
    <n v="0"/>
    <n v="0"/>
    <n v="1"/>
    <n v="0"/>
    <n v="0"/>
    <n v="0"/>
    <n v="1"/>
    <s v="B52070000"/>
    <s v="יעקב"/>
    <s v="איבגי"/>
  </r>
  <r>
    <s v="1"/>
    <s v="55"/>
    <s v="F"/>
    <s v="M40"/>
    <m/>
    <d v="2019-05-02T00:00:00"/>
    <x v="2"/>
    <s v="400185260"/>
    <s v="40005337   נביעות טבע הגליל סניף אילת"/>
    <x v="0"/>
    <x v="0"/>
    <m/>
    <m/>
    <s v="K"/>
    <s v="5000"/>
    <s v="5001"/>
    <n v="1"/>
    <s v="PAL"/>
    <n v="1"/>
    <s v="PAL"/>
    <x v="44"/>
    <s v="ILS"/>
    <x v="0"/>
    <n v="0"/>
    <n v="0"/>
    <n v="0"/>
    <n v="1"/>
    <n v="0"/>
    <n v="0"/>
    <n v="0"/>
    <n v="1"/>
    <s v="B52000000"/>
    <s v="אוריאל"/>
    <s v="כהן"/>
  </r>
  <r>
    <s v="1"/>
    <s v="55"/>
    <s v="F"/>
    <s v="M40"/>
    <m/>
    <d v="2019-04-30T00:00:00"/>
    <x v="2"/>
    <s v="400185034"/>
    <s v="40005337   נביעות טבע הגליל סניף אילת"/>
    <x v="0"/>
    <x v="0"/>
    <m/>
    <m/>
    <s v="K"/>
    <s v="4500"/>
    <s v="4500"/>
    <n v="1"/>
    <s v="PAL"/>
    <n v="1"/>
    <s v="PAL"/>
    <x v="44"/>
    <s v="ILS"/>
    <x v="0"/>
    <n v="0"/>
    <n v="0"/>
    <n v="0"/>
    <n v="1"/>
    <n v="0"/>
    <n v="0"/>
    <n v="0"/>
    <n v="1"/>
    <s v="B56000000"/>
    <s v="חנה"/>
    <s v="מגר"/>
  </r>
  <r>
    <s v="1"/>
    <s v="55"/>
    <s v="F"/>
    <s v="M40"/>
    <m/>
    <d v="2019-04-30T00:00:00"/>
    <x v="2"/>
    <s v="400185081"/>
    <s v="40005337   נביעות טבע הגליל סניף אילת"/>
    <x v="0"/>
    <x v="0"/>
    <m/>
    <m/>
    <s v="K"/>
    <s v="9000"/>
    <s v="9700"/>
    <n v="1"/>
    <s v="PAL"/>
    <n v="1"/>
    <s v="PAL"/>
    <x v="44"/>
    <s v="ILS"/>
    <x v="0"/>
    <n v="0"/>
    <n v="0"/>
    <n v="0"/>
    <n v="1"/>
    <n v="0"/>
    <n v="0"/>
    <n v="0"/>
    <n v="1"/>
    <s v="B80060000"/>
    <s v="מאיר"/>
    <s v="סדון"/>
  </r>
  <r>
    <s v="1"/>
    <s v="55"/>
    <s v="F"/>
    <s v="M40"/>
    <m/>
    <d v="2019-04-29T00:00:00"/>
    <x v="2"/>
    <s v="400184931"/>
    <s v="40005337   נביעות טבע הגליל סניף אילת"/>
    <x v="29"/>
    <x v="30"/>
    <m/>
    <m/>
    <s v="K"/>
    <s v="1000"/>
    <s v="1263"/>
    <n v="1"/>
    <s v="PAL"/>
    <n v="1"/>
    <s v="PAL"/>
    <x v="45"/>
    <s v="ILS"/>
    <x v="0"/>
    <n v="0"/>
    <n v="0"/>
    <n v="0"/>
    <n v="1"/>
    <n v="0"/>
    <n v="0"/>
    <n v="0"/>
    <n v="1"/>
    <s v="B21010300"/>
    <s v="מוריס"/>
    <s v="אוחנה"/>
  </r>
  <r>
    <s v="2"/>
    <s v="55"/>
    <s v="F"/>
    <s v="M40"/>
    <m/>
    <d v="2019-04-29T00:00:00"/>
    <x v="2"/>
    <s v="400184931"/>
    <s v="40005337   נביעות טבע הגליל סניף אילת"/>
    <x v="0"/>
    <x v="0"/>
    <m/>
    <m/>
    <s v="K"/>
    <s v="1000"/>
    <s v="1263"/>
    <n v="1"/>
    <s v="PAL"/>
    <n v="1"/>
    <s v="PAL"/>
    <x v="44"/>
    <s v="ILS"/>
    <x v="0"/>
    <n v="0"/>
    <n v="0"/>
    <n v="0"/>
    <n v="1"/>
    <n v="0"/>
    <n v="0"/>
    <n v="0"/>
    <n v="1"/>
    <s v="B21010300"/>
    <s v="מוריס"/>
    <s v="אוחנה"/>
  </r>
  <r>
    <s v="1"/>
    <s v="55"/>
    <s v="F"/>
    <s v="M40"/>
    <m/>
    <d v="2019-04-28T00:00:00"/>
    <x v="2"/>
    <s v="400184782"/>
    <s v="40005337   נביעות טבע הגליל סניף אילת"/>
    <x v="0"/>
    <x v="0"/>
    <m/>
    <m/>
    <s v="K"/>
    <s v="5000"/>
    <s v="5300"/>
    <n v="1"/>
    <s v="PAL"/>
    <n v="1"/>
    <s v="PAL"/>
    <x v="44"/>
    <s v="ILS"/>
    <x v="0"/>
    <n v="0"/>
    <n v="0"/>
    <n v="0"/>
    <n v="1"/>
    <n v="0"/>
    <n v="0"/>
    <n v="0"/>
    <n v="1"/>
    <s v="B52080000"/>
    <s v="יוסף"/>
    <s v="לוי"/>
  </r>
  <r>
    <s v="1"/>
    <s v="55"/>
    <s v="F"/>
    <s v="M40"/>
    <m/>
    <d v="2019-04-18T00:00:00"/>
    <x v="2"/>
    <s v="400184449"/>
    <s v="40005337   נביעות טבע הגליל סניף אילת"/>
    <x v="0"/>
    <x v="0"/>
    <m/>
    <m/>
    <s v="K"/>
    <s v="5000"/>
    <s v="5100"/>
    <n v="1"/>
    <s v="PAL"/>
    <n v="1"/>
    <s v="PAL"/>
    <x v="44"/>
    <s v="ILS"/>
    <x v="0"/>
    <n v="0"/>
    <n v="0"/>
    <n v="0"/>
    <n v="1"/>
    <n v="0"/>
    <n v="0"/>
    <n v="0"/>
    <n v="1"/>
    <s v="B52070000"/>
    <s v="יעקב"/>
    <s v="איבגי"/>
  </r>
  <r>
    <s v="1"/>
    <s v="55"/>
    <s v="F"/>
    <s v="M40"/>
    <m/>
    <d v="2019-04-16T00:00:00"/>
    <x v="2"/>
    <s v="400184241"/>
    <s v="40005337   נביעות טבע הגליל סניף אילת"/>
    <x v="31"/>
    <x v="32"/>
    <m/>
    <m/>
    <s v="K"/>
    <s v="1000"/>
    <s v="1800"/>
    <n v="1"/>
    <s v="PAL"/>
    <n v="1"/>
    <s v="PAL"/>
    <x v="46"/>
    <s v="ILS"/>
    <x v="0"/>
    <n v="0"/>
    <n v="0"/>
    <n v="0"/>
    <n v="1"/>
    <n v="0"/>
    <n v="0"/>
    <n v="0"/>
    <n v="1"/>
    <s v="B21000100"/>
    <s v="פטריס"/>
    <s v="קדוש"/>
  </r>
  <r>
    <s v="2"/>
    <s v="55"/>
    <s v="F"/>
    <s v="M40"/>
    <m/>
    <d v="2019-04-16T00:00:00"/>
    <x v="2"/>
    <s v="400184241"/>
    <s v="40005337   נביעות טבע הגליל סניף אילת"/>
    <x v="0"/>
    <x v="0"/>
    <m/>
    <m/>
    <s v="K"/>
    <s v="1000"/>
    <s v="1800"/>
    <n v="1"/>
    <s v="PAL"/>
    <n v="1"/>
    <s v="PAL"/>
    <x v="44"/>
    <s v="ILS"/>
    <x v="0"/>
    <n v="0"/>
    <n v="0"/>
    <n v="0"/>
    <n v="1"/>
    <n v="0"/>
    <n v="0"/>
    <n v="0"/>
    <n v="1"/>
    <s v="B21000100"/>
    <s v="פטריס"/>
    <s v="קדוש"/>
  </r>
  <r>
    <s v="1"/>
    <s v="55"/>
    <s v="F"/>
    <s v="M40"/>
    <m/>
    <d v="2019-04-16T00:00:00"/>
    <x v="2"/>
    <s v="400184269"/>
    <s v="40005337   נביעות טבע הגליל סניף אילת"/>
    <x v="31"/>
    <x v="32"/>
    <m/>
    <m/>
    <s v="K"/>
    <s v="1000"/>
    <s v="1800"/>
    <n v="1"/>
    <s v="PAL"/>
    <n v="1"/>
    <s v="PAL"/>
    <x v="46"/>
    <s v="ILS"/>
    <x v="0"/>
    <n v="0"/>
    <n v="0"/>
    <n v="0"/>
    <n v="1"/>
    <n v="0"/>
    <n v="0"/>
    <n v="0"/>
    <n v="1"/>
    <s v="B21000100"/>
    <s v="פטריס"/>
    <s v="קדוש"/>
  </r>
  <r>
    <s v="1"/>
    <s v="55"/>
    <s v="F"/>
    <s v="M40"/>
    <m/>
    <d v="2019-04-14T00:00:00"/>
    <x v="2"/>
    <s v="400184140"/>
    <s v="40005337   נביעות טבע הגליל סניף אילת"/>
    <x v="0"/>
    <x v="0"/>
    <m/>
    <m/>
    <s v="K"/>
    <s v="1000"/>
    <s v="1246"/>
    <n v="1"/>
    <s v="PAL"/>
    <n v="1"/>
    <s v="PAL"/>
    <x v="44"/>
    <s v="ILS"/>
    <x v="0"/>
    <n v="0"/>
    <n v="0"/>
    <n v="0"/>
    <n v="1"/>
    <n v="0"/>
    <n v="0"/>
    <n v="0"/>
    <n v="1"/>
    <s v="B20000200"/>
    <s v="חלי"/>
    <s v="לוי"/>
  </r>
  <r>
    <s v="1"/>
    <s v="55"/>
    <s v="F"/>
    <s v="M40"/>
    <m/>
    <d v="2019-04-11T00:00:00"/>
    <x v="2"/>
    <s v="400183940"/>
    <s v="40005337   נביעות טבע הגליל סניף אילת"/>
    <x v="0"/>
    <x v="0"/>
    <m/>
    <m/>
    <s v="K"/>
    <s v="9000"/>
    <s v="9100"/>
    <n v="1"/>
    <s v="PAL"/>
    <n v="1"/>
    <s v="PAL"/>
    <x v="44"/>
    <s v="ILS"/>
    <x v="0"/>
    <n v="0"/>
    <n v="0"/>
    <n v="0"/>
    <n v="1"/>
    <n v="0"/>
    <n v="0"/>
    <n v="0"/>
    <n v="1"/>
    <s v="B80080000"/>
    <s v="יעקב"/>
    <s v="לוי"/>
  </r>
  <r>
    <s v="1"/>
    <s v="55"/>
    <s v="F"/>
    <s v="M40"/>
    <m/>
    <d v="2019-04-11T00:00:00"/>
    <x v="2"/>
    <s v="400183981"/>
    <s v="40005337   נביעות טבע הגליל סניף אילת"/>
    <x v="0"/>
    <x v="0"/>
    <m/>
    <m/>
    <s v="K"/>
    <s v="5000"/>
    <s v="5312"/>
    <n v="1"/>
    <s v="PAL"/>
    <n v="1"/>
    <s v="PAL"/>
    <x v="44"/>
    <s v="ILS"/>
    <x v="0"/>
    <n v="0"/>
    <n v="0"/>
    <n v="0"/>
    <n v="1"/>
    <n v="0"/>
    <n v="0"/>
    <n v="0"/>
    <n v="1"/>
    <s v="B52000005"/>
    <s v="חיים"/>
    <s v="בן מוחה"/>
  </r>
  <r>
    <s v="1"/>
    <s v="55"/>
    <s v="F"/>
    <s v="M40"/>
    <m/>
    <d v="2019-04-11T00:00:00"/>
    <x v="2"/>
    <s v="400184016"/>
    <s v="40005337   נביעות טבע הגליל סניף אילת"/>
    <x v="0"/>
    <x v="0"/>
    <m/>
    <m/>
    <s v="K"/>
    <s v="4000"/>
    <s v="4001"/>
    <n v="1"/>
    <s v="PAL"/>
    <n v="1"/>
    <s v="PAL"/>
    <x v="44"/>
    <s v="ILS"/>
    <x v="0"/>
    <n v="0"/>
    <n v="0"/>
    <n v="0"/>
    <n v="1"/>
    <n v="0"/>
    <n v="0"/>
    <n v="0"/>
    <n v="1"/>
    <s v="B57000000"/>
    <s v="טיבריו"/>
    <s v="קליין"/>
  </r>
  <r>
    <s v="1"/>
    <s v="55"/>
    <s v="F"/>
    <s v="M40"/>
    <m/>
    <d v="2019-04-07T00:00:00"/>
    <x v="2"/>
    <s v="400183570"/>
    <s v="40005337   נביעות טבע הגליל סניף אילת"/>
    <x v="0"/>
    <x v="0"/>
    <m/>
    <m/>
    <s v="K"/>
    <s v="9000"/>
    <s v="9700"/>
    <n v="1"/>
    <s v="PAL"/>
    <n v="1"/>
    <s v="PAL"/>
    <x v="44"/>
    <s v="ILS"/>
    <x v="0"/>
    <n v="0"/>
    <n v="0"/>
    <n v="0"/>
    <n v="1"/>
    <n v="0"/>
    <n v="0"/>
    <n v="0"/>
    <n v="1"/>
    <s v="B80060000"/>
    <s v="מאיר"/>
    <s v="סדון"/>
  </r>
  <r>
    <s v="1"/>
    <s v="55"/>
    <s v="F"/>
    <s v="M40"/>
    <m/>
    <d v="2019-04-04T00:00:00"/>
    <x v="2"/>
    <s v="400183525"/>
    <s v="40005337   נביעות טבע הגליל סניף אילת"/>
    <x v="0"/>
    <x v="0"/>
    <m/>
    <m/>
    <s v="K"/>
    <s v="1000"/>
    <s v="1263"/>
    <n v="1"/>
    <s v="PAL"/>
    <n v="1"/>
    <s v="PAL"/>
    <x v="44"/>
    <s v="ILS"/>
    <x v="0"/>
    <n v="0"/>
    <n v="0"/>
    <n v="0"/>
    <n v="1"/>
    <n v="0"/>
    <n v="0"/>
    <n v="0"/>
    <n v="1"/>
    <s v="B21010500"/>
    <s v="99999999"/>
    <s v="99999999"/>
  </r>
  <r>
    <s v="1"/>
    <s v="55"/>
    <s v="F"/>
    <s v="M40"/>
    <m/>
    <d v="2019-03-31T00:00:00"/>
    <x v="2"/>
    <s v="400182983"/>
    <s v="40005337   נביעות טבע הגליל סניף אילת"/>
    <x v="0"/>
    <x v="0"/>
    <m/>
    <m/>
    <s v="K"/>
    <s v="5000"/>
    <s v="5100"/>
    <n v="1"/>
    <s v="PAL"/>
    <n v="1"/>
    <s v="PAL"/>
    <x v="44"/>
    <s v="ILS"/>
    <x v="0"/>
    <n v="0"/>
    <n v="0"/>
    <n v="0"/>
    <n v="1"/>
    <n v="0"/>
    <n v="0"/>
    <n v="0"/>
    <n v="1"/>
    <s v="B52070000"/>
    <s v="יעקב"/>
    <s v="איבגי"/>
  </r>
  <r>
    <s v="1"/>
    <s v="55"/>
    <s v="F"/>
    <s v="M40"/>
    <m/>
    <d v="2019-03-27T00:00:00"/>
    <x v="2"/>
    <s v="400182756"/>
    <s v="40005337   נביעות טבע הגליל סניף אילת"/>
    <x v="0"/>
    <x v="0"/>
    <m/>
    <m/>
    <s v="K"/>
    <s v="4500"/>
    <s v="4500"/>
    <n v="1"/>
    <s v="PAL"/>
    <n v="1"/>
    <s v="PAL"/>
    <x v="44"/>
    <s v="ILS"/>
    <x v="0"/>
    <n v="0"/>
    <n v="0"/>
    <n v="0"/>
    <n v="1"/>
    <n v="0"/>
    <n v="0"/>
    <n v="0"/>
    <n v="1"/>
    <s v="B56000000"/>
    <s v="מרדכי"/>
    <s v="כהן"/>
  </r>
  <r>
    <s v="1"/>
    <s v="55"/>
    <s v="F"/>
    <s v="M40"/>
    <m/>
    <d v="2019-03-20T00:00:00"/>
    <x v="2"/>
    <s v="400182294"/>
    <s v="40005337   נביעות טבע הגליל סניף אילת"/>
    <x v="0"/>
    <x v="0"/>
    <m/>
    <m/>
    <s v="K"/>
    <s v="5000"/>
    <s v="5312"/>
    <n v="1"/>
    <s v="PAL"/>
    <n v="1"/>
    <s v="PAL"/>
    <x v="44"/>
    <s v="ILS"/>
    <x v="0"/>
    <n v="0"/>
    <n v="0"/>
    <n v="0"/>
    <n v="1"/>
    <n v="0"/>
    <n v="0"/>
    <n v="0"/>
    <n v="1"/>
    <s v="B52000005"/>
    <s v="יוחאי"/>
    <s v="שגיב"/>
  </r>
  <r>
    <s v="1"/>
    <s v="55"/>
    <s v="F"/>
    <s v="M40"/>
    <m/>
    <d v="2019-03-19T00:00:00"/>
    <x v="2"/>
    <s v="400182199"/>
    <s v="40005337   נביעות טבע הגליל סניף אילת"/>
    <x v="29"/>
    <x v="30"/>
    <m/>
    <m/>
    <s v="K"/>
    <s v="4500"/>
    <s v="4500"/>
    <n v="1"/>
    <s v="PAL"/>
    <n v="1"/>
    <s v="PAL"/>
    <x v="45"/>
    <s v="ILS"/>
    <x v="0"/>
    <n v="0"/>
    <n v="0"/>
    <n v="0"/>
    <n v="1"/>
    <n v="0"/>
    <n v="0"/>
    <n v="0"/>
    <n v="1"/>
    <s v="B56000000"/>
    <s v="חנה"/>
    <s v="מגר"/>
  </r>
  <r>
    <s v="2"/>
    <s v="55"/>
    <s v="F"/>
    <s v="M40"/>
    <m/>
    <d v="2019-03-19T00:00:00"/>
    <x v="2"/>
    <s v="400182199"/>
    <s v="40005337   נביעות טבע הגליל סניף אילת"/>
    <x v="0"/>
    <x v="0"/>
    <m/>
    <m/>
    <s v="K"/>
    <s v="4500"/>
    <s v="4500"/>
    <n v="1"/>
    <s v="PAL"/>
    <n v="1"/>
    <s v="PAL"/>
    <x v="44"/>
    <s v="ILS"/>
    <x v="0"/>
    <n v="0"/>
    <n v="0"/>
    <n v="0"/>
    <n v="1"/>
    <n v="0"/>
    <n v="0"/>
    <n v="0"/>
    <n v="1"/>
    <s v="B56000000"/>
    <s v="חנה"/>
    <s v="מגר"/>
  </r>
  <r>
    <s v="1"/>
    <s v="55"/>
    <s v="F"/>
    <s v="M40"/>
    <m/>
    <d v="2019-03-19T00:00:00"/>
    <x v="2"/>
    <s v="400182236"/>
    <s v="40005337   נביעות טבע הגליל סניף אילת"/>
    <x v="0"/>
    <x v="0"/>
    <m/>
    <m/>
    <s v="K"/>
    <s v="4000"/>
    <s v="4001"/>
    <n v="1"/>
    <s v="PAL"/>
    <n v="1"/>
    <s v="PAL"/>
    <x v="44"/>
    <s v="ILS"/>
    <x v="0"/>
    <n v="0"/>
    <n v="0"/>
    <n v="0"/>
    <n v="1"/>
    <n v="0"/>
    <n v="0"/>
    <n v="0"/>
    <n v="1"/>
    <s v="B57000000"/>
    <s v="טיבריו"/>
    <s v="קליין"/>
  </r>
  <r>
    <s v="1"/>
    <s v="55"/>
    <s v="F"/>
    <s v="M40"/>
    <m/>
    <d v="2019-03-17T00:00:00"/>
    <x v="2"/>
    <s v="400181954"/>
    <s v="40005337   נביעות טבע הגליל סניף אילת"/>
    <x v="0"/>
    <x v="0"/>
    <m/>
    <m/>
    <s v="K"/>
    <s v="5000"/>
    <s v="5300"/>
    <n v="1"/>
    <s v="PAL"/>
    <n v="1"/>
    <s v="PAL"/>
    <x v="44"/>
    <s v="ILS"/>
    <x v="0"/>
    <n v="0"/>
    <n v="0"/>
    <n v="0"/>
    <n v="1"/>
    <n v="0"/>
    <n v="0"/>
    <n v="0"/>
    <n v="1"/>
    <s v="B52080000"/>
    <s v="יוסף"/>
    <s v="לוי"/>
  </r>
  <r>
    <s v="1"/>
    <s v="55"/>
    <s v="F"/>
    <s v="M40"/>
    <m/>
    <d v="2019-03-13T00:00:00"/>
    <x v="2"/>
    <s v="400181826"/>
    <s v="40005337   נביעות טבע הגליל סניף אילת"/>
    <x v="31"/>
    <x v="32"/>
    <m/>
    <m/>
    <s v="K"/>
    <s v="5000"/>
    <s v="5125"/>
    <n v="1"/>
    <s v="PAL"/>
    <n v="1"/>
    <s v="PAL"/>
    <x v="46"/>
    <s v="ILS"/>
    <x v="0"/>
    <n v="0"/>
    <n v="0"/>
    <n v="0"/>
    <n v="1"/>
    <n v="0"/>
    <n v="0"/>
    <n v="0"/>
    <n v="1"/>
    <s v="B52070600"/>
    <s v="אסף"/>
    <s v="בר יוסף"/>
  </r>
  <r>
    <s v="1"/>
    <s v="55"/>
    <s v="F"/>
    <s v="M40"/>
    <m/>
    <d v="2019-03-12T00:00:00"/>
    <x v="2"/>
    <s v="400181699"/>
    <s v="40005337   נביעות טבע הגליל סניף אילת"/>
    <x v="0"/>
    <x v="0"/>
    <m/>
    <m/>
    <s v="K"/>
    <s v="9000"/>
    <s v="9419"/>
    <n v="1"/>
    <s v="PAL"/>
    <n v="1"/>
    <s v="PAL"/>
    <x v="44"/>
    <s v="ILS"/>
    <x v="0"/>
    <n v="0"/>
    <n v="0"/>
    <n v="0"/>
    <n v="1"/>
    <n v="0"/>
    <n v="0"/>
    <n v="0"/>
    <n v="1"/>
    <s v="B80120002"/>
    <s v="אברהם"/>
    <s v="פריאנטה"/>
  </r>
  <r>
    <s v="1"/>
    <s v="55"/>
    <s v="F"/>
    <s v="M40"/>
    <m/>
    <d v="2019-03-11T00:00:00"/>
    <x v="2"/>
    <s v="400181580"/>
    <s v="40005337   נביעות טבע הגליל סניף אילת"/>
    <x v="0"/>
    <x v="0"/>
    <m/>
    <m/>
    <s v="K"/>
    <s v="4000"/>
    <s v="4001"/>
    <n v="1"/>
    <s v="PAL"/>
    <n v="1"/>
    <s v="PAL"/>
    <x v="44"/>
    <s v="ILS"/>
    <x v="0"/>
    <n v="0"/>
    <n v="0"/>
    <n v="0"/>
    <n v="1"/>
    <n v="0"/>
    <n v="0"/>
    <n v="0"/>
    <n v="1"/>
    <s v="B57000000"/>
    <s v="טיבריו"/>
    <s v="קליין"/>
  </r>
  <r>
    <s v="1"/>
    <s v="55"/>
    <s v="F"/>
    <s v="M40"/>
    <m/>
    <d v="2019-03-10T00:00:00"/>
    <x v="2"/>
    <s v="400181483"/>
    <s v="40005337   נביעות טבע הגליל סניף אילת"/>
    <x v="31"/>
    <x v="32"/>
    <m/>
    <m/>
    <s v="K"/>
    <s v="6000"/>
    <s v="6001"/>
    <n v="1"/>
    <s v="PAL"/>
    <n v="1"/>
    <s v="PAL"/>
    <x v="46"/>
    <s v="ILS"/>
    <x v="0"/>
    <n v="0"/>
    <n v="0"/>
    <n v="0"/>
    <n v="1"/>
    <n v="0"/>
    <n v="0"/>
    <n v="0"/>
    <n v="1"/>
    <s v="B51000000"/>
    <s v="איל"/>
    <s v="רביב"/>
  </r>
  <r>
    <s v="1"/>
    <s v="55"/>
    <s v="F"/>
    <s v="M40"/>
    <m/>
    <d v="2019-03-10T00:00:00"/>
    <x v="2"/>
    <s v="400181518"/>
    <s v="40005337   נביעות טבע הגליל סניף אילת"/>
    <x v="31"/>
    <x v="32"/>
    <m/>
    <m/>
    <s v="K"/>
    <s v="6000"/>
    <s v="6001"/>
    <n v="1"/>
    <s v="PAL"/>
    <n v="1"/>
    <s v="PAL"/>
    <x v="46"/>
    <s v="ILS"/>
    <x v="0"/>
    <n v="0"/>
    <n v="0"/>
    <n v="0"/>
    <n v="1"/>
    <n v="0"/>
    <n v="0"/>
    <n v="0"/>
    <n v="1"/>
    <s v="B51000000"/>
    <s v="איל"/>
    <s v="רביב"/>
  </r>
  <r>
    <s v="1"/>
    <s v="55"/>
    <s v="F"/>
    <s v="M40"/>
    <m/>
    <d v="2019-03-10T00:00:00"/>
    <x v="2"/>
    <s v="400181538"/>
    <s v="40005337   נביעות טבע הגליל סניף אילת"/>
    <x v="0"/>
    <x v="0"/>
    <m/>
    <m/>
    <s v="K"/>
    <s v="9000"/>
    <s v="9800"/>
    <n v="1"/>
    <s v="PAL"/>
    <n v="1"/>
    <s v="PAL"/>
    <x v="44"/>
    <s v="ILS"/>
    <x v="0"/>
    <n v="0"/>
    <n v="0"/>
    <n v="0"/>
    <n v="1"/>
    <n v="0"/>
    <n v="0"/>
    <n v="0"/>
    <n v="1"/>
    <s v="B80090000"/>
    <s v="איגור"/>
    <s v="גולוסובקר"/>
  </r>
  <r>
    <s v="1"/>
    <s v="55"/>
    <s v="F"/>
    <s v="M40"/>
    <m/>
    <d v="2019-03-07T00:00:00"/>
    <x v="2"/>
    <s v="400181402"/>
    <s v="40005337   נביעות טבע הגליל סניף אילת"/>
    <x v="0"/>
    <x v="0"/>
    <m/>
    <m/>
    <s v="K"/>
    <s v="1000"/>
    <s v="1800"/>
    <n v="1"/>
    <s v="PAL"/>
    <n v="1"/>
    <s v="PAL"/>
    <x v="44"/>
    <s v="ILS"/>
    <x v="0"/>
    <n v="0"/>
    <n v="0"/>
    <n v="0"/>
    <n v="1"/>
    <n v="0"/>
    <n v="0"/>
    <n v="0"/>
    <n v="1"/>
    <s v="B21000100"/>
    <s v="פטריס"/>
    <s v="קדוש"/>
  </r>
  <r>
    <s v="2"/>
    <s v="55"/>
    <s v="F"/>
    <s v="M40"/>
    <m/>
    <d v="2019-03-07T00:00:00"/>
    <x v="2"/>
    <s v="400181402"/>
    <s v="40005337   נביעות טבע הגליל סניף אילת"/>
    <x v="31"/>
    <x v="32"/>
    <m/>
    <m/>
    <s v="K"/>
    <s v="1000"/>
    <s v="1800"/>
    <n v="1"/>
    <s v="PAL"/>
    <n v="1"/>
    <s v="PAL"/>
    <x v="46"/>
    <s v="ILS"/>
    <x v="0"/>
    <n v="0"/>
    <n v="0"/>
    <n v="0"/>
    <n v="1"/>
    <n v="0"/>
    <n v="0"/>
    <n v="0"/>
    <n v="1"/>
    <s v="B21000100"/>
    <s v="פטריס"/>
    <s v="קדוש"/>
  </r>
  <r>
    <s v="1"/>
    <s v="55"/>
    <s v="F"/>
    <s v="M40"/>
    <m/>
    <d v="2019-03-07T00:00:00"/>
    <x v="2"/>
    <s v="400181407"/>
    <s v="40005337   נביעות טבע הגליל סניף אילת"/>
    <x v="0"/>
    <x v="0"/>
    <m/>
    <m/>
    <s v="K"/>
    <s v="9000"/>
    <s v="9152"/>
    <n v="1"/>
    <s v="PAL"/>
    <n v="1"/>
    <s v="PAL"/>
    <x v="44"/>
    <s v="ILS"/>
    <x v="0"/>
    <n v="0"/>
    <n v="0"/>
    <n v="0"/>
    <n v="1"/>
    <n v="0"/>
    <n v="0"/>
    <n v="0"/>
    <n v="1"/>
    <s v="B80040000"/>
    <s v="שלום"/>
    <s v="בוזלגו"/>
  </r>
  <r>
    <s v="1"/>
    <s v="55"/>
    <s v="F"/>
    <s v="M40"/>
    <m/>
    <d v="2019-03-07T00:00:00"/>
    <x v="2"/>
    <s v="400181412"/>
    <s v="40005337   נביעות טבע הגליל סניף אילת"/>
    <x v="31"/>
    <x v="32"/>
    <m/>
    <m/>
    <s v="K"/>
    <s v="1000"/>
    <s v="1800"/>
    <n v="1"/>
    <s v="PAL"/>
    <n v="1"/>
    <s v="PAL"/>
    <x v="46"/>
    <s v="ILS"/>
    <x v="0"/>
    <n v="0"/>
    <n v="0"/>
    <n v="0"/>
    <n v="1"/>
    <n v="0"/>
    <n v="0"/>
    <n v="0"/>
    <n v="1"/>
    <s v="B21000100"/>
    <s v="פטריס"/>
    <s v="קדוש"/>
  </r>
  <r>
    <s v="1"/>
    <s v="55"/>
    <s v="F"/>
    <s v="M40"/>
    <m/>
    <d v="2019-03-03T00:00:00"/>
    <x v="2"/>
    <s v="400180970"/>
    <s v="40005337   נביעות טבע הגליל סניף אילת"/>
    <x v="0"/>
    <x v="0"/>
    <m/>
    <m/>
    <s v="K"/>
    <s v="1000"/>
    <s v="1263"/>
    <n v="1"/>
    <s v="PAL"/>
    <n v="1"/>
    <s v="PAL"/>
    <x v="44"/>
    <s v="ILS"/>
    <x v="0"/>
    <n v="0"/>
    <n v="0"/>
    <n v="0"/>
    <n v="1"/>
    <n v="0"/>
    <n v="0"/>
    <n v="0"/>
    <n v="1"/>
    <s v="B21010300"/>
    <s v="מוריס"/>
    <s v="אוחנה"/>
  </r>
  <r>
    <s v="1"/>
    <s v="55"/>
    <s v="F"/>
    <s v="M40"/>
    <m/>
    <d v="2019-02-28T00:00:00"/>
    <x v="2"/>
    <s v="400180786"/>
    <s v="40005337   נביעות טבע הגליל סניף אילת"/>
    <x v="0"/>
    <x v="0"/>
    <m/>
    <m/>
    <s v="K"/>
    <s v="4000"/>
    <s v="4001"/>
    <n v="1"/>
    <s v="PAL"/>
    <n v="1"/>
    <s v="PAL"/>
    <x v="44"/>
    <s v="ILS"/>
    <x v="0"/>
    <n v="0"/>
    <n v="0"/>
    <n v="0"/>
    <n v="1"/>
    <n v="0"/>
    <n v="0"/>
    <n v="0"/>
    <n v="1"/>
    <s v="B57000000"/>
    <s v="טיבריו"/>
    <s v="קליין"/>
  </r>
  <r>
    <s v="1"/>
    <s v="55"/>
    <s v="F"/>
    <s v="M40"/>
    <m/>
    <d v="2019-02-28T00:00:00"/>
    <x v="2"/>
    <s v="400180803"/>
    <s v="40005337   נביעות טבע הגליל סניף אילת"/>
    <x v="0"/>
    <x v="0"/>
    <m/>
    <m/>
    <s v="K"/>
    <s v="8000"/>
    <s v="8001"/>
    <n v="1"/>
    <s v="PAL"/>
    <n v="1"/>
    <s v="PAL"/>
    <x v="44"/>
    <s v="ILS"/>
    <x v="0"/>
    <n v="0"/>
    <n v="0"/>
    <n v="0"/>
    <n v="1"/>
    <n v="0"/>
    <n v="0"/>
    <n v="0"/>
    <n v="1"/>
    <s v="B55000000"/>
    <s v="יהודה"/>
    <s v="שגיא"/>
  </r>
  <r>
    <s v="1"/>
    <s v="55"/>
    <s v="F"/>
    <s v="M40"/>
    <m/>
    <d v="2019-02-28T00:00:00"/>
    <x v="2"/>
    <s v="400180826"/>
    <s v="40005337   נביעות טבע הגליל סניף אילת"/>
    <x v="0"/>
    <x v="0"/>
    <m/>
    <m/>
    <s v="K"/>
    <s v="1000"/>
    <s v="1246"/>
    <n v="1"/>
    <s v="PAL"/>
    <n v="1"/>
    <s v="PAL"/>
    <x v="44"/>
    <s v="ILS"/>
    <x v="0"/>
    <n v="0"/>
    <n v="0"/>
    <n v="0"/>
    <n v="1"/>
    <n v="0"/>
    <n v="0"/>
    <n v="0"/>
    <n v="1"/>
    <s v="B20000200"/>
    <s v="חלי"/>
    <s v="לוי"/>
  </r>
  <r>
    <s v="1"/>
    <s v="55"/>
    <s v="F"/>
    <s v="M40"/>
    <m/>
    <d v="2019-02-28T00:00:00"/>
    <x v="2"/>
    <s v="400180841"/>
    <s v="40005337   נביעות טבע הגליל סניף אילת"/>
    <x v="0"/>
    <x v="0"/>
    <m/>
    <m/>
    <s v="K"/>
    <s v="5000"/>
    <s v="5312"/>
    <n v="1"/>
    <s v="PAL"/>
    <n v="1"/>
    <s v="PAL"/>
    <x v="44"/>
    <s v="ILS"/>
    <x v="0"/>
    <n v="0"/>
    <n v="0"/>
    <n v="0"/>
    <n v="1"/>
    <n v="0"/>
    <n v="0"/>
    <n v="0"/>
    <n v="1"/>
    <s v="B52000005"/>
    <s v="יוחאי"/>
    <s v="שגיב"/>
  </r>
  <r>
    <s v="1"/>
    <s v="55"/>
    <s v="F"/>
    <s v="M40"/>
    <m/>
    <d v="2019-02-27T00:00:00"/>
    <x v="2"/>
    <s v="400180631"/>
    <s v="40005337   נביעות טבע הגליל סניף אילת"/>
    <x v="0"/>
    <x v="0"/>
    <m/>
    <m/>
    <s v="K"/>
    <s v="7000"/>
    <s v="7001"/>
    <n v="1"/>
    <s v="PAL"/>
    <n v="1"/>
    <s v="PAL"/>
    <x v="44"/>
    <s v="ILS"/>
    <x v="0"/>
    <n v="0"/>
    <n v="0"/>
    <n v="0"/>
    <n v="1"/>
    <n v="0"/>
    <n v="0"/>
    <n v="0"/>
    <n v="1"/>
    <s v="B53000000"/>
    <s v="אורי"/>
    <s v="יונה"/>
  </r>
  <r>
    <s v="1"/>
    <s v="55"/>
    <s v="F"/>
    <s v="M40"/>
    <m/>
    <d v="2019-02-27T00:00:00"/>
    <x v="2"/>
    <s v="400180654"/>
    <s v="40005337   נביעות טבע הגליל סניף אילת"/>
    <x v="0"/>
    <x v="0"/>
    <m/>
    <m/>
    <s v="K"/>
    <s v="1000"/>
    <s v="1263"/>
    <n v="1"/>
    <s v="PAL"/>
    <n v="1"/>
    <s v="PAL"/>
    <x v="44"/>
    <s v="ILS"/>
    <x v="0"/>
    <n v="0"/>
    <n v="0"/>
    <n v="0"/>
    <n v="1"/>
    <n v="0"/>
    <n v="0"/>
    <n v="0"/>
    <n v="1"/>
    <s v="B21010500"/>
    <s v="99999999"/>
    <s v="99999999"/>
  </r>
  <r>
    <s v="2"/>
    <s v="55"/>
    <s v="F"/>
    <s v="M40"/>
    <m/>
    <d v="2019-02-26T00:00:00"/>
    <x v="2"/>
    <s v="400180555"/>
    <s v="40000834   לורד סנדוויץ בע&quot;מ"/>
    <x v="2"/>
    <x v="19"/>
    <m/>
    <m/>
    <s v="K"/>
    <s v="8000"/>
    <s v="8028"/>
    <n v="1"/>
    <s v="יח"/>
    <n v="1"/>
    <s v="יח"/>
    <x v="20"/>
    <s v="ILS"/>
    <x v="0"/>
    <n v="0"/>
    <n v="0"/>
    <n v="0"/>
    <n v="1"/>
    <n v="0"/>
    <n v="0"/>
    <n v="0"/>
    <n v="1"/>
    <s v="B55060200"/>
    <s v="יונה"/>
    <s v="מזרחי"/>
  </r>
  <r>
    <s v="1"/>
    <s v="55"/>
    <s v="F"/>
    <s v="M40"/>
    <m/>
    <d v="2019-02-25T00:00:00"/>
    <x v="2"/>
    <s v="400180432"/>
    <s v="40005337   נביעות טבע הגליל סניף אילת"/>
    <x v="0"/>
    <x v="0"/>
    <m/>
    <m/>
    <s v="K"/>
    <s v="4000"/>
    <s v="4001"/>
    <n v="1"/>
    <s v="PAL"/>
    <n v="1"/>
    <s v="PAL"/>
    <x v="44"/>
    <s v="ILS"/>
    <x v="0"/>
    <n v="0"/>
    <n v="0"/>
    <n v="0"/>
    <n v="1"/>
    <n v="0"/>
    <n v="0"/>
    <n v="0"/>
    <n v="1"/>
    <s v="B57000000"/>
    <s v="טיבריו"/>
    <s v="קליין"/>
  </r>
  <r>
    <s v="1"/>
    <s v="55"/>
    <s v="F"/>
    <s v="M40"/>
    <m/>
    <d v="2019-02-20T00:00:00"/>
    <x v="2"/>
    <s v="400180078"/>
    <s v="40005337   נביעות טבע הגליל סניף אילת"/>
    <x v="0"/>
    <x v="0"/>
    <m/>
    <m/>
    <s v="K"/>
    <s v="9000"/>
    <s v="9500"/>
    <n v="1"/>
    <s v="PAL"/>
    <n v="1"/>
    <s v="PAL"/>
    <x v="44"/>
    <s v="ILS"/>
    <x v="0"/>
    <n v="0"/>
    <n v="0"/>
    <n v="0"/>
    <n v="1"/>
    <n v="0"/>
    <n v="0"/>
    <n v="0"/>
    <n v="1"/>
    <s v="B80140000"/>
    <s v="ישראל"/>
    <s v="צאולקר"/>
  </r>
  <r>
    <s v="1"/>
    <s v="55"/>
    <s v="F"/>
    <s v="M40"/>
    <m/>
    <d v="2019-02-17T00:00:00"/>
    <x v="2"/>
    <s v="400179816"/>
    <s v="40005337   נביעות טבע הגליל סניף אילת"/>
    <x v="0"/>
    <x v="0"/>
    <m/>
    <m/>
    <s v="K"/>
    <s v="5000"/>
    <s v="5100"/>
    <n v="1"/>
    <s v="PAL"/>
    <n v="1"/>
    <s v="PAL"/>
    <x v="44"/>
    <s v="ILS"/>
    <x v="0"/>
    <n v="0"/>
    <n v="0"/>
    <n v="0"/>
    <n v="1"/>
    <n v="0"/>
    <n v="0"/>
    <n v="0"/>
    <n v="1"/>
    <s v="B52070000"/>
    <s v="יעקב"/>
    <s v="איבגי"/>
  </r>
  <r>
    <s v="1"/>
    <s v="55"/>
    <s v="F"/>
    <s v="M40"/>
    <m/>
    <d v="2019-02-14T00:00:00"/>
    <x v="2"/>
    <s v="400179705"/>
    <s v="40005337   נביעות טבע הגליל סניף אילת"/>
    <x v="0"/>
    <x v="0"/>
    <m/>
    <m/>
    <s v="K"/>
    <s v="4000"/>
    <s v="4001"/>
    <n v="1"/>
    <s v="PAL"/>
    <n v="1"/>
    <s v="PAL"/>
    <x v="44"/>
    <s v="ILS"/>
    <x v="0"/>
    <n v="0"/>
    <n v="0"/>
    <n v="0"/>
    <n v="1"/>
    <n v="0"/>
    <n v="0"/>
    <n v="0"/>
    <n v="1"/>
    <s v="B57000000"/>
    <s v="טיבריו"/>
    <s v="קליין"/>
  </r>
  <r>
    <s v="1"/>
    <s v="55"/>
    <s v="F"/>
    <s v="M40"/>
    <m/>
    <d v="2019-02-13T00:00:00"/>
    <x v="2"/>
    <s v="400179551"/>
    <s v="40005337   נביעות טבע הגליל סניף אילת"/>
    <x v="0"/>
    <x v="0"/>
    <m/>
    <m/>
    <s v="K"/>
    <s v="4500"/>
    <s v="4500"/>
    <n v="1"/>
    <s v="PAL"/>
    <n v="1"/>
    <s v="PAL"/>
    <x v="44"/>
    <s v="ILS"/>
    <x v="0"/>
    <n v="0"/>
    <n v="0"/>
    <n v="0"/>
    <n v="1"/>
    <n v="0"/>
    <n v="0"/>
    <n v="0"/>
    <n v="1"/>
    <s v="B56000000"/>
    <s v="חנה"/>
    <s v="מגר"/>
  </r>
  <r>
    <s v="10"/>
    <s v="55"/>
    <s v="F"/>
    <s v="M40"/>
    <m/>
    <d v="2019-02-13T00:00:00"/>
    <x v="2"/>
    <s v="400179572"/>
    <s v="40001537   תנובה"/>
    <x v="13"/>
    <x v="13"/>
    <s v="S"/>
    <m/>
    <s v="K"/>
    <s v="6000"/>
    <s v="6112"/>
    <n v="1"/>
    <s v="יח"/>
    <n v="1"/>
    <s v="יח"/>
    <x v="16"/>
    <s v="ILS"/>
    <x v="0"/>
    <n v="0"/>
    <n v="0"/>
    <n v="0"/>
    <n v="1"/>
    <n v="0"/>
    <n v="0"/>
    <n v="0"/>
    <n v="1"/>
    <s v="B51090300"/>
    <s v="מרדכי"/>
    <s v="בן אבו"/>
  </r>
  <r>
    <s v="1"/>
    <s v="55"/>
    <s v="F"/>
    <s v="M40"/>
    <m/>
    <d v="2019-02-13T00:00:00"/>
    <x v="2"/>
    <s v="400179646"/>
    <s v="40005337   נביעות טבע הגליל סניף אילת"/>
    <x v="0"/>
    <x v="0"/>
    <m/>
    <m/>
    <s v="K"/>
    <s v="1000"/>
    <s v="1800"/>
    <n v="1"/>
    <s v="PAL"/>
    <n v="1"/>
    <s v="PAL"/>
    <x v="44"/>
    <s v="ILS"/>
    <x v="0"/>
    <n v="0"/>
    <n v="0"/>
    <n v="0"/>
    <n v="1"/>
    <n v="0"/>
    <n v="0"/>
    <n v="0"/>
    <n v="1"/>
    <s v="B21000100"/>
    <s v="פטריס"/>
    <s v="קדוש"/>
  </r>
  <r>
    <s v="1"/>
    <s v="55"/>
    <s v="F"/>
    <s v="M40"/>
    <m/>
    <d v="2019-02-12T00:00:00"/>
    <x v="2"/>
    <s v="400179449"/>
    <s v="40005337   נביעות טבע הגליל סניף אילת"/>
    <x v="0"/>
    <x v="0"/>
    <m/>
    <m/>
    <s v="K"/>
    <s v="5000"/>
    <s v="5200"/>
    <n v="1"/>
    <s v="PAL"/>
    <n v="1"/>
    <s v="PAL"/>
    <x v="44"/>
    <s v="ILS"/>
    <x v="0"/>
    <n v="0"/>
    <n v="0"/>
    <n v="0"/>
    <n v="1"/>
    <n v="0"/>
    <n v="0"/>
    <n v="0"/>
    <n v="1"/>
    <s v="B52060000"/>
    <s v="שמעון"/>
    <s v="חזן"/>
  </r>
  <r>
    <s v="1"/>
    <s v="55"/>
    <s v="F"/>
    <s v="M40"/>
    <m/>
    <d v="2019-02-10T00:00:00"/>
    <x v="2"/>
    <s v="400179286"/>
    <s v="40005337   נביעות טבע הגליל סניף אילת"/>
    <x v="0"/>
    <x v="0"/>
    <m/>
    <m/>
    <s v="K"/>
    <s v="5000"/>
    <s v="5100"/>
    <n v="1"/>
    <s v="PAL"/>
    <n v="1"/>
    <s v="PAL"/>
    <x v="44"/>
    <s v="ILS"/>
    <x v="0"/>
    <n v="0"/>
    <n v="0"/>
    <n v="0"/>
    <n v="1"/>
    <n v="0"/>
    <n v="0"/>
    <n v="0"/>
    <n v="1"/>
    <s v="B52070000"/>
    <s v="יעקב"/>
    <s v="איבגי"/>
  </r>
  <r>
    <s v="1"/>
    <s v="55"/>
    <s v="F"/>
    <s v="M40"/>
    <m/>
    <d v="2019-02-07T00:00:00"/>
    <x v="2"/>
    <s v="400179132"/>
    <s v="40005337   נביעות טבע הגליל סניף אילת"/>
    <x v="0"/>
    <x v="0"/>
    <m/>
    <m/>
    <s v="K"/>
    <s v="4000"/>
    <s v="4001"/>
    <n v="1"/>
    <s v="PAL"/>
    <n v="1"/>
    <s v="PAL"/>
    <x v="44"/>
    <s v="ILS"/>
    <x v="0"/>
    <n v="0"/>
    <n v="0"/>
    <n v="0"/>
    <n v="1"/>
    <n v="0"/>
    <n v="0"/>
    <n v="0"/>
    <n v="1"/>
    <s v="B57000000"/>
    <s v="טיבריו"/>
    <s v="קליין"/>
  </r>
  <r>
    <s v="1"/>
    <s v="55"/>
    <s v="F"/>
    <s v="M40"/>
    <m/>
    <d v="2019-02-03T00:00:00"/>
    <x v="2"/>
    <s v="400178678"/>
    <s v="40005337   נביעות טבע הגליל סניף אילת"/>
    <x v="0"/>
    <x v="0"/>
    <m/>
    <m/>
    <s v="K"/>
    <s v="8000"/>
    <s v="8001"/>
    <n v="1"/>
    <s v="PAL"/>
    <n v="1"/>
    <s v="PAL"/>
    <x v="44"/>
    <s v="ILS"/>
    <x v="0"/>
    <n v="0"/>
    <n v="0"/>
    <n v="0"/>
    <n v="1"/>
    <n v="0"/>
    <n v="0"/>
    <n v="0"/>
    <n v="1"/>
    <s v="B55000000"/>
    <s v="יהודה"/>
    <s v="שגיא"/>
  </r>
  <r>
    <s v="1"/>
    <s v="55"/>
    <s v="F"/>
    <s v="M40"/>
    <m/>
    <d v="2019-01-31T00:00:00"/>
    <x v="2"/>
    <s v="400178559"/>
    <s v="40005337   נביעות טבע הגליל סניף אילת"/>
    <x v="0"/>
    <x v="0"/>
    <m/>
    <m/>
    <s v="K"/>
    <s v="7000"/>
    <s v="7100"/>
    <n v="1"/>
    <s v="PAL"/>
    <n v="1"/>
    <s v="PAL"/>
    <x v="44"/>
    <s v="ILS"/>
    <x v="0"/>
    <n v="0"/>
    <n v="0"/>
    <n v="0"/>
    <n v="1"/>
    <n v="0"/>
    <n v="0"/>
    <n v="0"/>
    <n v="1"/>
    <s v="B53060000"/>
    <s v="גדעון"/>
    <s v="חלפון"/>
  </r>
  <r>
    <s v="1"/>
    <s v="55"/>
    <s v="F"/>
    <s v="M40"/>
    <m/>
    <d v="2019-01-29T00:00:00"/>
    <x v="2"/>
    <s v="400178367"/>
    <s v="40005337   נביעות טבע הגליל סניף אילת"/>
    <x v="0"/>
    <x v="0"/>
    <m/>
    <m/>
    <s v="K"/>
    <s v="1000"/>
    <s v="1263"/>
    <n v="1"/>
    <s v="PAL"/>
    <n v="1"/>
    <s v="PAL"/>
    <x v="44"/>
    <s v="ILS"/>
    <x v="0"/>
    <n v="0"/>
    <n v="0"/>
    <n v="0"/>
    <n v="1"/>
    <n v="0"/>
    <n v="0"/>
    <n v="0"/>
    <n v="1"/>
    <s v="B21010500"/>
    <s v="99999999"/>
    <s v="99999999"/>
  </r>
  <r>
    <s v="1"/>
    <s v="55"/>
    <s v="F"/>
    <s v="M40"/>
    <m/>
    <d v="2019-01-27T00:00:00"/>
    <x v="2"/>
    <s v="400178018"/>
    <s v="40005337   נביעות טבע הגליל סניף אילת"/>
    <x v="0"/>
    <x v="0"/>
    <m/>
    <m/>
    <s v="K"/>
    <s v="5000"/>
    <s v="5300"/>
    <n v="1"/>
    <s v="PAL"/>
    <n v="1"/>
    <s v="PAL"/>
    <x v="44"/>
    <s v="ILS"/>
    <x v="0"/>
    <n v="0"/>
    <n v="0"/>
    <n v="0"/>
    <n v="1"/>
    <n v="0"/>
    <n v="0"/>
    <n v="0"/>
    <n v="1"/>
    <s v="B52080000"/>
    <s v="יוסף"/>
    <s v="לוי"/>
  </r>
  <r>
    <s v="1"/>
    <s v="55"/>
    <s v="F"/>
    <s v="M40"/>
    <m/>
    <d v="2019-01-17T00:00:00"/>
    <x v="2"/>
    <s v="400177528"/>
    <s v="40005337   נביעות טבע הגליל סניף אילת"/>
    <x v="0"/>
    <x v="0"/>
    <m/>
    <m/>
    <s v="K"/>
    <s v="5000"/>
    <s v="5100"/>
    <n v="1"/>
    <s v="PAL"/>
    <n v="1"/>
    <s v="PAL"/>
    <x v="44"/>
    <s v="ILS"/>
    <x v="0"/>
    <n v="0"/>
    <n v="0"/>
    <n v="0"/>
    <n v="1"/>
    <n v="0"/>
    <n v="0"/>
    <n v="0"/>
    <n v="1"/>
    <s v="B52070000"/>
    <s v="יעקב"/>
    <s v="איבגי"/>
  </r>
  <r>
    <s v="1"/>
    <s v="55"/>
    <s v="F"/>
    <s v="M40"/>
    <m/>
    <d v="2019-01-10T00:00:00"/>
    <x v="2"/>
    <s v="400177249"/>
    <s v="40005337   נביעות טבע הגליל סניף אילת"/>
    <x v="0"/>
    <x v="0"/>
    <m/>
    <m/>
    <s v="K"/>
    <s v="5000"/>
    <s v="5312"/>
    <n v="1"/>
    <s v="PAL"/>
    <n v="1"/>
    <s v="PAL"/>
    <x v="44"/>
    <s v="ILS"/>
    <x v="0"/>
    <n v="0"/>
    <n v="0"/>
    <n v="0"/>
    <n v="1"/>
    <n v="0"/>
    <n v="0"/>
    <n v="0"/>
    <n v="1"/>
    <s v="B52000005"/>
    <s v="יוחאי"/>
    <s v="שגיב"/>
  </r>
  <r>
    <s v="1"/>
    <s v="55"/>
    <s v="F"/>
    <s v="M40"/>
    <m/>
    <d v="2019-01-07T00:00:00"/>
    <x v="2"/>
    <s v="400177048"/>
    <s v="40005337   נביעות טבע הגליל סניף אילת"/>
    <x v="0"/>
    <x v="0"/>
    <m/>
    <m/>
    <s v="K"/>
    <s v="9000"/>
    <s v="9152"/>
    <n v="1"/>
    <s v="PAL"/>
    <n v="1"/>
    <s v="PAL"/>
    <x v="44"/>
    <s v="ILS"/>
    <x v="0"/>
    <n v="0"/>
    <n v="0"/>
    <n v="0"/>
    <n v="1"/>
    <n v="0"/>
    <n v="0"/>
    <n v="0"/>
    <n v="1"/>
    <s v="B80040000"/>
    <s v="שלום"/>
    <s v="בוזלגו"/>
  </r>
  <r>
    <s v="1"/>
    <s v="55"/>
    <s v="F"/>
    <s v="M40"/>
    <m/>
    <d v="2021-09-29T00:00:00"/>
    <x v="0"/>
    <s v="400254921"/>
    <s v="40005337   נביעות טבע הגליל סניף אילת"/>
    <x v="0"/>
    <x v="0"/>
    <m/>
    <m/>
    <s v="K"/>
    <s v="9000"/>
    <s v="9400"/>
    <n v="2"/>
    <s v="PAL"/>
    <n v="2"/>
    <s v="PAL"/>
    <x v="0"/>
    <s v="ILS"/>
    <x v="0"/>
    <n v="0"/>
    <n v="0"/>
    <n v="0"/>
    <n v="2"/>
    <n v="0"/>
    <n v="2"/>
    <n v="3422.5"/>
    <n v="1"/>
    <s v="B80120000"/>
    <s v="יוסף"/>
    <s v="נדב"/>
  </r>
  <r>
    <s v="1"/>
    <s v="55"/>
    <s v="F"/>
    <s v="M40"/>
    <m/>
    <d v="2021-09-29T00:00:00"/>
    <x v="0"/>
    <s v="400254937"/>
    <s v="40005337   נביעות טבע הגליל סניף אילת"/>
    <x v="0"/>
    <x v="0"/>
    <m/>
    <m/>
    <s v="K"/>
    <s v="4500"/>
    <s v="4500"/>
    <n v="2"/>
    <s v="PAL"/>
    <n v="2"/>
    <s v="PAL"/>
    <x v="0"/>
    <s v="ILS"/>
    <x v="0"/>
    <n v="0"/>
    <n v="0"/>
    <n v="0"/>
    <n v="2"/>
    <n v="0"/>
    <n v="2"/>
    <n v="3422.5"/>
    <n v="1"/>
    <s v="B56000000"/>
    <s v="חנה"/>
    <s v="מגר"/>
  </r>
  <r>
    <s v="1"/>
    <s v="55"/>
    <s v="F"/>
    <s v="M40"/>
    <m/>
    <d v="2021-09-26T00:00:00"/>
    <x v="0"/>
    <s v="400254863"/>
    <s v="40005337   נביעות טבע הגליל סניף אילת"/>
    <x v="0"/>
    <x v="0"/>
    <m/>
    <m/>
    <s v="K"/>
    <s v="1000"/>
    <s v="1263"/>
    <n v="2"/>
    <s v="PAL"/>
    <n v="2"/>
    <s v="PAL"/>
    <x v="0"/>
    <s v="ILS"/>
    <x v="0"/>
    <n v="0"/>
    <n v="0"/>
    <n v="0"/>
    <n v="2"/>
    <n v="0"/>
    <n v="2"/>
    <n v="3422.5"/>
    <n v="1"/>
    <s v="B21010500"/>
    <s v="99999999"/>
    <s v="99999999"/>
  </r>
  <r>
    <s v="4"/>
    <s v="55"/>
    <s v="F"/>
    <s v="M40"/>
    <m/>
    <d v="2021-09-19T00:00:00"/>
    <x v="0"/>
    <s v="400254619"/>
    <s v="40000834   לורד סנדוויץ בע&quot;מ"/>
    <x v="4"/>
    <x v="4"/>
    <m/>
    <m/>
    <s v="K"/>
    <s v="5000"/>
    <s v="5015"/>
    <n v="2"/>
    <s v="יח"/>
    <n v="2"/>
    <s v="יח"/>
    <x v="3"/>
    <s v="ILS"/>
    <x v="0"/>
    <n v="0"/>
    <n v="0"/>
    <n v="0"/>
    <n v="2"/>
    <n v="0"/>
    <n v="0"/>
    <n v="0"/>
    <n v="1"/>
    <s v="B52000600"/>
    <s v="רות"/>
    <s v="כהן"/>
  </r>
  <r>
    <s v="8"/>
    <s v="55"/>
    <s v="F"/>
    <s v="M40"/>
    <m/>
    <d v="2021-09-19T00:00:00"/>
    <x v="0"/>
    <s v="400254621"/>
    <s v="40000834   לורד סנדוויץ בע&quot;מ"/>
    <x v="4"/>
    <x v="4"/>
    <m/>
    <m/>
    <s v="K"/>
    <s v="5000"/>
    <s v="5015"/>
    <n v="2"/>
    <s v="יח"/>
    <n v="2"/>
    <s v="יח"/>
    <x v="3"/>
    <s v="ILS"/>
    <x v="0"/>
    <n v="0"/>
    <n v="0"/>
    <n v="0"/>
    <n v="2"/>
    <n v="0"/>
    <n v="0"/>
    <n v="0"/>
    <n v="1"/>
    <s v="B52000600"/>
    <s v="רות"/>
    <s v="כהן"/>
  </r>
  <r>
    <s v="1"/>
    <s v="55"/>
    <s v="F"/>
    <s v="M40"/>
    <m/>
    <d v="2021-09-19T00:00:00"/>
    <x v="0"/>
    <s v="400254636"/>
    <s v="40005337   נביעות טבע הגליל סניף אילת"/>
    <x v="0"/>
    <x v="0"/>
    <m/>
    <m/>
    <s v="K"/>
    <s v="8000"/>
    <s v="8001"/>
    <n v="2"/>
    <s v="PAL"/>
    <n v="2"/>
    <s v="PAL"/>
    <x v="0"/>
    <s v="ILS"/>
    <x v="0"/>
    <n v="0"/>
    <n v="0"/>
    <n v="0"/>
    <n v="2"/>
    <n v="0"/>
    <n v="2"/>
    <n v="3422.5"/>
    <n v="1"/>
    <s v="B55000000"/>
    <s v="יהודה"/>
    <s v="שגיא"/>
  </r>
  <r>
    <s v="1"/>
    <s v="55"/>
    <s v="F"/>
    <s v="M40"/>
    <m/>
    <d v="2021-09-02T00:00:00"/>
    <x v="0"/>
    <s v="400253782"/>
    <s v="40005337   נביעות טבע הגליל סניף אילת"/>
    <x v="0"/>
    <x v="0"/>
    <m/>
    <m/>
    <s v="K"/>
    <s v="9000"/>
    <s v="9800"/>
    <n v="2"/>
    <s v="PAL"/>
    <n v="2"/>
    <s v="PAL"/>
    <x v="0"/>
    <s v="ILS"/>
    <x v="0"/>
    <n v="0"/>
    <n v="0"/>
    <n v="0"/>
    <n v="2"/>
    <n v="0"/>
    <n v="2"/>
    <n v="3422.5"/>
    <n v="1"/>
    <s v="B80090000"/>
    <s v="ירחמיאל"/>
    <s v="מור יוסף"/>
  </r>
  <r>
    <s v="1"/>
    <s v="55"/>
    <s v="F"/>
    <s v="M40"/>
    <m/>
    <d v="2021-08-31T00:00:00"/>
    <x v="0"/>
    <s v="400253525"/>
    <s v="40005337   נביעות טבע הגליל סניף אילת"/>
    <x v="0"/>
    <x v="0"/>
    <m/>
    <m/>
    <s v="K"/>
    <s v="3000"/>
    <s v="3001"/>
    <n v="2"/>
    <s v="PAL"/>
    <n v="2"/>
    <s v="PAL"/>
    <x v="0"/>
    <s v="ILS"/>
    <x v="0"/>
    <n v="0"/>
    <n v="0"/>
    <n v="0"/>
    <n v="2"/>
    <n v="0"/>
    <n v="0"/>
    <n v="0"/>
    <n v="1"/>
    <s v="B54000000"/>
    <s v="שירלי"/>
    <s v="בן אבי"/>
  </r>
  <r>
    <s v="1"/>
    <s v="55"/>
    <s v="F"/>
    <s v="M40"/>
    <m/>
    <d v="2021-08-31T00:00:00"/>
    <x v="0"/>
    <s v="400253626"/>
    <s v="40005337   נביעות טבע הגליל סניף אילת"/>
    <x v="0"/>
    <x v="0"/>
    <m/>
    <m/>
    <s v="K"/>
    <s v="5000"/>
    <s v="5001"/>
    <n v="2"/>
    <s v="PAL"/>
    <n v="2"/>
    <s v="PAL"/>
    <x v="0"/>
    <s v="ILS"/>
    <x v="0"/>
    <n v="0"/>
    <n v="0"/>
    <n v="0"/>
    <n v="2"/>
    <n v="0"/>
    <n v="0"/>
    <n v="0"/>
    <n v="1"/>
    <s v="B52000000"/>
    <s v="שוהם"/>
    <s v="מגרבי"/>
  </r>
  <r>
    <s v="1"/>
    <s v="55"/>
    <s v="F"/>
    <s v="M40"/>
    <m/>
    <d v="2021-08-30T00:00:00"/>
    <x v="0"/>
    <s v="400253410"/>
    <s v="40005337   נביעות טבע הגליל סניף אילת"/>
    <x v="0"/>
    <x v="0"/>
    <m/>
    <m/>
    <s v="K"/>
    <s v="4500"/>
    <s v="4500"/>
    <n v="2"/>
    <s v="PAL"/>
    <n v="2"/>
    <s v="PAL"/>
    <x v="0"/>
    <s v="ILS"/>
    <x v="0"/>
    <n v="0"/>
    <n v="0"/>
    <n v="0"/>
    <n v="2"/>
    <n v="0"/>
    <n v="0"/>
    <n v="0"/>
    <n v="1"/>
    <s v="B56000000"/>
    <s v="חנה"/>
    <s v="מגר"/>
  </r>
  <r>
    <s v="1"/>
    <s v="55"/>
    <s v="F"/>
    <s v="M40"/>
    <m/>
    <d v="2021-08-29T00:00:00"/>
    <x v="0"/>
    <s v="400253307"/>
    <s v="40005337   נביעות טבע הגליל סניף אילת"/>
    <x v="0"/>
    <x v="0"/>
    <m/>
    <m/>
    <s v="K"/>
    <s v="4000"/>
    <s v="4001"/>
    <n v="2"/>
    <s v="PAL"/>
    <n v="2"/>
    <s v="PAL"/>
    <x v="0"/>
    <s v="ILS"/>
    <x v="0"/>
    <n v="0"/>
    <n v="0"/>
    <n v="0"/>
    <n v="2"/>
    <n v="0"/>
    <n v="0"/>
    <n v="0"/>
    <n v="1"/>
    <s v="B57000000"/>
    <s v="ישראל"/>
    <s v="כהן"/>
  </r>
  <r>
    <s v="1"/>
    <s v="55"/>
    <s v="F"/>
    <s v="M40"/>
    <m/>
    <d v="2021-08-23T00:00:00"/>
    <x v="0"/>
    <s v="400252687"/>
    <s v="40005337   נביעות טבע הגליל סניף אילת"/>
    <x v="0"/>
    <x v="0"/>
    <m/>
    <m/>
    <s v="K"/>
    <s v="9000"/>
    <s v="9400"/>
    <n v="2"/>
    <s v="PAL"/>
    <n v="2"/>
    <s v="PAL"/>
    <x v="0"/>
    <s v="ILS"/>
    <x v="0"/>
    <n v="0"/>
    <n v="0"/>
    <n v="0"/>
    <n v="2"/>
    <n v="0"/>
    <n v="0"/>
    <n v="0"/>
    <n v="1"/>
    <s v="B80120000"/>
    <s v="יוסף"/>
    <s v="נדב"/>
  </r>
  <r>
    <s v="1"/>
    <s v="55"/>
    <s v="F"/>
    <s v="M40"/>
    <m/>
    <d v="2021-08-23T00:00:00"/>
    <x v="0"/>
    <s v="400252694"/>
    <s v="40005337   נביעות טבע הגליל סניף אילת"/>
    <x v="0"/>
    <x v="0"/>
    <m/>
    <m/>
    <s v="K"/>
    <s v="1000"/>
    <s v="1902"/>
    <n v="2"/>
    <s v="PAL"/>
    <n v="2"/>
    <s v="PAL"/>
    <x v="0"/>
    <s v="ILS"/>
    <x v="0"/>
    <n v="0"/>
    <n v="0"/>
    <n v="0"/>
    <n v="2"/>
    <n v="0"/>
    <n v="0"/>
    <n v="0"/>
    <n v="1"/>
    <s v="B24000800"/>
    <s v="אולסן"/>
    <s v="חורשיד"/>
  </r>
  <r>
    <s v="1"/>
    <s v="55"/>
    <s v="F"/>
    <s v="M40"/>
    <m/>
    <d v="2021-08-23T00:00:00"/>
    <x v="0"/>
    <s v="400252741"/>
    <s v="40005337   נביעות טבע הגליל סניף אילת"/>
    <x v="0"/>
    <x v="0"/>
    <m/>
    <m/>
    <s v="K"/>
    <s v="9000"/>
    <s v="9001"/>
    <n v="2"/>
    <s v="PAL"/>
    <n v="2"/>
    <s v="PAL"/>
    <x v="0"/>
    <s v="ILS"/>
    <x v="0"/>
    <n v="0"/>
    <n v="0"/>
    <n v="0"/>
    <n v="2"/>
    <n v="0"/>
    <n v="0"/>
    <n v="0"/>
    <n v="1"/>
    <s v="B80030000"/>
    <s v="אורי"/>
    <s v="גדמו"/>
  </r>
  <r>
    <s v="1"/>
    <s v="55"/>
    <s v="F"/>
    <s v="M40"/>
    <m/>
    <d v="2021-08-22T00:00:00"/>
    <x v="0"/>
    <s v="400252530"/>
    <s v="40005337   נביעות טבע הגליל סניף אילת"/>
    <x v="0"/>
    <x v="0"/>
    <m/>
    <m/>
    <s v="K"/>
    <s v="6000"/>
    <s v="6001"/>
    <n v="2"/>
    <s v="PAL"/>
    <n v="2"/>
    <s v="PAL"/>
    <x v="0"/>
    <s v="ILS"/>
    <x v="0"/>
    <n v="0"/>
    <n v="0"/>
    <n v="0"/>
    <n v="2"/>
    <n v="0"/>
    <n v="2"/>
    <n v="3422.5"/>
    <n v="1"/>
    <s v="B51000000"/>
    <s v="איל"/>
    <s v="רביב"/>
  </r>
  <r>
    <s v="1"/>
    <s v="55"/>
    <s v="F"/>
    <s v="M40"/>
    <m/>
    <d v="2021-08-22T00:00:00"/>
    <x v="0"/>
    <s v="400252531"/>
    <s v="40005337   נביעות טבע הגליל סניף אילת"/>
    <x v="0"/>
    <x v="0"/>
    <m/>
    <m/>
    <s v="K"/>
    <s v="6000"/>
    <s v="6001"/>
    <n v="2"/>
    <s v="PAL"/>
    <n v="2"/>
    <s v="PAL"/>
    <x v="0"/>
    <s v="ILS"/>
    <x v="0"/>
    <n v="0"/>
    <n v="0"/>
    <n v="0"/>
    <n v="2"/>
    <n v="0"/>
    <n v="2"/>
    <n v="3422.5"/>
    <n v="1"/>
    <s v="B51000000"/>
    <s v="איל"/>
    <s v="רביב"/>
  </r>
  <r>
    <s v="1"/>
    <s v="55"/>
    <s v="F"/>
    <s v="M40"/>
    <m/>
    <d v="2021-08-18T00:00:00"/>
    <x v="0"/>
    <s v="400252313"/>
    <s v="40005337   נביעות טבע הגליל סניף אילת"/>
    <x v="0"/>
    <x v="0"/>
    <m/>
    <m/>
    <s v="K"/>
    <s v="4000"/>
    <s v="4001"/>
    <n v="2"/>
    <s v="PAL"/>
    <n v="2"/>
    <s v="PAL"/>
    <x v="0"/>
    <s v="ILS"/>
    <x v="0"/>
    <n v="0"/>
    <n v="0"/>
    <n v="0"/>
    <n v="2"/>
    <n v="0"/>
    <n v="0"/>
    <n v="0"/>
    <n v="1"/>
    <s v="B57000000"/>
    <s v="ישראל"/>
    <s v="כהן"/>
  </r>
  <r>
    <s v="1"/>
    <s v="55"/>
    <s v="F"/>
    <s v="M40"/>
    <m/>
    <d v="2021-08-16T00:00:00"/>
    <x v="0"/>
    <s v="400252079"/>
    <s v="40005337   נביעות טבע הגליל סניף אילת"/>
    <x v="0"/>
    <x v="0"/>
    <m/>
    <m/>
    <s v="K"/>
    <s v="8000"/>
    <s v="8001"/>
    <n v="2"/>
    <s v="PAL"/>
    <n v="2"/>
    <s v="PAL"/>
    <x v="0"/>
    <s v="ILS"/>
    <x v="0"/>
    <n v="0"/>
    <n v="0"/>
    <n v="0"/>
    <n v="2"/>
    <n v="0"/>
    <n v="0"/>
    <n v="0"/>
    <n v="1"/>
    <s v="B55000000"/>
    <s v="יהודה"/>
    <s v="שגיא"/>
  </r>
  <r>
    <s v="1"/>
    <s v="55"/>
    <s v="F"/>
    <s v="M40"/>
    <m/>
    <d v="2021-08-15T00:00:00"/>
    <x v="0"/>
    <s v="400251948"/>
    <s v="40005337   נביעות טבע הגליל סניף אילת"/>
    <x v="0"/>
    <x v="0"/>
    <m/>
    <m/>
    <s v="K"/>
    <s v="9000"/>
    <s v="9700"/>
    <n v="2"/>
    <s v="PAL"/>
    <n v="2"/>
    <s v="PAL"/>
    <x v="0"/>
    <s v="ILS"/>
    <x v="0"/>
    <n v="0"/>
    <n v="0"/>
    <n v="0"/>
    <n v="2"/>
    <n v="0"/>
    <n v="0"/>
    <n v="0"/>
    <n v="1"/>
    <s v="B80060000"/>
    <s v="מאיר"/>
    <s v="סדון"/>
  </r>
  <r>
    <s v="1"/>
    <s v="55"/>
    <s v="F"/>
    <s v="M40"/>
    <m/>
    <d v="2021-08-10T00:00:00"/>
    <x v="0"/>
    <s v="400251599"/>
    <s v="40005337   נביעות טבע הגליל סניף אילת"/>
    <x v="0"/>
    <x v="0"/>
    <m/>
    <m/>
    <s v="K"/>
    <s v="9000"/>
    <s v="9001"/>
    <n v="2"/>
    <s v="PAL"/>
    <n v="2"/>
    <s v="PAL"/>
    <x v="0"/>
    <s v="ILS"/>
    <x v="0"/>
    <n v="0"/>
    <n v="0"/>
    <n v="0"/>
    <n v="2"/>
    <n v="0"/>
    <n v="0"/>
    <n v="0"/>
    <n v="1"/>
    <s v="B80000000"/>
    <s v="יצחק"/>
    <s v="אבו"/>
  </r>
  <r>
    <s v="1"/>
    <s v="55"/>
    <s v="F"/>
    <s v="M40"/>
    <m/>
    <d v="2021-08-10T00:00:00"/>
    <x v="0"/>
    <s v="400251613"/>
    <s v="40005337   נביעות טבע הגליל סניף אילת"/>
    <x v="0"/>
    <x v="0"/>
    <m/>
    <m/>
    <s v="K"/>
    <s v="1000"/>
    <s v="1263"/>
    <n v="2"/>
    <s v="PAL"/>
    <n v="2"/>
    <s v="PAL"/>
    <x v="0"/>
    <s v="ILS"/>
    <x v="0"/>
    <n v="0"/>
    <n v="0"/>
    <n v="0"/>
    <n v="2"/>
    <n v="0"/>
    <n v="0"/>
    <n v="0"/>
    <n v="1"/>
    <s v="B21010300"/>
    <s v="גלית"/>
    <s v="צ'רניאחובסקי"/>
  </r>
  <r>
    <s v="1"/>
    <s v="55"/>
    <s v="F"/>
    <s v="M40"/>
    <m/>
    <d v="2021-08-08T00:00:00"/>
    <x v="0"/>
    <s v="400251454"/>
    <s v="40005337   נביעות טבע הגליל סניף אילת"/>
    <x v="0"/>
    <x v="0"/>
    <m/>
    <m/>
    <s v="K"/>
    <s v="4000"/>
    <s v="4001"/>
    <n v="2"/>
    <s v="PAL"/>
    <n v="2"/>
    <s v="PAL"/>
    <x v="0"/>
    <s v="ILS"/>
    <x v="0"/>
    <n v="0"/>
    <n v="0"/>
    <n v="0"/>
    <n v="2"/>
    <n v="0"/>
    <n v="0"/>
    <n v="0"/>
    <n v="1"/>
    <s v="B57000000"/>
    <s v="ישראל"/>
    <s v="כהן"/>
  </r>
  <r>
    <s v="1"/>
    <s v="55"/>
    <s v="F"/>
    <s v="M40"/>
    <m/>
    <d v="2021-08-05T00:00:00"/>
    <x v="0"/>
    <s v="400251283"/>
    <s v="40005337   נביעות טבע הגליל סניף אילת"/>
    <x v="29"/>
    <x v="30"/>
    <m/>
    <m/>
    <s v="K"/>
    <s v="8000"/>
    <s v="8001"/>
    <n v="2"/>
    <s v="PAL"/>
    <n v="2"/>
    <s v="PAL"/>
    <x v="43"/>
    <s v="ILS"/>
    <x v="0"/>
    <n v="0"/>
    <n v="0"/>
    <n v="0"/>
    <n v="2"/>
    <n v="0"/>
    <n v="0"/>
    <n v="0"/>
    <n v="1"/>
    <s v="B55000000"/>
    <s v="יהודה"/>
    <s v="שגיא"/>
  </r>
  <r>
    <s v="1"/>
    <s v="55"/>
    <s v="F"/>
    <s v="M40"/>
    <m/>
    <d v="2021-08-04T00:00:00"/>
    <x v="0"/>
    <s v="400251179"/>
    <s v="40005337   נביעות טבע הגליל סניף אילת"/>
    <x v="0"/>
    <x v="0"/>
    <m/>
    <m/>
    <s v="K"/>
    <s v="8000"/>
    <s v="8001"/>
    <n v="2"/>
    <s v="PAL"/>
    <n v="2"/>
    <s v="PAL"/>
    <x v="0"/>
    <s v="ILS"/>
    <x v="0"/>
    <n v="0"/>
    <n v="0"/>
    <n v="0"/>
    <n v="2"/>
    <n v="0"/>
    <n v="0"/>
    <n v="0"/>
    <n v="1"/>
    <s v="B55000000"/>
    <s v="יהודה"/>
    <s v="שגיא"/>
  </r>
  <r>
    <s v="1"/>
    <s v="55"/>
    <s v="F"/>
    <s v="M40"/>
    <m/>
    <d v="2021-08-04T00:00:00"/>
    <x v="0"/>
    <s v="400251207"/>
    <s v="40005337   נביעות טבע הגליל סניף אילת"/>
    <x v="0"/>
    <x v="0"/>
    <m/>
    <m/>
    <s v="K"/>
    <s v="5000"/>
    <s v="5100"/>
    <n v="2"/>
    <s v="PAL"/>
    <n v="2"/>
    <s v="PAL"/>
    <x v="0"/>
    <s v="ILS"/>
    <x v="0"/>
    <n v="0"/>
    <n v="0"/>
    <n v="0"/>
    <n v="2"/>
    <n v="0"/>
    <n v="0"/>
    <n v="0"/>
    <n v="1"/>
    <s v="B52070000"/>
    <s v="אופיר"/>
    <s v="סליק"/>
  </r>
  <r>
    <s v="5"/>
    <s v="55"/>
    <s v="F"/>
    <s v="M40"/>
    <m/>
    <d v="2021-08-02T00:00:00"/>
    <x v="0"/>
    <s v="400250994"/>
    <s v="40000834   לורד סנדוויץ בע&quot;מ"/>
    <x v="4"/>
    <x v="4"/>
    <m/>
    <m/>
    <s v="K"/>
    <s v="5000"/>
    <s v="5015"/>
    <n v="2"/>
    <s v="יח"/>
    <n v="2"/>
    <s v="יח"/>
    <x v="3"/>
    <s v="ILS"/>
    <x v="0"/>
    <n v="0"/>
    <n v="0"/>
    <n v="0"/>
    <n v="2"/>
    <n v="0"/>
    <n v="0"/>
    <n v="0"/>
    <n v="1"/>
    <s v="B52000600"/>
    <s v="רות"/>
    <s v="כהן"/>
  </r>
  <r>
    <s v="5"/>
    <s v="55"/>
    <s v="F"/>
    <s v="M40"/>
    <m/>
    <d v="2021-08-02T00:00:00"/>
    <x v="0"/>
    <s v="400250995"/>
    <s v="40000834   לורד סנדוויץ בע&quot;מ"/>
    <x v="4"/>
    <x v="4"/>
    <m/>
    <m/>
    <s v="K"/>
    <s v="5000"/>
    <s v="5015"/>
    <n v="2"/>
    <s v="יח"/>
    <n v="2"/>
    <s v="יח"/>
    <x v="3"/>
    <s v="ILS"/>
    <x v="0"/>
    <n v="0"/>
    <n v="0"/>
    <n v="0"/>
    <n v="2"/>
    <n v="0"/>
    <n v="0"/>
    <n v="0"/>
    <n v="1"/>
    <s v="B52000600"/>
    <s v="רות"/>
    <s v="כהן"/>
  </r>
  <r>
    <s v="5"/>
    <s v="55"/>
    <s v="F"/>
    <s v="M40"/>
    <m/>
    <d v="2021-08-02T00:00:00"/>
    <x v="0"/>
    <s v="400250996"/>
    <s v="40000834   לורד סנדוויץ בע&quot;מ"/>
    <x v="4"/>
    <x v="4"/>
    <m/>
    <m/>
    <s v="K"/>
    <s v="5000"/>
    <s v="5015"/>
    <n v="2"/>
    <s v="יח"/>
    <n v="2"/>
    <s v="יח"/>
    <x v="3"/>
    <s v="ILS"/>
    <x v="0"/>
    <n v="0"/>
    <n v="0"/>
    <n v="0"/>
    <n v="2"/>
    <n v="0"/>
    <n v="0"/>
    <n v="0"/>
    <n v="1"/>
    <s v="B52000600"/>
    <s v="רות"/>
    <s v="כהן"/>
  </r>
  <r>
    <s v="5"/>
    <s v="55"/>
    <s v="F"/>
    <s v="M40"/>
    <m/>
    <d v="2021-08-02T00:00:00"/>
    <x v="0"/>
    <s v="400250997"/>
    <s v="40000834   לורד סנדוויץ בע&quot;מ"/>
    <x v="4"/>
    <x v="4"/>
    <m/>
    <m/>
    <s v="K"/>
    <s v="5000"/>
    <s v="5015"/>
    <n v="2"/>
    <s v="יח"/>
    <n v="2"/>
    <s v="יח"/>
    <x v="3"/>
    <s v="ILS"/>
    <x v="0"/>
    <n v="0"/>
    <n v="0"/>
    <n v="0"/>
    <n v="2"/>
    <n v="0"/>
    <n v="0"/>
    <n v="0"/>
    <n v="1"/>
    <s v="B52000600"/>
    <s v="רות"/>
    <s v="כהן"/>
  </r>
  <r>
    <s v="1"/>
    <s v="55"/>
    <s v="F"/>
    <s v="M40"/>
    <m/>
    <d v="2021-08-01T00:00:00"/>
    <x v="0"/>
    <s v="400250706"/>
    <s v="40005337   נביעות טבע הגליל סניף אילת"/>
    <x v="0"/>
    <x v="0"/>
    <m/>
    <m/>
    <s v="K"/>
    <s v="4500"/>
    <s v="4500"/>
    <n v="2"/>
    <s v="PAL"/>
    <n v="2"/>
    <s v="PAL"/>
    <x v="0"/>
    <s v="ILS"/>
    <x v="0"/>
    <n v="0"/>
    <n v="0"/>
    <n v="0"/>
    <n v="2"/>
    <n v="0"/>
    <n v="0"/>
    <n v="0"/>
    <n v="1"/>
    <s v="B56000000"/>
    <s v="חנה"/>
    <s v="מגר"/>
  </r>
  <r>
    <s v="1"/>
    <s v="55"/>
    <s v="F"/>
    <s v="M40"/>
    <m/>
    <d v="2021-07-29T00:00:00"/>
    <x v="0"/>
    <s v="400250680"/>
    <s v="40005337   נביעות טבע הגליל סניף אילת"/>
    <x v="0"/>
    <x v="0"/>
    <m/>
    <m/>
    <s v="K"/>
    <s v="9000"/>
    <s v="9200"/>
    <n v="2"/>
    <s v="PAL"/>
    <n v="2"/>
    <s v="PAL"/>
    <x v="0"/>
    <s v="ILS"/>
    <x v="0"/>
    <n v="0"/>
    <n v="0"/>
    <n v="0"/>
    <n v="2"/>
    <n v="0"/>
    <n v="0"/>
    <n v="0"/>
    <n v="1"/>
    <s v="B80100000"/>
    <s v="גל"/>
    <s v="אלבז"/>
  </r>
  <r>
    <s v="1"/>
    <s v="55"/>
    <s v="F"/>
    <s v="M40"/>
    <m/>
    <d v="2021-07-26T00:00:00"/>
    <x v="0"/>
    <s v="400250305"/>
    <s v="40005337   נביעות טבע הגליל סניף אילת"/>
    <x v="0"/>
    <x v="0"/>
    <m/>
    <m/>
    <s v="K"/>
    <s v="6000"/>
    <s v="6001"/>
    <n v="2"/>
    <s v="PAL"/>
    <n v="2"/>
    <s v="PAL"/>
    <x v="0"/>
    <s v="ILS"/>
    <x v="0"/>
    <n v="0"/>
    <n v="0"/>
    <n v="0"/>
    <n v="2"/>
    <n v="0"/>
    <n v="0"/>
    <n v="0"/>
    <n v="1"/>
    <s v="B51000000"/>
    <s v="איל"/>
    <s v="רביב"/>
  </r>
  <r>
    <s v="1"/>
    <s v="55"/>
    <s v="F"/>
    <s v="M40"/>
    <m/>
    <d v="2021-07-22T00:00:00"/>
    <x v="0"/>
    <s v="400250100"/>
    <s v="40005337   נביעות טבע הגליל סניף אילת"/>
    <x v="0"/>
    <x v="0"/>
    <m/>
    <m/>
    <s v="K"/>
    <s v="4000"/>
    <s v="4001"/>
    <n v="2"/>
    <s v="PAL"/>
    <n v="2"/>
    <s v="PAL"/>
    <x v="0"/>
    <s v="ILS"/>
    <x v="0"/>
    <n v="0"/>
    <n v="0"/>
    <n v="0"/>
    <n v="2"/>
    <n v="0"/>
    <n v="0"/>
    <n v="0"/>
    <n v="1"/>
    <s v="B57000000"/>
    <s v="ישראל"/>
    <s v="כהן"/>
  </r>
  <r>
    <s v="1"/>
    <s v="55"/>
    <s v="F"/>
    <s v="M40"/>
    <m/>
    <d v="2021-07-22T00:00:00"/>
    <x v="0"/>
    <s v="400250111"/>
    <s v="40005337   נביעות טבע הגליל סניף אילת"/>
    <x v="0"/>
    <x v="0"/>
    <m/>
    <m/>
    <s v="K"/>
    <s v="9000"/>
    <s v="9400"/>
    <n v="2"/>
    <s v="PAL"/>
    <n v="2"/>
    <s v="PAL"/>
    <x v="0"/>
    <s v="ILS"/>
    <x v="0"/>
    <n v="0"/>
    <n v="0"/>
    <n v="0"/>
    <n v="2"/>
    <n v="0"/>
    <n v="0"/>
    <n v="0"/>
    <n v="1"/>
    <s v="B80120000"/>
    <s v="יוסף"/>
    <s v="נדב"/>
  </r>
  <r>
    <s v="1"/>
    <s v="55"/>
    <s v="F"/>
    <s v="M40"/>
    <m/>
    <d v="2021-07-21T00:00:00"/>
    <x v="0"/>
    <s v="400250017"/>
    <s v="40005337   נביעות טבע הגליל סניף אילת"/>
    <x v="0"/>
    <x v="0"/>
    <m/>
    <m/>
    <s v="K"/>
    <s v="9000"/>
    <s v="9500"/>
    <n v="2"/>
    <s v="PAL"/>
    <n v="2"/>
    <s v="PAL"/>
    <x v="0"/>
    <s v="ILS"/>
    <x v="0"/>
    <n v="0"/>
    <n v="0"/>
    <n v="0"/>
    <n v="2"/>
    <n v="0"/>
    <n v="0"/>
    <n v="0"/>
    <n v="1"/>
    <s v="B80140001"/>
    <s v="ארז"/>
    <s v="שוכהנדלר"/>
  </r>
  <r>
    <s v="1"/>
    <s v="55"/>
    <s v="F"/>
    <s v="M40"/>
    <m/>
    <d v="2021-07-21T00:00:00"/>
    <x v="0"/>
    <s v="400250080"/>
    <s v="40005337   נביעות טבע הגליל סניף אילת"/>
    <x v="0"/>
    <x v="0"/>
    <m/>
    <m/>
    <s v="K"/>
    <s v="4000"/>
    <s v="4001"/>
    <n v="2"/>
    <s v="PAL"/>
    <n v="2"/>
    <s v="PAL"/>
    <x v="0"/>
    <s v="ILS"/>
    <x v="0"/>
    <n v="0"/>
    <n v="0"/>
    <n v="0"/>
    <n v="2"/>
    <n v="0"/>
    <n v="0"/>
    <n v="0"/>
    <n v="1"/>
    <s v="B57000000"/>
    <s v="ישראל"/>
    <s v="כהן"/>
  </r>
  <r>
    <s v="1"/>
    <s v="55"/>
    <s v="F"/>
    <s v="M40"/>
    <m/>
    <d v="2021-07-19T00:00:00"/>
    <x v="0"/>
    <s v="400249695"/>
    <s v="40005337   נביעות טבע הגליל סניף אילת"/>
    <x v="0"/>
    <x v="0"/>
    <m/>
    <m/>
    <s v="K"/>
    <s v="4500"/>
    <s v="4500"/>
    <n v="2"/>
    <s v="PAL"/>
    <n v="2"/>
    <s v="PAL"/>
    <x v="0"/>
    <s v="ILS"/>
    <x v="0"/>
    <n v="0"/>
    <n v="0"/>
    <n v="0"/>
    <n v="2"/>
    <n v="0"/>
    <n v="0"/>
    <n v="0"/>
    <n v="1"/>
    <s v="B56000000"/>
    <s v="מרדכי"/>
    <s v="כהן"/>
  </r>
  <r>
    <s v="1"/>
    <s v="55"/>
    <s v="F"/>
    <s v="M40"/>
    <m/>
    <d v="2021-07-19T00:00:00"/>
    <x v="0"/>
    <s v="400249697"/>
    <s v="40005337   נביעות טבע הגליל סניף אילת"/>
    <x v="0"/>
    <x v="0"/>
    <m/>
    <m/>
    <s v="K"/>
    <s v="4500"/>
    <s v="4500"/>
    <n v="2"/>
    <s v="PAL"/>
    <n v="2"/>
    <s v="PAL"/>
    <x v="0"/>
    <s v="ILS"/>
    <x v="0"/>
    <n v="0"/>
    <n v="0"/>
    <n v="0"/>
    <n v="2"/>
    <n v="0"/>
    <n v="0"/>
    <n v="0"/>
    <n v="1"/>
    <s v="B56000000"/>
    <s v="מרדכי"/>
    <s v="כהן"/>
  </r>
  <r>
    <s v="1"/>
    <s v="55"/>
    <s v="F"/>
    <s v="M40"/>
    <m/>
    <d v="2021-07-18T00:00:00"/>
    <x v="0"/>
    <s v="400249569"/>
    <s v="40005337   נביעות טבע הגליל סניף אילת"/>
    <x v="0"/>
    <x v="0"/>
    <m/>
    <m/>
    <s v="K"/>
    <s v="9000"/>
    <s v="9200"/>
    <n v="2"/>
    <s v="PAL"/>
    <n v="2"/>
    <s v="PAL"/>
    <x v="0"/>
    <s v="ILS"/>
    <x v="0"/>
    <n v="0"/>
    <n v="0"/>
    <n v="0"/>
    <n v="2"/>
    <n v="0"/>
    <n v="0"/>
    <n v="0"/>
    <n v="1"/>
    <s v="B80100000"/>
    <s v="גל"/>
    <s v="אלבז"/>
  </r>
  <r>
    <s v="1"/>
    <s v="55"/>
    <s v="F"/>
    <s v="M40"/>
    <m/>
    <d v="2021-07-18T00:00:00"/>
    <x v="0"/>
    <s v="400249604"/>
    <s v="40005337   נביעות טבע הגליל סניף אילת"/>
    <x v="0"/>
    <x v="0"/>
    <m/>
    <m/>
    <s v="K"/>
    <s v="9000"/>
    <s v="9001"/>
    <n v="2"/>
    <s v="PAL"/>
    <n v="2"/>
    <s v="PAL"/>
    <x v="0"/>
    <s v="ILS"/>
    <x v="0"/>
    <n v="0"/>
    <n v="0"/>
    <n v="0"/>
    <n v="2"/>
    <n v="0"/>
    <n v="0"/>
    <n v="0"/>
    <n v="1"/>
    <s v="B80000000"/>
    <s v="אלכסיי"/>
    <s v="ציטקילוב"/>
  </r>
  <r>
    <s v="6"/>
    <s v="55"/>
    <s v="F"/>
    <s v="M40"/>
    <m/>
    <d v="2021-07-18T00:00:00"/>
    <x v="0"/>
    <s v="400249642"/>
    <s v="40000834   לורד סנדוויץ בע&quot;מ"/>
    <x v="4"/>
    <x v="4"/>
    <m/>
    <m/>
    <s v="K"/>
    <s v="5000"/>
    <s v="5015"/>
    <n v="2"/>
    <s v="יח"/>
    <n v="2"/>
    <s v="יח"/>
    <x v="3"/>
    <s v="ILS"/>
    <x v="0"/>
    <n v="0"/>
    <n v="0"/>
    <n v="0"/>
    <n v="2"/>
    <n v="0"/>
    <n v="0"/>
    <n v="0"/>
    <n v="1"/>
    <s v="B52000600"/>
    <s v="רות"/>
    <s v="כהן"/>
  </r>
  <r>
    <s v="5"/>
    <s v="55"/>
    <s v="F"/>
    <s v="M40"/>
    <m/>
    <d v="2021-07-18T00:00:00"/>
    <x v="0"/>
    <s v="400249644"/>
    <s v="40000834   לורד סנדוויץ בע&quot;מ"/>
    <x v="4"/>
    <x v="4"/>
    <m/>
    <m/>
    <s v="K"/>
    <s v="5000"/>
    <s v="5015"/>
    <n v="2"/>
    <s v="יח"/>
    <n v="2"/>
    <s v="יח"/>
    <x v="3"/>
    <s v="ILS"/>
    <x v="0"/>
    <n v="0"/>
    <n v="0"/>
    <n v="0"/>
    <n v="2"/>
    <n v="0"/>
    <n v="0"/>
    <n v="0"/>
    <n v="1"/>
    <s v="B52000600"/>
    <s v="רות"/>
    <s v="כהן"/>
  </r>
  <r>
    <s v="1"/>
    <s v="55"/>
    <s v="F"/>
    <s v="M40"/>
    <m/>
    <d v="2021-07-15T00:00:00"/>
    <x v="0"/>
    <s v="400249513"/>
    <s v="40005337   נביעות טבע הגליל סניף אילת"/>
    <x v="0"/>
    <x v="0"/>
    <m/>
    <m/>
    <s v="K"/>
    <s v="5000"/>
    <s v="5100"/>
    <n v="2"/>
    <s v="PAL"/>
    <n v="2"/>
    <s v="PAL"/>
    <x v="0"/>
    <s v="ILS"/>
    <x v="0"/>
    <n v="0"/>
    <n v="0"/>
    <n v="0"/>
    <n v="2"/>
    <n v="0"/>
    <n v="0"/>
    <n v="0"/>
    <n v="1"/>
    <s v="B52070000"/>
    <s v="אופיר"/>
    <s v="סליק"/>
  </r>
  <r>
    <s v="1"/>
    <s v="55"/>
    <s v="F"/>
    <s v="M40"/>
    <m/>
    <d v="2021-07-08T00:00:00"/>
    <x v="0"/>
    <s v="400248963"/>
    <s v="40005337   נביעות טבע הגליל סניף אילת"/>
    <x v="0"/>
    <x v="0"/>
    <m/>
    <m/>
    <s v="K"/>
    <s v="9000"/>
    <s v="9001"/>
    <n v="2"/>
    <s v="PAL"/>
    <n v="2"/>
    <s v="PAL"/>
    <x v="0"/>
    <s v="ILS"/>
    <x v="0"/>
    <n v="0"/>
    <n v="0"/>
    <n v="0"/>
    <n v="2"/>
    <n v="0"/>
    <n v="0"/>
    <n v="0"/>
    <n v="1"/>
    <s v="B80030000"/>
    <s v="אורי"/>
    <s v="גדמו"/>
  </r>
  <r>
    <s v="1"/>
    <s v="55"/>
    <s v="F"/>
    <s v="M40"/>
    <m/>
    <d v="2021-07-07T00:00:00"/>
    <x v="0"/>
    <s v="400248793"/>
    <s v="40005337   נביעות טבע הגליל סניף אילת"/>
    <x v="0"/>
    <x v="0"/>
    <m/>
    <m/>
    <s v="K"/>
    <s v="6000"/>
    <s v="6001"/>
    <n v="2"/>
    <s v="PAL"/>
    <n v="2"/>
    <s v="PAL"/>
    <x v="0"/>
    <s v="ILS"/>
    <x v="0"/>
    <n v="0"/>
    <n v="0"/>
    <n v="0"/>
    <n v="2"/>
    <n v="0"/>
    <n v="0"/>
    <n v="0"/>
    <n v="1"/>
    <s v="B51000000"/>
    <s v="איל"/>
    <s v="רביב"/>
  </r>
  <r>
    <s v="1"/>
    <s v="55"/>
    <s v="F"/>
    <s v="M40"/>
    <m/>
    <d v="2021-06-14T00:00:00"/>
    <x v="0"/>
    <s v="400247107"/>
    <s v="40005337   נביעות טבע הגליל סניף אילת"/>
    <x v="0"/>
    <x v="0"/>
    <m/>
    <m/>
    <s v="K"/>
    <s v="7000"/>
    <s v="7100"/>
    <n v="2"/>
    <s v="PAL"/>
    <n v="2"/>
    <s v="PAL"/>
    <x v="0"/>
    <s v="ILS"/>
    <x v="0"/>
    <n v="0"/>
    <n v="0"/>
    <n v="0"/>
    <n v="2"/>
    <n v="0"/>
    <n v="0"/>
    <n v="0"/>
    <n v="1"/>
    <s v="B53060000"/>
    <s v="גדעון"/>
    <s v="חלפון"/>
  </r>
  <r>
    <s v="1"/>
    <s v="55"/>
    <s v="F"/>
    <s v="M40"/>
    <m/>
    <d v="2021-06-13T00:00:00"/>
    <x v="0"/>
    <s v="400246974"/>
    <s v="40005337   נביעות טבע הגליל סניף אילת"/>
    <x v="0"/>
    <x v="0"/>
    <m/>
    <m/>
    <s v="K"/>
    <s v="1000"/>
    <s v="1031"/>
    <n v="2"/>
    <s v="PAL"/>
    <n v="2"/>
    <s v="PAL"/>
    <x v="0"/>
    <s v="ILS"/>
    <x v="0"/>
    <n v="0"/>
    <n v="0"/>
    <n v="0"/>
    <n v="2"/>
    <n v="0"/>
    <n v="0"/>
    <n v="0"/>
    <n v="1"/>
    <s v="B11010302"/>
    <s v="אמיתי"/>
    <s v="גרופי"/>
  </r>
  <r>
    <s v="1"/>
    <s v="55"/>
    <s v="F"/>
    <s v="M40"/>
    <m/>
    <d v="2021-06-13T00:00:00"/>
    <x v="0"/>
    <s v="400247015"/>
    <s v="40005337   נביעות טבע הגליל סניף אילת"/>
    <x v="0"/>
    <x v="0"/>
    <m/>
    <m/>
    <s v="K"/>
    <s v="9000"/>
    <s v="9800"/>
    <n v="2"/>
    <s v="PAL"/>
    <n v="2"/>
    <s v="PAL"/>
    <x v="0"/>
    <s v="ILS"/>
    <x v="0"/>
    <n v="0"/>
    <n v="0"/>
    <n v="0"/>
    <n v="2"/>
    <n v="0"/>
    <n v="0"/>
    <n v="0"/>
    <n v="1"/>
    <s v="B80090000"/>
    <s v="ירחמיאל"/>
    <s v="מור יוסף"/>
  </r>
  <r>
    <s v="1"/>
    <s v="55"/>
    <s v="F"/>
    <s v="M40"/>
    <m/>
    <d v="2021-06-09T00:00:00"/>
    <x v="0"/>
    <s v="400246788"/>
    <s v="40005337   נביעות טבע הגליל סניף אילת"/>
    <x v="0"/>
    <x v="0"/>
    <m/>
    <m/>
    <s v="K"/>
    <s v="5000"/>
    <s v="5100"/>
    <n v="2"/>
    <s v="PAL"/>
    <n v="2"/>
    <s v="PAL"/>
    <x v="0"/>
    <s v="ILS"/>
    <x v="0"/>
    <n v="0"/>
    <n v="0"/>
    <n v="0"/>
    <n v="2"/>
    <n v="0"/>
    <n v="0"/>
    <n v="0"/>
    <n v="1"/>
    <s v="B52070000"/>
    <s v="יעקב"/>
    <s v="איבגי"/>
  </r>
  <r>
    <s v="1"/>
    <s v="55"/>
    <s v="F"/>
    <s v="M40"/>
    <m/>
    <d v="2021-06-07T00:00:00"/>
    <x v="0"/>
    <s v="400246475"/>
    <s v="40005337   נביעות טבע הגליל סניף אילת"/>
    <x v="0"/>
    <x v="0"/>
    <m/>
    <m/>
    <s v="K"/>
    <s v="9000"/>
    <s v="9400"/>
    <n v="2"/>
    <s v="PAL"/>
    <n v="2"/>
    <s v="PAL"/>
    <x v="0"/>
    <s v="ILS"/>
    <x v="0"/>
    <n v="0"/>
    <n v="0"/>
    <n v="0"/>
    <n v="2"/>
    <n v="0"/>
    <n v="0"/>
    <n v="0"/>
    <n v="1"/>
    <s v="B80120000"/>
    <s v="יוסף"/>
    <s v="נדב"/>
  </r>
  <r>
    <s v="1"/>
    <s v="55"/>
    <s v="F"/>
    <s v="M40"/>
    <m/>
    <d v="2021-06-07T00:00:00"/>
    <x v="0"/>
    <s v="400246560"/>
    <s v="40005337   נביעות טבע הגליל סניף אילת"/>
    <x v="0"/>
    <x v="0"/>
    <m/>
    <m/>
    <s v="K"/>
    <s v="9000"/>
    <s v="9700"/>
    <n v="2"/>
    <s v="PAL"/>
    <n v="2"/>
    <s v="PAL"/>
    <x v="0"/>
    <s v="ILS"/>
    <x v="0"/>
    <n v="0"/>
    <n v="0"/>
    <n v="0"/>
    <n v="2"/>
    <n v="0"/>
    <n v="0"/>
    <n v="0"/>
    <n v="1"/>
    <s v="B80060000"/>
    <s v="מאיר"/>
    <s v="סדון"/>
  </r>
  <r>
    <s v="1"/>
    <s v="55"/>
    <s v="F"/>
    <s v="M40"/>
    <m/>
    <d v="2021-06-01T00:00:00"/>
    <x v="0"/>
    <s v="400246003"/>
    <s v="40005337   נביעות טבע הגליל סניף אילת"/>
    <x v="0"/>
    <x v="0"/>
    <m/>
    <m/>
    <s v="K"/>
    <s v="4000"/>
    <s v="4001"/>
    <n v="2"/>
    <s v="PAL"/>
    <n v="2"/>
    <s v="PAL"/>
    <x v="0"/>
    <s v="ILS"/>
    <x v="0"/>
    <n v="0"/>
    <n v="0"/>
    <n v="0"/>
    <n v="2"/>
    <n v="0"/>
    <n v="0"/>
    <n v="0"/>
    <n v="1"/>
    <s v="B57000000"/>
    <s v="ישראל"/>
    <s v="כהן"/>
  </r>
  <r>
    <s v="8"/>
    <s v="55"/>
    <s v="F"/>
    <s v="M40"/>
    <m/>
    <d v="2021-05-30T00:00:00"/>
    <x v="0"/>
    <s v="400245701"/>
    <s v="40000834   לורד סנדוויץ בע&quot;מ"/>
    <x v="4"/>
    <x v="4"/>
    <m/>
    <m/>
    <s v="K"/>
    <s v="5000"/>
    <s v="5015"/>
    <n v="2"/>
    <s v="יח"/>
    <n v="2"/>
    <s v="יח"/>
    <x v="3"/>
    <s v="ILS"/>
    <x v="0"/>
    <n v="0"/>
    <n v="0"/>
    <n v="0"/>
    <n v="2"/>
    <n v="0"/>
    <n v="0"/>
    <n v="0"/>
    <n v="1"/>
    <s v="B52000600"/>
    <s v="רות"/>
    <s v="כהן"/>
  </r>
  <r>
    <s v="8"/>
    <s v="55"/>
    <s v="F"/>
    <s v="M40"/>
    <m/>
    <d v="2021-05-30T00:00:00"/>
    <x v="0"/>
    <s v="400245702"/>
    <s v="40000834   לורד סנדוויץ בע&quot;מ"/>
    <x v="4"/>
    <x v="4"/>
    <m/>
    <m/>
    <s v="K"/>
    <s v="5000"/>
    <s v="5015"/>
    <n v="2"/>
    <s v="יח"/>
    <n v="2"/>
    <s v="יח"/>
    <x v="3"/>
    <s v="ILS"/>
    <x v="0"/>
    <n v="0"/>
    <n v="0"/>
    <n v="0"/>
    <n v="2"/>
    <n v="0"/>
    <n v="0"/>
    <n v="0"/>
    <n v="1"/>
    <s v="B52000600"/>
    <s v="רות"/>
    <s v="כהן"/>
  </r>
  <r>
    <s v="8"/>
    <s v="55"/>
    <s v="F"/>
    <s v="M40"/>
    <m/>
    <d v="2021-05-30T00:00:00"/>
    <x v="0"/>
    <s v="400245705"/>
    <s v="40000834   לורד סנדוויץ בע&quot;מ"/>
    <x v="4"/>
    <x v="4"/>
    <m/>
    <m/>
    <s v="K"/>
    <s v="5000"/>
    <s v="5015"/>
    <n v="2"/>
    <s v="יח"/>
    <n v="2"/>
    <s v="יח"/>
    <x v="3"/>
    <s v="ILS"/>
    <x v="0"/>
    <n v="0"/>
    <n v="0"/>
    <n v="0"/>
    <n v="2"/>
    <n v="0"/>
    <n v="0"/>
    <n v="0"/>
    <n v="1"/>
    <s v="B52000600"/>
    <s v="רות"/>
    <s v="כהן"/>
  </r>
  <r>
    <s v="8"/>
    <s v="55"/>
    <s v="F"/>
    <s v="M40"/>
    <m/>
    <d v="2021-05-30T00:00:00"/>
    <x v="0"/>
    <s v="400245709"/>
    <s v="40000834   לורד סנדוויץ בע&quot;מ"/>
    <x v="4"/>
    <x v="4"/>
    <m/>
    <m/>
    <s v="K"/>
    <s v="5000"/>
    <s v="5015"/>
    <n v="2"/>
    <s v="יח"/>
    <n v="2"/>
    <s v="יח"/>
    <x v="3"/>
    <s v="ILS"/>
    <x v="0"/>
    <n v="0"/>
    <n v="0"/>
    <n v="0"/>
    <n v="2"/>
    <n v="0"/>
    <n v="0"/>
    <n v="0"/>
    <n v="1"/>
    <s v="B52000600"/>
    <s v="רות"/>
    <s v="כהן"/>
  </r>
  <r>
    <s v="1"/>
    <s v="55"/>
    <s v="F"/>
    <s v="M40"/>
    <m/>
    <d v="2021-05-26T00:00:00"/>
    <x v="0"/>
    <s v="400245612"/>
    <s v="40005337   נביעות טבע הגליל סניף אילת"/>
    <x v="0"/>
    <x v="0"/>
    <m/>
    <m/>
    <s v="K"/>
    <s v="8000"/>
    <s v="8001"/>
    <n v="2"/>
    <s v="PAL"/>
    <n v="2"/>
    <s v="PAL"/>
    <x v="0"/>
    <s v="ILS"/>
    <x v="0"/>
    <n v="0"/>
    <n v="0"/>
    <n v="0"/>
    <n v="2"/>
    <n v="0"/>
    <n v="0"/>
    <n v="0"/>
    <n v="1"/>
    <s v="B55000000"/>
    <s v="יהודה"/>
    <s v="שגיא"/>
  </r>
  <r>
    <s v="1"/>
    <s v="55"/>
    <s v="F"/>
    <s v="M40"/>
    <m/>
    <d v="2021-05-25T00:00:00"/>
    <x v="0"/>
    <s v="400245406"/>
    <s v="40005337   נביעות טבע הגליל סניף אילת"/>
    <x v="0"/>
    <x v="0"/>
    <m/>
    <m/>
    <s v="K"/>
    <s v="9000"/>
    <s v="9500"/>
    <n v="2"/>
    <s v="PAL"/>
    <n v="2"/>
    <s v="PAL"/>
    <x v="0"/>
    <s v="ILS"/>
    <x v="0"/>
    <n v="0"/>
    <n v="0"/>
    <n v="0"/>
    <n v="2"/>
    <n v="0"/>
    <n v="0"/>
    <n v="0"/>
    <n v="1"/>
    <s v="B80140001"/>
    <s v="ארז"/>
    <s v="שוכהנדלר"/>
  </r>
  <r>
    <s v="1"/>
    <s v="55"/>
    <s v="F"/>
    <s v="M40"/>
    <m/>
    <d v="2021-05-25T00:00:00"/>
    <x v="0"/>
    <s v="400245462"/>
    <s v="40005337   נביעות טבע הגליל סניף אילת"/>
    <x v="0"/>
    <x v="0"/>
    <m/>
    <m/>
    <s v="K"/>
    <s v="1000"/>
    <s v="1029"/>
    <n v="2"/>
    <s v="PAL"/>
    <n v="2"/>
    <s v="PAL"/>
    <x v="0"/>
    <s v="ILS"/>
    <x v="0"/>
    <n v="0"/>
    <n v="0"/>
    <n v="0"/>
    <n v="2"/>
    <n v="0"/>
    <n v="0"/>
    <n v="0"/>
    <n v="1"/>
    <s v="B11010000"/>
    <s v="ארז"/>
    <s v="וינטורה"/>
  </r>
  <r>
    <s v="1"/>
    <s v="55"/>
    <s v="F"/>
    <s v="M40"/>
    <m/>
    <d v="2021-05-24T00:00:00"/>
    <x v="0"/>
    <s v="400245369"/>
    <s v="40005337   נביעות טבע הגליל סניף אילת"/>
    <x v="0"/>
    <x v="0"/>
    <m/>
    <m/>
    <s v="K"/>
    <s v="4000"/>
    <s v="4001"/>
    <n v="2"/>
    <s v="PAL"/>
    <n v="2"/>
    <s v="PAL"/>
    <x v="0"/>
    <s v="ILS"/>
    <x v="0"/>
    <n v="0"/>
    <n v="0"/>
    <n v="0"/>
    <n v="2"/>
    <n v="0"/>
    <n v="0"/>
    <n v="0"/>
    <n v="1"/>
    <s v="B57000000"/>
    <s v="ישראל"/>
    <s v="כהן"/>
  </r>
  <r>
    <s v="1"/>
    <s v="55"/>
    <s v="F"/>
    <s v="M40"/>
    <m/>
    <d v="2021-05-20T00:00:00"/>
    <x v="0"/>
    <s v="400245105"/>
    <s v="40005337   נביעות טבע הגליל סניף אילת"/>
    <x v="0"/>
    <x v="0"/>
    <m/>
    <m/>
    <s v="K"/>
    <s v="5000"/>
    <s v="5100"/>
    <n v="2"/>
    <s v="PAL"/>
    <n v="2"/>
    <s v="PAL"/>
    <x v="0"/>
    <s v="ILS"/>
    <x v="0"/>
    <n v="0"/>
    <n v="0"/>
    <n v="0"/>
    <n v="2"/>
    <n v="0"/>
    <n v="0"/>
    <n v="0"/>
    <n v="1"/>
    <s v="B52070000"/>
    <s v="יעקב"/>
    <s v="איבגי"/>
  </r>
  <r>
    <s v="1"/>
    <s v="55"/>
    <s v="F"/>
    <s v="M40"/>
    <m/>
    <d v="2021-05-20T00:00:00"/>
    <x v="0"/>
    <s v="400245113"/>
    <s v="40005337   נביעות טבע הגליל סניף אילת"/>
    <x v="0"/>
    <x v="0"/>
    <m/>
    <m/>
    <s v="K"/>
    <s v="5000"/>
    <s v="5100"/>
    <n v="2"/>
    <s v="PAL"/>
    <n v="2"/>
    <s v="PAL"/>
    <x v="0"/>
    <s v="ILS"/>
    <x v="0"/>
    <n v="0"/>
    <n v="0"/>
    <n v="0"/>
    <n v="2"/>
    <n v="0"/>
    <n v="0"/>
    <n v="0"/>
    <n v="1"/>
    <s v="B52070000"/>
    <s v="יעקב"/>
    <s v="איבגי"/>
  </r>
  <r>
    <s v="1"/>
    <s v="55"/>
    <s v="F"/>
    <s v="M40"/>
    <m/>
    <d v="2021-05-20T00:00:00"/>
    <x v="0"/>
    <s v="400245116"/>
    <s v="40005337   נביעות טבע הגליל סניף אילת"/>
    <x v="0"/>
    <x v="0"/>
    <m/>
    <m/>
    <s v="K"/>
    <s v="5000"/>
    <s v="5100"/>
    <n v="2"/>
    <s v="PAL"/>
    <n v="2"/>
    <s v="PAL"/>
    <x v="0"/>
    <s v="ILS"/>
    <x v="0"/>
    <n v="0"/>
    <n v="0"/>
    <n v="0"/>
    <n v="2"/>
    <n v="0"/>
    <n v="0"/>
    <n v="0"/>
    <n v="1"/>
    <s v="B52070000"/>
    <s v="יעקב"/>
    <s v="איבגי"/>
  </r>
  <r>
    <s v="1"/>
    <s v="55"/>
    <s v="F"/>
    <s v="M40"/>
    <m/>
    <d v="2021-05-18T00:00:00"/>
    <x v="0"/>
    <s v="400244746"/>
    <s v="40005337   נביעות טבע הגליל סניף אילת"/>
    <x v="0"/>
    <x v="0"/>
    <m/>
    <m/>
    <s v="K"/>
    <s v="4500"/>
    <s v="4500"/>
    <n v="2"/>
    <s v="PAL"/>
    <n v="2"/>
    <s v="PAL"/>
    <x v="0"/>
    <s v="ILS"/>
    <x v="0"/>
    <n v="0"/>
    <n v="0"/>
    <n v="0"/>
    <n v="2"/>
    <n v="0"/>
    <n v="0"/>
    <n v="0"/>
    <n v="1"/>
    <s v="B56000000"/>
    <s v="חנה"/>
    <s v="מגר"/>
  </r>
  <r>
    <s v="1"/>
    <s v="55"/>
    <s v="F"/>
    <s v="M40"/>
    <m/>
    <d v="2021-05-18T00:00:00"/>
    <x v="0"/>
    <s v="400244748"/>
    <s v="40005337   נביעות טבע הגליל סניף אילת"/>
    <x v="0"/>
    <x v="0"/>
    <m/>
    <m/>
    <s v="K"/>
    <s v="4500"/>
    <s v="4500"/>
    <n v="2"/>
    <s v="PAL"/>
    <n v="2"/>
    <s v="PAL"/>
    <x v="0"/>
    <s v="ILS"/>
    <x v="0"/>
    <n v="0"/>
    <n v="0"/>
    <n v="0"/>
    <n v="2"/>
    <n v="0"/>
    <n v="0"/>
    <n v="0"/>
    <n v="1"/>
    <s v="B56000000"/>
    <s v="חנה"/>
    <s v="מגר"/>
  </r>
  <r>
    <s v="1"/>
    <s v="55"/>
    <s v="F"/>
    <s v="M40"/>
    <m/>
    <d v="2021-05-18T00:00:00"/>
    <x v="0"/>
    <s v="400244823"/>
    <s v="40005337   נביעות טבע הגליל סניף אילת"/>
    <x v="0"/>
    <x v="0"/>
    <m/>
    <m/>
    <s v="K"/>
    <s v="6000"/>
    <s v="6001"/>
    <n v="2"/>
    <s v="PAL"/>
    <n v="2"/>
    <s v="PAL"/>
    <x v="0"/>
    <s v="ILS"/>
    <x v="0"/>
    <n v="0"/>
    <n v="0"/>
    <n v="0"/>
    <n v="2"/>
    <n v="0"/>
    <n v="0"/>
    <n v="0"/>
    <n v="1"/>
    <s v="B51000000"/>
    <s v="איל"/>
    <s v="רביב"/>
  </r>
  <r>
    <s v="1"/>
    <s v="55"/>
    <s v="F"/>
    <s v="M40"/>
    <m/>
    <d v="2021-05-13T00:00:00"/>
    <x v="0"/>
    <s v="400244610"/>
    <s v="40005337   נביעות טבע הגליל סניף אילת"/>
    <x v="0"/>
    <x v="0"/>
    <m/>
    <m/>
    <s v="K"/>
    <s v="6000"/>
    <s v="6001"/>
    <n v="2"/>
    <s v="PAL"/>
    <n v="2"/>
    <s v="PAL"/>
    <x v="0"/>
    <s v="ILS"/>
    <x v="0"/>
    <n v="0"/>
    <n v="0"/>
    <n v="0"/>
    <n v="2"/>
    <n v="0"/>
    <n v="0"/>
    <n v="0"/>
    <n v="1"/>
    <s v="B51000000"/>
    <s v="איל"/>
    <s v="רביב"/>
  </r>
  <r>
    <s v="1"/>
    <s v="55"/>
    <s v="F"/>
    <s v="M40"/>
    <m/>
    <d v="2021-05-13T00:00:00"/>
    <x v="0"/>
    <s v="400244611"/>
    <s v="40005337   נביעות טבע הגליל סניף אילת"/>
    <x v="0"/>
    <x v="0"/>
    <m/>
    <m/>
    <s v="K"/>
    <s v="4500"/>
    <s v="4500"/>
    <n v="2"/>
    <s v="PAL"/>
    <n v="2"/>
    <s v="PAL"/>
    <x v="0"/>
    <s v="ILS"/>
    <x v="0"/>
    <n v="0"/>
    <n v="0"/>
    <n v="0"/>
    <n v="2"/>
    <n v="0"/>
    <n v="0"/>
    <n v="0"/>
    <n v="1"/>
    <s v="B56000000"/>
    <s v="חנה"/>
    <s v="מגר"/>
  </r>
  <r>
    <s v="1"/>
    <s v="55"/>
    <s v="F"/>
    <s v="M40"/>
    <m/>
    <d v="2021-05-13T00:00:00"/>
    <x v="0"/>
    <s v="400244612"/>
    <s v="40005337   נביעות טבע הגליל סניף אילת"/>
    <x v="0"/>
    <x v="0"/>
    <m/>
    <m/>
    <s v="K"/>
    <s v="6000"/>
    <s v="6001"/>
    <n v="2"/>
    <s v="PAL"/>
    <n v="2"/>
    <s v="PAL"/>
    <x v="0"/>
    <s v="ILS"/>
    <x v="0"/>
    <n v="0"/>
    <n v="0"/>
    <n v="0"/>
    <n v="2"/>
    <n v="0"/>
    <n v="0"/>
    <n v="0"/>
    <n v="1"/>
    <s v="B51000000"/>
    <s v="איל"/>
    <s v="רביב"/>
  </r>
  <r>
    <s v="1"/>
    <s v="55"/>
    <s v="F"/>
    <s v="M40"/>
    <m/>
    <d v="2021-05-13T00:00:00"/>
    <x v="0"/>
    <s v="400244613"/>
    <s v="40005337   נביעות טבע הגליל סניף אילת"/>
    <x v="0"/>
    <x v="0"/>
    <m/>
    <m/>
    <s v="K"/>
    <s v="4500"/>
    <s v="4500"/>
    <n v="2"/>
    <s v="PAL"/>
    <n v="2"/>
    <s v="PAL"/>
    <x v="0"/>
    <s v="ILS"/>
    <x v="0"/>
    <n v="0"/>
    <n v="0"/>
    <n v="0"/>
    <n v="2"/>
    <n v="0"/>
    <n v="0"/>
    <n v="0"/>
    <n v="1"/>
    <s v="B56000000"/>
    <s v="חנה"/>
    <s v="מגר"/>
  </r>
  <r>
    <s v="1"/>
    <s v="55"/>
    <s v="F"/>
    <s v="M40"/>
    <m/>
    <d v="2021-05-12T00:00:00"/>
    <x v="0"/>
    <s v="400244428"/>
    <s v="40005337   נביעות טבע הגליל סניף אילת"/>
    <x v="0"/>
    <x v="0"/>
    <m/>
    <m/>
    <s v="K"/>
    <s v="4500"/>
    <s v="4500"/>
    <n v="2"/>
    <s v="PAL"/>
    <n v="2"/>
    <s v="PAL"/>
    <x v="0"/>
    <s v="ILS"/>
    <x v="0"/>
    <n v="0"/>
    <n v="0"/>
    <n v="0"/>
    <n v="2"/>
    <n v="0"/>
    <n v="0"/>
    <n v="0"/>
    <n v="1"/>
    <s v="B56000000"/>
    <s v="מרדכי"/>
    <s v="כהן"/>
  </r>
  <r>
    <s v="1"/>
    <s v="55"/>
    <s v="F"/>
    <s v="M40"/>
    <m/>
    <d v="2021-05-12T00:00:00"/>
    <x v="0"/>
    <s v="400244469"/>
    <s v="40005337   נביעות טבע הגליל סניף אילת"/>
    <x v="0"/>
    <x v="0"/>
    <m/>
    <m/>
    <s v="K"/>
    <s v="9000"/>
    <s v="9001"/>
    <n v="2"/>
    <s v="PAL"/>
    <n v="2"/>
    <s v="PAL"/>
    <x v="0"/>
    <s v="ILS"/>
    <x v="0"/>
    <n v="0"/>
    <n v="0"/>
    <n v="0"/>
    <n v="2"/>
    <n v="0"/>
    <n v="0"/>
    <n v="0"/>
    <n v="1"/>
    <s v="B80000000"/>
    <s v="יצחק"/>
    <s v="אבו"/>
  </r>
  <r>
    <s v="1"/>
    <s v="55"/>
    <s v="F"/>
    <s v="M40"/>
    <m/>
    <d v="2021-05-12T00:00:00"/>
    <x v="0"/>
    <s v="400244482"/>
    <s v="40005337   נביעות טבע הגליל סניף אילת"/>
    <x v="0"/>
    <x v="0"/>
    <m/>
    <m/>
    <s v="K"/>
    <s v="5000"/>
    <s v="5001"/>
    <n v="2"/>
    <s v="PAL"/>
    <n v="2"/>
    <s v="PAL"/>
    <x v="0"/>
    <s v="ILS"/>
    <x v="0"/>
    <n v="0"/>
    <n v="0"/>
    <n v="0"/>
    <n v="2"/>
    <n v="0"/>
    <n v="0"/>
    <n v="0"/>
    <n v="1"/>
    <s v="B52000000"/>
    <s v="אוריאל"/>
    <s v="כהן"/>
  </r>
  <r>
    <s v="1"/>
    <s v="55"/>
    <s v="F"/>
    <s v="M40"/>
    <m/>
    <d v="2021-05-12T00:00:00"/>
    <x v="0"/>
    <s v="400244485"/>
    <s v="40005337   נביעות טבע הגליל סניף אילת"/>
    <x v="0"/>
    <x v="0"/>
    <m/>
    <m/>
    <s v="K"/>
    <s v="5000"/>
    <s v="5001"/>
    <n v="2"/>
    <s v="PAL"/>
    <n v="2"/>
    <s v="PAL"/>
    <x v="0"/>
    <s v="ILS"/>
    <x v="0"/>
    <n v="0"/>
    <n v="0"/>
    <n v="0"/>
    <n v="2"/>
    <n v="0"/>
    <n v="0"/>
    <n v="0"/>
    <n v="1"/>
    <s v="B52000000"/>
    <s v="אוריאל"/>
    <s v="כהן"/>
  </r>
  <r>
    <s v="2"/>
    <s v="55"/>
    <s v="F"/>
    <s v="M40"/>
    <m/>
    <d v="2021-05-11T00:00:00"/>
    <x v="0"/>
    <s v="400244297"/>
    <s v="40005337   נביעות טבע הגליל סניף אילת"/>
    <x v="0"/>
    <x v="0"/>
    <m/>
    <m/>
    <s v="K"/>
    <s v="1000"/>
    <s v="1263"/>
    <n v="2"/>
    <s v="PAL"/>
    <n v="2"/>
    <s v="PAL"/>
    <x v="0"/>
    <s v="ILS"/>
    <x v="0"/>
    <n v="0"/>
    <n v="0"/>
    <n v="0"/>
    <n v="2"/>
    <n v="0"/>
    <n v="0"/>
    <n v="0"/>
    <n v="1"/>
    <s v="B21010300"/>
    <s v="גלית"/>
    <s v="צ'רניאחובסקי"/>
  </r>
  <r>
    <s v="1"/>
    <s v="55"/>
    <s v="F"/>
    <s v="M40"/>
    <m/>
    <d v="2021-05-11T00:00:00"/>
    <x v="0"/>
    <s v="400244328"/>
    <s v="40005337   נביעות טבע הגליל סניף אילת"/>
    <x v="0"/>
    <x v="0"/>
    <m/>
    <m/>
    <s v="K"/>
    <s v="9000"/>
    <s v="9400"/>
    <n v="2"/>
    <s v="PAL"/>
    <n v="2"/>
    <s v="PAL"/>
    <x v="0"/>
    <s v="ILS"/>
    <x v="0"/>
    <n v="0"/>
    <n v="0"/>
    <n v="0"/>
    <n v="2"/>
    <n v="0"/>
    <n v="0"/>
    <n v="0"/>
    <n v="1"/>
    <s v="B80120000"/>
    <s v="יוסף"/>
    <s v="נדב"/>
  </r>
  <r>
    <s v="1"/>
    <s v="55"/>
    <s v="F"/>
    <s v="M40"/>
    <m/>
    <d v="2021-05-11T00:00:00"/>
    <x v="0"/>
    <s v="400244338"/>
    <s v="40005337   נביעות טבע הגליל סניף אילת"/>
    <x v="0"/>
    <x v="0"/>
    <m/>
    <m/>
    <s v="K"/>
    <s v="7000"/>
    <s v="7001"/>
    <n v="2"/>
    <s v="PAL"/>
    <n v="2"/>
    <s v="PAL"/>
    <x v="0"/>
    <s v="ILS"/>
    <x v="0"/>
    <n v="0"/>
    <n v="0"/>
    <n v="0"/>
    <n v="2"/>
    <n v="0"/>
    <n v="0"/>
    <n v="0"/>
    <n v="1"/>
    <s v="B53000000"/>
    <s v="ציון"/>
    <s v="לביא"/>
  </r>
  <r>
    <s v="1"/>
    <s v="55"/>
    <s v="F"/>
    <s v="M40"/>
    <m/>
    <d v="2021-05-10T00:00:00"/>
    <x v="0"/>
    <s v="400244168"/>
    <s v="40005337   נביעות טבע הגליל סניף אילת"/>
    <x v="0"/>
    <x v="0"/>
    <m/>
    <m/>
    <s v="K"/>
    <s v="9000"/>
    <s v="9200"/>
    <n v="2"/>
    <s v="PAL"/>
    <n v="2"/>
    <s v="PAL"/>
    <x v="0"/>
    <s v="ILS"/>
    <x v="0"/>
    <n v="0"/>
    <n v="0"/>
    <n v="0"/>
    <n v="2"/>
    <n v="0"/>
    <n v="0"/>
    <n v="0"/>
    <n v="1"/>
    <s v="B80100000"/>
    <s v="גל"/>
    <s v="אלבז"/>
  </r>
  <r>
    <s v="1"/>
    <s v="55"/>
    <s v="F"/>
    <s v="M40"/>
    <m/>
    <d v="2021-05-10T00:00:00"/>
    <x v="0"/>
    <s v="400244244"/>
    <s v="40005337   נביעות טבע הגליל סניף אילת"/>
    <x v="0"/>
    <x v="0"/>
    <m/>
    <m/>
    <s v="K"/>
    <s v="8000"/>
    <s v="8001"/>
    <n v="2"/>
    <s v="PAL"/>
    <n v="2"/>
    <s v="PAL"/>
    <x v="0"/>
    <s v="ILS"/>
    <x v="0"/>
    <n v="0"/>
    <n v="0"/>
    <n v="0"/>
    <n v="2"/>
    <n v="0"/>
    <n v="0"/>
    <n v="0"/>
    <n v="1"/>
    <s v="B55000000"/>
    <s v="יהודה"/>
    <s v="שגיא"/>
  </r>
  <r>
    <s v="1"/>
    <s v="55"/>
    <s v="F"/>
    <s v="M40"/>
    <m/>
    <d v="2021-05-10T00:00:00"/>
    <x v="0"/>
    <s v="400244249"/>
    <s v="40005337   נביעות טבע הגליל סניף אילת"/>
    <x v="0"/>
    <x v="0"/>
    <m/>
    <m/>
    <s v="K"/>
    <s v="4500"/>
    <s v="4500"/>
    <n v="2"/>
    <s v="PAL"/>
    <n v="2"/>
    <s v="PAL"/>
    <x v="0"/>
    <s v="ILS"/>
    <x v="0"/>
    <n v="0"/>
    <n v="0"/>
    <n v="0"/>
    <n v="2"/>
    <n v="0"/>
    <n v="0"/>
    <n v="0"/>
    <n v="1"/>
    <s v="B56000000"/>
    <s v="חנה"/>
    <s v="מגר"/>
  </r>
  <r>
    <s v="1"/>
    <s v="55"/>
    <s v="F"/>
    <s v="M40"/>
    <m/>
    <d v="2021-05-06T00:00:00"/>
    <x v="0"/>
    <s v="400243792"/>
    <s v="40005337   נביעות טבע הגליל סניף אילת"/>
    <x v="0"/>
    <x v="0"/>
    <m/>
    <m/>
    <s v="K"/>
    <s v="4500"/>
    <s v="4500"/>
    <n v="2"/>
    <s v="PAL"/>
    <n v="2"/>
    <s v="PAL"/>
    <x v="0"/>
    <s v="ILS"/>
    <x v="0"/>
    <n v="0"/>
    <n v="0"/>
    <n v="0"/>
    <n v="2"/>
    <n v="0"/>
    <n v="0"/>
    <n v="0"/>
    <n v="1"/>
    <s v="B56000000"/>
    <s v="חנה"/>
    <s v="מגר"/>
  </r>
  <r>
    <s v="6"/>
    <s v="55"/>
    <s v="F"/>
    <s v="M40"/>
    <m/>
    <d v="2021-05-03T00:00:00"/>
    <x v="0"/>
    <s v="400243524"/>
    <s v="40000834   לורד סנדוויץ בע&quot;מ"/>
    <x v="4"/>
    <x v="4"/>
    <m/>
    <m/>
    <s v="K"/>
    <s v="5000"/>
    <s v="5015"/>
    <n v="2"/>
    <s v="יח"/>
    <n v="2"/>
    <s v="יח"/>
    <x v="3"/>
    <s v="ILS"/>
    <x v="0"/>
    <n v="0"/>
    <n v="0"/>
    <n v="0"/>
    <n v="2"/>
    <n v="0"/>
    <n v="0"/>
    <n v="0"/>
    <n v="1"/>
    <s v="B52000600"/>
    <s v="רות"/>
    <s v="כהן"/>
  </r>
  <r>
    <s v="6"/>
    <s v="55"/>
    <s v="F"/>
    <s v="M40"/>
    <m/>
    <d v="2021-05-03T00:00:00"/>
    <x v="0"/>
    <s v="400243525"/>
    <s v="40000834   לורד סנדוויץ בע&quot;מ"/>
    <x v="4"/>
    <x v="4"/>
    <m/>
    <m/>
    <s v="K"/>
    <s v="5000"/>
    <s v="5015"/>
    <n v="2"/>
    <s v="יח"/>
    <n v="2"/>
    <s v="יח"/>
    <x v="3"/>
    <s v="ILS"/>
    <x v="0"/>
    <n v="0"/>
    <n v="0"/>
    <n v="0"/>
    <n v="2"/>
    <n v="0"/>
    <n v="0"/>
    <n v="0"/>
    <n v="1"/>
    <s v="B52000600"/>
    <s v="רות"/>
    <s v="כהן"/>
  </r>
  <r>
    <s v="7"/>
    <s v="55"/>
    <s v="F"/>
    <s v="M40"/>
    <m/>
    <d v="2021-05-03T00:00:00"/>
    <x v="0"/>
    <s v="400243528"/>
    <s v="40000834   לורד סנדוויץ בע&quot;מ"/>
    <x v="4"/>
    <x v="4"/>
    <m/>
    <m/>
    <s v="K"/>
    <s v="5000"/>
    <s v="5015"/>
    <n v="2"/>
    <s v="יח"/>
    <n v="2"/>
    <s v="יח"/>
    <x v="3"/>
    <s v="ILS"/>
    <x v="0"/>
    <n v="0"/>
    <n v="0"/>
    <n v="0"/>
    <n v="2"/>
    <n v="0"/>
    <n v="0"/>
    <n v="0"/>
    <n v="1"/>
    <s v="B52000600"/>
    <s v="רות"/>
    <s v="כהן"/>
  </r>
  <r>
    <s v="5"/>
    <s v="55"/>
    <s v="F"/>
    <s v="M40"/>
    <m/>
    <d v="2021-05-03T00:00:00"/>
    <x v="0"/>
    <s v="400243529"/>
    <s v="40000834   לורד סנדוויץ בע&quot;מ"/>
    <x v="4"/>
    <x v="4"/>
    <m/>
    <m/>
    <s v="K"/>
    <s v="5000"/>
    <s v="5015"/>
    <n v="2"/>
    <s v="יח"/>
    <n v="2"/>
    <s v="יח"/>
    <x v="3"/>
    <s v="ILS"/>
    <x v="0"/>
    <n v="0"/>
    <n v="0"/>
    <n v="0"/>
    <n v="2"/>
    <n v="0"/>
    <n v="0"/>
    <n v="0"/>
    <n v="1"/>
    <s v="B52000600"/>
    <s v="רות"/>
    <s v="כהן"/>
  </r>
  <r>
    <s v="1"/>
    <s v="55"/>
    <s v="F"/>
    <s v="M40"/>
    <m/>
    <d v="2021-04-27T00:00:00"/>
    <x v="0"/>
    <s v="400243098"/>
    <s v="40005337   נביעות טבע הגליל סניף אילת"/>
    <x v="0"/>
    <x v="0"/>
    <m/>
    <m/>
    <s v="K"/>
    <s v="5000"/>
    <s v="5100"/>
    <n v="2"/>
    <s v="PAL"/>
    <n v="2"/>
    <s v="PAL"/>
    <x v="0"/>
    <s v="ILS"/>
    <x v="0"/>
    <n v="0"/>
    <n v="0"/>
    <n v="0"/>
    <n v="2"/>
    <n v="0"/>
    <n v="0"/>
    <n v="0"/>
    <n v="1"/>
    <s v="B52070000"/>
    <s v="יעקב"/>
    <s v="איבגי"/>
  </r>
  <r>
    <s v="1"/>
    <s v="55"/>
    <s v="F"/>
    <s v="M40"/>
    <m/>
    <d v="2021-04-27T00:00:00"/>
    <x v="0"/>
    <s v="400243138"/>
    <s v="40005337   נביעות טבע הגליל סניף אילת"/>
    <x v="0"/>
    <x v="0"/>
    <m/>
    <m/>
    <s v="K"/>
    <s v="8000"/>
    <s v="8001"/>
    <n v="2"/>
    <s v="PAL"/>
    <n v="2"/>
    <s v="PAL"/>
    <x v="0"/>
    <s v="ILS"/>
    <x v="0"/>
    <n v="0"/>
    <n v="0"/>
    <n v="0"/>
    <n v="2"/>
    <n v="0"/>
    <n v="0"/>
    <n v="0"/>
    <n v="1"/>
    <s v="B55000000"/>
    <s v="יהודה"/>
    <s v="שגיא"/>
  </r>
  <r>
    <s v="1"/>
    <s v="55"/>
    <s v="F"/>
    <s v="M40"/>
    <m/>
    <d v="2021-04-25T00:00:00"/>
    <x v="0"/>
    <s v="400242939"/>
    <s v="40005337   נביעות טבע הגליל סניף אילת"/>
    <x v="0"/>
    <x v="0"/>
    <m/>
    <m/>
    <s v="K"/>
    <s v="9000"/>
    <s v="9200"/>
    <n v="2"/>
    <s v="PAL"/>
    <n v="2"/>
    <s v="PAL"/>
    <x v="0"/>
    <s v="ILS"/>
    <x v="0"/>
    <n v="0"/>
    <n v="0"/>
    <n v="0"/>
    <n v="2"/>
    <n v="0"/>
    <n v="0"/>
    <n v="0"/>
    <n v="1"/>
    <s v="B80100000"/>
    <s v="גל"/>
    <s v="אלבז"/>
  </r>
  <r>
    <s v="1"/>
    <s v="55"/>
    <s v="F"/>
    <s v="M40"/>
    <m/>
    <d v="2021-04-22T00:00:00"/>
    <x v="0"/>
    <s v="400242737"/>
    <s v="40005337   נביעות טבע הגליל סניף אילת"/>
    <x v="0"/>
    <x v="0"/>
    <m/>
    <m/>
    <s v="K"/>
    <s v="4500"/>
    <s v="4500"/>
    <n v="2"/>
    <s v="PAL"/>
    <n v="2"/>
    <s v="PAL"/>
    <x v="0"/>
    <s v="ILS"/>
    <x v="0"/>
    <n v="0"/>
    <n v="0"/>
    <n v="0"/>
    <n v="2"/>
    <n v="0"/>
    <n v="0"/>
    <n v="0"/>
    <n v="1"/>
    <s v="B56000000"/>
    <s v="מרדכי"/>
    <s v="כהן"/>
  </r>
  <r>
    <s v="1"/>
    <s v="55"/>
    <s v="F"/>
    <s v="M40"/>
    <m/>
    <d v="2021-04-20T00:00:00"/>
    <x v="0"/>
    <s v="400242552"/>
    <s v="40005337   נביעות טבע הגליל סניף אילת"/>
    <x v="0"/>
    <x v="0"/>
    <m/>
    <m/>
    <s v="K"/>
    <s v="1000"/>
    <s v="1800"/>
    <n v="2"/>
    <s v="PAL"/>
    <n v="2"/>
    <s v="PAL"/>
    <x v="0"/>
    <s v="ILS"/>
    <x v="0"/>
    <n v="0"/>
    <n v="0"/>
    <n v="0"/>
    <n v="2"/>
    <n v="0"/>
    <n v="0"/>
    <n v="0"/>
    <n v="1"/>
    <s v="B21000100"/>
    <s v="גולן"/>
    <s v="פראגון"/>
  </r>
  <r>
    <s v="1"/>
    <s v="55"/>
    <s v="F"/>
    <s v="M40"/>
    <m/>
    <d v="2021-04-20T00:00:00"/>
    <x v="0"/>
    <s v="400242573"/>
    <s v="40005337   נביעות טבע הגליל סניף אילת"/>
    <x v="0"/>
    <x v="0"/>
    <m/>
    <m/>
    <s v="K"/>
    <s v="9000"/>
    <s v="9500"/>
    <n v="2"/>
    <s v="PAL"/>
    <n v="2"/>
    <s v="PAL"/>
    <x v="0"/>
    <s v="ILS"/>
    <x v="0"/>
    <n v="0"/>
    <n v="0"/>
    <n v="0"/>
    <n v="2"/>
    <n v="0"/>
    <n v="0"/>
    <n v="0"/>
    <n v="1"/>
    <s v="B80140000"/>
    <s v="ישראל"/>
    <s v="צאולקר"/>
  </r>
  <r>
    <s v="1"/>
    <s v="55"/>
    <s v="F"/>
    <s v="M40"/>
    <m/>
    <d v="2021-04-12T00:00:00"/>
    <x v="0"/>
    <s v="400241984"/>
    <s v="40005337   נביעות טבע הגליל סניף אילת"/>
    <x v="0"/>
    <x v="0"/>
    <m/>
    <m/>
    <s v="K"/>
    <s v="9000"/>
    <s v="9200"/>
    <n v="2"/>
    <s v="PAL"/>
    <n v="2"/>
    <s v="PAL"/>
    <x v="0"/>
    <s v="ILS"/>
    <x v="0"/>
    <n v="0"/>
    <n v="0"/>
    <n v="0"/>
    <n v="2"/>
    <n v="0"/>
    <n v="0"/>
    <n v="0"/>
    <n v="1"/>
    <s v="B80100000"/>
    <s v="גל"/>
    <s v="אלבז"/>
  </r>
  <r>
    <s v="1"/>
    <s v="55"/>
    <s v="F"/>
    <s v="M40"/>
    <m/>
    <d v="2021-04-12T00:00:00"/>
    <x v="0"/>
    <s v="400241988"/>
    <s v="40005337   נביעות טבע הגליל סניף אילת"/>
    <x v="0"/>
    <x v="0"/>
    <m/>
    <m/>
    <s v="K"/>
    <s v="1000"/>
    <s v="1263"/>
    <n v="2"/>
    <s v="PAL"/>
    <n v="2"/>
    <s v="PAL"/>
    <x v="0"/>
    <s v="ILS"/>
    <x v="0"/>
    <n v="0"/>
    <n v="0"/>
    <n v="0"/>
    <n v="2"/>
    <n v="0"/>
    <n v="0"/>
    <n v="0"/>
    <n v="1"/>
    <s v="B21010500"/>
    <s v="99999999"/>
    <s v="99999999"/>
  </r>
  <r>
    <s v="1"/>
    <s v="55"/>
    <s v="F"/>
    <s v="M40"/>
    <m/>
    <d v="2021-04-08T00:00:00"/>
    <x v="0"/>
    <s v="400241608"/>
    <s v="40005337   נביעות טבע הגליל סניף אילת"/>
    <x v="0"/>
    <x v="0"/>
    <m/>
    <m/>
    <s v="K"/>
    <s v="9000"/>
    <s v="9800"/>
    <n v="2"/>
    <s v="PAL"/>
    <n v="2"/>
    <s v="PAL"/>
    <x v="0"/>
    <s v="ILS"/>
    <x v="0"/>
    <n v="0"/>
    <n v="0"/>
    <n v="0"/>
    <n v="2"/>
    <n v="0"/>
    <n v="0"/>
    <n v="0"/>
    <n v="1"/>
    <s v="B80090000"/>
    <s v="ירחמיאל"/>
    <s v="מור יוסף"/>
  </r>
  <r>
    <s v="1"/>
    <s v="55"/>
    <s v="F"/>
    <s v="M40"/>
    <m/>
    <d v="2021-04-07T00:00:00"/>
    <x v="0"/>
    <s v="400241477"/>
    <s v="40005337   נביעות טבע הגליל סניף אילת"/>
    <x v="0"/>
    <x v="0"/>
    <m/>
    <m/>
    <s v="K"/>
    <s v="7000"/>
    <s v="7100"/>
    <n v="2"/>
    <s v="PAL"/>
    <n v="2"/>
    <s v="PAL"/>
    <x v="0"/>
    <s v="ILS"/>
    <x v="0"/>
    <n v="0"/>
    <n v="0"/>
    <n v="0"/>
    <n v="2"/>
    <n v="0"/>
    <n v="0"/>
    <n v="0"/>
    <n v="1"/>
    <s v="B53060000"/>
    <s v="גדעון"/>
    <s v="חלפון"/>
  </r>
  <r>
    <s v="1"/>
    <s v="55"/>
    <s v="F"/>
    <s v="M40"/>
    <m/>
    <d v="2021-04-07T00:00:00"/>
    <x v="0"/>
    <s v="400241541"/>
    <s v="40005337   נביעות טבע הגליל סניף אילת"/>
    <x v="0"/>
    <x v="0"/>
    <m/>
    <m/>
    <s v="K"/>
    <s v="9000"/>
    <s v="9200"/>
    <n v="2"/>
    <s v="PAL"/>
    <n v="2"/>
    <s v="PAL"/>
    <x v="0"/>
    <s v="ILS"/>
    <x v="0"/>
    <n v="0"/>
    <n v="0"/>
    <n v="0"/>
    <n v="2"/>
    <n v="0"/>
    <n v="0"/>
    <n v="0"/>
    <n v="1"/>
    <s v="B80100000"/>
    <s v="גל"/>
    <s v="אלבז"/>
  </r>
  <r>
    <s v="1"/>
    <s v="55"/>
    <s v="F"/>
    <s v="M40"/>
    <m/>
    <d v="2021-04-05T00:00:00"/>
    <x v="0"/>
    <s v="400241166"/>
    <s v="40005337   נביעות טבע הגליל סניף אילת"/>
    <x v="0"/>
    <x v="0"/>
    <m/>
    <m/>
    <s v="K"/>
    <s v="9000"/>
    <s v="9700"/>
    <n v="2"/>
    <s v="PAL"/>
    <n v="2"/>
    <s v="PAL"/>
    <x v="0"/>
    <s v="ILS"/>
    <x v="0"/>
    <n v="0"/>
    <n v="0"/>
    <n v="0"/>
    <n v="2"/>
    <n v="0"/>
    <n v="0"/>
    <n v="0"/>
    <n v="1"/>
    <s v="B80060001"/>
    <s v="רונן"/>
    <s v="זיידי"/>
  </r>
  <r>
    <s v="1"/>
    <s v="55"/>
    <s v="F"/>
    <s v="M40"/>
    <m/>
    <d v="2021-04-05T00:00:00"/>
    <x v="0"/>
    <s v="400241169"/>
    <s v="40005337   נביעות טבע הגליל סניף אילת"/>
    <x v="0"/>
    <x v="0"/>
    <m/>
    <m/>
    <s v="K"/>
    <s v="1000"/>
    <s v="1800"/>
    <n v="2"/>
    <s v="PAL"/>
    <n v="2"/>
    <s v="PAL"/>
    <x v="0"/>
    <s v="ILS"/>
    <x v="0"/>
    <n v="0"/>
    <n v="0"/>
    <n v="0"/>
    <n v="2"/>
    <n v="0"/>
    <n v="0"/>
    <n v="0"/>
    <n v="1"/>
    <s v="B21000100"/>
    <s v="גולן"/>
    <s v="פראגון"/>
  </r>
  <r>
    <s v="1"/>
    <s v="55"/>
    <s v="F"/>
    <s v="M40"/>
    <m/>
    <d v="2021-04-05T00:00:00"/>
    <x v="0"/>
    <s v="400241216"/>
    <s v="40005337   נביעות טבע הגליל סניף אילת"/>
    <x v="0"/>
    <x v="0"/>
    <m/>
    <m/>
    <s v="K"/>
    <s v="1000"/>
    <s v="1263"/>
    <n v="2"/>
    <s v="PAL"/>
    <n v="2"/>
    <s v="PAL"/>
    <x v="0"/>
    <s v="ILS"/>
    <x v="0"/>
    <n v="0"/>
    <n v="0"/>
    <n v="0"/>
    <n v="2"/>
    <n v="0"/>
    <n v="0"/>
    <n v="0"/>
    <n v="1"/>
    <s v="B21010300"/>
    <s v="גלית"/>
    <s v="צ'רניאחובסקי"/>
  </r>
  <r>
    <s v="1"/>
    <s v="55"/>
    <s v="F"/>
    <s v="M40"/>
    <m/>
    <d v="2021-04-04T00:00:00"/>
    <x v="0"/>
    <s v="400241000"/>
    <s v="40005337   נביעות טבע הגליל סניף אילת"/>
    <x v="0"/>
    <x v="0"/>
    <m/>
    <m/>
    <s v="K"/>
    <s v="9000"/>
    <s v="9800"/>
    <n v="2"/>
    <s v="PAL"/>
    <n v="2"/>
    <s v="PAL"/>
    <x v="0"/>
    <s v="ILS"/>
    <x v="0"/>
    <n v="0"/>
    <n v="0"/>
    <n v="0"/>
    <n v="2"/>
    <n v="0"/>
    <n v="0"/>
    <n v="0"/>
    <n v="1"/>
    <s v="B80090000"/>
    <s v="ירחמיאל"/>
    <s v="מור יוסף"/>
  </r>
  <r>
    <s v="1"/>
    <s v="55"/>
    <s v="F"/>
    <s v="M40"/>
    <m/>
    <d v="2021-03-29T00:00:00"/>
    <x v="0"/>
    <s v="400240844"/>
    <s v="40005337   נביעות טבע הגליל סניף אילת"/>
    <x v="0"/>
    <x v="0"/>
    <m/>
    <m/>
    <s v="K"/>
    <s v="9000"/>
    <s v="9200"/>
    <n v="2"/>
    <s v="PAL"/>
    <n v="2"/>
    <s v="PAL"/>
    <x v="0"/>
    <s v="ILS"/>
    <x v="0"/>
    <n v="0"/>
    <n v="0"/>
    <n v="0"/>
    <n v="2"/>
    <n v="0"/>
    <n v="0"/>
    <n v="0"/>
    <n v="1"/>
    <s v="B80100000"/>
    <s v="גל"/>
    <s v="אלבז"/>
  </r>
  <r>
    <s v="1"/>
    <s v="55"/>
    <s v="F"/>
    <s v="M40"/>
    <m/>
    <d v="2021-03-25T00:00:00"/>
    <x v="0"/>
    <s v="400240722"/>
    <s v="40005337   נביעות טבע הגליל סניף אילת"/>
    <x v="0"/>
    <x v="0"/>
    <m/>
    <m/>
    <s v="K"/>
    <s v="4500"/>
    <s v="4500"/>
    <n v="2"/>
    <s v="PAL"/>
    <n v="2"/>
    <s v="PAL"/>
    <x v="0"/>
    <s v="ILS"/>
    <x v="0"/>
    <n v="0"/>
    <n v="0"/>
    <n v="0"/>
    <n v="2"/>
    <n v="0"/>
    <n v="0"/>
    <n v="0"/>
    <n v="1"/>
    <s v="B56000000"/>
    <s v="חנה"/>
    <s v="מגר"/>
  </r>
  <r>
    <s v="2"/>
    <s v="55"/>
    <s v="F"/>
    <s v="M40"/>
    <m/>
    <d v="2021-03-21T00:00:00"/>
    <x v="0"/>
    <s v="400240393"/>
    <s v="40005337   נביעות טבע הגליל סניף אילת"/>
    <x v="0"/>
    <x v="0"/>
    <m/>
    <m/>
    <s v="K"/>
    <s v="4500"/>
    <s v="4500"/>
    <n v="2"/>
    <s v="PAL"/>
    <n v="2"/>
    <s v="PAL"/>
    <x v="0"/>
    <s v="ILS"/>
    <x v="0"/>
    <n v="0"/>
    <n v="0"/>
    <n v="0"/>
    <n v="2"/>
    <n v="0"/>
    <n v="0"/>
    <n v="0"/>
    <n v="1"/>
    <s v="B56000000"/>
    <s v="חנה"/>
    <s v="מגר"/>
  </r>
  <r>
    <s v="1"/>
    <s v="55"/>
    <s v="F"/>
    <s v="M40"/>
    <m/>
    <d v="2021-03-21T00:00:00"/>
    <x v="0"/>
    <s v="400240470"/>
    <s v="40005337   נביעות טבע הגליל סניף אילת"/>
    <x v="0"/>
    <x v="0"/>
    <m/>
    <m/>
    <s v="K"/>
    <s v="1000"/>
    <s v="1006"/>
    <n v="2"/>
    <s v="PAL"/>
    <n v="2"/>
    <s v="PAL"/>
    <x v="0"/>
    <s v="ILS"/>
    <x v="0"/>
    <n v="0"/>
    <n v="0"/>
    <n v="0"/>
    <n v="2"/>
    <n v="0"/>
    <n v="0"/>
    <n v="0"/>
    <n v="1"/>
    <s v="B27020000"/>
    <s v="משה"/>
    <s v="אסל"/>
  </r>
  <r>
    <s v="1"/>
    <s v="55"/>
    <s v="F"/>
    <s v="M40"/>
    <m/>
    <d v="2021-03-18T00:00:00"/>
    <x v="0"/>
    <s v="400240237"/>
    <s v="40005337   נביעות טבע הגליל סניף אילת"/>
    <x v="0"/>
    <x v="0"/>
    <m/>
    <m/>
    <s v="K"/>
    <s v="9000"/>
    <s v="9500"/>
    <n v="2"/>
    <s v="PAL"/>
    <n v="2"/>
    <s v="PAL"/>
    <x v="0"/>
    <s v="ILS"/>
    <x v="0"/>
    <n v="0"/>
    <n v="0"/>
    <n v="0"/>
    <n v="2"/>
    <n v="0"/>
    <n v="0"/>
    <n v="0"/>
    <n v="1"/>
    <s v="B80140001"/>
    <s v="ארז"/>
    <s v="שוכהנדלר"/>
  </r>
  <r>
    <s v="1"/>
    <s v="55"/>
    <s v="F"/>
    <s v="M40"/>
    <m/>
    <d v="2021-03-18T00:00:00"/>
    <x v="0"/>
    <s v="400240290"/>
    <s v="40005337   נביעות טבע הגליל סניף אילת"/>
    <x v="0"/>
    <x v="0"/>
    <m/>
    <m/>
    <s v="K"/>
    <s v="7000"/>
    <s v="7001"/>
    <n v="2"/>
    <s v="PAL"/>
    <n v="2"/>
    <s v="PAL"/>
    <x v="0"/>
    <s v="ILS"/>
    <x v="0"/>
    <n v="0"/>
    <n v="0"/>
    <n v="0"/>
    <n v="2"/>
    <n v="0"/>
    <n v="0"/>
    <n v="0"/>
    <n v="1"/>
    <s v="B53000000"/>
    <s v="אשר"/>
    <s v="מלכה"/>
  </r>
  <r>
    <s v="1"/>
    <s v="55"/>
    <s v="F"/>
    <s v="M40"/>
    <m/>
    <d v="2021-03-18T00:00:00"/>
    <x v="0"/>
    <s v="400240320"/>
    <s v="40005337   נביעות טבע הגליל סניף אילת"/>
    <x v="0"/>
    <x v="0"/>
    <m/>
    <m/>
    <s v="K"/>
    <s v="8000"/>
    <s v="8001"/>
    <n v="2"/>
    <s v="PAL"/>
    <n v="2"/>
    <s v="PAL"/>
    <x v="0"/>
    <s v="ILS"/>
    <x v="0"/>
    <n v="0"/>
    <n v="0"/>
    <n v="0"/>
    <n v="2"/>
    <n v="0"/>
    <n v="0"/>
    <n v="0"/>
    <n v="1"/>
    <s v="B55000000"/>
    <s v="יהודה"/>
    <s v="שגיא"/>
  </r>
  <r>
    <s v="5"/>
    <s v="55"/>
    <s v="F"/>
    <s v="M40"/>
    <m/>
    <d v="2021-03-08T00:00:00"/>
    <x v="0"/>
    <s v="400239244"/>
    <s v="40008914   ארד הרצל בע&quot;מ"/>
    <x v="1"/>
    <x v="1"/>
    <m/>
    <m/>
    <s v="K"/>
    <s v="9000"/>
    <s v="9001"/>
    <n v="2"/>
    <s v="יח"/>
    <n v="2"/>
    <s v="יח"/>
    <x v="32"/>
    <s v="ILS"/>
    <x v="0"/>
    <n v="0"/>
    <n v="0"/>
    <n v="0"/>
    <n v="2"/>
    <n v="0"/>
    <n v="0"/>
    <n v="0"/>
    <n v="1"/>
    <s v="B80000000"/>
    <s v="אופירה"/>
    <s v="אביטן"/>
  </r>
  <r>
    <s v="6"/>
    <s v="55"/>
    <s v="F"/>
    <s v="M40"/>
    <m/>
    <d v="2021-03-07T00:00:00"/>
    <x v="0"/>
    <s v="400239107"/>
    <s v="40000834   לורד סנדוויץ בע&quot;מ"/>
    <x v="4"/>
    <x v="4"/>
    <m/>
    <m/>
    <s v="K"/>
    <s v="5000"/>
    <s v="5015"/>
    <n v="2"/>
    <s v="יח"/>
    <n v="2"/>
    <s v="יח"/>
    <x v="3"/>
    <s v="ILS"/>
    <x v="0"/>
    <n v="0"/>
    <n v="0"/>
    <n v="0"/>
    <n v="2"/>
    <n v="0"/>
    <n v="0"/>
    <n v="0"/>
    <n v="1"/>
    <s v="B52000600"/>
    <s v="רות"/>
    <s v="כהן"/>
  </r>
  <r>
    <s v="3"/>
    <s v="55"/>
    <s v="F"/>
    <s v="M40"/>
    <m/>
    <d v="2021-03-01T00:00:00"/>
    <x v="0"/>
    <s v="400238618"/>
    <s v="40000834   לורד סנדוויץ בע&quot;מ"/>
    <x v="4"/>
    <x v="4"/>
    <m/>
    <m/>
    <s v="K"/>
    <s v="5000"/>
    <s v="5015"/>
    <n v="2"/>
    <s v="יח"/>
    <n v="2"/>
    <s v="יח"/>
    <x v="3"/>
    <s v="ILS"/>
    <x v="0"/>
    <n v="0"/>
    <n v="0"/>
    <n v="0"/>
    <n v="2"/>
    <n v="0"/>
    <n v="0"/>
    <n v="0"/>
    <n v="1"/>
    <s v="B52000600"/>
    <s v="רות"/>
    <s v="כהן"/>
  </r>
  <r>
    <s v="6"/>
    <s v="55"/>
    <s v="F"/>
    <s v="M40"/>
    <m/>
    <d v="2021-03-01T00:00:00"/>
    <x v="0"/>
    <s v="400238625"/>
    <s v="40000834   לורד סנדוויץ בע&quot;מ"/>
    <x v="4"/>
    <x v="4"/>
    <m/>
    <m/>
    <s v="K"/>
    <s v="5000"/>
    <s v="5015"/>
    <n v="2"/>
    <s v="יח"/>
    <n v="2"/>
    <s v="יח"/>
    <x v="3"/>
    <s v="ILS"/>
    <x v="0"/>
    <n v="0"/>
    <n v="0"/>
    <n v="0"/>
    <n v="2"/>
    <n v="0"/>
    <n v="0"/>
    <n v="0"/>
    <n v="1"/>
    <s v="B52000600"/>
    <s v="רות"/>
    <s v="כהן"/>
  </r>
  <r>
    <s v="1"/>
    <s v="55"/>
    <s v="F"/>
    <s v="M40"/>
    <m/>
    <d v="2021-02-23T00:00:00"/>
    <x v="0"/>
    <s v="400238231"/>
    <s v="40005337   נביעות טבע הגליל סניף אילת"/>
    <x v="0"/>
    <x v="0"/>
    <m/>
    <m/>
    <s v="K"/>
    <s v="9000"/>
    <s v="9700"/>
    <n v="2"/>
    <s v="PAL"/>
    <n v="2"/>
    <s v="PAL"/>
    <x v="0"/>
    <s v="ILS"/>
    <x v="0"/>
    <n v="0"/>
    <n v="0"/>
    <n v="0"/>
    <n v="2"/>
    <n v="0"/>
    <n v="0"/>
    <n v="0"/>
    <n v="1"/>
    <s v="B80060000"/>
    <s v="מאיר"/>
    <s v="סדון"/>
  </r>
  <r>
    <s v="1"/>
    <s v="55"/>
    <s v="F"/>
    <s v="M40"/>
    <m/>
    <d v="2021-02-17T00:00:00"/>
    <x v="0"/>
    <s v="400237770"/>
    <s v="40005337   נביעות טבע הגליל סניף אילת"/>
    <x v="0"/>
    <x v="0"/>
    <m/>
    <m/>
    <s v="K"/>
    <s v="5000"/>
    <s v="5001"/>
    <n v="2"/>
    <s v="PAL"/>
    <n v="2"/>
    <s v="PAL"/>
    <x v="0"/>
    <s v="ILS"/>
    <x v="0"/>
    <n v="0"/>
    <n v="0"/>
    <n v="0"/>
    <n v="2"/>
    <n v="0"/>
    <n v="0"/>
    <n v="0"/>
    <n v="1"/>
    <s v="B52000000"/>
    <s v="אוריאל"/>
    <s v="כהן"/>
  </r>
  <r>
    <s v="1"/>
    <s v="55"/>
    <s v="F"/>
    <s v="M40"/>
    <m/>
    <d v="2021-02-10T00:00:00"/>
    <x v="0"/>
    <s v="400237164"/>
    <s v="40005337   נביעות טבע הגליל סניף אילת"/>
    <x v="0"/>
    <x v="0"/>
    <m/>
    <m/>
    <s v="K"/>
    <s v="9000"/>
    <s v="9800"/>
    <n v="2"/>
    <s v="PAL"/>
    <n v="2"/>
    <s v="PAL"/>
    <x v="0"/>
    <s v="ILS"/>
    <x v="0"/>
    <n v="0"/>
    <n v="0"/>
    <n v="0"/>
    <n v="2"/>
    <n v="0"/>
    <n v="0"/>
    <n v="0"/>
    <n v="1"/>
    <s v="B80090000"/>
    <s v="איגור"/>
    <s v="גולוסובקר"/>
  </r>
  <r>
    <s v="1"/>
    <s v="55"/>
    <s v="F"/>
    <s v="M40"/>
    <m/>
    <d v="2021-02-09T00:00:00"/>
    <x v="0"/>
    <s v="400237121"/>
    <s v="40005337   נביעות טבע הגליל סניף אילת"/>
    <x v="0"/>
    <x v="0"/>
    <m/>
    <m/>
    <s v="K"/>
    <s v="1000"/>
    <s v="1031"/>
    <n v="2"/>
    <s v="PAL"/>
    <n v="2"/>
    <s v="PAL"/>
    <x v="0"/>
    <s v="ILS"/>
    <x v="0"/>
    <n v="0"/>
    <n v="0"/>
    <n v="0"/>
    <n v="2"/>
    <n v="0"/>
    <n v="0"/>
    <n v="0"/>
    <n v="1"/>
    <s v="B11010302"/>
    <s v="אמיתי"/>
    <s v="גרופי"/>
  </r>
  <r>
    <s v="1"/>
    <s v="55"/>
    <s v="F"/>
    <s v="M40"/>
    <m/>
    <d v="2021-02-08T00:00:00"/>
    <x v="0"/>
    <s v="400237041"/>
    <s v="40005337   נביעות טבע הגליל סניף אילת"/>
    <x v="0"/>
    <x v="0"/>
    <m/>
    <m/>
    <s v="K"/>
    <s v="1000"/>
    <s v="1029"/>
    <n v="2"/>
    <s v="PAL"/>
    <n v="2"/>
    <s v="PAL"/>
    <x v="0"/>
    <s v="ILS"/>
    <x v="0"/>
    <n v="0"/>
    <n v="0"/>
    <n v="0"/>
    <n v="2"/>
    <n v="0"/>
    <n v="0"/>
    <n v="0"/>
    <n v="1"/>
    <s v="B11010000"/>
    <s v="ארז"/>
    <s v="וינטורה"/>
  </r>
  <r>
    <s v="1"/>
    <s v="55"/>
    <s v="F"/>
    <s v="M40"/>
    <m/>
    <d v="2021-02-04T00:00:00"/>
    <x v="0"/>
    <s v="400236674"/>
    <s v="40005337   נביעות טבע הגליל סניף אילת"/>
    <x v="0"/>
    <x v="0"/>
    <m/>
    <m/>
    <s v="K"/>
    <s v="4500"/>
    <s v="4500"/>
    <n v="2"/>
    <s v="PAL"/>
    <n v="2"/>
    <s v="PAL"/>
    <x v="0"/>
    <s v="ILS"/>
    <x v="0"/>
    <n v="0"/>
    <n v="0"/>
    <n v="0"/>
    <n v="2"/>
    <n v="0"/>
    <n v="0"/>
    <n v="0"/>
    <n v="1"/>
    <s v="B56000000"/>
    <s v="חנה"/>
    <s v="מגר"/>
  </r>
  <r>
    <s v="1"/>
    <s v="55"/>
    <s v="F"/>
    <s v="M40"/>
    <m/>
    <d v="2021-02-03T00:00:00"/>
    <x v="0"/>
    <s v="400236591"/>
    <s v="40005337   נביעות טבע הגליל סניף אילת"/>
    <x v="0"/>
    <x v="0"/>
    <m/>
    <m/>
    <s v="K"/>
    <s v="4000"/>
    <s v="4001"/>
    <n v="2"/>
    <s v="PAL"/>
    <n v="2"/>
    <s v="PAL"/>
    <x v="0"/>
    <s v="ILS"/>
    <x v="0"/>
    <n v="0"/>
    <n v="0"/>
    <n v="0"/>
    <n v="2"/>
    <n v="0"/>
    <n v="0"/>
    <n v="0"/>
    <n v="1"/>
    <s v="B57000000"/>
    <s v="ישראל"/>
    <s v="כהן"/>
  </r>
  <r>
    <s v="6"/>
    <s v="55"/>
    <s v="F"/>
    <s v="M40"/>
    <m/>
    <d v="2021-02-03T00:00:00"/>
    <x v="0"/>
    <s v="400236631"/>
    <s v="40000834   לורד סנדוויץ בע&quot;מ"/>
    <x v="4"/>
    <x v="4"/>
    <m/>
    <m/>
    <s v="K"/>
    <s v="5000"/>
    <s v="5015"/>
    <n v="2"/>
    <s v="יח"/>
    <n v="2"/>
    <s v="יח"/>
    <x v="3"/>
    <s v="ILS"/>
    <x v="0"/>
    <n v="0"/>
    <n v="0"/>
    <n v="0"/>
    <n v="2"/>
    <n v="0"/>
    <n v="0"/>
    <n v="0"/>
    <n v="1"/>
    <s v="B52000600"/>
    <s v="רות"/>
    <s v="כהן"/>
  </r>
  <r>
    <s v="7"/>
    <s v="55"/>
    <s v="F"/>
    <s v="M40"/>
    <m/>
    <d v="2021-02-03T00:00:00"/>
    <x v="0"/>
    <s v="400236633"/>
    <s v="40000834   לורד סנדוויץ בע&quot;מ"/>
    <x v="4"/>
    <x v="4"/>
    <m/>
    <m/>
    <s v="K"/>
    <s v="5000"/>
    <s v="5015"/>
    <n v="2"/>
    <s v="יח"/>
    <n v="2"/>
    <s v="יח"/>
    <x v="3"/>
    <s v="ILS"/>
    <x v="0"/>
    <n v="0"/>
    <n v="0"/>
    <n v="0"/>
    <n v="2"/>
    <n v="0"/>
    <n v="0"/>
    <n v="0"/>
    <n v="1"/>
    <s v="B52000600"/>
    <s v="רות"/>
    <s v="כהן"/>
  </r>
  <r>
    <s v="7"/>
    <s v="55"/>
    <s v="F"/>
    <s v="M40"/>
    <m/>
    <d v="2021-02-03T00:00:00"/>
    <x v="0"/>
    <s v="400236634"/>
    <s v="40000834   לורד סנדוויץ בע&quot;מ"/>
    <x v="4"/>
    <x v="4"/>
    <m/>
    <m/>
    <s v="K"/>
    <s v="5000"/>
    <s v="5015"/>
    <n v="2"/>
    <s v="יח"/>
    <n v="2"/>
    <s v="יח"/>
    <x v="3"/>
    <s v="ILS"/>
    <x v="0"/>
    <n v="0"/>
    <n v="0"/>
    <n v="0"/>
    <n v="2"/>
    <n v="0"/>
    <n v="0"/>
    <n v="0"/>
    <n v="1"/>
    <s v="B52000600"/>
    <s v="רות"/>
    <s v="כהן"/>
  </r>
  <r>
    <s v="1"/>
    <s v="55"/>
    <s v="F"/>
    <s v="M40"/>
    <m/>
    <d v="2021-01-27T00:00:00"/>
    <x v="0"/>
    <s v="400235958"/>
    <s v="40005337   נביעות טבע הגליל סניף אילת"/>
    <x v="0"/>
    <x v="0"/>
    <m/>
    <m/>
    <s v="K"/>
    <s v="4500"/>
    <s v="4500"/>
    <n v="2"/>
    <s v="PAL"/>
    <n v="2"/>
    <s v="PAL"/>
    <x v="0"/>
    <s v="ILS"/>
    <x v="0"/>
    <n v="0"/>
    <n v="0"/>
    <n v="0"/>
    <n v="2"/>
    <n v="0"/>
    <n v="0"/>
    <n v="0"/>
    <n v="1"/>
    <s v="B56000000"/>
    <s v="חנה"/>
    <s v="מגר"/>
  </r>
  <r>
    <s v="1"/>
    <s v="55"/>
    <s v="F"/>
    <s v="M40"/>
    <m/>
    <d v="2021-01-19T00:00:00"/>
    <x v="0"/>
    <s v="400235424"/>
    <s v="40005337   נביעות טבע הגליל סניף אילת"/>
    <x v="0"/>
    <x v="0"/>
    <m/>
    <m/>
    <s v="K"/>
    <s v="1000"/>
    <s v="1263"/>
    <n v="2"/>
    <s v="PAL"/>
    <n v="2"/>
    <s v="PAL"/>
    <x v="0"/>
    <s v="ILS"/>
    <x v="0"/>
    <n v="0"/>
    <n v="0"/>
    <n v="0"/>
    <n v="2"/>
    <n v="0"/>
    <n v="0"/>
    <n v="0"/>
    <n v="1"/>
    <s v="B21010500"/>
    <s v="99999999"/>
    <s v="99999999"/>
  </r>
  <r>
    <s v="1"/>
    <s v="55"/>
    <s v="F"/>
    <s v="M40"/>
    <m/>
    <d v="2021-01-19T00:00:00"/>
    <x v="0"/>
    <s v="400235438"/>
    <s v="40005337   נביעות טבע הגליל סניף אילת"/>
    <x v="0"/>
    <x v="0"/>
    <m/>
    <m/>
    <s v="K"/>
    <s v="5000"/>
    <s v="5200"/>
    <n v="2"/>
    <s v="PAL"/>
    <n v="2"/>
    <s v="PAL"/>
    <x v="0"/>
    <s v="ILS"/>
    <x v="0"/>
    <n v="0"/>
    <n v="0"/>
    <n v="0"/>
    <n v="2"/>
    <n v="0"/>
    <n v="0"/>
    <n v="0"/>
    <n v="1"/>
    <s v="B52060000"/>
    <s v="אשר"/>
    <s v="בן-שטרית"/>
  </r>
  <r>
    <s v="1"/>
    <s v="55"/>
    <s v="F"/>
    <s v="M40"/>
    <m/>
    <d v="2021-01-18T00:00:00"/>
    <x v="0"/>
    <s v="400235301"/>
    <s v="40005337   נביעות טבע הגליל סניף אילת"/>
    <x v="0"/>
    <x v="0"/>
    <m/>
    <m/>
    <s v="K"/>
    <s v="8000"/>
    <s v="8001"/>
    <n v="2"/>
    <s v="PAL"/>
    <n v="2"/>
    <s v="PAL"/>
    <x v="0"/>
    <s v="ILS"/>
    <x v="0"/>
    <n v="0"/>
    <n v="0"/>
    <n v="0"/>
    <n v="2"/>
    <n v="0"/>
    <n v="0"/>
    <n v="0"/>
    <n v="1"/>
    <s v="B55000000"/>
    <s v="יהודה"/>
    <s v="שגיא"/>
  </r>
  <r>
    <s v="1"/>
    <s v="55"/>
    <s v="F"/>
    <s v="M40"/>
    <m/>
    <d v="2021-01-18T00:00:00"/>
    <x v="0"/>
    <s v="400235305"/>
    <s v="40005337   נביעות טבע הגליל סניף אילת"/>
    <x v="0"/>
    <x v="0"/>
    <m/>
    <m/>
    <s v="K"/>
    <s v="4500"/>
    <s v="4500"/>
    <n v="2"/>
    <s v="PAL"/>
    <n v="2"/>
    <s v="PAL"/>
    <x v="0"/>
    <s v="ILS"/>
    <x v="0"/>
    <n v="0"/>
    <n v="0"/>
    <n v="0"/>
    <n v="2"/>
    <n v="0"/>
    <n v="0"/>
    <n v="0"/>
    <n v="1"/>
    <s v="B56000000"/>
    <s v="חנה"/>
    <s v="מגר"/>
  </r>
  <r>
    <s v="1"/>
    <s v="55"/>
    <s v="F"/>
    <s v="M40"/>
    <m/>
    <d v="2021-01-18T00:00:00"/>
    <x v="0"/>
    <s v="400235311"/>
    <s v="40005337   נביעות טבע הגליל סניף אילת"/>
    <x v="0"/>
    <x v="0"/>
    <m/>
    <m/>
    <s v="K"/>
    <s v="4500"/>
    <s v="4500"/>
    <n v="2"/>
    <s v="PAL"/>
    <n v="2"/>
    <s v="PAL"/>
    <x v="0"/>
    <s v="ILS"/>
    <x v="0"/>
    <n v="0"/>
    <n v="0"/>
    <n v="0"/>
    <n v="2"/>
    <n v="0"/>
    <n v="0"/>
    <n v="0"/>
    <n v="1"/>
    <s v="B56000000"/>
    <s v="חנה"/>
    <s v="מגר"/>
  </r>
  <r>
    <s v="1"/>
    <s v="55"/>
    <s v="F"/>
    <s v="M40"/>
    <m/>
    <d v="2021-01-18T00:00:00"/>
    <x v="0"/>
    <s v="400235333"/>
    <s v="40005337   נביעות טבע הגליל סניף אילת"/>
    <x v="0"/>
    <x v="0"/>
    <m/>
    <m/>
    <s v="K"/>
    <s v="5000"/>
    <s v="5100"/>
    <n v="2"/>
    <s v="PAL"/>
    <n v="2"/>
    <s v="PAL"/>
    <x v="0"/>
    <s v="ILS"/>
    <x v="0"/>
    <n v="0"/>
    <n v="0"/>
    <n v="0"/>
    <n v="2"/>
    <n v="0"/>
    <n v="0"/>
    <n v="0"/>
    <n v="1"/>
    <s v="B52070000"/>
    <s v="יעקב"/>
    <s v="איבגי"/>
  </r>
  <r>
    <s v="1"/>
    <s v="55"/>
    <s v="F"/>
    <s v="M40"/>
    <m/>
    <d v="2021-01-18T00:00:00"/>
    <x v="0"/>
    <s v="400235358"/>
    <s v="40005337   נביעות טבע הגליל סניף אילת"/>
    <x v="0"/>
    <x v="0"/>
    <m/>
    <m/>
    <s v="K"/>
    <s v="9000"/>
    <s v="9800"/>
    <n v="2"/>
    <s v="PAL"/>
    <n v="2"/>
    <s v="PAL"/>
    <x v="0"/>
    <s v="ILS"/>
    <x v="0"/>
    <n v="0"/>
    <n v="0"/>
    <n v="0"/>
    <n v="2"/>
    <n v="0"/>
    <n v="0"/>
    <n v="0"/>
    <n v="1"/>
    <s v="B80090000"/>
    <s v="איגור"/>
    <s v="גולוסובקר"/>
  </r>
  <r>
    <s v="6"/>
    <s v="55"/>
    <s v="F"/>
    <s v="M40"/>
    <m/>
    <d v="2021-01-12T00:00:00"/>
    <x v="0"/>
    <s v="400234979"/>
    <s v="40000834   לורד סנדוויץ בע&quot;מ"/>
    <x v="4"/>
    <x v="4"/>
    <m/>
    <m/>
    <s v="K"/>
    <s v="5000"/>
    <s v="5015"/>
    <n v="2"/>
    <s v="יח"/>
    <n v="2"/>
    <s v="יח"/>
    <x v="3"/>
    <s v="ILS"/>
    <x v="0"/>
    <n v="0"/>
    <n v="0"/>
    <n v="0"/>
    <n v="2"/>
    <n v="0"/>
    <n v="0"/>
    <n v="0"/>
    <n v="1"/>
    <s v="B52000600"/>
    <s v="רות"/>
    <s v="כהן"/>
  </r>
  <r>
    <s v="7"/>
    <s v="55"/>
    <s v="F"/>
    <s v="M40"/>
    <m/>
    <d v="2021-01-12T00:00:00"/>
    <x v="0"/>
    <s v="400234979"/>
    <s v="40000834   לורד סנדוויץ בע&quot;מ"/>
    <x v="27"/>
    <x v="28"/>
    <m/>
    <m/>
    <s v="K"/>
    <s v="5000"/>
    <s v="5015"/>
    <n v="2"/>
    <s v="יח"/>
    <n v="2"/>
    <s v="יח"/>
    <x v="2"/>
    <s v="ILS"/>
    <x v="0"/>
    <n v="0"/>
    <n v="0"/>
    <n v="0"/>
    <n v="2"/>
    <n v="0"/>
    <n v="0"/>
    <n v="0"/>
    <n v="1"/>
    <s v="B52000600"/>
    <s v="רות"/>
    <s v="כהן"/>
  </r>
  <r>
    <s v="1"/>
    <s v="55"/>
    <s v="F"/>
    <s v="M40"/>
    <m/>
    <d v="2020-12-27T00:00:00"/>
    <x v="1"/>
    <s v="400234063"/>
    <s v="40005337   נביעות טבע הגליל סניף אילת"/>
    <x v="0"/>
    <x v="0"/>
    <m/>
    <m/>
    <s v="K"/>
    <s v="4500"/>
    <s v="4500"/>
    <n v="2"/>
    <s v="PAL"/>
    <n v="2"/>
    <s v="PAL"/>
    <x v="0"/>
    <s v="ILS"/>
    <x v="0"/>
    <n v="0"/>
    <n v="0"/>
    <n v="0"/>
    <n v="2"/>
    <n v="0"/>
    <n v="0"/>
    <n v="0"/>
    <n v="1"/>
    <s v="B56000000"/>
    <s v="מרדכי"/>
    <s v="כהן"/>
  </r>
  <r>
    <s v="1"/>
    <s v="55"/>
    <s v="F"/>
    <s v="M40"/>
    <m/>
    <d v="2020-12-15T00:00:00"/>
    <x v="1"/>
    <s v="400233544"/>
    <s v="40005337   נביעות טבע הגליל סניף אילת"/>
    <x v="0"/>
    <x v="0"/>
    <m/>
    <m/>
    <s v="K"/>
    <s v="5000"/>
    <s v="5100"/>
    <n v="2"/>
    <s v="PAL"/>
    <n v="2"/>
    <s v="PAL"/>
    <x v="0"/>
    <s v="ILS"/>
    <x v="0"/>
    <n v="0"/>
    <n v="0"/>
    <n v="0"/>
    <n v="2"/>
    <n v="0"/>
    <n v="0"/>
    <n v="0"/>
    <n v="1"/>
    <s v="B52070000"/>
    <s v="יעקב"/>
    <s v="איבגי"/>
  </r>
  <r>
    <s v="8"/>
    <s v="55"/>
    <s v="F"/>
    <s v="M40"/>
    <m/>
    <d v="2020-12-08T00:00:00"/>
    <x v="1"/>
    <s v="400233184"/>
    <s v="40000834   לורד סנדוויץ בע&quot;מ"/>
    <x v="4"/>
    <x v="4"/>
    <m/>
    <m/>
    <s v="K"/>
    <s v="5000"/>
    <s v="5015"/>
    <n v="2"/>
    <s v="יח"/>
    <n v="2"/>
    <s v="יח"/>
    <x v="3"/>
    <s v="ILS"/>
    <x v="0"/>
    <n v="0"/>
    <n v="0"/>
    <n v="0"/>
    <n v="2"/>
    <n v="0"/>
    <n v="0"/>
    <n v="0"/>
    <n v="1"/>
    <s v="B52000600"/>
    <s v="רות"/>
    <s v="כהן"/>
  </r>
  <r>
    <s v="9"/>
    <s v="55"/>
    <s v="F"/>
    <s v="M40"/>
    <m/>
    <d v="2020-12-08T00:00:00"/>
    <x v="1"/>
    <s v="400233184"/>
    <s v="40000834   לורד סנדוויץ בע&quot;מ"/>
    <x v="27"/>
    <x v="28"/>
    <m/>
    <m/>
    <s v="K"/>
    <s v="5000"/>
    <s v="5015"/>
    <n v="2"/>
    <s v="יח"/>
    <n v="2"/>
    <s v="יח"/>
    <x v="2"/>
    <s v="ILS"/>
    <x v="0"/>
    <n v="0"/>
    <n v="0"/>
    <n v="0"/>
    <n v="2"/>
    <n v="0"/>
    <n v="0"/>
    <n v="0"/>
    <n v="1"/>
    <s v="B52000600"/>
    <s v="רות"/>
    <s v="כהן"/>
  </r>
  <r>
    <s v="9"/>
    <s v="55"/>
    <s v="F"/>
    <s v="M40"/>
    <m/>
    <d v="2020-12-08T00:00:00"/>
    <x v="1"/>
    <s v="400233185"/>
    <s v="40000834   לורד סנדוויץ בע&quot;מ"/>
    <x v="4"/>
    <x v="4"/>
    <m/>
    <m/>
    <s v="K"/>
    <s v="5000"/>
    <s v="5015"/>
    <n v="2"/>
    <s v="יח"/>
    <n v="2"/>
    <s v="יח"/>
    <x v="3"/>
    <s v="ILS"/>
    <x v="0"/>
    <n v="0"/>
    <n v="0"/>
    <n v="0"/>
    <n v="2"/>
    <n v="0"/>
    <n v="0"/>
    <n v="0"/>
    <n v="1"/>
    <s v="B52000600"/>
    <s v="רות"/>
    <s v="כהן"/>
  </r>
  <r>
    <s v="10"/>
    <s v="55"/>
    <s v="F"/>
    <s v="M40"/>
    <m/>
    <d v="2020-12-08T00:00:00"/>
    <x v="1"/>
    <s v="400233185"/>
    <s v="40000834   לורד סנדוויץ בע&quot;מ"/>
    <x v="27"/>
    <x v="28"/>
    <m/>
    <m/>
    <s v="K"/>
    <s v="5000"/>
    <s v="5015"/>
    <n v="2"/>
    <s v="יח"/>
    <n v="2"/>
    <s v="יח"/>
    <x v="2"/>
    <s v="ILS"/>
    <x v="0"/>
    <n v="0"/>
    <n v="0"/>
    <n v="0"/>
    <n v="2"/>
    <n v="0"/>
    <n v="0"/>
    <n v="0"/>
    <n v="1"/>
    <s v="B52000600"/>
    <s v="רות"/>
    <s v="כהן"/>
  </r>
  <r>
    <s v="9"/>
    <s v="55"/>
    <s v="F"/>
    <s v="M40"/>
    <m/>
    <d v="2020-12-08T00:00:00"/>
    <x v="1"/>
    <s v="400233186"/>
    <s v="40000834   לורד סנדוויץ בע&quot;מ"/>
    <x v="27"/>
    <x v="28"/>
    <m/>
    <m/>
    <s v="K"/>
    <s v="5000"/>
    <s v="5015"/>
    <n v="2"/>
    <s v="יח"/>
    <n v="2"/>
    <s v="יח"/>
    <x v="2"/>
    <s v="ILS"/>
    <x v="0"/>
    <n v="0"/>
    <n v="0"/>
    <n v="0"/>
    <n v="2"/>
    <n v="0"/>
    <n v="0"/>
    <n v="0"/>
    <n v="1"/>
    <s v="B52000600"/>
    <s v="רות"/>
    <s v="כהן"/>
  </r>
  <r>
    <s v="10"/>
    <s v="55"/>
    <s v="F"/>
    <s v="M40"/>
    <m/>
    <d v="2020-12-08T00:00:00"/>
    <x v="1"/>
    <s v="400233186"/>
    <s v="40000834   לורד סנדוויץ בע&quot;מ"/>
    <x v="4"/>
    <x v="4"/>
    <m/>
    <m/>
    <s v="K"/>
    <s v="5000"/>
    <s v="5015"/>
    <n v="2"/>
    <s v="יח"/>
    <n v="2"/>
    <s v="יח"/>
    <x v="3"/>
    <s v="ILS"/>
    <x v="0"/>
    <n v="0"/>
    <n v="0"/>
    <n v="0"/>
    <n v="2"/>
    <n v="0"/>
    <n v="0"/>
    <n v="0"/>
    <n v="1"/>
    <s v="B52000600"/>
    <s v="רות"/>
    <s v="כהן"/>
  </r>
  <r>
    <s v="1"/>
    <s v="55"/>
    <s v="F"/>
    <s v="M40"/>
    <m/>
    <d v="2020-12-08T00:00:00"/>
    <x v="1"/>
    <s v="400233210"/>
    <s v="40005337   נביעות טבע הגליל סניף אילת"/>
    <x v="0"/>
    <x v="0"/>
    <m/>
    <m/>
    <s v="K"/>
    <s v="4000"/>
    <s v="4001"/>
    <n v="2"/>
    <s v="PAL"/>
    <n v="2"/>
    <s v="PAL"/>
    <x v="0"/>
    <s v="ILS"/>
    <x v="0"/>
    <n v="0"/>
    <n v="0"/>
    <n v="0"/>
    <n v="2"/>
    <n v="0"/>
    <n v="0"/>
    <n v="0"/>
    <n v="1"/>
    <s v="B57000000"/>
    <s v="בן"/>
    <s v="סרור"/>
  </r>
  <r>
    <s v="1"/>
    <s v="55"/>
    <s v="F"/>
    <s v="M40"/>
    <m/>
    <d v="2020-12-07T00:00:00"/>
    <x v="1"/>
    <s v="400233114"/>
    <s v="40005337   נביעות טבע הגליל סניף אילת"/>
    <x v="0"/>
    <x v="0"/>
    <m/>
    <m/>
    <s v="K"/>
    <s v="4500"/>
    <s v="4500"/>
    <n v="2"/>
    <s v="PAL"/>
    <n v="2"/>
    <s v="PAL"/>
    <x v="0"/>
    <s v="ILS"/>
    <x v="0"/>
    <n v="0"/>
    <n v="0"/>
    <n v="0"/>
    <n v="2"/>
    <n v="0"/>
    <n v="0"/>
    <n v="0"/>
    <n v="1"/>
    <s v="B56000000"/>
    <s v="חנה"/>
    <s v="מגר"/>
  </r>
  <r>
    <s v="1"/>
    <s v="55"/>
    <s v="F"/>
    <s v="M40"/>
    <m/>
    <d v="2020-11-30T00:00:00"/>
    <x v="1"/>
    <s v="400232572"/>
    <s v="40005337   נביעות טבע הגליל סניף אילת"/>
    <x v="0"/>
    <x v="0"/>
    <m/>
    <m/>
    <s v="K"/>
    <s v="9000"/>
    <s v="9500"/>
    <n v="2"/>
    <s v="PAL"/>
    <n v="2"/>
    <s v="PAL"/>
    <x v="0"/>
    <s v="ILS"/>
    <x v="0"/>
    <n v="0"/>
    <n v="0"/>
    <n v="0"/>
    <n v="2"/>
    <n v="0"/>
    <n v="0"/>
    <n v="0"/>
    <n v="1"/>
    <s v="B80140000"/>
    <s v="ישראל"/>
    <s v="צאולקר"/>
  </r>
  <r>
    <s v="5"/>
    <s v="55"/>
    <s v="F"/>
    <s v="M40"/>
    <m/>
    <d v="2020-11-28T00:00:00"/>
    <x v="1"/>
    <s v="400232443"/>
    <s v="40000834   לורד סנדוויץ בע&quot;מ"/>
    <x v="4"/>
    <x v="4"/>
    <m/>
    <m/>
    <s v="K"/>
    <s v="5000"/>
    <s v="5015"/>
    <n v="2"/>
    <s v="יח"/>
    <n v="2"/>
    <s v="יח"/>
    <x v="3"/>
    <s v="ILS"/>
    <x v="0"/>
    <n v="0"/>
    <n v="0"/>
    <n v="0"/>
    <n v="2"/>
    <n v="0"/>
    <n v="0"/>
    <n v="0"/>
    <n v="1"/>
    <s v="B52000600"/>
    <s v="רות"/>
    <s v="כהן"/>
  </r>
  <r>
    <s v="6"/>
    <s v="55"/>
    <s v="F"/>
    <s v="M40"/>
    <m/>
    <d v="2020-11-28T00:00:00"/>
    <x v="1"/>
    <s v="400232443"/>
    <s v="40000834   לורד סנדוויץ בע&quot;מ"/>
    <x v="27"/>
    <x v="28"/>
    <m/>
    <m/>
    <s v="K"/>
    <s v="5000"/>
    <s v="5015"/>
    <n v="2"/>
    <s v="יח"/>
    <n v="2"/>
    <s v="יח"/>
    <x v="2"/>
    <s v="ILS"/>
    <x v="0"/>
    <n v="0"/>
    <n v="0"/>
    <n v="0"/>
    <n v="2"/>
    <n v="0"/>
    <n v="0"/>
    <n v="0"/>
    <n v="1"/>
    <s v="B52000600"/>
    <s v="רות"/>
    <s v="כהן"/>
  </r>
  <r>
    <s v="1"/>
    <s v="55"/>
    <s v="F"/>
    <s v="M40"/>
    <m/>
    <d v="2020-11-26T00:00:00"/>
    <x v="1"/>
    <s v="400232424"/>
    <s v="40005337   נביעות טבע הגליל סניף אילת"/>
    <x v="0"/>
    <x v="0"/>
    <m/>
    <m/>
    <s v="K"/>
    <s v="5000"/>
    <s v="5100"/>
    <n v="2"/>
    <s v="PAL"/>
    <n v="2"/>
    <s v="PAL"/>
    <x v="0"/>
    <s v="ILS"/>
    <x v="0"/>
    <n v="0"/>
    <n v="0"/>
    <n v="0"/>
    <n v="2"/>
    <n v="0"/>
    <n v="0"/>
    <n v="0"/>
    <n v="1"/>
    <s v="B52070000"/>
    <s v="יעקב"/>
    <s v="איבגי"/>
  </r>
  <r>
    <s v="1"/>
    <s v="55"/>
    <s v="F"/>
    <s v="M40"/>
    <m/>
    <d v="2020-11-22T00:00:00"/>
    <x v="1"/>
    <s v="400232100"/>
    <s v="40005337   נביעות טבע הגליל סניף אילת"/>
    <x v="0"/>
    <x v="0"/>
    <m/>
    <m/>
    <s v="K"/>
    <s v="4000"/>
    <s v="4001"/>
    <n v="2"/>
    <s v="PAL"/>
    <n v="2"/>
    <s v="PAL"/>
    <x v="0"/>
    <s v="ILS"/>
    <x v="0"/>
    <n v="0"/>
    <n v="0"/>
    <n v="0"/>
    <n v="2"/>
    <n v="0"/>
    <n v="0"/>
    <n v="0"/>
    <n v="1"/>
    <s v="B57000000"/>
    <s v="יובל"/>
    <s v="קמחי"/>
  </r>
  <r>
    <s v="1"/>
    <s v="55"/>
    <s v="F"/>
    <s v="M40"/>
    <m/>
    <d v="2020-11-17T00:00:00"/>
    <x v="1"/>
    <s v="400231856"/>
    <s v="40005337   נביעות טבע הגליל סניף אילת"/>
    <x v="0"/>
    <x v="0"/>
    <m/>
    <m/>
    <s v="K"/>
    <s v="1000"/>
    <s v="1006"/>
    <n v="2"/>
    <s v="PAL"/>
    <n v="2"/>
    <s v="PAL"/>
    <x v="0"/>
    <s v="ILS"/>
    <x v="0"/>
    <n v="0"/>
    <n v="0"/>
    <n v="0"/>
    <n v="2"/>
    <n v="0"/>
    <n v="0"/>
    <n v="0"/>
    <n v="1"/>
    <s v="B27020000"/>
    <s v="משה"/>
    <s v="אסל"/>
  </r>
  <r>
    <s v="1"/>
    <s v="55"/>
    <s v="F"/>
    <s v="M40"/>
    <m/>
    <d v="2020-11-17T00:00:00"/>
    <x v="1"/>
    <s v="400231871"/>
    <s v="40005337   נביעות טבע הגליל סניף אילת"/>
    <x v="0"/>
    <x v="0"/>
    <m/>
    <m/>
    <s v="K"/>
    <s v="4000"/>
    <s v="4001"/>
    <n v="2"/>
    <s v="PAL"/>
    <n v="2"/>
    <s v="PAL"/>
    <x v="0"/>
    <s v="ILS"/>
    <x v="0"/>
    <n v="0"/>
    <n v="0"/>
    <n v="0"/>
    <n v="2"/>
    <n v="0"/>
    <n v="0"/>
    <n v="0"/>
    <n v="1"/>
    <s v="B57000000"/>
    <s v="טיבריו"/>
    <s v="קליין"/>
  </r>
  <r>
    <s v="1"/>
    <s v="55"/>
    <s v="F"/>
    <s v="M40"/>
    <m/>
    <d v="2020-11-16T00:00:00"/>
    <x v="1"/>
    <s v="400231742"/>
    <s v="40005337   נביעות טבע הגליל סניף אילת"/>
    <x v="0"/>
    <x v="0"/>
    <m/>
    <m/>
    <s v="K"/>
    <s v="9000"/>
    <s v="9200"/>
    <n v="2"/>
    <s v="PAL"/>
    <n v="2"/>
    <s v="PAL"/>
    <x v="0"/>
    <s v="ILS"/>
    <x v="0"/>
    <n v="0"/>
    <n v="0"/>
    <n v="0"/>
    <n v="2"/>
    <n v="0"/>
    <n v="0"/>
    <n v="0"/>
    <n v="1"/>
    <s v="B80100000"/>
    <s v="גל"/>
    <s v="אלבז"/>
  </r>
  <r>
    <s v="1"/>
    <s v="55"/>
    <s v="F"/>
    <s v="M40"/>
    <m/>
    <d v="2020-11-15T00:00:00"/>
    <x v="1"/>
    <s v="400231577"/>
    <s v="40005337   נביעות טבע הגליל סניף אילת"/>
    <x v="0"/>
    <x v="0"/>
    <m/>
    <m/>
    <s v="K"/>
    <s v="1000"/>
    <s v="1100"/>
    <n v="2"/>
    <s v="PAL"/>
    <n v="2"/>
    <s v="PAL"/>
    <x v="0"/>
    <s v="ILS"/>
    <x v="0"/>
    <n v="0"/>
    <n v="0"/>
    <n v="0"/>
    <n v="2"/>
    <n v="0"/>
    <n v="0"/>
    <n v="0"/>
    <n v="1"/>
    <s v="B23000000"/>
    <s v="נתן"/>
    <s v="קורייב"/>
  </r>
  <r>
    <s v="1"/>
    <s v="55"/>
    <s v="F"/>
    <s v="M40"/>
    <m/>
    <d v="2020-11-12T00:00:00"/>
    <x v="1"/>
    <s v="400231406"/>
    <s v="40005337   נביעות טבע הגליל סניף אילת"/>
    <x v="0"/>
    <x v="0"/>
    <m/>
    <m/>
    <s v="K"/>
    <s v="8000"/>
    <s v="8001"/>
    <n v="2"/>
    <s v="PAL"/>
    <n v="2"/>
    <s v="PAL"/>
    <x v="0"/>
    <s v="ILS"/>
    <x v="0"/>
    <n v="0"/>
    <n v="0"/>
    <n v="0"/>
    <n v="2"/>
    <n v="0"/>
    <n v="0"/>
    <n v="0"/>
    <n v="1"/>
    <s v="B55000000"/>
    <s v="יהודה"/>
    <s v="שגיא"/>
  </r>
  <r>
    <s v="7"/>
    <s v="55"/>
    <s v="F"/>
    <s v="M40"/>
    <m/>
    <d v="2020-11-11T00:00:00"/>
    <x v="1"/>
    <s v="400231183"/>
    <s v="40000834   לורד סנדוויץ בע&quot;מ"/>
    <x v="4"/>
    <x v="4"/>
    <m/>
    <m/>
    <s v="K"/>
    <s v="5000"/>
    <s v="5015"/>
    <n v="2"/>
    <s v="יח"/>
    <n v="2"/>
    <s v="יח"/>
    <x v="3"/>
    <s v="ILS"/>
    <x v="0"/>
    <n v="0"/>
    <n v="0"/>
    <n v="0"/>
    <n v="2"/>
    <n v="0"/>
    <n v="0"/>
    <n v="0"/>
    <n v="1"/>
    <s v="B52000600"/>
    <s v="רות"/>
    <s v="כהן"/>
  </r>
  <r>
    <s v="8"/>
    <s v="55"/>
    <s v="F"/>
    <s v="M40"/>
    <m/>
    <d v="2020-11-11T00:00:00"/>
    <x v="1"/>
    <s v="400231183"/>
    <s v="40000834   לורד סנדוויץ בע&quot;מ"/>
    <x v="27"/>
    <x v="28"/>
    <m/>
    <m/>
    <s v="K"/>
    <s v="5000"/>
    <s v="5015"/>
    <n v="2"/>
    <s v="יח"/>
    <n v="2"/>
    <s v="יח"/>
    <x v="2"/>
    <s v="ILS"/>
    <x v="0"/>
    <n v="0"/>
    <n v="0"/>
    <n v="0"/>
    <n v="2"/>
    <n v="0"/>
    <n v="0"/>
    <n v="0"/>
    <n v="1"/>
    <s v="B52000600"/>
    <s v="רות"/>
    <s v="כהן"/>
  </r>
  <r>
    <s v="7"/>
    <s v="55"/>
    <s v="F"/>
    <s v="M40"/>
    <m/>
    <d v="2020-11-11T00:00:00"/>
    <x v="1"/>
    <s v="400231186"/>
    <s v="40000834   לורד סנדוויץ בע&quot;מ"/>
    <x v="27"/>
    <x v="28"/>
    <m/>
    <m/>
    <s v="K"/>
    <s v="5000"/>
    <s v="5015"/>
    <n v="2"/>
    <s v="יח"/>
    <n v="2"/>
    <s v="יח"/>
    <x v="2"/>
    <s v="ILS"/>
    <x v="0"/>
    <n v="0"/>
    <n v="0"/>
    <n v="0"/>
    <n v="2"/>
    <n v="0"/>
    <n v="0"/>
    <n v="0"/>
    <n v="1"/>
    <s v="B52000600"/>
    <s v="רות"/>
    <s v="כהן"/>
  </r>
  <r>
    <s v="8"/>
    <s v="55"/>
    <s v="F"/>
    <s v="M40"/>
    <m/>
    <d v="2020-11-11T00:00:00"/>
    <x v="1"/>
    <s v="400231186"/>
    <s v="40000834   לורד סנדוויץ בע&quot;מ"/>
    <x v="4"/>
    <x v="4"/>
    <m/>
    <m/>
    <s v="K"/>
    <s v="5000"/>
    <s v="5015"/>
    <n v="2"/>
    <s v="יח"/>
    <n v="2"/>
    <s v="יח"/>
    <x v="3"/>
    <s v="ILS"/>
    <x v="0"/>
    <n v="0"/>
    <n v="0"/>
    <n v="0"/>
    <n v="2"/>
    <n v="0"/>
    <n v="0"/>
    <n v="0"/>
    <n v="1"/>
    <s v="B52000600"/>
    <s v="רות"/>
    <s v="כהן"/>
  </r>
  <r>
    <s v="1"/>
    <s v="55"/>
    <s v="F"/>
    <s v="M40"/>
    <m/>
    <d v="2020-11-08T00:00:00"/>
    <x v="1"/>
    <s v="400230788"/>
    <s v="40005337   נביעות טבע הגליל סניף אילת"/>
    <x v="0"/>
    <x v="0"/>
    <m/>
    <m/>
    <s v="K"/>
    <s v="4500"/>
    <s v="4500"/>
    <n v="2"/>
    <s v="PAL"/>
    <n v="2"/>
    <s v="PAL"/>
    <x v="0"/>
    <s v="ILS"/>
    <x v="0"/>
    <n v="0"/>
    <n v="0"/>
    <n v="0"/>
    <n v="2"/>
    <n v="0"/>
    <n v="0"/>
    <n v="0"/>
    <n v="1"/>
    <s v="B56000000"/>
    <s v="חנה"/>
    <s v="מגר"/>
  </r>
  <r>
    <s v="1"/>
    <s v="55"/>
    <s v="F"/>
    <s v="M40"/>
    <m/>
    <d v="2020-11-05T00:00:00"/>
    <x v="1"/>
    <s v="400230713"/>
    <s v="40005337   נביעות טבע הגליל סניף אילת"/>
    <x v="0"/>
    <x v="0"/>
    <m/>
    <m/>
    <s v="K"/>
    <s v="9000"/>
    <s v="9400"/>
    <n v="2"/>
    <s v="PAL"/>
    <n v="2"/>
    <s v="PAL"/>
    <x v="0"/>
    <s v="ILS"/>
    <x v="0"/>
    <n v="0"/>
    <n v="0"/>
    <n v="0"/>
    <n v="2"/>
    <n v="0"/>
    <n v="0"/>
    <n v="0"/>
    <n v="1"/>
    <s v="B80120000"/>
    <s v="יוסף"/>
    <s v="נדב"/>
  </r>
  <r>
    <s v="8"/>
    <s v="55"/>
    <s v="F"/>
    <s v="M40"/>
    <m/>
    <d v="2020-10-25T00:00:00"/>
    <x v="1"/>
    <s v="400229335"/>
    <s v="40000834   לורד סנדוויץ בע&quot;מ"/>
    <x v="27"/>
    <x v="28"/>
    <m/>
    <m/>
    <s v="K"/>
    <s v="5000"/>
    <s v="5015"/>
    <n v="2"/>
    <s v="יח"/>
    <n v="2"/>
    <s v="יח"/>
    <x v="2"/>
    <s v="ILS"/>
    <x v="0"/>
    <n v="0"/>
    <n v="0"/>
    <n v="0"/>
    <n v="2"/>
    <n v="0"/>
    <n v="0"/>
    <n v="0"/>
    <n v="1"/>
    <s v="B52000600"/>
    <s v="רות"/>
    <s v="כהן"/>
  </r>
  <r>
    <s v="9"/>
    <s v="55"/>
    <s v="F"/>
    <s v="M40"/>
    <m/>
    <d v="2020-10-25T00:00:00"/>
    <x v="1"/>
    <s v="400229335"/>
    <s v="40000834   לורד סנדוויץ בע&quot;מ"/>
    <x v="4"/>
    <x v="4"/>
    <m/>
    <m/>
    <s v="K"/>
    <s v="5000"/>
    <s v="5015"/>
    <n v="2"/>
    <s v="יח"/>
    <n v="2"/>
    <s v="יח"/>
    <x v="3"/>
    <s v="ILS"/>
    <x v="0"/>
    <n v="0"/>
    <n v="0"/>
    <n v="0"/>
    <n v="2"/>
    <n v="0"/>
    <n v="0"/>
    <n v="0"/>
    <n v="1"/>
    <s v="B52000600"/>
    <s v="רות"/>
    <s v="כהן"/>
  </r>
  <r>
    <s v="1"/>
    <s v="55"/>
    <s v="F"/>
    <s v="M40"/>
    <m/>
    <d v="2020-10-18T00:00:00"/>
    <x v="1"/>
    <s v="400228609"/>
    <s v="40005337   נביעות טבע הגליל סניף אילת"/>
    <x v="0"/>
    <x v="0"/>
    <m/>
    <m/>
    <s v="K"/>
    <s v="9000"/>
    <s v="9419"/>
    <n v="2"/>
    <s v="PAL"/>
    <n v="2"/>
    <s v="PAL"/>
    <x v="0"/>
    <s v="ILS"/>
    <x v="0"/>
    <n v="0"/>
    <n v="0"/>
    <n v="0"/>
    <n v="2"/>
    <n v="0"/>
    <n v="0"/>
    <n v="0"/>
    <n v="1"/>
    <s v="B80120002"/>
    <s v="אברהם"/>
    <s v="פריאנטה"/>
  </r>
  <r>
    <s v="5"/>
    <s v="55"/>
    <s v="F"/>
    <s v="M40"/>
    <m/>
    <d v="2020-10-13T00:00:00"/>
    <x v="1"/>
    <s v="400228170"/>
    <s v="40001537   תנובה"/>
    <x v="18"/>
    <x v="18"/>
    <m/>
    <m/>
    <s v="K"/>
    <s v="6000"/>
    <s v="6308"/>
    <n v="2"/>
    <s v="חב"/>
    <n v="2"/>
    <s v="חב"/>
    <x v="47"/>
    <s v="ILS"/>
    <x v="0"/>
    <n v="0"/>
    <n v="0"/>
    <n v="0"/>
    <n v="2"/>
    <n v="0"/>
    <n v="0"/>
    <n v="0"/>
    <n v="1"/>
    <s v="B51070200"/>
    <s v="מאיר"/>
    <s v="גרין"/>
  </r>
  <r>
    <s v="9"/>
    <s v="55"/>
    <s v="F"/>
    <s v="M40"/>
    <m/>
    <d v="2020-10-13T00:00:00"/>
    <x v="1"/>
    <s v="400228273"/>
    <s v="40000834   לורד סנדוויץ בע&quot;מ"/>
    <x v="4"/>
    <x v="4"/>
    <m/>
    <m/>
    <s v="K"/>
    <s v="5000"/>
    <s v="5015"/>
    <n v="2"/>
    <s v="יח"/>
    <n v="2"/>
    <s v="יח"/>
    <x v="3"/>
    <s v="ILS"/>
    <x v="0"/>
    <n v="0"/>
    <n v="0"/>
    <n v="0"/>
    <n v="2"/>
    <n v="0"/>
    <n v="0"/>
    <n v="0"/>
    <n v="1"/>
    <s v="B52000600"/>
    <s v="רות"/>
    <s v="כהן"/>
  </r>
  <r>
    <s v="10"/>
    <s v="55"/>
    <s v="F"/>
    <s v="M40"/>
    <m/>
    <d v="2020-10-13T00:00:00"/>
    <x v="1"/>
    <s v="400228273"/>
    <s v="40000834   לורד סנדוויץ בע&quot;מ"/>
    <x v="27"/>
    <x v="28"/>
    <m/>
    <m/>
    <s v="K"/>
    <s v="5000"/>
    <s v="5015"/>
    <n v="2"/>
    <s v="יח"/>
    <n v="2"/>
    <s v="יח"/>
    <x v="2"/>
    <s v="ILS"/>
    <x v="0"/>
    <n v="0"/>
    <n v="0"/>
    <n v="0"/>
    <n v="2"/>
    <n v="0"/>
    <n v="0"/>
    <n v="0"/>
    <n v="1"/>
    <s v="B52000600"/>
    <s v="רות"/>
    <s v="כהן"/>
  </r>
  <r>
    <s v="1"/>
    <s v="55"/>
    <s v="F"/>
    <s v="M40"/>
    <m/>
    <d v="2020-09-24T00:00:00"/>
    <x v="1"/>
    <s v="400226983"/>
    <s v="40005337   נביעות טבע הגליל סניף אילת"/>
    <x v="0"/>
    <x v="0"/>
    <m/>
    <m/>
    <s v="K"/>
    <s v="5000"/>
    <s v="5001"/>
    <n v="2"/>
    <s v="PAL"/>
    <n v="2"/>
    <s v="PAL"/>
    <x v="0"/>
    <s v="ILS"/>
    <x v="0"/>
    <n v="0"/>
    <n v="0"/>
    <n v="0"/>
    <n v="2"/>
    <n v="0"/>
    <n v="0"/>
    <n v="0"/>
    <n v="1"/>
    <s v="B52000000"/>
    <s v="אוריאל"/>
    <s v="כהן"/>
  </r>
  <r>
    <s v="1"/>
    <s v="55"/>
    <s v="F"/>
    <s v="M40"/>
    <m/>
    <d v="2020-09-21T00:00:00"/>
    <x v="1"/>
    <s v="400226441"/>
    <s v="40005337   נביעות טבע הגליל סניף אילת"/>
    <x v="0"/>
    <x v="0"/>
    <m/>
    <m/>
    <s v="K"/>
    <s v="4500"/>
    <s v="4500"/>
    <n v="2"/>
    <s v="PAL"/>
    <n v="2"/>
    <s v="PAL"/>
    <x v="0"/>
    <s v="ILS"/>
    <x v="0"/>
    <n v="0"/>
    <n v="0"/>
    <n v="0"/>
    <n v="2"/>
    <n v="0"/>
    <n v="0"/>
    <n v="0"/>
    <n v="1"/>
    <s v="B56000000"/>
    <s v="חנה"/>
    <s v="מגר"/>
  </r>
  <r>
    <s v="1"/>
    <s v="55"/>
    <s v="F"/>
    <s v="M40"/>
    <m/>
    <d v="2020-09-21T00:00:00"/>
    <x v="1"/>
    <s v="400226460"/>
    <s v="40005337   נביעות טבע הגליל סניף אילת"/>
    <x v="0"/>
    <x v="0"/>
    <m/>
    <m/>
    <s v="K"/>
    <s v="4000"/>
    <s v="4001"/>
    <n v="2"/>
    <s v="PAL"/>
    <n v="2"/>
    <s v="PAL"/>
    <x v="0"/>
    <s v="ILS"/>
    <x v="0"/>
    <n v="0"/>
    <n v="0"/>
    <n v="0"/>
    <n v="2"/>
    <n v="0"/>
    <n v="0"/>
    <n v="0"/>
    <n v="1"/>
    <s v="B57000000"/>
    <s v="טיבריו"/>
    <s v="קליין"/>
  </r>
  <r>
    <s v="1"/>
    <s v="55"/>
    <s v="F"/>
    <s v="M40"/>
    <m/>
    <d v="2020-09-21T00:00:00"/>
    <x v="1"/>
    <s v="400226462"/>
    <s v="40005337   נביעות טבע הגליל סניף אילת"/>
    <x v="0"/>
    <x v="0"/>
    <m/>
    <m/>
    <s v="K"/>
    <s v="4000"/>
    <s v="4001"/>
    <n v="2"/>
    <s v="PAL"/>
    <n v="2"/>
    <s v="PAL"/>
    <x v="0"/>
    <s v="ILS"/>
    <x v="0"/>
    <n v="0"/>
    <n v="0"/>
    <n v="0"/>
    <n v="2"/>
    <n v="0"/>
    <n v="0"/>
    <n v="0"/>
    <n v="1"/>
    <s v="B57000000"/>
    <s v="טיבריו"/>
    <s v="קליין"/>
  </r>
  <r>
    <s v="1"/>
    <s v="55"/>
    <s v="F"/>
    <s v="M40"/>
    <m/>
    <d v="2020-09-21T00:00:00"/>
    <x v="1"/>
    <s v="400226465"/>
    <s v="40005337   נביעות טבע הגליל סניף אילת"/>
    <x v="0"/>
    <x v="0"/>
    <m/>
    <m/>
    <s v="K"/>
    <s v="4000"/>
    <s v="4001"/>
    <n v="2"/>
    <s v="PAL"/>
    <n v="2"/>
    <s v="PAL"/>
    <x v="0"/>
    <s v="ILS"/>
    <x v="0"/>
    <n v="0"/>
    <n v="0"/>
    <n v="0"/>
    <n v="2"/>
    <n v="0"/>
    <n v="0"/>
    <n v="0"/>
    <n v="1"/>
    <s v="B57000000"/>
    <s v="טיבריו"/>
    <s v="קליין"/>
  </r>
  <r>
    <s v="1"/>
    <s v="55"/>
    <s v="F"/>
    <s v="M40"/>
    <m/>
    <d v="2020-09-18T00:00:00"/>
    <x v="1"/>
    <s v="400226384"/>
    <s v="40005337   נביעות טבע הגליל סניף אילת"/>
    <x v="0"/>
    <x v="0"/>
    <m/>
    <m/>
    <s v="K"/>
    <s v="4000"/>
    <s v="4001"/>
    <n v="2"/>
    <s v="PAL"/>
    <n v="2"/>
    <s v="PAL"/>
    <x v="0"/>
    <s v="ILS"/>
    <x v="0"/>
    <n v="0"/>
    <n v="0"/>
    <n v="0"/>
    <n v="2"/>
    <n v="0"/>
    <n v="0"/>
    <n v="0"/>
    <n v="1"/>
    <s v="B57000000"/>
    <s v="טיבריו"/>
    <s v="קליין"/>
  </r>
  <r>
    <s v="1"/>
    <s v="55"/>
    <s v="F"/>
    <s v="M40"/>
    <m/>
    <d v="2020-09-16T00:00:00"/>
    <x v="1"/>
    <s v="400226258"/>
    <s v="40005337   נביעות טבע הגליל סניף אילת"/>
    <x v="0"/>
    <x v="0"/>
    <m/>
    <m/>
    <s v="K"/>
    <s v="5000"/>
    <s v="5001"/>
    <n v="2"/>
    <s v="PAL"/>
    <n v="2"/>
    <s v="PAL"/>
    <x v="0"/>
    <s v="ILS"/>
    <x v="0"/>
    <n v="0"/>
    <n v="0"/>
    <n v="0"/>
    <n v="2"/>
    <n v="0"/>
    <n v="0"/>
    <n v="0"/>
    <n v="1"/>
    <s v="B52000000"/>
    <s v="אוריאל"/>
    <s v="כהן"/>
  </r>
  <r>
    <s v="1"/>
    <s v="55"/>
    <s v="F"/>
    <s v="M40"/>
    <m/>
    <d v="2020-09-15T00:00:00"/>
    <x v="1"/>
    <s v="400226208"/>
    <s v="40005337   נביעות טבע הגליל סניף אילת"/>
    <x v="0"/>
    <x v="0"/>
    <m/>
    <m/>
    <s v="K"/>
    <s v="4000"/>
    <s v="4001"/>
    <n v="2"/>
    <s v="PAL"/>
    <n v="2"/>
    <s v="PAL"/>
    <x v="0"/>
    <s v="ILS"/>
    <x v="0"/>
    <n v="0"/>
    <n v="0"/>
    <n v="0"/>
    <n v="2"/>
    <n v="0"/>
    <n v="0"/>
    <n v="0"/>
    <n v="1"/>
    <s v="B57000000"/>
    <s v="טיבריו"/>
    <s v="קליין"/>
  </r>
  <r>
    <s v="1"/>
    <s v="55"/>
    <s v="F"/>
    <s v="M40"/>
    <m/>
    <d v="2020-09-15T00:00:00"/>
    <x v="1"/>
    <s v="400226210"/>
    <s v="40005337   נביעות טבע הגליל סניף אילת"/>
    <x v="0"/>
    <x v="0"/>
    <m/>
    <m/>
    <s v="K"/>
    <s v="4000"/>
    <s v="4001"/>
    <n v="2"/>
    <s v="PAL"/>
    <n v="2"/>
    <s v="PAL"/>
    <x v="0"/>
    <s v="ILS"/>
    <x v="0"/>
    <n v="0"/>
    <n v="0"/>
    <n v="0"/>
    <n v="2"/>
    <n v="0"/>
    <n v="0"/>
    <n v="0"/>
    <n v="1"/>
    <s v="B57000000"/>
    <s v="טיבריו"/>
    <s v="קליין"/>
  </r>
  <r>
    <s v="1"/>
    <s v="55"/>
    <s v="F"/>
    <s v="M40"/>
    <m/>
    <d v="2020-09-14T00:00:00"/>
    <x v="1"/>
    <s v="400225973"/>
    <s v="40005337   נביעות טבע הגליל סניף אילת"/>
    <x v="0"/>
    <x v="0"/>
    <m/>
    <m/>
    <s v="K"/>
    <s v="4500"/>
    <s v="4500"/>
    <n v="2"/>
    <s v="PAL"/>
    <n v="2"/>
    <s v="PAL"/>
    <x v="0"/>
    <s v="ILS"/>
    <x v="0"/>
    <n v="0"/>
    <n v="0"/>
    <n v="0"/>
    <n v="2"/>
    <n v="0"/>
    <n v="0"/>
    <n v="0"/>
    <n v="1"/>
    <s v="B56000000"/>
    <s v="חנה"/>
    <s v="מגר"/>
  </r>
  <r>
    <s v="1"/>
    <s v="55"/>
    <s v="F"/>
    <s v="M40"/>
    <m/>
    <d v="2020-09-13T00:00:00"/>
    <x v="1"/>
    <s v="400225802"/>
    <s v="40005337   נביעות טבע הגליל סניף אילת"/>
    <x v="0"/>
    <x v="0"/>
    <m/>
    <m/>
    <s v="K"/>
    <s v="5000"/>
    <s v="5001"/>
    <n v="2"/>
    <s v="PAL"/>
    <n v="2"/>
    <s v="PAL"/>
    <x v="0"/>
    <s v="ILS"/>
    <x v="0"/>
    <n v="0"/>
    <n v="0"/>
    <n v="0"/>
    <n v="2"/>
    <n v="0"/>
    <n v="0"/>
    <n v="0"/>
    <n v="1"/>
    <s v="B52000000"/>
    <s v="אוריאל"/>
    <s v="כהן"/>
  </r>
  <r>
    <s v="9"/>
    <s v="55"/>
    <s v="F"/>
    <s v="M40"/>
    <m/>
    <d v="2020-09-10T00:00:00"/>
    <x v="1"/>
    <s v="400225683"/>
    <s v="40008914   ארד הרצל בע&quot;מ"/>
    <x v="1"/>
    <x v="1"/>
    <m/>
    <m/>
    <s v="K"/>
    <s v="9000"/>
    <s v="9001"/>
    <n v="2"/>
    <s v="יח"/>
    <n v="2"/>
    <s v="יח"/>
    <x v="32"/>
    <s v="ILS"/>
    <x v="0"/>
    <n v="0"/>
    <n v="0"/>
    <n v="0"/>
    <n v="2"/>
    <n v="0"/>
    <n v="0"/>
    <n v="0"/>
    <n v="1"/>
    <s v="B80000000"/>
    <s v="אופירה"/>
    <s v="אביטן"/>
  </r>
  <r>
    <s v="1"/>
    <s v="55"/>
    <s v="F"/>
    <s v="M40"/>
    <m/>
    <d v="2020-09-09T00:00:00"/>
    <x v="1"/>
    <s v="400225563"/>
    <s v="40005337   נביעות טבע הגליל סניף אילת"/>
    <x v="0"/>
    <x v="0"/>
    <m/>
    <m/>
    <s v="K"/>
    <s v="4500"/>
    <s v="4500"/>
    <n v="2"/>
    <s v="PAL"/>
    <n v="2"/>
    <s v="PAL"/>
    <x v="0"/>
    <s v="ILS"/>
    <x v="0"/>
    <n v="0"/>
    <n v="0"/>
    <n v="0"/>
    <n v="2"/>
    <n v="0"/>
    <n v="0"/>
    <n v="0"/>
    <n v="1"/>
    <s v="B56000000"/>
    <s v="חנה"/>
    <s v="מגר"/>
  </r>
  <r>
    <s v="4"/>
    <s v="55"/>
    <s v="F"/>
    <s v="M40"/>
    <m/>
    <d v="2020-09-08T00:00:00"/>
    <x v="1"/>
    <s v="400225486"/>
    <s v="40008914   ארד הרצל בע&quot;מ"/>
    <x v="27"/>
    <x v="28"/>
    <m/>
    <m/>
    <s v="K"/>
    <s v="7000"/>
    <s v="7119"/>
    <n v="2"/>
    <s v="יח"/>
    <n v="2"/>
    <s v="יח"/>
    <x v="9"/>
    <s v="ILS"/>
    <x v="0"/>
    <n v="0"/>
    <n v="0"/>
    <n v="0"/>
    <n v="2"/>
    <n v="0"/>
    <n v="0"/>
    <n v="0"/>
    <n v="1"/>
    <s v="B53060600"/>
    <s v="אורי"/>
    <s v="סוטו"/>
  </r>
  <r>
    <s v="6"/>
    <s v="55"/>
    <s v="F"/>
    <s v="M40"/>
    <m/>
    <d v="2020-09-08T00:00:00"/>
    <x v="1"/>
    <s v="400225525"/>
    <s v="40008914   ארד הרצל בע&quot;מ"/>
    <x v="4"/>
    <x v="4"/>
    <m/>
    <m/>
    <s v="K"/>
    <s v="7000"/>
    <s v="7100"/>
    <n v="2"/>
    <s v="יח"/>
    <n v="2"/>
    <s v="יח"/>
    <x v="6"/>
    <s v="ILS"/>
    <x v="0"/>
    <n v="0"/>
    <n v="0"/>
    <n v="0"/>
    <n v="2"/>
    <n v="0"/>
    <n v="0"/>
    <n v="0"/>
    <n v="1"/>
    <s v="B53060800"/>
    <s v="שי"/>
    <s v="זכריה"/>
  </r>
  <r>
    <s v="1"/>
    <s v="55"/>
    <s v="F"/>
    <s v="M40"/>
    <m/>
    <d v="2020-09-07T00:00:00"/>
    <x v="1"/>
    <s v="400225393"/>
    <s v="40005337   נביעות טבע הגליל סניף אילת"/>
    <x v="0"/>
    <x v="0"/>
    <m/>
    <m/>
    <s v="K"/>
    <s v="9000"/>
    <s v="9800"/>
    <n v="2"/>
    <s v="PAL"/>
    <n v="2"/>
    <s v="PAL"/>
    <x v="0"/>
    <s v="ILS"/>
    <x v="0"/>
    <n v="0"/>
    <n v="0"/>
    <n v="0"/>
    <n v="2"/>
    <n v="0"/>
    <n v="0"/>
    <n v="0"/>
    <n v="1"/>
    <s v="B80090000"/>
    <s v="איגור"/>
    <s v="גולוסובקר"/>
  </r>
  <r>
    <s v="1"/>
    <s v="55"/>
    <s v="F"/>
    <s v="M40"/>
    <m/>
    <d v="2020-09-06T00:00:00"/>
    <x v="1"/>
    <s v="400225259"/>
    <s v="40005337   נביעות טבע הגליל סניף אילת"/>
    <x v="0"/>
    <x v="0"/>
    <m/>
    <m/>
    <s v="K"/>
    <s v="5000"/>
    <s v="5100"/>
    <n v="2"/>
    <s v="PAL"/>
    <n v="2"/>
    <s v="PAL"/>
    <x v="0"/>
    <s v="ILS"/>
    <x v="0"/>
    <n v="0"/>
    <n v="0"/>
    <n v="0"/>
    <n v="2"/>
    <n v="0"/>
    <n v="0"/>
    <n v="0"/>
    <n v="1"/>
    <s v="B52070000"/>
    <s v="יעקב"/>
    <s v="איבגי"/>
  </r>
  <r>
    <s v="1"/>
    <s v="55"/>
    <s v="F"/>
    <s v="M40"/>
    <m/>
    <d v="2020-09-06T00:00:00"/>
    <x v="1"/>
    <s v="400225276"/>
    <s v="40005337   נביעות טבע הגליל סניף אילת"/>
    <x v="0"/>
    <x v="0"/>
    <m/>
    <m/>
    <s v="K"/>
    <s v="4000"/>
    <s v="4001"/>
    <n v="2"/>
    <s v="PAL"/>
    <n v="2"/>
    <s v="PAL"/>
    <x v="0"/>
    <s v="ILS"/>
    <x v="0"/>
    <n v="0"/>
    <n v="0"/>
    <n v="0"/>
    <n v="2"/>
    <n v="0"/>
    <n v="0"/>
    <n v="0"/>
    <n v="1"/>
    <s v="B57000000"/>
    <s v="טיבריו"/>
    <s v="קליין"/>
  </r>
  <r>
    <s v="1"/>
    <s v="55"/>
    <s v="F"/>
    <s v="M40"/>
    <m/>
    <d v="2020-09-06T00:00:00"/>
    <x v="1"/>
    <s v="400225277"/>
    <s v="40005337   נביעות טבע הגליל סניף אילת"/>
    <x v="0"/>
    <x v="0"/>
    <m/>
    <m/>
    <s v="K"/>
    <s v="4000"/>
    <s v="4001"/>
    <n v="2"/>
    <s v="PAL"/>
    <n v="2"/>
    <s v="PAL"/>
    <x v="0"/>
    <s v="ILS"/>
    <x v="0"/>
    <n v="0"/>
    <n v="0"/>
    <n v="0"/>
    <n v="2"/>
    <n v="0"/>
    <n v="0"/>
    <n v="0"/>
    <n v="1"/>
    <s v="B57000000"/>
    <s v="טיבריו"/>
    <s v="קליין"/>
  </r>
  <r>
    <s v="10"/>
    <s v="55"/>
    <s v="F"/>
    <s v="M40"/>
    <m/>
    <d v="2020-09-06T00:00:00"/>
    <x v="1"/>
    <s v="400225315"/>
    <s v="40008914   ארד הרצל בע&quot;מ"/>
    <x v="1"/>
    <x v="1"/>
    <m/>
    <m/>
    <s v="K"/>
    <s v="9000"/>
    <s v="9001"/>
    <n v="2"/>
    <s v="יח"/>
    <n v="2"/>
    <s v="יח"/>
    <x v="32"/>
    <s v="ILS"/>
    <x v="0"/>
    <n v="0"/>
    <n v="0"/>
    <n v="0"/>
    <n v="2"/>
    <n v="0"/>
    <n v="0"/>
    <n v="0"/>
    <n v="1"/>
    <s v="B80000000"/>
    <s v="אופירה"/>
    <s v="אביטן"/>
  </r>
  <r>
    <s v="1"/>
    <s v="55"/>
    <s v="F"/>
    <s v="M40"/>
    <m/>
    <d v="2020-09-03T00:00:00"/>
    <x v="1"/>
    <s v="400225156"/>
    <s v="40005337   נביעות טבע הגליל סניף אילת"/>
    <x v="0"/>
    <x v="0"/>
    <m/>
    <m/>
    <s v="K"/>
    <s v="5000"/>
    <s v="5001"/>
    <n v="2"/>
    <s v="PAL"/>
    <n v="2"/>
    <s v="PAL"/>
    <x v="0"/>
    <s v="ILS"/>
    <x v="0"/>
    <n v="0"/>
    <n v="0"/>
    <n v="0"/>
    <n v="2"/>
    <n v="0"/>
    <n v="0"/>
    <n v="0"/>
    <n v="1"/>
    <s v="B52000000"/>
    <s v="אוריאל"/>
    <s v="כהן"/>
  </r>
  <r>
    <s v="1"/>
    <s v="55"/>
    <s v="F"/>
    <s v="M40"/>
    <m/>
    <d v="2020-09-01T00:00:00"/>
    <x v="1"/>
    <s v="400224996"/>
    <s v="40005337   נביעות טבע הגליל סניף אילת"/>
    <x v="0"/>
    <x v="0"/>
    <m/>
    <m/>
    <s v="K"/>
    <s v="1000"/>
    <s v="1029"/>
    <n v="2"/>
    <s v="PAL"/>
    <n v="2"/>
    <s v="PAL"/>
    <x v="0"/>
    <s v="ILS"/>
    <x v="0"/>
    <n v="0"/>
    <n v="0"/>
    <n v="0"/>
    <n v="2"/>
    <n v="0"/>
    <n v="0"/>
    <n v="0"/>
    <n v="1"/>
    <s v="B11010000"/>
    <s v="ארז"/>
    <s v="וינטורה"/>
  </r>
  <r>
    <s v="1"/>
    <s v="55"/>
    <s v="F"/>
    <s v="M40"/>
    <m/>
    <d v="2020-08-31T00:00:00"/>
    <x v="1"/>
    <s v="400224829"/>
    <s v="40005337   נביעות טבע הגליל סניף אילת"/>
    <x v="0"/>
    <x v="0"/>
    <m/>
    <m/>
    <s v="K"/>
    <s v="4500"/>
    <s v="4500"/>
    <n v="2"/>
    <s v="PAL"/>
    <n v="2"/>
    <s v="PAL"/>
    <x v="0"/>
    <s v="ILS"/>
    <x v="0"/>
    <n v="0"/>
    <n v="0"/>
    <n v="0"/>
    <n v="2"/>
    <n v="0"/>
    <n v="0"/>
    <n v="0"/>
    <n v="1"/>
    <s v="B56000000"/>
    <s v="חנה"/>
    <s v="מגר"/>
  </r>
  <r>
    <s v="1"/>
    <s v="55"/>
    <s v="F"/>
    <s v="M40"/>
    <m/>
    <d v="2020-08-30T00:00:00"/>
    <x v="1"/>
    <s v="400224738"/>
    <s v="40005337   נביעות טבע הגליל סניף אילת"/>
    <x v="0"/>
    <x v="0"/>
    <m/>
    <m/>
    <s v="K"/>
    <s v="4500"/>
    <s v="4500"/>
    <n v="2"/>
    <s v="PAL"/>
    <n v="2"/>
    <s v="PAL"/>
    <x v="0"/>
    <s v="ILS"/>
    <x v="0"/>
    <n v="0"/>
    <n v="0"/>
    <n v="0"/>
    <n v="2"/>
    <n v="0"/>
    <n v="0"/>
    <n v="0"/>
    <n v="1"/>
    <s v="B56000000"/>
    <s v="חנה"/>
    <s v="מגר"/>
  </r>
  <r>
    <s v="10"/>
    <s v="55"/>
    <s v="F"/>
    <s v="M40"/>
    <m/>
    <d v="2020-08-30T00:00:00"/>
    <x v="1"/>
    <s v="400224748"/>
    <s v="40008914   ארד הרצל בע&quot;מ"/>
    <x v="1"/>
    <x v="1"/>
    <m/>
    <m/>
    <s v="K"/>
    <s v="9000"/>
    <s v="9001"/>
    <n v="2"/>
    <s v="יח"/>
    <n v="2"/>
    <s v="יח"/>
    <x v="32"/>
    <s v="ILS"/>
    <x v="0"/>
    <n v="0"/>
    <n v="0"/>
    <n v="0"/>
    <n v="2"/>
    <n v="0"/>
    <n v="0"/>
    <n v="0"/>
    <n v="1"/>
    <s v="B80000000"/>
    <s v="אופירה"/>
    <s v="אביטן"/>
  </r>
  <r>
    <s v="1"/>
    <s v="55"/>
    <s v="F"/>
    <s v="M40"/>
    <m/>
    <d v="2020-08-27T00:00:00"/>
    <x v="1"/>
    <s v="400224612"/>
    <s v="40005337   נביעות טבע הגליל סניף אילת"/>
    <x v="0"/>
    <x v="0"/>
    <m/>
    <m/>
    <s v="K"/>
    <s v="9000"/>
    <s v="9100"/>
    <n v="2"/>
    <s v="PAL"/>
    <n v="2"/>
    <s v="PAL"/>
    <x v="0"/>
    <s v="ILS"/>
    <x v="0"/>
    <n v="0"/>
    <n v="0"/>
    <n v="0"/>
    <n v="2"/>
    <n v="0"/>
    <n v="0"/>
    <n v="0"/>
    <n v="1"/>
    <s v="B80080000"/>
    <s v="יעקב"/>
    <s v="לוי"/>
  </r>
  <r>
    <s v="8"/>
    <s v="55"/>
    <s v="F"/>
    <s v="M40"/>
    <m/>
    <d v="2020-08-23T00:00:00"/>
    <x v="1"/>
    <s v="400224079"/>
    <s v="40008914   ארד הרצל בע&quot;מ"/>
    <x v="1"/>
    <x v="1"/>
    <m/>
    <m/>
    <s v="K"/>
    <s v="9000"/>
    <s v="9001"/>
    <n v="2"/>
    <s v="יח"/>
    <n v="2"/>
    <s v="יח"/>
    <x v="32"/>
    <s v="ILS"/>
    <x v="0"/>
    <n v="0"/>
    <n v="0"/>
    <n v="0"/>
    <n v="2"/>
    <n v="0"/>
    <n v="0"/>
    <n v="0"/>
    <n v="1"/>
    <s v="B80000000"/>
    <s v="אופירה"/>
    <s v="אביטן"/>
  </r>
  <r>
    <s v="1"/>
    <s v="55"/>
    <s v="F"/>
    <s v="M40"/>
    <m/>
    <d v="2020-08-18T00:00:00"/>
    <x v="1"/>
    <s v="400223832"/>
    <s v="40005337   נביעות טבע הגליל סניף אילת"/>
    <x v="0"/>
    <x v="0"/>
    <m/>
    <m/>
    <s v="K"/>
    <s v="9000"/>
    <s v="9700"/>
    <n v="2"/>
    <s v="PAL"/>
    <n v="2"/>
    <s v="PAL"/>
    <x v="0"/>
    <s v="ILS"/>
    <x v="0"/>
    <n v="0"/>
    <n v="0"/>
    <n v="0"/>
    <n v="2"/>
    <n v="0"/>
    <n v="0"/>
    <n v="0"/>
    <n v="1"/>
    <s v="B80060000"/>
    <s v="מאיר"/>
    <s v="סדון"/>
  </r>
  <r>
    <s v="1"/>
    <s v="55"/>
    <s v="F"/>
    <s v="M40"/>
    <m/>
    <d v="2020-08-17T00:00:00"/>
    <x v="1"/>
    <s v="400223791"/>
    <s v="40005337   נביעות טבע הגליל סניף אילת"/>
    <x v="0"/>
    <x v="0"/>
    <m/>
    <m/>
    <s v="K"/>
    <s v="9000"/>
    <s v="9800"/>
    <n v="2"/>
    <s v="PAL"/>
    <n v="2"/>
    <s v="PAL"/>
    <x v="0"/>
    <s v="ILS"/>
    <x v="0"/>
    <n v="0"/>
    <n v="0"/>
    <n v="0"/>
    <n v="2"/>
    <n v="0"/>
    <n v="0"/>
    <n v="0"/>
    <n v="1"/>
    <s v="B80090000"/>
    <s v="איגור"/>
    <s v="גולוסובקר"/>
  </r>
  <r>
    <s v="1"/>
    <s v="55"/>
    <s v="F"/>
    <s v="M40"/>
    <m/>
    <d v="2020-08-16T00:00:00"/>
    <x v="1"/>
    <s v="400223590"/>
    <s v="40005337   נביעות טבע הגליל סניף אילת"/>
    <x v="0"/>
    <x v="0"/>
    <m/>
    <m/>
    <s v="K"/>
    <s v="4500"/>
    <s v="4500"/>
    <n v="2"/>
    <s v="PAL"/>
    <n v="2"/>
    <s v="PAL"/>
    <x v="0"/>
    <s v="ILS"/>
    <x v="0"/>
    <n v="0"/>
    <n v="0"/>
    <n v="0"/>
    <n v="2"/>
    <n v="0"/>
    <n v="0"/>
    <n v="0"/>
    <n v="1"/>
    <s v="B56000000"/>
    <s v="חנה"/>
    <s v="מגר"/>
  </r>
  <r>
    <s v="1"/>
    <s v="55"/>
    <s v="F"/>
    <s v="M40"/>
    <m/>
    <d v="2020-08-16T00:00:00"/>
    <x v="1"/>
    <s v="400223593"/>
    <s v="40005337   נביעות טבע הגליל סניף אילת"/>
    <x v="0"/>
    <x v="0"/>
    <m/>
    <m/>
    <s v="K"/>
    <s v="4500"/>
    <s v="4500"/>
    <n v="2"/>
    <s v="PAL"/>
    <n v="2"/>
    <s v="PAL"/>
    <x v="0"/>
    <s v="ILS"/>
    <x v="0"/>
    <n v="0"/>
    <n v="0"/>
    <n v="0"/>
    <n v="2"/>
    <n v="0"/>
    <n v="0"/>
    <n v="0"/>
    <n v="1"/>
    <s v="B56000000"/>
    <s v="חנה"/>
    <s v="מגר"/>
  </r>
  <r>
    <s v="10"/>
    <s v="55"/>
    <s v="F"/>
    <s v="M40"/>
    <m/>
    <d v="2020-08-16T00:00:00"/>
    <x v="1"/>
    <s v="400223678"/>
    <s v="40008914   ארד הרצל בע&quot;מ"/>
    <x v="1"/>
    <x v="1"/>
    <m/>
    <m/>
    <s v="K"/>
    <s v="9000"/>
    <s v="9001"/>
    <n v="2"/>
    <s v="יח"/>
    <n v="2"/>
    <s v="יח"/>
    <x v="32"/>
    <s v="ILS"/>
    <x v="0"/>
    <n v="0"/>
    <n v="0"/>
    <n v="0"/>
    <n v="2"/>
    <n v="0"/>
    <n v="0"/>
    <n v="0"/>
    <n v="1"/>
    <s v="B80000000"/>
    <s v="אופירה"/>
    <s v="אביטן"/>
  </r>
  <r>
    <s v="1"/>
    <s v="55"/>
    <s v="F"/>
    <s v="M40"/>
    <m/>
    <d v="2020-08-13T00:00:00"/>
    <x v="1"/>
    <s v="400223502"/>
    <s v="40005337   נביעות טבע הגליל סניף אילת"/>
    <x v="0"/>
    <x v="0"/>
    <m/>
    <m/>
    <s v="K"/>
    <s v="9000"/>
    <s v="9400"/>
    <n v="2"/>
    <s v="PAL"/>
    <n v="2"/>
    <s v="PAL"/>
    <x v="0"/>
    <s v="ILS"/>
    <x v="0"/>
    <n v="0"/>
    <n v="0"/>
    <n v="0"/>
    <n v="2"/>
    <n v="0"/>
    <n v="0"/>
    <n v="0"/>
    <n v="1"/>
    <s v="B80120000"/>
    <s v="יוסף"/>
    <s v="נדב"/>
  </r>
  <r>
    <s v="1"/>
    <s v="55"/>
    <s v="F"/>
    <s v="M40"/>
    <m/>
    <d v="2020-08-09T00:00:00"/>
    <x v="1"/>
    <s v="400223109"/>
    <s v="40005337   נביעות טבע הגליל סניף אילת"/>
    <x v="0"/>
    <x v="0"/>
    <m/>
    <m/>
    <s v="K"/>
    <s v="9000"/>
    <s v="9200"/>
    <n v="2"/>
    <s v="PAL"/>
    <n v="2"/>
    <s v="PAL"/>
    <x v="0"/>
    <s v="ILS"/>
    <x v="0"/>
    <n v="0"/>
    <n v="0"/>
    <n v="0"/>
    <n v="2"/>
    <n v="0"/>
    <n v="0"/>
    <n v="0"/>
    <n v="1"/>
    <s v="B80100000"/>
    <s v="גל"/>
    <s v="אלבז"/>
  </r>
  <r>
    <s v="1"/>
    <s v="55"/>
    <s v="F"/>
    <s v="M40"/>
    <m/>
    <d v="2020-08-09T00:00:00"/>
    <x v="1"/>
    <s v="400223110"/>
    <s v="40005337   נביעות טבע הגליל סניף אילת"/>
    <x v="0"/>
    <x v="0"/>
    <m/>
    <m/>
    <s v="K"/>
    <s v="9000"/>
    <s v="9200"/>
    <n v="2"/>
    <s v="PAL"/>
    <n v="2"/>
    <s v="PAL"/>
    <x v="0"/>
    <s v="ILS"/>
    <x v="0"/>
    <n v="0"/>
    <n v="0"/>
    <n v="0"/>
    <n v="2"/>
    <n v="0"/>
    <n v="0"/>
    <n v="0"/>
    <n v="1"/>
    <s v="B80100000"/>
    <s v="גל"/>
    <s v="אלבז"/>
  </r>
  <r>
    <s v="10"/>
    <s v="55"/>
    <s v="F"/>
    <s v="M40"/>
    <m/>
    <d v="2020-08-06T00:00:00"/>
    <x v="1"/>
    <s v="400222932"/>
    <s v="40008914   ארד הרצל בע&quot;מ"/>
    <x v="1"/>
    <x v="1"/>
    <m/>
    <m/>
    <s v="K"/>
    <s v="9000"/>
    <s v="9001"/>
    <n v="2"/>
    <s v="יח"/>
    <n v="2"/>
    <s v="יח"/>
    <x v="32"/>
    <s v="ILS"/>
    <x v="0"/>
    <n v="0"/>
    <n v="0"/>
    <n v="0"/>
    <n v="2"/>
    <n v="0"/>
    <n v="0"/>
    <n v="0"/>
    <n v="1"/>
    <s v="B80000000"/>
    <s v="אופירה"/>
    <s v="אביטן"/>
  </r>
  <r>
    <s v="1"/>
    <s v="55"/>
    <s v="F"/>
    <s v="M40"/>
    <m/>
    <d v="2020-08-03T00:00:00"/>
    <x v="1"/>
    <s v="400222626"/>
    <s v="40005337   נביעות טבע הגליל סניף אילת"/>
    <x v="0"/>
    <x v="0"/>
    <m/>
    <m/>
    <s v="K"/>
    <s v="8000"/>
    <s v="8200"/>
    <n v="2"/>
    <s v="PAL"/>
    <n v="2"/>
    <s v="PAL"/>
    <x v="0"/>
    <s v="ILS"/>
    <x v="0"/>
    <n v="0"/>
    <n v="0"/>
    <n v="0"/>
    <n v="2"/>
    <n v="0"/>
    <n v="0"/>
    <n v="0"/>
    <n v="1"/>
    <s v="B55060000"/>
    <s v="גיל"/>
    <s v="נסים"/>
  </r>
  <r>
    <s v="1"/>
    <s v="55"/>
    <s v="F"/>
    <s v="M40"/>
    <m/>
    <d v="2020-08-03T00:00:00"/>
    <x v="1"/>
    <s v="400222633"/>
    <s v="40005337   נביעות טבע הגליל סניף אילת"/>
    <x v="0"/>
    <x v="0"/>
    <m/>
    <m/>
    <s v="K"/>
    <s v="4500"/>
    <s v="4500"/>
    <n v="2"/>
    <s v="PAL"/>
    <n v="2"/>
    <s v="PAL"/>
    <x v="0"/>
    <s v="ILS"/>
    <x v="0"/>
    <n v="0"/>
    <n v="0"/>
    <n v="0"/>
    <n v="2"/>
    <n v="0"/>
    <n v="0"/>
    <n v="0"/>
    <n v="1"/>
    <s v="B56000000"/>
    <s v="חנה"/>
    <s v="מגר"/>
  </r>
  <r>
    <s v="1"/>
    <s v="55"/>
    <s v="F"/>
    <s v="M40"/>
    <m/>
    <d v="2020-08-03T00:00:00"/>
    <x v="1"/>
    <s v="400222638"/>
    <s v="40005337   נביעות טבע הגליל סניף אילת"/>
    <x v="0"/>
    <x v="0"/>
    <m/>
    <m/>
    <s v="K"/>
    <s v="4500"/>
    <s v="4500"/>
    <n v="2"/>
    <s v="PAL"/>
    <n v="2"/>
    <s v="PAL"/>
    <x v="0"/>
    <s v="ILS"/>
    <x v="0"/>
    <n v="0"/>
    <n v="0"/>
    <n v="0"/>
    <n v="2"/>
    <n v="0"/>
    <n v="0"/>
    <n v="0"/>
    <n v="1"/>
    <s v="B56000000"/>
    <s v="חנה"/>
    <s v="מגר"/>
  </r>
  <r>
    <s v="10"/>
    <s v="55"/>
    <s v="F"/>
    <s v="M40"/>
    <m/>
    <d v="2020-08-03T00:00:00"/>
    <x v="1"/>
    <s v="400222667"/>
    <s v="40008914   ארד הרצל בע&quot;מ"/>
    <x v="1"/>
    <x v="1"/>
    <m/>
    <m/>
    <s v="K"/>
    <s v="9000"/>
    <s v="9001"/>
    <n v="2"/>
    <s v="יח"/>
    <n v="2"/>
    <s v="יח"/>
    <x v="32"/>
    <s v="ILS"/>
    <x v="0"/>
    <n v="0"/>
    <n v="0"/>
    <n v="0"/>
    <n v="2"/>
    <n v="0"/>
    <n v="0"/>
    <n v="0"/>
    <n v="1"/>
    <s v="B80000000"/>
    <s v="אופירה"/>
    <s v="אביטן"/>
  </r>
  <r>
    <s v="1"/>
    <s v="55"/>
    <s v="F"/>
    <s v="M40"/>
    <m/>
    <d v="2020-07-29T00:00:00"/>
    <x v="1"/>
    <s v="400222342"/>
    <s v="40005337   נביעות טבע הגליל סניף אילת"/>
    <x v="0"/>
    <x v="0"/>
    <m/>
    <m/>
    <s v="K"/>
    <s v="1000"/>
    <s v="1533"/>
    <n v="2"/>
    <s v="PAL"/>
    <n v="2"/>
    <s v="PAL"/>
    <x v="0"/>
    <s v="ILS"/>
    <x v="0"/>
    <n v="0"/>
    <n v="0"/>
    <n v="0"/>
    <n v="2"/>
    <n v="0"/>
    <n v="0"/>
    <n v="0"/>
    <n v="1"/>
    <s v="B26000000"/>
    <s v="אלרם"/>
    <s v="חי"/>
  </r>
  <r>
    <s v="7"/>
    <s v="55"/>
    <s v="F"/>
    <s v="M40"/>
    <m/>
    <d v="2020-07-26T00:00:00"/>
    <x v="1"/>
    <s v="400221966"/>
    <s v="40008914   ארד הרצל בע&quot;מ"/>
    <x v="1"/>
    <x v="1"/>
    <m/>
    <m/>
    <s v="K"/>
    <s v="9000"/>
    <s v="9001"/>
    <n v="2"/>
    <s v="יח"/>
    <n v="2"/>
    <s v="יח"/>
    <x v="32"/>
    <s v="ILS"/>
    <x v="0"/>
    <n v="0"/>
    <n v="0"/>
    <n v="0"/>
    <n v="2"/>
    <n v="0"/>
    <n v="0"/>
    <n v="0"/>
    <n v="1"/>
    <s v="B80000000"/>
    <s v="אופירה"/>
    <s v="אביטן"/>
  </r>
  <r>
    <s v="1"/>
    <s v="55"/>
    <s v="F"/>
    <s v="M40"/>
    <m/>
    <d v="2020-07-26T00:00:00"/>
    <x v="1"/>
    <s v="400221970"/>
    <s v="40005337   נביעות טבע הגליל סניף אילת"/>
    <x v="0"/>
    <x v="0"/>
    <m/>
    <m/>
    <s v="K"/>
    <s v="4500"/>
    <s v="4500"/>
    <n v="2"/>
    <s v="PAL"/>
    <n v="2"/>
    <s v="PAL"/>
    <x v="0"/>
    <s v="ILS"/>
    <x v="0"/>
    <n v="0"/>
    <n v="0"/>
    <n v="0"/>
    <n v="2"/>
    <n v="0"/>
    <n v="0"/>
    <n v="0"/>
    <n v="1"/>
    <s v="B56000000"/>
    <s v="חנה"/>
    <s v="מגר"/>
  </r>
  <r>
    <s v="1"/>
    <s v="55"/>
    <s v="F"/>
    <s v="M40"/>
    <m/>
    <d v="2020-07-26T00:00:00"/>
    <x v="1"/>
    <s v="400222025"/>
    <s v="40005337   נביעות טבע הגליל סניף אילת"/>
    <x v="0"/>
    <x v="0"/>
    <m/>
    <m/>
    <s v="K"/>
    <s v="9000"/>
    <s v="9200"/>
    <n v="2"/>
    <s v="PAL"/>
    <n v="2"/>
    <s v="PAL"/>
    <x v="0"/>
    <s v="ILS"/>
    <x v="0"/>
    <n v="0"/>
    <n v="0"/>
    <n v="0"/>
    <n v="2"/>
    <n v="0"/>
    <n v="0"/>
    <n v="0"/>
    <n v="1"/>
    <s v="B80100000"/>
    <s v="גל"/>
    <s v="אלבז"/>
  </r>
  <r>
    <s v="2"/>
    <s v="55"/>
    <s v="F"/>
    <s v="M40"/>
    <m/>
    <d v="2020-07-23T00:00:00"/>
    <x v="1"/>
    <s v="400221884"/>
    <s v="40005337   נביעות טבע הגליל סניף אילת"/>
    <x v="0"/>
    <x v="0"/>
    <m/>
    <m/>
    <s v="K"/>
    <s v="9000"/>
    <s v="9800"/>
    <n v="2"/>
    <s v="PAL"/>
    <n v="2"/>
    <s v="PAL"/>
    <x v="0"/>
    <s v="ILS"/>
    <x v="0"/>
    <n v="0"/>
    <n v="0"/>
    <n v="0"/>
    <n v="2"/>
    <n v="0"/>
    <n v="0"/>
    <n v="0"/>
    <n v="1"/>
    <s v="B80090000"/>
    <s v="איגור"/>
    <s v="גולוסובקר"/>
  </r>
  <r>
    <s v="1"/>
    <s v="55"/>
    <s v="F"/>
    <s v="M40"/>
    <m/>
    <d v="2020-07-20T00:00:00"/>
    <x v="1"/>
    <s v="400221536"/>
    <s v="40005337   נביעות טבע הגליל סניף אילת"/>
    <x v="0"/>
    <x v="0"/>
    <m/>
    <m/>
    <s v="K"/>
    <s v="9000"/>
    <s v="9200"/>
    <n v="2"/>
    <s v="PAL"/>
    <n v="2"/>
    <s v="PAL"/>
    <x v="0"/>
    <s v="ILS"/>
    <x v="0"/>
    <n v="0"/>
    <n v="0"/>
    <n v="0"/>
    <n v="2"/>
    <n v="0"/>
    <n v="0"/>
    <n v="0"/>
    <n v="1"/>
    <s v="B80100000"/>
    <s v="גל"/>
    <s v="אלבז"/>
  </r>
  <r>
    <s v="7"/>
    <s v="55"/>
    <s v="F"/>
    <s v="M40"/>
    <m/>
    <d v="2020-07-19T00:00:00"/>
    <x v="1"/>
    <s v="400221336"/>
    <s v="40008914   ארד הרצל בע&quot;מ"/>
    <x v="1"/>
    <x v="1"/>
    <m/>
    <m/>
    <s v="K"/>
    <s v="9000"/>
    <s v="9001"/>
    <n v="2"/>
    <s v="יח"/>
    <n v="2"/>
    <s v="יח"/>
    <x v="32"/>
    <s v="ILS"/>
    <x v="0"/>
    <n v="0"/>
    <n v="0"/>
    <n v="0"/>
    <n v="2"/>
    <n v="0"/>
    <n v="0"/>
    <n v="0"/>
    <n v="1"/>
    <s v="B80000000"/>
    <s v="אופירה"/>
    <s v="אביטן"/>
  </r>
  <r>
    <s v="1"/>
    <s v="55"/>
    <s v="F"/>
    <s v="M40"/>
    <m/>
    <d v="2020-07-14T00:00:00"/>
    <x v="1"/>
    <s v="400221112"/>
    <s v="40005337   נביעות טבע הגליל סניף אילת"/>
    <x v="0"/>
    <x v="0"/>
    <m/>
    <m/>
    <s v="K"/>
    <s v="4000"/>
    <s v="4001"/>
    <n v="2"/>
    <s v="PAL"/>
    <n v="2"/>
    <s v="PAL"/>
    <x v="0"/>
    <s v="ILS"/>
    <x v="0"/>
    <n v="0"/>
    <n v="0"/>
    <n v="0"/>
    <n v="2"/>
    <n v="0"/>
    <n v="0"/>
    <n v="0"/>
    <n v="1"/>
    <s v="B57000000"/>
    <s v="טיבריו"/>
    <s v="קליין"/>
  </r>
  <r>
    <s v="1"/>
    <s v="55"/>
    <s v="F"/>
    <s v="M40"/>
    <m/>
    <d v="2020-07-13T00:00:00"/>
    <x v="1"/>
    <s v="400220967"/>
    <s v="40005337   נביעות טבע הגליל סניף אילת"/>
    <x v="0"/>
    <x v="0"/>
    <m/>
    <m/>
    <s v="K"/>
    <s v="6000"/>
    <s v="6001"/>
    <n v="2"/>
    <s v="PAL"/>
    <n v="2"/>
    <s v="PAL"/>
    <x v="0"/>
    <s v="ILS"/>
    <x v="0"/>
    <n v="0"/>
    <n v="0"/>
    <n v="0"/>
    <n v="2"/>
    <n v="0"/>
    <n v="0"/>
    <n v="0"/>
    <n v="1"/>
    <s v="B51000000"/>
    <s v="איל"/>
    <s v="רביב"/>
  </r>
  <r>
    <s v="1"/>
    <s v="55"/>
    <s v="F"/>
    <s v="M40"/>
    <m/>
    <d v="2020-07-12T00:00:00"/>
    <x v="1"/>
    <s v="400220818"/>
    <s v="40005337   נביעות טבע הגליל סניף אילת"/>
    <x v="0"/>
    <x v="0"/>
    <m/>
    <m/>
    <s v="K"/>
    <s v="4500"/>
    <s v="4500"/>
    <n v="2"/>
    <s v="PAL"/>
    <n v="2"/>
    <s v="PAL"/>
    <x v="0"/>
    <s v="ILS"/>
    <x v="0"/>
    <n v="0"/>
    <n v="0"/>
    <n v="0"/>
    <n v="2"/>
    <n v="0"/>
    <n v="0"/>
    <n v="0"/>
    <n v="1"/>
    <s v="B56000000"/>
    <s v="חנה"/>
    <s v="מגר"/>
  </r>
  <r>
    <s v="10"/>
    <s v="55"/>
    <s v="F"/>
    <s v="M40"/>
    <m/>
    <d v="2020-07-12T00:00:00"/>
    <x v="1"/>
    <s v="400220852"/>
    <s v="40008914   ארד הרצל בע&quot;מ"/>
    <x v="1"/>
    <x v="1"/>
    <m/>
    <m/>
    <s v="K"/>
    <s v="9000"/>
    <s v="9001"/>
    <n v="2"/>
    <s v="יח"/>
    <n v="2"/>
    <s v="יח"/>
    <x v="32"/>
    <s v="ILS"/>
    <x v="0"/>
    <n v="0"/>
    <n v="0"/>
    <n v="0"/>
    <n v="2"/>
    <n v="0"/>
    <n v="0"/>
    <n v="0"/>
    <n v="1"/>
    <s v="B80000000"/>
    <s v="אופירה"/>
    <s v="אביטן"/>
  </r>
  <r>
    <s v="1"/>
    <s v="55"/>
    <s v="F"/>
    <s v="M40"/>
    <m/>
    <d v="2020-07-07T00:00:00"/>
    <x v="1"/>
    <s v="400220184"/>
    <s v="40005337   נביעות טבע הגליל סניף אילת"/>
    <x v="0"/>
    <x v="0"/>
    <m/>
    <m/>
    <s v="K"/>
    <s v="1000"/>
    <s v="1263"/>
    <n v="2"/>
    <s v="PAL"/>
    <n v="2"/>
    <s v="PAL"/>
    <x v="0"/>
    <s v="ILS"/>
    <x v="0"/>
    <n v="0"/>
    <n v="0"/>
    <n v="0"/>
    <n v="2"/>
    <n v="0"/>
    <n v="0"/>
    <n v="0"/>
    <n v="1"/>
    <s v="B21010300"/>
    <s v="מוריס"/>
    <s v="אוחנה"/>
  </r>
  <r>
    <s v="8"/>
    <s v="55"/>
    <s v="F"/>
    <s v="M40"/>
    <m/>
    <d v="2020-07-07T00:00:00"/>
    <x v="1"/>
    <s v="400220248"/>
    <s v="40000834   לורד סנדוויץ בע&quot;מ"/>
    <x v="4"/>
    <x v="4"/>
    <m/>
    <m/>
    <s v="K"/>
    <s v="5000"/>
    <s v="5015"/>
    <n v="2"/>
    <s v="יח"/>
    <n v="2"/>
    <s v="יח"/>
    <x v="48"/>
    <s v="ILS"/>
    <x v="0"/>
    <n v="0"/>
    <n v="0"/>
    <n v="0"/>
    <n v="2"/>
    <n v="0"/>
    <n v="0"/>
    <n v="0"/>
    <n v="1"/>
    <s v="B52000600"/>
    <s v="רות"/>
    <s v="כהן"/>
  </r>
  <r>
    <s v="9"/>
    <s v="55"/>
    <s v="F"/>
    <s v="M40"/>
    <m/>
    <d v="2020-07-07T00:00:00"/>
    <x v="1"/>
    <s v="400220248"/>
    <s v="40000834   לורד סנדוויץ בע&quot;מ"/>
    <x v="27"/>
    <x v="28"/>
    <m/>
    <m/>
    <s v="K"/>
    <s v="5000"/>
    <s v="5015"/>
    <n v="2"/>
    <s v="יח"/>
    <n v="2"/>
    <s v="יח"/>
    <x v="2"/>
    <s v="ILS"/>
    <x v="0"/>
    <n v="0"/>
    <n v="0"/>
    <n v="0"/>
    <n v="2"/>
    <n v="0"/>
    <n v="0"/>
    <n v="0"/>
    <n v="1"/>
    <s v="B52000600"/>
    <s v="רות"/>
    <s v="כהן"/>
  </r>
  <r>
    <s v="8"/>
    <s v="55"/>
    <s v="F"/>
    <s v="M40"/>
    <m/>
    <d v="2020-07-07T00:00:00"/>
    <x v="1"/>
    <s v="400220249"/>
    <s v="40000834   לורד סנדוויץ בע&quot;מ"/>
    <x v="27"/>
    <x v="28"/>
    <m/>
    <m/>
    <s v="K"/>
    <s v="5000"/>
    <s v="5015"/>
    <n v="2"/>
    <s v="יח"/>
    <n v="2"/>
    <s v="יח"/>
    <x v="2"/>
    <s v="ILS"/>
    <x v="0"/>
    <n v="0"/>
    <n v="0"/>
    <n v="0"/>
    <n v="2"/>
    <n v="0"/>
    <n v="0"/>
    <n v="0"/>
    <n v="1"/>
    <s v="B52000600"/>
    <s v="רות"/>
    <s v="כהן"/>
  </r>
  <r>
    <s v="9"/>
    <s v="55"/>
    <s v="F"/>
    <s v="M40"/>
    <m/>
    <d v="2020-07-07T00:00:00"/>
    <x v="1"/>
    <s v="400220249"/>
    <s v="40000834   לורד סנדוויץ בע&quot;מ"/>
    <x v="4"/>
    <x v="4"/>
    <m/>
    <m/>
    <s v="K"/>
    <s v="5000"/>
    <s v="5015"/>
    <n v="2"/>
    <s v="יח"/>
    <n v="2"/>
    <s v="יח"/>
    <x v="48"/>
    <s v="ILS"/>
    <x v="0"/>
    <n v="0"/>
    <n v="0"/>
    <n v="0"/>
    <n v="2"/>
    <n v="0"/>
    <n v="0"/>
    <n v="0"/>
    <n v="1"/>
    <s v="B52000600"/>
    <s v="רות"/>
    <s v="כהן"/>
  </r>
  <r>
    <s v="8"/>
    <s v="55"/>
    <s v="F"/>
    <s v="M40"/>
    <m/>
    <d v="2020-07-07T00:00:00"/>
    <x v="1"/>
    <s v="400220250"/>
    <s v="40000834   לורד סנדוויץ בע&quot;מ"/>
    <x v="27"/>
    <x v="28"/>
    <m/>
    <m/>
    <s v="K"/>
    <s v="5000"/>
    <s v="5015"/>
    <n v="2"/>
    <s v="יח"/>
    <n v="2"/>
    <s v="יח"/>
    <x v="2"/>
    <s v="ILS"/>
    <x v="0"/>
    <n v="0"/>
    <n v="0"/>
    <n v="0"/>
    <n v="2"/>
    <n v="0"/>
    <n v="0"/>
    <n v="0"/>
    <n v="1"/>
    <s v="B52000600"/>
    <s v="רות"/>
    <s v="כהן"/>
  </r>
  <r>
    <s v="9"/>
    <s v="55"/>
    <s v="F"/>
    <s v="M40"/>
    <m/>
    <d v="2020-07-07T00:00:00"/>
    <x v="1"/>
    <s v="400220250"/>
    <s v="40000834   לורד סנדוויץ בע&quot;מ"/>
    <x v="4"/>
    <x v="4"/>
    <m/>
    <m/>
    <s v="K"/>
    <s v="5000"/>
    <s v="5015"/>
    <n v="2"/>
    <s v="יח"/>
    <n v="2"/>
    <s v="יח"/>
    <x v="48"/>
    <s v="ILS"/>
    <x v="0"/>
    <n v="0"/>
    <n v="0"/>
    <n v="0"/>
    <n v="2"/>
    <n v="0"/>
    <n v="0"/>
    <n v="0"/>
    <n v="1"/>
    <s v="B52000600"/>
    <s v="רות"/>
    <s v="כהן"/>
  </r>
  <r>
    <s v="8"/>
    <s v="55"/>
    <s v="F"/>
    <s v="M40"/>
    <m/>
    <d v="2020-07-07T00:00:00"/>
    <x v="1"/>
    <s v="400220251"/>
    <s v="40000834   לורד סנדוויץ בע&quot;מ"/>
    <x v="27"/>
    <x v="28"/>
    <m/>
    <m/>
    <s v="K"/>
    <s v="5000"/>
    <s v="5015"/>
    <n v="2"/>
    <s v="יח"/>
    <n v="2"/>
    <s v="יח"/>
    <x v="2"/>
    <s v="ILS"/>
    <x v="0"/>
    <n v="0"/>
    <n v="0"/>
    <n v="0"/>
    <n v="2"/>
    <n v="0"/>
    <n v="0"/>
    <n v="0"/>
    <n v="1"/>
    <s v="B52000600"/>
    <s v="רות"/>
    <s v="כהן"/>
  </r>
  <r>
    <s v="9"/>
    <s v="55"/>
    <s v="F"/>
    <s v="M40"/>
    <m/>
    <d v="2020-07-07T00:00:00"/>
    <x v="1"/>
    <s v="400220251"/>
    <s v="40000834   לורד סנדוויץ בע&quot;מ"/>
    <x v="4"/>
    <x v="4"/>
    <m/>
    <m/>
    <s v="K"/>
    <s v="5000"/>
    <s v="5015"/>
    <n v="2"/>
    <s v="יח"/>
    <n v="2"/>
    <s v="יח"/>
    <x v="48"/>
    <s v="ILS"/>
    <x v="0"/>
    <n v="0"/>
    <n v="0"/>
    <n v="0"/>
    <n v="2"/>
    <n v="0"/>
    <n v="0"/>
    <n v="0"/>
    <n v="1"/>
    <s v="B52000600"/>
    <s v="רות"/>
    <s v="כהן"/>
  </r>
  <r>
    <s v="2"/>
    <s v="55"/>
    <s v="F"/>
    <s v="M40"/>
    <m/>
    <d v="2020-07-06T00:00:00"/>
    <x v="1"/>
    <s v="400220133"/>
    <s v="40005337   נביעות טבע הגליל סניף אילת"/>
    <x v="0"/>
    <x v="0"/>
    <m/>
    <m/>
    <s v="K"/>
    <s v="9000"/>
    <s v="9800"/>
    <n v="2"/>
    <s v="PAL"/>
    <n v="2"/>
    <s v="PAL"/>
    <x v="0"/>
    <s v="ILS"/>
    <x v="0"/>
    <n v="0"/>
    <n v="0"/>
    <n v="0"/>
    <n v="2"/>
    <n v="0"/>
    <n v="0"/>
    <n v="0"/>
    <n v="1"/>
    <s v="B80090000"/>
    <s v="איגור"/>
    <s v="גולוסובקר"/>
  </r>
  <r>
    <s v="1"/>
    <s v="55"/>
    <s v="F"/>
    <s v="M40"/>
    <m/>
    <d v="2020-06-29T00:00:00"/>
    <x v="1"/>
    <s v="400219575"/>
    <s v="40005337   נביעות טבע הגליל סניף אילת"/>
    <x v="0"/>
    <x v="0"/>
    <m/>
    <m/>
    <s v="K"/>
    <s v="9000"/>
    <s v="9400"/>
    <n v="2"/>
    <s v="PAL"/>
    <n v="2"/>
    <s v="PAL"/>
    <x v="0"/>
    <s v="ILS"/>
    <x v="0"/>
    <n v="0"/>
    <n v="0"/>
    <n v="0"/>
    <n v="2"/>
    <n v="0"/>
    <n v="0"/>
    <n v="0"/>
    <n v="1"/>
    <s v="B80120000"/>
    <s v="יוסף"/>
    <s v="נדב"/>
  </r>
  <r>
    <s v="1"/>
    <s v="55"/>
    <s v="F"/>
    <s v="M40"/>
    <m/>
    <d v="2020-06-29T00:00:00"/>
    <x v="1"/>
    <s v="400219615"/>
    <s v="40005337   נביעות טבע הגליל סניף אילת"/>
    <x v="0"/>
    <x v="0"/>
    <m/>
    <m/>
    <s v="K"/>
    <s v="4500"/>
    <s v="4500"/>
    <n v="2"/>
    <s v="PAL"/>
    <n v="2"/>
    <s v="PAL"/>
    <x v="0"/>
    <s v="ILS"/>
    <x v="0"/>
    <n v="0"/>
    <n v="0"/>
    <n v="0"/>
    <n v="2"/>
    <n v="0"/>
    <n v="0"/>
    <n v="0"/>
    <n v="1"/>
    <s v="B56000000"/>
    <s v="חנה"/>
    <s v="מגר"/>
  </r>
  <r>
    <s v="7"/>
    <s v="55"/>
    <s v="F"/>
    <s v="M40"/>
    <m/>
    <d v="2020-06-29T00:00:00"/>
    <x v="1"/>
    <s v="400219653"/>
    <s v="40000834   לורד סנדוויץ בע&quot;מ"/>
    <x v="4"/>
    <x v="4"/>
    <m/>
    <m/>
    <s v="K"/>
    <s v="5000"/>
    <s v="5015"/>
    <n v="2"/>
    <s v="יח"/>
    <n v="2"/>
    <s v="יח"/>
    <x v="48"/>
    <s v="ILS"/>
    <x v="0"/>
    <n v="0"/>
    <n v="0"/>
    <n v="0"/>
    <n v="2"/>
    <n v="0"/>
    <n v="0"/>
    <n v="0"/>
    <n v="1"/>
    <s v="B52000600"/>
    <s v="רות"/>
    <s v="כהן"/>
  </r>
  <r>
    <s v="8"/>
    <s v="55"/>
    <s v="F"/>
    <s v="M40"/>
    <m/>
    <d v="2020-06-29T00:00:00"/>
    <x v="1"/>
    <s v="400219653"/>
    <s v="40000834   לורד סנדוויץ בע&quot;מ"/>
    <x v="27"/>
    <x v="28"/>
    <m/>
    <m/>
    <s v="K"/>
    <s v="5000"/>
    <s v="5015"/>
    <n v="2"/>
    <s v="יח"/>
    <n v="2"/>
    <s v="יח"/>
    <x v="2"/>
    <s v="ILS"/>
    <x v="0"/>
    <n v="0"/>
    <n v="0"/>
    <n v="0"/>
    <n v="2"/>
    <n v="0"/>
    <n v="0"/>
    <n v="0"/>
    <n v="1"/>
    <s v="B52000600"/>
    <s v="רות"/>
    <s v="כהן"/>
  </r>
  <r>
    <s v="1"/>
    <s v="55"/>
    <s v="F"/>
    <s v="M40"/>
    <m/>
    <d v="2020-06-28T00:00:00"/>
    <x v="1"/>
    <s v="400219438"/>
    <s v="40005337   נביעות טבע הגליל סניף אילת"/>
    <x v="0"/>
    <x v="0"/>
    <m/>
    <m/>
    <s v="K"/>
    <s v="4500"/>
    <s v="4500"/>
    <n v="2"/>
    <s v="PAL"/>
    <n v="2"/>
    <s v="PAL"/>
    <x v="0"/>
    <s v="ILS"/>
    <x v="0"/>
    <n v="0"/>
    <n v="0"/>
    <n v="0"/>
    <n v="2"/>
    <n v="0"/>
    <n v="0"/>
    <n v="0"/>
    <n v="1"/>
    <s v="B56000000"/>
    <s v="חנה"/>
    <s v="מגר"/>
  </r>
  <r>
    <s v="4"/>
    <s v="55"/>
    <s v="F"/>
    <s v="M40"/>
    <m/>
    <d v="2020-06-28T00:00:00"/>
    <x v="1"/>
    <s v="400219462"/>
    <s v="40008914   ארד הרצל בע&quot;מ"/>
    <x v="1"/>
    <x v="1"/>
    <m/>
    <m/>
    <s v="K"/>
    <s v="9000"/>
    <s v="9001"/>
    <n v="2"/>
    <s v="יח"/>
    <n v="2"/>
    <s v="יח"/>
    <x v="32"/>
    <s v="ILS"/>
    <x v="0"/>
    <n v="0"/>
    <n v="0"/>
    <n v="0"/>
    <n v="2"/>
    <n v="0"/>
    <n v="0"/>
    <n v="0"/>
    <n v="1"/>
    <s v="B80000000"/>
    <s v="אופירה"/>
    <s v="אביטן"/>
  </r>
  <r>
    <s v="1"/>
    <s v="55"/>
    <s v="F"/>
    <s v="M40"/>
    <m/>
    <d v="2020-06-25T00:00:00"/>
    <x v="1"/>
    <s v="400219375"/>
    <s v="40005337   נביעות טבע הגליל סניף אילת"/>
    <x v="0"/>
    <x v="0"/>
    <m/>
    <m/>
    <s v="K"/>
    <s v="9000"/>
    <s v="9200"/>
    <n v="2"/>
    <s v="PAL"/>
    <n v="2"/>
    <s v="PAL"/>
    <x v="0"/>
    <s v="ILS"/>
    <x v="0"/>
    <n v="0"/>
    <n v="0"/>
    <n v="0"/>
    <n v="2"/>
    <n v="0"/>
    <n v="0"/>
    <n v="0"/>
    <n v="1"/>
    <s v="B80100000"/>
    <s v="גל"/>
    <s v="אלבז"/>
  </r>
  <r>
    <s v="1"/>
    <s v="55"/>
    <s v="F"/>
    <s v="M40"/>
    <m/>
    <d v="2020-06-24T00:00:00"/>
    <x v="1"/>
    <s v="400219288"/>
    <s v="40005337   נביעות טבע הגליל סניף אילת"/>
    <x v="0"/>
    <x v="0"/>
    <m/>
    <m/>
    <s v="K"/>
    <s v="1000"/>
    <s v="1263"/>
    <n v="2"/>
    <s v="PAL"/>
    <n v="2"/>
    <s v="PAL"/>
    <x v="0"/>
    <s v="ILS"/>
    <x v="0"/>
    <n v="0"/>
    <n v="0"/>
    <n v="0"/>
    <n v="2"/>
    <n v="0"/>
    <n v="0"/>
    <n v="0"/>
    <n v="1"/>
    <s v="B21010500"/>
    <s v="99999999"/>
    <s v="99999999"/>
  </r>
  <r>
    <s v="1"/>
    <s v="55"/>
    <s v="F"/>
    <s v="M40"/>
    <m/>
    <d v="2020-06-22T00:00:00"/>
    <x v="1"/>
    <s v="400219053"/>
    <s v="40005337   נביעות טבע הגליל סניף אילת"/>
    <x v="0"/>
    <x v="0"/>
    <m/>
    <m/>
    <s v="K"/>
    <s v="4500"/>
    <s v="4500"/>
    <n v="2"/>
    <s v="PAL"/>
    <n v="2"/>
    <s v="PAL"/>
    <x v="0"/>
    <s v="ILS"/>
    <x v="0"/>
    <n v="0"/>
    <n v="0"/>
    <n v="0"/>
    <n v="2"/>
    <n v="0"/>
    <n v="0"/>
    <n v="0"/>
    <n v="1"/>
    <s v="B56000000"/>
    <s v="חנה"/>
    <s v="מגר"/>
  </r>
  <r>
    <s v="6"/>
    <s v="55"/>
    <s v="F"/>
    <s v="M40"/>
    <m/>
    <d v="2020-06-18T00:00:00"/>
    <x v="1"/>
    <s v="400218780"/>
    <s v="40008914   ארד הרצל בע&quot;מ"/>
    <x v="1"/>
    <x v="1"/>
    <m/>
    <m/>
    <s v="K"/>
    <s v="9000"/>
    <s v="9001"/>
    <n v="2"/>
    <s v="יח"/>
    <n v="2"/>
    <s v="יח"/>
    <x v="32"/>
    <s v="ILS"/>
    <x v="0"/>
    <n v="0"/>
    <n v="0"/>
    <n v="0"/>
    <n v="2"/>
    <n v="0"/>
    <n v="0"/>
    <n v="0"/>
    <n v="1"/>
    <s v="B80000000"/>
    <s v="יצחק"/>
    <s v="אבו"/>
  </r>
  <r>
    <s v="1"/>
    <s v="55"/>
    <s v="F"/>
    <s v="M40"/>
    <m/>
    <d v="2020-06-18T00:00:00"/>
    <x v="1"/>
    <s v="400218825"/>
    <s v="40005337   נביעות טבע הגליל סניף אילת"/>
    <x v="0"/>
    <x v="0"/>
    <m/>
    <m/>
    <s v="K"/>
    <s v="8000"/>
    <s v="8200"/>
    <n v="2"/>
    <s v="PAL"/>
    <n v="2"/>
    <s v="PAL"/>
    <x v="0"/>
    <s v="ILS"/>
    <x v="0"/>
    <n v="0"/>
    <n v="0"/>
    <n v="0"/>
    <n v="2"/>
    <n v="0"/>
    <n v="0"/>
    <n v="0"/>
    <n v="1"/>
    <s v="B55060000"/>
    <s v="גיל"/>
    <s v="נסים"/>
  </r>
  <r>
    <s v="1"/>
    <s v="55"/>
    <s v="F"/>
    <s v="M40"/>
    <m/>
    <d v="2020-06-16T00:00:00"/>
    <x v="1"/>
    <s v="400218604"/>
    <s v="40005337   נביעות טבע הגליל סניף אילת"/>
    <x v="0"/>
    <x v="0"/>
    <m/>
    <m/>
    <s v="K"/>
    <s v="5000"/>
    <s v="5100"/>
    <n v="2"/>
    <s v="PAL"/>
    <n v="2"/>
    <s v="PAL"/>
    <x v="0"/>
    <s v="ILS"/>
    <x v="0"/>
    <n v="0"/>
    <n v="0"/>
    <n v="0"/>
    <n v="2"/>
    <n v="0"/>
    <n v="0"/>
    <n v="0"/>
    <n v="1"/>
    <s v="B52070000"/>
    <s v="יעקב"/>
    <s v="איבגי"/>
  </r>
  <r>
    <s v="6"/>
    <s v="55"/>
    <s v="F"/>
    <s v="M40"/>
    <m/>
    <d v="2020-06-14T00:00:00"/>
    <x v="1"/>
    <s v="400218343"/>
    <s v="40008914   ארד הרצל בע&quot;מ"/>
    <x v="1"/>
    <x v="1"/>
    <m/>
    <m/>
    <s v="K"/>
    <s v="9000"/>
    <s v="9001"/>
    <n v="2"/>
    <s v="יח"/>
    <n v="2"/>
    <s v="יח"/>
    <x v="32"/>
    <s v="ILS"/>
    <x v="0"/>
    <n v="0"/>
    <n v="0"/>
    <n v="0"/>
    <n v="2"/>
    <n v="0"/>
    <n v="0"/>
    <n v="0"/>
    <n v="1"/>
    <s v="B80000000"/>
    <s v="יצחק"/>
    <s v="אבו"/>
  </r>
  <r>
    <s v="1"/>
    <s v="55"/>
    <s v="F"/>
    <s v="M40"/>
    <m/>
    <d v="2020-06-11T00:00:00"/>
    <x v="1"/>
    <s v="400218194"/>
    <s v="40005337   נביעות טבע הגליל סניף אילת"/>
    <x v="0"/>
    <x v="0"/>
    <m/>
    <m/>
    <s v="K"/>
    <s v="4500"/>
    <s v="4500"/>
    <n v="2"/>
    <s v="PAL"/>
    <n v="2"/>
    <s v="PAL"/>
    <x v="0"/>
    <s v="ILS"/>
    <x v="0"/>
    <n v="0"/>
    <n v="0"/>
    <n v="0"/>
    <n v="2"/>
    <n v="0"/>
    <n v="0"/>
    <n v="0"/>
    <n v="1"/>
    <s v="B56000000"/>
    <s v="חנה"/>
    <s v="מגר"/>
  </r>
  <r>
    <s v="2"/>
    <s v="55"/>
    <s v="F"/>
    <s v="M40"/>
    <m/>
    <d v="2020-06-11T00:00:00"/>
    <x v="1"/>
    <s v="400218201"/>
    <s v="40005337   נביעות טבע הגליל סניף אילת"/>
    <x v="0"/>
    <x v="0"/>
    <m/>
    <m/>
    <s v="K"/>
    <s v="9000"/>
    <s v="9800"/>
    <n v="2"/>
    <s v="PAL"/>
    <n v="2"/>
    <s v="PAL"/>
    <x v="0"/>
    <s v="ILS"/>
    <x v="0"/>
    <n v="0"/>
    <n v="0"/>
    <n v="0"/>
    <n v="2"/>
    <n v="0"/>
    <n v="0"/>
    <n v="0"/>
    <n v="1"/>
    <s v="B80090000"/>
    <s v="איגור"/>
    <s v="גולוסובקר"/>
  </r>
  <r>
    <s v="9"/>
    <s v="55"/>
    <s v="F"/>
    <s v="M40"/>
    <m/>
    <d v="2020-06-11T00:00:00"/>
    <x v="1"/>
    <s v="400218258"/>
    <s v="40000834   לורד סנדוויץ בע&quot;מ"/>
    <x v="27"/>
    <x v="28"/>
    <m/>
    <m/>
    <s v="K"/>
    <s v="5000"/>
    <s v="5015"/>
    <n v="2"/>
    <s v="יח"/>
    <n v="2"/>
    <s v="יח"/>
    <x v="2"/>
    <s v="ILS"/>
    <x v="0"/>
    <n v="0"/>
    <n v="0"/>
    <n v="0"/>
    <n v="2"/>
    <n v="0"/>
    <n v="0"/>
    <n v="0"/>
    <n v="1"/>
    <s v="B52000600"/>
    <s v="רות"/>
    <s v="כהן"/>
  </r>
  <r>
    <s v="10"/>
    <s v="55"/>
    <s v="F"/>
    <s v="M40"/>
    <m/>
    <d v="2020-06-11T00:00:00"/>
    <x v="1"/>
    <s v="400218258"/>
    <s v="40000834   לורד סנדוויץ בע&quot;מ"/>
    <x v="4"/>
    <x v="4"/>
    <m/>
    <m/>
    <s v="K"/>
    <s v="5000"/>
    <s v="5015"/>
    <n v="2"/>
    <s v="יח"/>
    <n v="2"/>
    <s v="יח"/>
    <x v="48"/>
    <s v="ILS"/>
    <x v="0"/>
    <n v="0"/>
    <n v="0"/>
    <n v="0"/>
    <n v="2"/>
    <n v="0"/>
    <n v="0"/>
    <n v="0"/>
    <n v="1"/>
    <s v="B52000600"/>
    <s v="רות"/>
    <s v="כהן"/>
  </r>
  <r>
    <s v="9"/>
    <s v="55"/>
    <s v="F"/>
    <s v="M40"/>
    <m/>
    <d v="2020-06-11T00:00:00"/>
    <x v="1"/>
    <s v="400218259"/>
    <s v="40000834   לורד סנדוויץ בע&quot;מ"/>
    <x v="27"/>
    <x v="28"/>
    <m/>
    <m/>
    <s v="K"/>
    <s v="5000"/>
    <s v="5015"/>
    <n v="2"/>
    <s v="יח"/>
    <n v="2"/>
    <s v="יח"/>
    <x v="2"/>
    <s v="ILS"/>
    <x v="0"/>
    <n v="0"/>
    <n v="0"/>
    <n v="0"/>
    <n v="2"/>
    <n v="0"/>
    <n v="0"/>
    <n v="0"/>
    <n v="1"/>
    <s v="B52000600"/>
    <s v="רות"/>
    <s v="כהן"/>
  </r>
  <r>
    <s v="10"/>
    <s v="55"/>
    <s v="F"/>
    <s v="M40"/>
    <m/>
    <d v="2020-06-11T00:00:00"/>
    <x v="1"/>
    <s v="400218259"/>
    <s v="40000834   לורד סנדוויץ בע&quot;מ"/>
    <x v="4"/>
    <x v="4"/>
    <m/>
    <m/>
    <s v="K"/>
    <s v="5000"/>
    <s v="5015"/>
    <n v="2"/>
    <s v="יח"/>
    <n v="2"/>
    <s v="יח"/>
    <x v="48"/>
    <s v="ILS"/>
    <x v="0"/>
    <n v="0"/>
    <n v="0"/>
    <n v="0"/>
    <n v="2"/>
    <n v="0"/>
    <n v="0"/>
    <n v="0"/>
    <n v="1"/>
    <s v="B52000600"/>
    <s v="רות"/>
    <s v="כהן"/>
  </r>
  <r>
    <s v="1"/>
    <s v="55"/>
    <s v="F"/>
    <s v="M40"/>
    <m/>
    <d v="2020-06-09T00:00:00"/>
    <x v="1"/>
    <s v="400218050"/>
    <s v="40005337   נביעות טבע הגליל סניף אילת"/>
    <x v="0"/>
    <x v="0"/>
    <m/>
    <m/>
    <s v="K"/>
    <s v="9000"/>
    <s v="9400"/>
    <n v="2"/>
    <s v="PAL"/>
    <n v="2"/>
    <s v="PAL"/>
    <x v="0"/>
    <s v="ILS"/>
    <x v="0"/>
    <n v="0"/>
    <n v="0"/>
    <n v="0"/>
    <n v="2"/>
    <n v="0"/>
    <n v="0"/>
    <n v="0"/>
    <n v="1"/>
    <s v="B80120000"/>
    <s v="יוסף"/>
    <s v="נדב"/>
  </r>
  <r>
    <s v="1"/>
    <s v="55"/>
    <s v="F"/>
    <s v="M40"/>
    <m/>
    <d v="2020-06-09T00:00:00"/>
    <x v="1"/>
    <s v="400218055"/>
    <s v="40005337   נביעות טבע הגליל סניף אילת"/>
    <x v="0"/>
    <x v="0"/>
    <m/>
    <m/>
    <s v="K"/>
    <s v="9000"/>
    <s v="9800"/>
    <n v="2"/>
    <s v="PAL"/>
    <n v="2"/>
    <s v="PAL"/>
    <x v="0"/>
    <s v="ILS"/>
    <x v="0"/>
    <n v="0"/>
    <n v="0"/>
    <n v="0"/>
    <n v="2"/>
    <n v="0"/>
    <n v="0"/>
    <n v="0"/>
    <n v="1"/>
    <s v="B80090000"/>
    <s v="איגור"/>
    <s v="גולוסובקר"/>
  </r>
  <r>
    <s v="1"/>
    <s v="55"/>
    <s v="F"/>
    <s v="M40"/>
    <m/>
    <d v="2020-06-08T00:00:00"/>
    <x v="1"/>
    <s v="400217888"/>
    <s v="40005337   נביעות טבע הגליל סניף אילת"/>
    <x v="0"/>
    <x v="0"/>
    <m/>
    <m/>
    <s v="K"/>
    <s v="9000"/>
    <s v="9100"/>
    <n v="2"/>
    <s v="PAL"/>
    <n v="2"/>
    <s v="PAL"/>
    <x v="0"/>
    <s v="ILS"/>
    <x v="0"/>
    <n v="0"/>
    <n v="0"/>
    <n v="0"/>
    <n v="2"/>
    <n v="0"/>
    <n v="0"/>
    <n v="0"/>
    <n v="1"/>
    <s v="B80080000"/>
    <s v="יעקב"/>
    <s v="לוי"/>
  </r>
  <r>
    <s v="1"/>
    <s v="55"/>
    <s v="F"/>
    <s v="M40"/>
    <m/>
    <d v="2020-06-08T00:00:00"/>
    <x v="1"/>
    <s v="400217924"/>
    <s v="40005337   נביעות טבע הגליל סניף אילת"/>
    <x v="0"/>
    <x v="0"/>
    <m/>
    <m/>
    <s v="K"/>
    <s v="1000"/>
    <s v="1029"/>
    <n v="2"/>
    <s v="PAL"/>
    <n v="2"/>
    <s v="PAL"/>
    <x v="0"/>
    <s v="ILS"/>
    <x v="0"/>
    <n v="0"/>
    <n v="0"/>
    <n v="0"/>
    <n v="2"/>
    <n v="0"/>
    <n v="0"/>
    <n v="0"/>
    <n v="1"/>
    <s v="B11010000"/>
    <s v="ארז"/>
    <s v="וינטורה"/>
  </r>
  <r>
    <s v="1"/>
    <s v="55"/>
    <s v="F"/>
    <s v="M40"/>
    <m/>
    <d v="2020-06-08T00:00:00"/>
    <x v="1"/>
    <s v="400217962"/>
    <s v="40005337   נביעות טבע הגליל סניף אילת"/>
    <x v="0"/>
    <x v="0"/>
    <m/>
    <m/>
    <s v="K"/>
    <s v="5000"/>
    <s v="5100"/>
    <n v="2"/>
    <s v="PAL"/>
    <n v="2"/>
    <s v="PAL"/>
    <x v="0"/>
    <s v="ILS"/>
    <x v="0"/>
    <n v="0"/>
    <n v="0"/>
    <n v="0"/>
    <n v="2"/>
    <n v="0"/>
    <n v="0"/>
    <n v="0"/>
    <n v="1"/>
    <s v="B52070000"/>
    <s v="יעקב"/>
    <s v="איבגי"/>
  </r>
  <r>
    <s v="6"/>
    <s v="55"/>
    <s v="F"/>
    <s v="M40"/>
    <m/>
    <d v="2020-06-04T00:00:00"/>
    <x v="1"/>
    <s v="400217648"/>
    <s v="40008914   ארד הרצל בע&quot;מ"/>
    <x v="1"/>
    <x v="1"/>
    <m/>
    <m/>
    <s v="K"/>
    <s v="9000"/>
    <s v="9001"/>
    <n v="2"/>
    <s v="יח"/>
    <n v="2"/>
    <s v="יח"/>
    <x v="32"/>
    <s v="ILS"/>
    <x v="0"/>
    <n v="0"/>
    <n v="0"/>
    <n v="0"/>
    <n v="2"/>
    <n v="0"/>
    <n v="0"/>
    <n v="0"/>
    <n v="1"/>
    <s v="B80000000"/>
    <s v="יצחק"/>
    <s v="אבו"/>
  </r>
  <r>
    <s v="7"/>
    <s v="55"/>
    <s v="F"/>
    <s v="M40"/>
    <m/>
    <d v="2020-05-31T00:00:00"/>
    <x v="1"/>
    <s v="400217201"/>
    <s v="40008914   ארד הרצל בע&quot;מ"/>
    <x v="1"/>
    <x v="1"/>
    <m/>
    <m/>
    <s v="K"/>
    <s v="9000"/>
    <s v="9001"/>
    <n v="2"/>
    <s v="יח"/>
    <n v="2"/>
    <s v="יח"/>
    <x v="32"/>
    <s v="ILS"/>
    <x v="0"/>
    <n v="0"/>
    <n v="0"/>
    <n v="0"/>
    <n v="2"/>
    <n v="0"/>
    <n v="0"/>
    <n v="0"/>
    <n v="1"/>
    <s v="B80000000"/>
    <s v="אופירה"/>
    <s v="אביטן"/>
  </r>
  <r>
    <s v="10"/>
    <s v="55"/>
    <s v="F"/>
    <s v="M40"/>
    <m/>
    <d v="2020-05-26T00:00:00"/>
    <x v="1"/>
    <s v="400216905"/>
    <s v="40000834   לורד סנדוויץ בע&quot;מ"/>
    <x v="4"/>
    <x v="4"/>
    <m/>
    <m/>
    <s v="K"/>
    <s v="5000"/>
    <s v="5015"/>
    <n v="2"/>
    <s v="יח"/>
    <n v="2"/>
    <s v="יח"/>
    <x v="48"/>
    <s v="ILS"/>
    <x v="0"/>
    <n v="0"/>
    <n v="0"/>
    <n v="0"/>
    <n v="2"/>
    <n v="0"/>
    <n v="0"/>
    <n v="0"/>
    <n v="1"/>
    <s v="B52000600"/>
    <s v="רות"/>
    <s v="כהן"/>
  </r>
  <r>
    <s v="9"/>
    <s v="55"/>
    <s v="F"/>
    <s v="M40"/>
    <m/>
    <d v="2020-05-26T00:00:00"/>
    <x v="1"/>
    <s v="400216908"/>
    <s v="40000834   לורד סנדוויץ בע&quot;מ"/>
    <x v="27"/>
    <x v="28"/>
    <m/>
    <m/>
    <s v="K"/>
    <s v="5000"/>
    <s v="5015"/>
    <n v="2"/>
    <s v="יח"/>
    <n v="2"/>
    <s v="יח"/>
    <x v="2"/>
    <s v="ILS"/>
    <x v="0"/>
    <n v="0"/>
    <n v="0"/>
    <n v="0"/>
    <n v="2"/>
    <n v="0"/>
    <n v="0"/>
    <n v="0"/>
    <n v="1"/>
    <s v="B52000600"/>
    <s v="רות"/>
    <s v="כהן"/>
  </r>
  <r>
    <s v="10"/>
    <s v="55"/>
    <s v="F"/>
    <s v="M40"/>
    <m/>
    <d v="2020-05-26T00:00:00"/>
    <x v="1"/>
    <s v="400216908"/>
    <s v="40000834   לורד סנדוויץ בע&quot;מ"/>
    <x v="4"/>
    <x v="4"/>
    <m/>
    <m/>
    <s v="K"/>
    <s v="5000"/>
    <s v="5015"/>
    <n v="2"/>
    <s v="יח"/>
    <n v="2"/>
    <s v="יח"/>
    <x v="48"/>
    <s v="ILS"/>
    <x v="0"/>
    <n v="0"/>
    <n v="0"/>
    <n v="0"/>
    <n v="2"/>
    <n v="0"/>
    <n v="0"/>
    <n v="0"/>
    <n v="1"/>
    <s v="B52000600"/>
    <s v="רות"/>
    <s v="כהן"/>
  </r>
  <r>
    <s v="1"/>
    <s v="55"/>
    <s v="F"/>
    <s v="M40"/>
    <m/>
    <d v="2020-05-25T00:00:00"/>
    <x v="1"/>
    <s v="400216829"/>
    <s v="40005337   נביעות טבע הגליל סניף אילת"/>
    <x v="0"/>
    <x v="0"/>
    <m/>
    <m/>
    <s v="K"/>
    <s v="9000"/>
    <s v="9800"/>
    <n v="2"/>
    <s v="PAL"/>
    <n v="2"/>
    <s v="PAL"/>
    <x v="0"/>
    <s v="ILS"/>
    <x v="0"/>
    <n v="0"/>
    <n v="0"/>
    <n v="0"/>
    <n v="2"/>
    <n v="0"/>
    <n v="0"/>
    <n v="0"/>
    <n v="1"/>
    <s v="B80090000"/>
    <s v="איגור"/>
    <s v="גולוסובקר"/>
  </r>
  <r>
    <s v="1"/>
    <s v="55"/>
    <s v="F"/>
    <s v="M40"/>
    <m/>
    <d v="2020-05-24T00:00:00"/>
    <x v="1"/>
    <s v="400216665"/>
    <s v="40005337   נביעות טבע הגליל סניף אילת"/>
    <x v="0"/>
    <x v="0"/>
    <m/>
    <m/>
    <s v="K"/>
    <s v="9000"/>
    <s v="9200"/>
    <n v="2"/>
    <s v="PAL"/>
    <n v="2"/>
    <s v="PAL"/>
    <x v="0"/>
    <s v="ILS"/>
    <x v="0"/>
    <n v="0"/>
    <n v="0"/>
    <n v="0"/>
    <n v="2"/>
    <n v="0"/>
    <n v="0"/>
    <n v="0"/>
    <n v="1"/>
    <s v="B80100000"/>
    <s v="גל"/>
    <s v="אלבז"/>
  </r>
  <r>
    <s v="1"/>
    <s v="55"/>
    <s v="F"/>
    <s v="M40"/>
    <m/>
    <d v="2020-05-21T00:00:00"/>
    <x v="1"/>
    <s v="400216540"/>
    <s v="40005337   נביעות טבע הגליל סניף אילת"/>
    <x v="0"/>
    <x v="0"/>
    <m/>
    <m/>
    <s v="K"/>
    <s v="4500"/>
    <s v="4500"/>
    <n v="2"/>
    <s v="PAL"/>
    <n v="2"/>
    <s v="PAL"/>
    <x v="0"/>
    <s v="ILS"/>
    <x v="0"/>
    <n v="0"/>
    <n v="0"/>
    <n v="0"/>
    <n v="2"/>
    <n v="0"/>
    <n v="0"/>
    <n v="0"/>
    <n v="1"/>
    <s v="B56000000"/>
    <s v="חנה"/>
    <s v="מגר"/>
  </r>
  <r>
    <s v="1"/>
    <s v="55"/>
    <s v="F"/>
    <s v="M40"/>
    <m/>
    <d v="2020-05-20T00:00:00"/>
    <x v="1"/>
    <s v="400216421"/>
    <s v="40005337   נביעות טבע הגליל סניף אילת"/>
    <x v="0"/>
    <x v="0"/>
    <m/>
    <m/>
    <s v="K"/>
    <s v="4000"/>
    <s v="4001"/>
    <n v="2"/>
    <s v="PAL"/>
    <n v="2"/>
    <s v="PAL"/>
    <x v="0"/>
    <s v="ILS"/>
    <x v="0"/>
    <n v="0"/>
    <n v="0"/>
    <n v="0"/>
    <n v="2"/>
    <n v="0"/>
    <n v="0"/>
    <n v="0"/>
    <n v="1"/>
    <s v="B57000000"/>
    <s v="טיבריו"/>
    <s v="קליין"/>
  </r>
  <r>
    <s v="1"/>
    <s v="55"/>
    <s v="F"/>
    <s v="M40"/>
    <m/>
    <d v="2020-05-20T00:00:00"/>
    <x v="1"/>
    <s v="400216471"/>
    <s v="40005337   נביעות טבע הגליל סניף אילת"/>
    <x v="0"/>
    <x v="0"/>
    <m/>
    <m/>
    <s v="K"/>
    <s v="9000"/>
    <s v="9001"/>
    <n v="2"/>
    <s v="PAL"/>
    <n v="2"/>
    <s v="PAL"/>
    <x v="0"/>
    <s v="ILS"/>
    <x v="0"/>
    <n v="0"/>
    <n v="0"/>
    <n v="0"/>
    <n v="2"/>
    <n v="0"/>
    <n v="0"/>
    <n v="0"/>
    <n v="1"/>
    <s v="B80000000"/>
    <s v="יצחק"/>
    <s v="אבו"/>
  </r>
  <r>
    <s v="9"/>
    <s v="55"/>
    <s v="F"/>
    <s v="M40"/>
    <m/>
    <d v="2020-05-17T00:00:00"/>
    <x v="1"/>
    <s v="400216116"/>
    <s v="40008914   ארד הרצל בע&quot;מ"/>
    <x v="1"/>
    <x v="1"/>
    <m/>
    <m/>
    <s v="K"/>
    <s v="9000"/>
    <s v="9001"/>
    <n v="2"/>
    <s v="יח"/>
    <n v="2"/>
    <s v="יח"/>
    <x v="32"/>
    <s v="ILS"/>
    <x v="0"/>
    <n v="0"/>
    <n v="0"/>
    <n v="0"/>
    <n v="2"/>
    <n v="0"/>
    <n v="0"/>
    <n v="0"/>
    <n v="1"/>
    <s v="B80000000"/>
    <s v="יצחק"/>
    <s v="אבו"/>
  </r>
  <r>
    <s v="1"/>
    <s v="55"/>
    <s v="F"/>
    <s v="M40"/>
    <m/>
    <d v="2020-05-17T00:00:00"/>
    <x v="1"/>
    <s v="400216119"/>
    <s v="40005337   נביעות טבע הגליל סניף אילת"/>
    <x v="0"/>
    <x v="0"/>
    <m/>
    <m/>
    <s v="K"/>
    <s v="8000"/>
    <s v="8001"/>
    <n v="2"/>
    <s v="PAL"/>
    <n v="2"/>
    <s v="PAL"/>
    <x v="0"/>
    <s v="ILS"/>
    <x v="0"/>
    <n v="0"/>
    <n v="0"/>
    <n v="0"/>
    <n v="2"/>
    <n v="0"/>
    <n v="0"/>
    <n v="0"/>
    <n v="1"/>
    <s v="B55000000"/>
    <s v="יהודה"/>
    <s v="שגיא"/>
  </r>
  <r>
    <s v="1"/>
    <s v="55"/>
    <s v="F"/>
    <s v="M40"/>
    <m/>
    <d v="2020-05-17T00:00:00"/>
    <x v="1"/>
    <s v="400216134"/>
    <s v="40005337   נביעות טבע הגליל סניף אילת"/>
    <x v="0"/>
    <x v="0"/>
    <m/>
    <m/>
    <s v="K"/>
    <s v="5000"/>
    <s v="5001"/>
    <n v="2"/>
    <s v="PAL"/>
    <n v="2"/>
    <s v="PAL"/>
    <x v="0"/>
    <s v="ILS"/>
    <x v="0"/>
    <n v="0"/>
    <n v="0"/>
    <n v="0"/>
    <n v="2"/>
    <n v="0"/>
    <n v="0"/>
    <n v="0"/>
    <n v="1"/>
    <s v="B52000000"/>
    <s v="אוריאל"/>
    <s v="כהן"/>
  </r>
  <r>
    <s v="1"/>
    <s v="55"/>
    <s v="F"/>
    <s v="M40"/>
    <m/>
    <d v="2020-05-14T00:00:00"/>
    <x v="1"/>
    <s v="400215854"/>
    <s v="40005337   נביעות טבע הגליל סניף אילת"/>
    <x v="0"/>
    <x v="0"/>
    <m/>
    <m/>
    <s v="K"/>
    <s v="9000"/>
    <s v="9800"/>
    <n v="2"/>
    <s v="PAL"/>
    <n v="2"/>
    <s v="PAL"/>
    <x v="0"/>
    <s v="ILS"/>
    <x v="0"/>
    <n v="0"/>
    <n v="0"/>
    <n v="0"/>
    <n v="2"/>
    <n v="0"/>
    <n v="0"/>
    <n v="0"/>
    <n v="1"/>
    <s v="B80090000"/>
    <s v="איגור"/>
    <s v="גולוסובקר"/>
  </r>
  <r>
    <s v="1"/>
    <s v="55"/>
    <s v="F"/>
    <s v="M40"/>
    <m/>
    <d v="2020-05-12T00:00:00"/>
    <x v="1"/>
    <s v="400215718"/>
    <s v="40005337   נביעות טבע הגליל סניף אילת"/>
    <x v="0"/>
    <x v="0"/>
    <m/>
    <m/>
    <s v="K"/>
    <s v="8000"/>
    <s v="8200"/>
    <n v="2"/>
    <s v="PAL"/>
    <n v="2"/>
    <s v="PAL"/>
    <x v="0"/>
    <s v="ILS"/>
    <x v="0"/>
    <n v="0"/>
    <n v="0"/>
    <n v="0"/>
    <n v="2"/>
    <n v="0"/>
    <n v="0"/>
    <n v="0"/>
    <n v="1"/>
    <s v="B55060000"/>
    <s v="גיל"/>
    <s v="נסים"/>
  </r>
  <r>
    <s v="1"/>
    <s v="55"/>
    <s v="F"/>
    <s v="M40"/>
    <m/>
    <d v="2020-05-11T00:00:00"/>
    <x v="1"/>
    <s v="400215613"/>
    <s v="40005337   נביעות טבע הגליל סניף אילת"/>
    <x v="0"/>
    <x v="0"/>
    <m/>
    <m/>
    <s v="K"/>
    <s v="9000"/>
    <s v="9800"/>
    <n v="2"/>
    <s v="PAL"/>
    <n v="2"/>
    <s v="PAL"/>
    <x v="0"/>
    <s v="ILS"/>
    <x v="0"/>
    <n v="0"/>
    <n v="0"/>
    <n v="0"/>
    <n v="2"/>
    <n v="0"/>
    <n v="0"/>
    <n v="0"/>
    <n v="1"/>
    <s v="B80090000"/>
    <s v="איגור"/>
    <s v="גולוסובקר"/>
  </r>
  <r>
    <s v="1"/>
    <s v="55"/>
    <s v="F"/>
    <s v="M40"/>
    <m/>
    <d v="2020-05-07T00:00:00"/>
    <x v="1"/>
    <s v="400215498"/>
    <s v="40005337   נביעות טבע הגליל סניף אילת"/>
    <x v="0"/>
    <x v="0"/>
    <m/>
    <m/>
    <s v="K"/>
    <s v="1000"/>
    <s v="1263"/>
    <n v="2"/>
    <s v="PAL"/>
    <n v="2"/>
    <s v="PAL"/>
    <x v="0"/>
    <s v="ILS"/>
    <x v="0"/>
    <n v="0"/>
    <n v="0"/>
    <n v="0"/>
    <n v="2"/>
    <n v="0"/>
    <n v="0"/>
    <n v="0"/>
    <n v="1"/>
    <s v="B21010500"/>
    <s v="99999999"/>
    <s v="99999999"/>
  </r>
  <r>
    <s v="11"/>
    <s v="55"/>
    <s v="F"/>
    <s v="M40"/>
    <m/>
    <d v="2020-05-07T00:00:00"/>
    <x v="1"/>
    <s v="400215507"/>
    <s v="40000834   לורד סנדוויץ בע&quot;מ"/>
    <x v="4"/>
    <x v="4"/>
    <m/>
    <m/>
    <s v="K"/>
    <s v="5000"/>
    <s v="5015"/>
    <n v="2"/>
    <s v="יח"/>
    <n v="2"/>
    <s v="יח"/>
    <x v="48"/>
    <s v="ILS"/>
    <x v="0"/>
    <n v="0"/>
    <n v="0"/>
    <n v="0"/>
    <n v="2"/>
    <n v="0"/>
    <n v="0"/>
    <n v="0"/>
    <n v="1"/>
    <s v="B52000600"/>
    <s v="רות"/>
    <s v="כהן"/>
  </r>
  <r>
    <s v="12"/>
    <s v="55"/>
    <s v="F"/>
    <s v="M40"/>
    <m/>
    <d v="2020-05-07T00:00:00"/>
    <x v="1"/>
    <s v="400215507"/>
    <s v="40000834   לורד סנדוויץ בע&quot;מ"/>
    <x v="27"/>
    <x v="28"/>
    <m/>
    <m/>
    <s v="K"/>
    <s v="5000"/>
    <s v="5015"/>
    <n v="2"/>
    <s v="יח"/>
    <n v="2"/>
    <s v="יח"/>
    <x v="2"/>
    <s v="ILS"/>
    <x v="0"/>
    <n v="0"/>
    <n v="0"/>
    <n v="0"/>
    <n v="2"/>
    <n v="0"/>
    <n v="0"/>
    <n v="0"/>
    <n v="1"/>
    <s v="B52000600"/>
    <s v="רות"/>
    <s v="כהן"/>
  </r>
  <r>
    <s v="1"/>
    <s v="55"/>
    <s v="F"/>
    <s v="M40"/>
    <m/>
    <d v="2020-05-06T00:00:00"/>
    <x v="1"/>
    <s v="400215418"/>
    <s v="40005337   נביעות טבע הגליל סניף אילת"/>
    <x v="0"/>
    <x v="0"/>
    <m/>
    <m/>
    <s v="K"/>
    <s v="9000"/>
    <s v="9200"/>
    <n v="2"/>
    <s v="PAL"/>
    <n v="2"/>
    <s v="PAL"/>
    <x v="0"/>
    <s v="ILS"/>
    <x v="0"/>
    <n v="0"/>
    <n v="0"/>
    <n v="0"/>
    <n v="2"/>
    <n v="0"/>
    <n v="0"/>
    <n v="0"/>
    <n v="1"/>
    <s v="B80100000"/>
    <s v="גל"/>
    <s v="אלבז"/>
  </r>
  <r>
    <s v="1"/>
    <s v="55"/>
    <s v="F"/>
    <s v="M40"/>
    <m/>
    <d v="2020-05-06T00:00:00"/>
    <x v="1"/>
    <s v="400215419"/>
    <s v="40005337   נביעות טבע הגליל סניף אילת"/>
    <x v="0"/>
    <x v="0"/>
    <m/>
    <m/>
    <s v="K"/>
    <s v="9000"/>
    <s v="9200"/>
    <n v="2"/>
    <s v="PAL"/>
    <n v="2"/>
    <s v="PAL"/>
    <x v="0"/>
    <s v="ILS"/>
    <x v="0"/>
    <n v="0"/>
    <n v="0"/>
    <n v="0"/>
    <n v="2"/>
    <n v="0"/>
    <n v="0"/>
    <n v="0"/>
    <n v="1"/>
    <s v="B80100000"/>
    <s v="גל"/>
    <s v="אלבז"/>
  </r>
  <r>
    <s v="1"/>
    <s v="55"/>
    <s v="F"/>
    <s v="M40"/>
    <m/>
    <d v="2020-05-05T00:00:00"/>
    <x v="1"/>
    <s v="400215313"/>
    <s v="40005337   נביעות טבע הגליל סניף אילת"/>
    <x v="0"/>
    <x v="0"/>
    <m/>
    <m/>
    <s v="K"/>
    <s v="5000"/>
    <s v="5001"/>
    <n v="2"/>
    <s v="PAL"/>
    <n v="2"/>
    <s v="PAL"/>
    <x v="0"/>
    <s v="ILS"/>
    <x v="0"/>
    <n v="0"/>
    <n v="0"/>
    <n v="0"/>
    <n v="2"/>
    <n v="0"/>
    <n v="0"/>
    <n v="0"/>
    <n v="1"/>
    <s v="B52000000"/>
    <s v="אוריאל"/>
    <s v="כהן"/>
  </r>
  <r>
    <s v="9"/>
    <s v="55"/>
    <s v="F"/>
    <s v="M40"/>
    <m/>
    <d v="2020-05-05T00:00:00"/>
    <x v="1"/>
    <s v="400215323"/>
    <s v="40000834   לורד סנדוויץ בע&quot;מ"/>
    <x v="4"/>
    <x v="4"/>
    <m/>
    <m/>
    <s v="K"/>
    <s v="5000"/>
    <s v="5015"/>
    <n v="2"/>
    <s v="יח"/>
    <n v="2"/>
    <s v="יח"/>
    <x v="48"/>
    <s v="ILS"/>
    <x v="0"/>
    <n v="0"/>
    <n v="0"/>
    <n v="0"/>
    <n v="2"/>
    <n v="0"/>
    <n v="0"/>
    <n v="0"/>
    <n v="1"/>
    <s v="B52000600"/>
    <s v="רות"/>
    <s v="כהן"/>
  </r>
  <r>
    <s v="10"/>
    <s v="55"/>
    <s v="F"/>
    <s v="M40"/>
    <m/>
    <d v="2020-05-05T00:00:00"/>
    <x v="1"/>
    <s v="400215323"/>
    <s v="40000834   לורד סנדוויץ בע&quot;מ"/>
    <x v="27"/>
    <x v="28"/>
    <m/>
    <m/>
    <s v="K"/>
    <s v="5000"/>
    <s v="5015"/>
    <n v="2"/>
    <s v="יח"/>
    <n v="2"/>
    <s v="יח"/>
    <x v="2"/>
    <s v="ILS"/>
    <x v="0"/>
    <n v="0"/>
    <n v="0"/>
    <n v="0"/>
    <n v="2"/>
    <n v="0"/>
    <n v="0"/>
    <n v="0"/>
    <n v="1"/>
    <s v="B52000600"/>
    <s v="רות"/>
    <s v="כהן"/>
  </r>
  <r>
    <s v="11"/>
    <s v="55"/>
    <s v="F"/>
    <s v="M40"/>
    <m/>
    <d v="2020-05-05T00:00:00"/>
    <x v="1"/>
    <s v="400215325"/>
    <s v="40000834   לורד סנדוויץ בע&quot;מ"/>
    <x v="3"/>
    <x v="3"/>
    <m/>
    <m/>
    <s v="K"/>
    <s v="5000"/>
    <s v="5015"/>
    <n v="2"/>
    <s v="יח"/>
    <n v="2"/>
    <s v="יח"/>
    <x v="2"/>
    <s v="ILS"/>
    <x v="0"/>
    <n v="0"/>
    <n v="0"/>
    <n v="0"/>
    <n v="2"/>
    <n v="0"/>
    <n v="0"/>
    <n v="0"/>
    <n v="1"/>
    <s v="B52000600"/>
    <s v="רות"/>
    <s v="כהן"/>
  </r>
  <r>
    <s v="12"/>
    <s v="55"/>
    <s v="F"/>
    <s v="M40"/>
    <m/>
    <d v="2020-05-05T00:00:00"/>
    <x v="1"/>
    <s v="400215325"/>
    <s v="40000834   לורד סנדוויץ בע&quot;מ"/>
    <x v="27"/>
    <x v="28"/>
    <m/>
    <m/>
    <s v="K"/>
    <s v="5000"/>
    <s v="5015"/>
    <n v="2"/>
    <s v="יח"/>
    <n v="2"/>
    <s v="יח"/>
    <x v="2"/>
    <s v="ILS"/>
    <x v="0"/>
    <n v="0"/>
    <n v="0"/>
    <n v="0"/>
    <n v="2"/>
    <n v="0"/>
    <n v="0"/>
    <n v="0"/>
    <n v="1"/>
    <s v="B52000600"/>
    <s v="רות"/>
    <s v="כהן"/>
  </r>
  <r>
    <s v="13"/>
    <s v="55"/>
    <s v="F"/>
    <s v="M40"/>
    <m/>
    <d v="2020-05-05T00:00:00"/>
    <x v="1"/>
    <s v="400215325"/>
    <s v="40000834   לורד סנדוויץ בע&quot;מ"/>
    <x v="4"/>
    <x v="4"/>
    <m/>
    <m/>
    <s v="K"/>
    <s v="5000"/>
    <s v="5015"/>
    <n v="2"/>
    <s v="יח"/>
    <n v="2"/>
    <s v="יח"/>
    <x v="48"/>
    <s v="ILS"/>
    <x v="0"/>
    <n v="0"/>
    <n v="0"/>
    <n v="0"/>
    <n v="2"/>
    <n v="0"/>
    <n v="0"/>
    <n v="0"/>
    <n v="1"/>
    <s v="B52000600"/>
    <s v="רות"/>
    <s v="כהן"/>
  </r>
  <r>
    <s v="10"/>
    <s v="55"/>
    <s v="F"/>
    <s v="M40"/>
    <m/>
    <d v="2020-05-05T00:00:00"/>
    <x v="1"/>
    <s v="400215327"/>
    <s v="40000834   לורד סנדוויץ בע&quot;מ"/>
    <x v="27"/>
    <x v="28"/>
    <m/>
    <m/>
    <s v="K"/>
    <s v="5000"/>
    <s v="5015"/>
    <n v="2"/>
    <s v="יח"/>
    <n v="2"/>
    <s v="יח"/>
    <x v="2"/>
    <s v="ILS"/>
    <x v="0"/>
    <n v="0"/>
    <n v="0"/>
    <n v="0"/>
    <n v="2"/>
    <n v="0"/>
    <n v="0"/>
    <n v="0"/>
    <n v="1"/>
    <s v="B52000600"/>
    <s v="רות"/>
    <s v="כהן"/>
  </r>
  <r>
    <s v="11"/>
    <s v="55"/>
    <s v="F"/>
    <s v="M40"/>
    <m/>
    <d v="2020-05-05T00:00:00"/>
    <x v="1"/>
    <s v="400215327"/>
    <s v="40000834   לורד סנדוויץ בע&quot;מ"/>
    <x v="4"/>
    <x v="4"/>
    <m/>
    <m/>
    <s v="K"/>
    <s v="5000"/>
    <s v="5015"/>
    <n v="2"/>
    <s v="יח"/>
    <n v="2"/>
    <s v="יח"/>
    <x v="48"/>
    <s v="ILS"/>
    <x v="0"/>
    <n v="0"/>
    <n v="0"/>
    <n v="0"/>
    <n v="2"/>
    <n v="0"/>
    <n v="0"/>
    <n v="0"/>
    <n v="1"/>
    <s v="B52000600"/>
    <s v="רות"/>
    <s v="כהן"/>
  </r>
  <r>
    <s v="8"/>
    <s v="55"/>
    <s v="F"/>
    <s v="M40"/>
    <m/>
    <d v="2020-05-03T00:00:00"/>
    <x v="1"/>
    <s v="400215072"/>
    <s v="40008914   ארד הרצל בע&quot;מ"/>
    <x v="1"/>
    <x v="1"/>
    <m/>
    <m/>
    <s v="K"/>
    <s v="9000"/>
    <s v="9001"/>
    <n v="2"/>
    <s v="יח"/>
    <n v="2"/>
    <s v="יח"/>
    <x v="32"/>
    <s v="ILS"/>
    <x v="0"/>
    <n v="0"/>
    <n v="0"/>
    <n v="0"/>
    <n v="2"/>
    <n v="0"/>
    <n v="0"/>
    <n v="0"/>
    <n v="1"/>
    <s v="B80000000"/>
    <s v="יצחק"/>
    <s v="אבו"/>
  </r>
  <r>
    <s v="9"/>
    <s v="55"/>
    <s v="F"/>
    <s v="M40"/>
    <m/>
    <d v="2020-05-03T00:00:00"/>
    <x v="1"/>
    <s v="400215102"/>
    <s v="40000834   לורד סנדוויץ בע&quot;מ"/>
    <x v="4"/>
    <x v="4"/>
    <m/>
    <m/>
    <s v="K"/>
    <s v="5000"/>
    <s v="5015"/>
    <n v="2"/>
    <s v="יח"/>
    <n v="2"/>
    <s v="יח"/>
    <x v="48"/>
    <s v="ILS"/>
    <x v="0"/>
    <n v="0"/>
    <n v="0"/>
    <n v="0"/>
    <n v="2"/>
    <n v="0"/>
    <n v="0"/>
    <n v="0"/>
    <n v="1"/>
    <s v="B52000600"/>
    <s v="רות"/>
    <s v="כהן"/>
  </r>
  <r>
    <s v="10"/>
    <s v="55"/>
    <s v="F"/>
    <s v="M40"/>
    <m/>
    <d v="2020-05-03T00:00:00"/>
    <x v="1"/>
    <s v="400215102"/>
    <s v="40000834   לורד סנדוויץ בע&quot;מ"/>
    <x v="27"/>
    <x v="28"/>
    <m/>
    <m/>
    <s v="K"/>
    <s v="5000"/>
    <s v="5015"/>
    <n v="2"/>
    <s v="יח"/>
    <n v="2"/>
    <s v="יח"/>
    <x v="2"/>
    <s v="ILS"/>
    <x v="0"/>
    <n v="0"/>
    <n v="0"/>
    <n v="0"/>
    <n v="2"/>
    <n v="0"/>
    <n v="0"/>
    <n v="0"/>
    <n v="1"/>
    <s v="B52000600"/>
    <s v="רות"/>
    <s v="כהן"/>
  </r>
  <r>
    <s v="1"/>
    <s v="55"/>
    <s v="F"/>
    <s v="M40"/>
    <m/>
    <d v="2020-04-30T00:00:00"/>
    <x v="1"/>
    <s v="400214935"/>
    <s v="40005337   נביעות טבע הגליל סניף אילת"/>
    <x v="0"/>
    <x v="0"/>
    <m/>
    <m/>
    <s v="K"/>
    <s v="4000"/>
    <s v="4001"/>
    <n v="2"/>
    <s v="PAL"/>
    <n v="2"/>
    <s v="PAL"/>
    <x v="0"/>
    <s v="ILS"/>
    <x v="0"/>
    <n v="0"/>
    <n v="0"/>
    <n v="0"/>
    <n v="2"/>
    <n v="0"/>
    <n v="0"/>
    <n v="0"/>
    <n v="1"/>
    <s v="B57000017"/>
    <s v="יהודה"/>
    <s v="גיוס"/>
  </r>
  <r>
    <s v="1"/>
    <s v="55"/>
    <s v="F"/>
    <s v="M40"/>
    <m/>
    <d v="2020-04-28T00:00:00"/>
    <x v="1"/>
    <s v="400214769"/>
    <s v="40005337   נביעות טבע הגליל סניף אילת"/>
    <x v="0"/>
    <x v="0"/>
    <m/>
    <m/>
    <s v="K"/>
    <s v="9000"/>
    <s v="9700"/>
    <n v="2"/>
    <s v="PAL"/>
    <n v="2"/>
    <s v="PAL"/>
    <x v="0"/>
    <s v="ILS"/>
    <x v="0"/>
    <n v="0"/>
    <n v="0"/>
    <n v="0"/>
    <n v="2"/>
    <n v="0"/>
    <n v="0"/>
    <n v="0"/>
    <n v="1"/>
    <s v="B80060000"/>
    <s v="מאיר"/>
    <s v="סדון"/>
  </r>
  <r>
    <s v="10"/>
    <s v="55"/>
    <s v="F"/>
    <s v="M40"/>
    <m/>
    <d v="2020-04-27T00:00:00"/>
    <x v="1"/>
    <s v="400214750"/>
    <s v="40000834   לורד סנדוויץ בע&quot;מ"/>
    <x v="27"/>
    <x v="28"/>
    <m/>
    <m/>
    <s v="K"/>
    <s v="5000"/>
    <s v="5015"/>
    <n v="2"/>
    <s v="יח"/>
    <n v="2"/>
    <s v="יח"/>
    <x v="2"/>
    <s v="ILS"/>
    <x v="0"/>
    <n v="0"/>
    <n v="0"/>
    <n v="0"/>
    <n v="2"/>
    <n v="0"/>
    <n v="0"/>
    <n v="0"/>
    <n v="1"/>
    <s v="B52000600"/>
    <s v="רות"/>
    <s v="כהן"/>
  </r>
  <r>
    <s v="11"/>
    <s v="55"/>
    <s v="F"/>
    <s v="M40"/>
    <m/>
    <d v="2020-04-27T00:00:00"/>
    <x v="1"/>
    <s v="400214750"/>
    <s v="40000834   לורד סנדוויץ בע&quot;מ"/>
    <x v="4"/>
    <x v="4"/>
    <m/>
    <m/>
    <s v="K"/>
    <s v="5000"/>
    <s v="5015"/>
    <n v="2"/>
    <s v="יח"/>
    <n v="2"/>
    <s v="יח"/>
    <x v="48"/>
    <s v="ILS"/>
    <x v="0"/>
    <n v="0"/>
    <n v="0"/>
    <n v="0"/>
    <n v="2"/>
    <n v="0"/>
    <n v="0"/>
    <n v="0"/>
    <n v="1"/>
    <s v="B52000600"/>
    <s v="רות"/>
    <s v="כהן"/>
  </r>
  <r>
    <s v="1"/>
    <s v="55"/>
    <s v="F"/>
    <s v="M40"/>
    <m/>
    <d v="2020-04-20T00:00:00"/>
    <x v="1"/>
    <s v="400213945"/>
    <s v="40005337   נביעות טבע הגליל סניף אילת"/>
    <x v="0"/>
    <x v="0"/>
    <m/>
    <m/>
    <s v="K"/>
    <s v="4500"/>
    <s v="4500"/>
    <n v="2"/>
    <s v="PAL"/>
    <n v="2"/>
    <s v="PAL"/>
    <x v="0"/>
    <s v="ILS"/>
    <x v="0"/>
    <n v="0"/>
    <n v="0"/>
    <n v="0"/>
    <n v="2"/>
    <n v="0"/>
    <n v="0"/>
    <n v="0"/>
    <n v="1"/>
    <s v="B56000000"/>
    <s v="חנה"/>
    <s v="מגר"/>
  </r>
  <r>
    <s v="1"/>
    <s v="55"/>
    <s v="F"/>
    <s v="M40"/>
    <m/>
    <d v="2020-04-20T00:00:00"/>
    <x v="1"/>
    <s v="400213979"/>
    <s v="40005337   נביעות טבע הגליל סניף אילת"/>
    <x v="0"/>
    <x v="0"/>
    <m/>
    <m/>
    <s v="K"/>
    <s v="5000"/>
    <s v="5100"/>
    <n v="2"/>
    <s v="PAL"/>
    <n v="2"/>
    <s v="PAL"/>
    <x v="0"/>
    <s v="ILS"/>
    <x v="0"/>
    <n v="0"/>
    <n v="0"/>
    <n v="0"/>
    <n v="2"/>
    <n v="0"/>
    <n v="0"/>
    <n v="0"/>
    <n v="1"/>
    <s v="B52070000"/>
    <s v="יעקב"/>
    <s v="איבגי"/>
  </r>
  <r>
    <s v="9"/>
    <s v="55"/>
    <s v="F"/>
    <s v="M40"/>
    <m/>
    <d v="2020-04-20T00:00:00"/>
    <x v="1"/>
    <s v="400213985"/>
    <s v="40008914   ארד הרצל בע&quot;מ"/>
    <x v="4"/>
    <x v="4"/>
    <m/>
    <m/>
    <s v="K"/>
    <s v="9000"/>
    <s v="9001"/>
    <n v="2"/>
    <s v="יח"/>
    <n v="2"/>
    <s v="יח"/>
    <x v="6"/>
    <s v="ILS"/>
    <x v="0"/>
    <n v="0"/>
    <n v="0"/>
    <n v="0"/>
    <n v="2"/>
    <n v="0"/>
    <n v="0"/>
    <n v="0"/>
    <n v="1"/>
    <s v="B80000000"/>
    <s v="יצחק"/>
    <s v="אבו"/>
  </r>
  <r>
    <s v="1"/>
    <s v="55"/>
    <s v="F"/>
    <s v="M40"/>
    <m/>
    <d v="2020-04-16T00:00:00"/>
    <x v="1"/>
    <s v="400213602"/>
    <s v="40005337   נביעות טבע הגליל סניף אילת"/>
    <x v="0"/>
    <x v="0"/>
    <m/>
    <m/>
    <s v="K"/>
    <s v="4000"/>
    <s v="4001"/>
    <n v="2"/>
    <s v="PAL"/>
    <n v="2"/>
    <s v="PAL"/>
    <x v="0"/>
    <s v="ILS"/>
    <x v="0"/>
    <n v="0"/>
    <n v="0"/>
    <n v="0"/>
    <n v="2"/>
    <n v="0"/>
    <n v="0"/>
    <n v="0"/>
    <n v="1"/>
    <s v="B57000000"/>
    <s v="טיבריו"/>
    <s v="קליין"/>
  </r>
  <r>
    <s v="1"/>
    <s v="55"/>
    <s v="F"/>
    <s v="M40"/>
    <m/>
    <d v="2020-04-14T00:00:00"/>
    <x v="1"/>
    <s v="400213549"/>
    <s v="40005337   נביעות טבע הגליל סניף אילת"/>
    <x v="0"/>
    <x v="0"/>
    <m/>
    <m/>
    <s v="K"/>
    <s v="4500"/>
    <s v="4500"/>
    <n v="2"/>
    <s v="PAL"/>
    <n v="2"/>
    <s v="PAL"/>
    <x v="0"/>
    <s v="ILS"/>
    <x v="0"/>
    <n v="0"/>
    <n v="0"/>
    <n v="0"/>
    <n v="2"/>
    <n v="0"/>
    <n v="0"/>
    <n v="0"/>
    <n v="1"/>
    <s v="B56000000"/>
    <s v="מרדכי"/>
    <s v="כהן"/>
  </r>
  <r>
    <s v="9"/>
    <s v="55"/>
    <s v="F"/>
    <s v="M40"/>
    <m/>
    <d v="2020-04-06T00:00:00"/>
    <x v="1"/>
    <s v="400213236"/>
    <s v="40000834   לורד סנדוויץ בע&quot;מ"/>
    <x v="27"/>
    <x v="28"/>
    <m/>
    <m/>
    <s v="K"/>
    <s v="5000"/>
    <s v="5015"/>
    <n v="2"/>
    <s v="יח"/>
    <n v="2"/>
    <s v="יח"/>
    <x v="2"/>
    <s v="ILS"/>
    <x v="0"/>
    <n v="0"/>
    <n v="0"/>
    <n v="0"/>
    <n v="2"/>
    <n v="0"/>
    <n v="0"/>
    <n v="0"/>
    <n v="1"/>
    <s v="B52000600"/>
    <s v="רות"/>
    <s v="כהן"/>
  </r>
  <r>
    <s v="10"/>
    <s v="55"/>
    <s v="F"/>
    <s v="M40"/>
    <m/>
    <d v="2020-04-06T00:00:00"/>
    <x v="1"/>
    <s v="400213236"/>
    <s v="40000834   לורד סנדוויץ בע&quot;מ"/>
    <x v="4"/>
    <x v="4"/>
    <m/>
    <m/>
    <s v="K"/>
    <s v="5000"/>
    <s v="5015"/>
    <n v="2"/>
    <s v="יח"/>
    <n v="2"/>
    <s v="יח"/>
    <x v="48"/>
    <s v="ILS"/>
    <x v="0"/>
    <n v="0"/>
    <n v="0"/>
    <n v="0"/>
    <n v="2"/>
    <n v="0"/>
    <n v="0"/>
    <n v="0"/>
    <n v="1"/>
    <s v="B52000600"/>
    <s v="רות"/>
    <s v="כהן"/>
  </r>
  <r>
    <s v="11"/>
    <s v="55"/>
    <s v="F"/>
    <s v="M40"/>
    <m/>
    <d v="2020-03-29T00:00:00"/>
    <x v="1"/>
    <s v="400212422"/>
    <s v="40000834   לורד סנדוויץ בע&quot;מ"/>
    <x v="27"/>
    <x v="28"/>
    <m/>
    <m/>
    <s v="K"/>
    <s v="5000"/>
    <s v="5015"/>
    <n v="2"/>
    <s v="יח"/>
    <n v="2"/>
    <s v="יח"/>
    <x v="2"/>
    <s v="ILS"/>
    <x v="0"/>
    <n v="0"/>
    <n v="0"/>
    <n v="0"/>
    <n v="2"/>
    <n v="0"/>
    <n v="0"/>
    <n v="0"/>
    <n v="1"/>
    <s v="B52000600"/>
    <s v="רות"/>
    <s v="כהן"/>
  </r>
  <r>
    <s v="12"/>
    <s v="55"/>
    <s v="F"/>
    <s v="M40"/>
    <m/>
    <d v="2020-03-29T00:00:00"/>
    <x v="1"/>
    <s v="400212422"/>
    <s v="40000834   לורד סנדוויץ בע&quot;מ"/>
    <x v="4"/>
    <x v="4"/>
    <m/>
    <m/>
    <s v="K"/>
    <s v="5000"/>
    <s v="5015"/>
    <n v="2"/>
    <s v="יח"/>
    <n v="2"/>
    <s v="יח"/>
    <x v="48"/>
    <s v="ILS"/>
    <x v="0"/>
    <n v="0"/>
    <n v="0"/>
    <n v="0"/>
    <n v="2"/>
    <n v="0"/>
    <n v="0"/>
    <n v="0"/>
    <n v="1"/>
    <s v="B52000600"/>
    <s v="רות"/>
    <s v="כהן"/>
  </r>
  <r>
    <s v="9"/>
    <s v="55"/>
    <s v="F"/>
    <s v="M40"/>
    <m/>
    <d v="2020-03-26T00:00:00"/>
    <x v="1"/>
    <s v="400212259"/>
    <s v="40008914   ארד הרצל בע&quot;מ"/>
    <x v="4"/>
    <x v="4"/>
    <m/>
    <m/>
    <s v="K"/>
    <s v="9000"/>
    <s v="9001"/>
    <n v="2"/>
    <s v="יח"/>
    <n v="2"/>
    <s v="יח"/>
    <x v="6"/>
    <s v="ILS"/>
    <x v="0"/>
    <n v="0"/>
    <n v="0"/>
    <n v="0"/>
    <n v="2"/>
    <n v="0"/>
    <n v="0"/>
    <n v="0"/>
    <n v="1"/>
    <s v="B80000000"/>
    <s v="יצחק"/>
    <s v="אבו"/>
  </r>
  <r>
    <s v="1"/>
    <s v="55"/>
    <s v="F"/>
    <s v="M40"/>
    <m/>
    <d v="2020-03-24T00:00:00"/>
    <x v="1"/>
    <s v="400212027"/>
    <s v="40005337   נביעות טבע הגליל סניף אילת"/>
    <x v="0"/>
    <x v="0"/>
    <m/>
    <m/>
    <s v="K"/>
    <s v="4000"/>
    <s v="4001"/>
    <n v="2"/>
    <s v="PAL"/>
    <n v="2"/>
    <s v="PAL"/>
    <x v="44"/>
    <s v="ILS"/>
    <x v="0"/>
    <n v="0"/>
    <n v="0"/>
    <n v="0"/>
    <n v="2"/>
    <n v="0"/>
    <n v="0"/>
    <n v="0"/>
    <n v="1"/>
    <s v="B57000000"/>
    <s v="טיבריו"/>
    <s v="קליין"/>
  </r>
  <r>
    <s v="9"/>
    <s v="55"/>
    <s v="F"/>
    <s v="M40"/>
    <m/>
    <d v="2020-03-22T00:00:00"/>
    <x v="1"/>
    <s v="400211749"/>
    <s v="40008914   ארד הרצל בע&quot;מ"/>
    <x v="4"/>
    <x v="4"/>
    <m/>
    <m/>
    <s v="K"/>
    <s v="9000"/>
    <s v="9001"/>
    <n v="2"/>
    <s v="יח"/>
    <n v="2"/>
    <s v="יח"/>
    <x v="6"/>
    <s v="ILS"/>
    <x v="0"/>
    <n v="0"/>
    <n v="0"/>
    <n v="0"/>
    <n v="2"/>
    <n v="0"/>
    <n v="0"/>
    <n v="0"/>
    <n v="1"/>
    <s v="B80000000"/>
    <s v="יצחק"/>
    <s v="אבו"/>
  </r>
  <r>
    <s v="1"/>
    <s v="55"/>
    <s v="F"/>
    <s v="M40"/>
    <m/>
    <d v="2020-03-19T00:00:00"/>
    <x v="1"/>
    <s v="400211622"/>
    <s v="40005337   נביעות טבע הגליל סניף אילת"/>
    <x v="0"/>
    <x v="0"/>
    <m/>
    <m/>
    <s v="K"/>
    <s v="4000"/>
    <s v="4001"/>
    <n v="2"/>
    <s v="PAL"/>
    <n v="2"/>
    <s v="PAL"/>
    <x v="44"/>
    <s v="ILS"/>
    <x v="0"/>
    <n v="0"/>
    <n v="0"/>
    <n v="0"/>
    <n v="2"/>
    <n v="0"/>
    <n v="0"/>
    <n v="0"/>
    <n v="1"/>
    <s v="B57000000"/>
    <s v="טיבריו"/>
    <s v="קליין"/>
  </r>
  <r>
    <s v="1"/>
    <s v="55"/>
    <s v="F"/>
    <s v="M40"/>
    <m/>
    <d v="2020-03-19T00:00:00"/>
    <x v="1"/>
    <s v="400211623"/>
    <s v="40005337   נביעות טבע הגליל סניף אילת"/>
    <x v="0"/>
    <x v="0"/>
    <m/>
    <m/>
    <s v="K"/>
    <s v="4000"/>
    <s v="4001"/>
    <n v="2"/>
    <s v="PAL"/>
    <n v="2"/>
    <s v="PAL"/>
    <x v="44"/>
    <s v="ILS"/>
    <x v="0"/>
    <n v="0"/>
    <n v="0"/>
    <n v="0"/>
    <n v="2"/>
    <n v="0"/>
    <n v="0"/>
    <n v="0"/>
    <n v="1"/>
    <s v="B57000000"/>
    <s v="טיבריו"/>
    <s v="קליין"/>
  </r>
  <r>
    <s v="9"/>
    <s v="55"/>
    <s v="F"/>
    <s v="M40"/>
    <m/>
    <d v="2020-03-15T00:00:00"/>
    <x v="1"/>
    <s v="400211131"/>
    <s v="40008914   ארד הרצל בע&quot;מ"/>
    <x v="4"/>
    <x v="4"/>
    <m/>
    <m/>
    <s v="K"/>
    <s v="9000"/>
    <s v="9001"/>
    <n v="2"/>
    <s v="יח"/>
    <n v="2"/>
    <s v="יח"/>
    <x v="6"/>
    <s v="ILS"/>
    <x v="0"/>
    <n v="0"/>
    <n v="0"/>
    <n v="0"/>
    <n v="2"/>
    <n v="0"/>
    <n v="0"/>
    <n v="0"/>
    <n v="1"/>
    <s v="B80000000"/>
    <s v="יצחק"/>
    <s v="אבו"/>
  </r>
  <r>
    <s v="1"/>
    <s v="55"/>
    <s v="F"/>
    <s v="M40"/>
    <m/>
    <d v="2020-03-11T00:00:00"/>
    <x v="1"/>
    <s v="400210829"/>
    <s v="40005337   נביעות טבע הגליל סניף אילת"/>
    <x v="29"/>
    <x v="30"/>
    <m/>
    <m/>
    <s v="K"/>
    <s v="4500"/>
    <s v="4500"/>
    <n v="2"/>
    <s v="PAL"/>
    <n v="2"/>
    <s v="PAL"/>
    <x v="45"/>
    <s v="ILS"/>
    <x v="0"/>
    <n v="0"/>
    <n v="0"/>
    <n v="0"/>
    <n v="2"/>
    <n v="0"/>
    <n v="0"/>
    <n v="0"/>
    <n v="1"/>
    <s v="B56000000"/>
    <s v="חנה"/>
    <s v="מגר"/>
  </r>
  <r>
    <s v="1"/>
    <s v="55"/>
    <s v="F"/>
    <s v="M40"/>
    <m/>
    <d v="2020-03-11T00:00:00"/>
    <x v="1"/>
    <s v="400210830"/>
    <s v="40005337   נביעות טבע הגליל סניף אילת"/>
    <x v="0"/>
    <x v="0"/>
    <m/>
    <m/>
    <s v="K"/>
    <s v="4500"/>
    <s v="4500"/>
    <n v="2"/>
    <s v="PAL"/>
    <n v="2"/>
    <s v="PAL"/>
    <x v="44"/>
    <s v="ILS"/>
    <x v="0"/>
    <n v="0"/>
    <n v="0"/>
    <n v="0"/>
    <n v="2"/>
    <n v="0"/>
    <n v="0"/>
    <n v="0"/>
    <n v="1"/>
    <s v="B56000000"/>
    <s v="חנה"/>
    <s v="מגר"/>
  </r>
  <r>
    <s v="1"/>
    <s v="55"/>
    <s v="F"/>
    <s v="M40"/>
    <m/>
    <d v="2020-03-11T00:00:00"/>
    <x v="1"/>
    <s v="400210882"/>
    <s v="40005337   נביעות טבע הגליל סניף אילת"/>
    <x v="0"/>
    <x v="0"/>
    <m/>
    <m/>
    <s v="K"/>
    <s v="9000"/>
    <s v="9800"/>
    <n v="2"/>
    <s v="PAL"/>
    <n v="2"/>
    <s v="PAL"/>
    <x v="44"/>
    <s v="ILS"/>
    <x v="0"/>
    <n v="0"/>
    <n v="0"/>
    <n v="0"/>
    <n v="2"/>
    <n v="0"/>
    <n v="0"/>
    <n v="0"/>
    <n v="1"/>
    <s v="B80090000"/>
    <s v="איגור"/>
    <s v="גולוסובקר"/>
  </r>
  <r>
    <s v="9"/>
    <s v="55"/>
    <s v="F"/>
    <s v="M40"/>
    <m/>
    <d v="2020-03-08T00:00:00"/>
    <x v="1"/>
    <s v="400210577"/>
    <s v="40008914   ארד הרצל בע&quot;מ"/>
    <x v="4"/>
    <x v="4"/>
    <m/>
    <m/>
    <s v="K"/>
    <s v="9000"/>
    <s v="9001"/>
    <n v="2"/>
    <s v="יח"/>
    <n v="2"/>
    <s v="יח"/>
    <x v="6"/>
    <s v="ILS"/>
    <x v="0"/>
    <n v="0"/>
    <n v="0"/>
    <n v="0"/>
    <n v="2"/>
    <n v="0"/>
    <n v="0"/>
    <n v="0"/>
    <n v="1"/>
    <s v="B80000000"/>
    <s v="יצחק"/>
    <s v="אבו"/>
  </r>
  <r>
    <s v="8"/>
    <s v="55"/>
    <s v="F"/>
    <s v="M40"/>
    <m/>
    <d v="2020-03-05T00:00:00"/>
    <x v="1"/>
    <s v="400210450"/>
    <s v="40000834   לורד סנדוויץ בע&quot;מ"/>
    <x v="4"/>
    <x v="4"/>
    <m/>
    <m/>
    <s v="K"/>
    <s v="5000"/>
    <s v="5015"/>
    <n v="2"/>
    <s v="יח"/>
    <n v="2"/>
    <s v="יח"/>
    <x v="48"/>
    <s v="ILS"/>
    <x v="0"/>
    <n v="0"/>
    <n v="0"/>
    <n v="0"/>
    <n v="2"/>
    <n v="0"/>
    <n v="0"/>
    <n v="0"/>
    <n v="1"/>
    <s v="B52000600"/>
    <s v="רות"/>
    <s v="כהן"/>
  </r>
  <r>
    <s v="9"/>
    <s v="55"/>
    <s v="F"/>
    <s v="M40"/>
    <m/>
    <d v="2020-03-05T00:00:00"/>
    <x v="1"/>
    <s v="400210450"/>
    <s v="40000834   לורד סנדוויץ בע&quot;מ"/>
    <x v="27"/>
    <x v="28"/>
    <m/>
    <m/>
    <s v="K"/>
    <s v="5000"/>
    <s v="5015"/>
    <n v="2"/>
    <s v="יח"/>
    <n v="2"/>
    <s v="יח"/>
    <x v="2"/>
    <s v="ILS"/>
    <x v="0"/>
    <n v="0"/>
    <n v="0"/>
    <n v="0"/>
    <n v="2"/>
    <n v="0"/>
    <n v="0"/>
    <n v="0"/>
    <n v="1"/>
    <s v="B52000600"/>
    <s v="רות"/>
    <s v="כהן"/>
  </r>
  <r>
    <s v="11"/>
    <s v="55"/>
    <s v="F"/>
    <s v="M40"/>
    <m/>
    <d v="2020-03-05T00:00:00"/>
    <x v="1"/>
    <s v="400210455"/>
    <s v="40000834   לורד סנדוויץ בע&quot;מ"/>
    <x v="27"/>
    <x v="28"/>
    <m/>
    <m/>
    <s v="K"/>
    <s v="5000"/>
    <s v="5015"/>
    <n v="2"/>
    <s v="יח"/>
    <n v="2"/>
    <s v="יח"/>
    <x v="2"/>
    <s v="ILS"/>
    <x v="0"/>
    <n v="0"/>
    <n v="0"/>
    <n v="0"/>
    <n v="2"/>
    <n v="0"/>
    <n v="0"/>
    <n v="0"/>
    <n v="1"/>
    <s v="B52000600"/>
    <s v="רות"/>
    <s v="כהן"/>
  </r>
  <r>
    <s v="12"/>
    <s v="55"/>
    <s v="F"/>
    <s v="M40"/>
    <m/>
    <d v="2020-03-05T00:00:00"/>
    <x v="1"/>
    <s v="400210455"/>
    <s v="40000834   לורד סנדוויץ בע&quot;מ"/>
    <x v="4"/>
    <x v="4"/>
    <m/>
    <m/>
    <s v="K"/>
    <s v="5000"/>
    <s v="5015"/>
    <n v="2"/>
    <s v="יח"/>
    <n v="2"/>
    <s v="יח"/>
    <x v="48"/>
    <s v="ILS"/>
    <x v="0"/>
    <n v="0"/>
    <n v="0"/>
    <n v="0"/>
    <n v="2"/>
    <n v="0"/>
    <n v="0"/>
    <n v="0"/>
    <n v="1"/>
    <s v="B52000600"/>
    <s v="רות"/>
    <s v="כהן"/>
  </r>
  <r>
    <s v="9"/>
    <s v="55"/>
    <s v="F"/>
    <s v="M40"/>
    <m/>
    <d v="2020-03-05T00:00:00"/>
    <x v="1"/>
    <s v="400210457"/>
    <s v="40000834   לורד סנדוויץ בע&quot;מ"/>
    <x v="27"/>
    <x v="28"/>
    <m/>
    <m/>
    <s v="K"/>
    <s v="5000"/>
    <s v="5015"/>
    <n v="2"/>
    <s v="יח"/>
    <n v="2"/>
    <s v="יח"/>
    <x v="2"/>
    <s v="ILS"/>
    <x v="0"/>
    <n v="0"/>
    <n v="0"/>
    <n v="0"/>
    <n v="2"/>
    <n v="0"/>
    <n v="0"/>
    <n v="0"/>
    <n v="1"/>
    <s v="B52000600"/>
    <s v="רות"/>
    <s v="כהן"/>
  </r>
  <r>
    <s v="10"/>
    <s v="55"/>
    <s v="F"/>
    <s v="M40"/>
    <m/>
    <d v="2020-03-05T00:00:00"/>
    <x v="1"/>
    <s v="400210457"/>
    <s v="40000834   לורד סנדוויץ בע&quot;מ"/>
    <x v="4"/>
    <x v="4"/>
    <m/>
    <m/>
    <s v="K"/>
    <s v="5000"/>
    <s v="5015"/>
    <n v="2"/>
    <s v="יח"/>
    <n v="2"/>
    <s v="יח"/>
    <x v="48"/>
    <s v="ILS"/>
    <x v="0"/>
    <n v="0"/>
    <n v="0"/>
    <n v="0"/>
    <n v="2"/>
    <n v="0"/>
    <n v="0"/>
    <n v="0"/>
    <n v="1"/>
    <s v="B52000600"/>
    <s v="רות"/>
    <s v="כהן"/>
  </r>
  <r>
    <s v="1"/>
    <s v="55"/>
    <s v="F"/>
    <s v="M40"/>
    <m/>
    <d v="2020-03-04T00:00:00"/>
    <x v="1"/>
    <s v="400210316"/>
    <s v="40005337   נביעות טבע הגליל סניף אילת"/>
    <x v="0"/>
    <x v="0"/>
    <m/>
    <m/>
    <s v="K"/>
    <s v="4000"/>
    <s v="4001"/>
    <n v="2"/>
    <s v="PAL"/>
    <n v="2"/>
    <s v="PAL"/>
    <x v="44"/>
    <s v="ILS"/>
    <x v="0"/>
    <n v="0"/>
    <n v="0"/>
    <n v="0"/>
    <n v="2"/>
    <n v="0"/>
    <n v="0"/>
    <n v="0"/>
    <n v="1"/>
    <s v="B57000000"/>
    <s v="טיבריו"/>
    <s v="קליין"/>
  </r>
  <r>
    <s v="9"/>
    <s v="55"/>
    <s v="F"/>
    <s v="M40"/>
    <m/>
    <d v="2020-03-03T00:00:00"/>
    <x v="1"/>
    <s v="400210170"/>
    <s v="40008914   ארד הרצל בע&quot;מ"/>
    <x v="4"/>
    <x v="4"/>
    <m/>
    <m/>
    <s v="K"/>
    <s v="9000"/>
    <s v="9001"/>
    <n v="2"/>
    <s v="יח"/>
    <n v="2"/>
    <s v="יח"/>
    <x v="6"/>
    <s v="ILS"/>
    <x v="0"/>
    <n v="0"/>
    <n v="0"/>
    <n v="0"/>
    <n v="2"/>
    <n v="0"/>
    <n v="0"/>
    <n v="0"/>
    <n v="1"/>
    <s v="B80000000"/>
    <s v="יצחק"/>
    <s v="אבו"/>
  </r>
  <r>
    <s v="9"/>
    <s v="55"/>
    <s v="F"/>
    <s v="M40"/>
    <m/>
    <d v="2020-02-23T00:00:00"/>
    <x v="1"/>
    <s v="400209471"/>
    <s v="40008914   ארד הרצל בע&quot;מ"/>
    <x v="4"/>
    <x v="4"/>
    <m/>
    <m/>
    <s v="K"/>
    <s v="9000"/>
    <s v="9001"/>
    <n v="2"/>
    <s v="יח"/>
    <n v="2"/>
    <s v="יח"/>
    <x v="6"/>
    <s v="ILS"/>
    <x v="0"/>
    <n v="0"/>
    <n v="0"/>
    <n v="0"/>
    <n v="2"/>
    <n v="0"/>
    <n v="0"/>
    <n v="0"/>
    <n v="1"/>
    <s v="B80000000"/>
    <s v="יצחק"/>
    <s v="אבו"/>
  </r>
  <r>
    <s v="1"/>
    <s v="55"/>
    <s v="F"/>
    <s v="M40"/>
    <m/>
    <d v="2020-02-19T00:00:00"/>
    <x v="1"/>
    <s v="400209177"/>
    <s v="40005337   נביעות טבע הגליל סניף אילת"/>
    <x v="0"/>
    <x v="0"/>
    <m/>
    <m/>
    <s v="K"/>
    <s v="1000"/>
    <s v="1006"/>
    <n v="2"/>
    <s v="PAL"/>
    <n v="2"/>
    <s v="PAL"/>
    <x v="44"/>
    <s v="ILS"/>
    <x v="0"/>
    <n v="0"/>
    <n v="0"/>
    <n v="0"/>
    <n v="2"/>
    <n v="0"/>
    <n v="0"/>
    <n v="0"/>
    <n v="1"/>
    <s v="B27020000"/>
    <s v="משה"/>
    <s v="אסל"/>
  </r>
  <r>
    <s v="1"/>
    <s v="55"/>
    <s v="F"/>
    <s v="M40"/>
    <m/>
    <d v="2020-02-19T00:00:00"/>
    <x v="1"/>
    <s v="400209181"/>
    <s v="40005337   נביעות טבע הגליל סניף אילת"/>
    <x v="0"/>
    <x v="0"/>
    <m/>
    <m/>
    <s v="K"/>
    <s v="5000"/>
    <s v="5001"/>
    <n v="2"/>
    <s v="PAL"/>
    <n v="2"/>
    <s v="PAL"/>
    <x v="44"/>
    <s v="ILS"/>
    <x v="0"/>
    <n v="0"/>
    <n v="0"/>
    <n v="0"/>
    <n v="2"/>
    <n v="0"/>
    <n v="0"/>
    <n v="0"/>
    <n v="1"/>
    <s v="B52000000"/>
    <s v="אוריאל"/>
    <s v="כהן"/>
  </r>
  <r>
    <s v="9"/>
    <s v="55"/>
    <s v="F"/>
    <s v="M40"/>
    <m/>
    <d v="2020-02-16T00:00:00"/>
    <x v="1"/>
    <s v="400208937"/>
    <s v="40008914   ארד הרצל בע&quot;מ"/>
    <x v="4"/>
    <x v="4"/>
    <m/>
    <m/>
    <s v="K"/>
    <s v="9000"/>
    <s v="9001"/>
    <n v="2"/>
    <s v="יח"/>
    <n v="2"/>
    <s v="יח"/>
    <x v="6"/>
    <s v="ILS"/>
    <x v="0"/>
    <n v="0"/>
    <n v="0"/>
    <n v="0"/>
    <n v="2"/>
    <n v="0"/>
    <n v="0"/>
    <n v="0"/>
    <n v="1"/>
    <s v="B80000000"/>
    <s v="יצחק"/>
    <s v="אבו"/>
  </r>
  <r>
    <s v="9"/>
    <s v="55"/>
    <s v="F"/>
    <s v="M40"/>
    <m/>
    <d v="2020-02-09T00:00:00"/>
    <x v="1"/>
    <s v="400208262"/>
    <s v="40008914   ארד הרצל בע&quot;מ"/>
    <x v="4"/>
    <x v="4"/>
    <m/>
    <m/>
    <s v="K"/>
    <s v="9000"/>
    <s v="9001"/>
    <n v="2"/>
    <s v="יח"/>
    <n v="2"/>
    <s v="יח"/>
    <x v="6"/>
    <s v="ILS"/>
    <x v="0"/>
    <n v="0"/>
    <n v="0"/>
    <n v="0"/>
    <n v="2"/>
    <n v="0"/>
    <n v="0"/>
    <n v="0"/>
    <n v="1"/>
    <s v="B80000000"/>
    <s v="יצחק"/>
    <s v="אבו"/>
  </r>
  <r>
    <s v="11"/>
    <s v="55"/>
    <s v="F"/>
    <s v="M40"/>
    <m/>
    <d v="2020-02-03T00:00:00"/>
    <x v="1"/>
    <s v="400207857"/>
    <s v="40000834   לורד סנדוויץ בע&quot;מ"/>
    <x v="27"/>
    <x v="28"/>
    <m/>
    <m/>
    <s v="K"/>
    <s v="5000"/>
    <s v="5015"/>
    <n v="2"/>
    <s v="יח"/>
    <n v="2"/>
    <s v="יח"/>
    <x v="2"/>
    <s v="ILS"/>
    <x v="0"/>
    <n v="0"/>
    <n v="0"/>
    <n v="0"/>
    <n v="2"/>
    <n v="0"/>
    <n v="0"/>
    <n v="0"/>
    <n v="1"/>
    <s v="B52000600"/>
    <s v="רות"/>
    <s v="כהן"/>
  </r>
  <r>
    <s v="12"/>
    <s v="55"/>
    <s v="F"/>
    <s v="M40"/>
    <m/>
    <d v="2020-02-03T00:00:00"/>
    <x v="1"/>
    <s v="400207857"/>
    <s v="40000834   לורד סנדוויץ בע&quot;מ"/>
    <x v="4"/>
    <x v="4"/>
    <m/>
    <m/>
    <s v="K"/>
    <s v="5000"/>
    <s v="5015"/>
    <n v="2"/>
    <s v="יח"/>
    <n v="2"/>
    <s v="יח"/>
    <x v="48"/>
    <s v="ILS"/>
    <x v="0"/>
    <n v="0"/>
    <n v="0"/>
    <n v="0"/>
    <n v="2"/>
    <n v="0"/>
    <n v="0"/>
    <n v="0"/>
    <n v="1"/>
    <s v="B52000600"/>
    <s v="רות"/>
    <s v="כהן"/>
  </r>
  <r>
    <s v="12"/>
    <s v="55"/>
    <s v="F"/>
    <s v="M40"/>
    <m/>
    <d v="2020-02-03T00:00:00"/>
    <x v="1"/>
    <s v="400207859"/>
    <s v="40000834   לורד סנדוויץ בע&quot;מ"/>
    <x v="27"/>
    <x v="28"/>
    <m/>
    <m/>
    <s v="K"/>
    <s v="5000"/>
    <s v="5015"/>
    <n v="2"/>
    <s v="יח"/>
    <n v="2"/>
    <s v="יח"/>
    <x v="2"/>
    <s v="ILS"/>
    <x v="0"/>
    <n v="0"/>
    <n v="0"/>
    <n v="0"/>
    <n v="2"/>
    <n v="0"/>
    <n v="0"/>
    <n v="0"/>
    <n v="1"/>
    <s v="B52000600"/>
    <s v="רות"/>
    <s v="כהן"/>
  </r>
  <r>
    <s v="13"/>
    <s v="55"/>
    <s v="F"/>
    <s v="M40"/>
    <m/>
    <d v="2020-02-03T00:00:00"/>
    <x v="1"/>
    <s v="400207859"/>
    <s v="40000834   לורד סנדוויץ בע&quot;מ"/>
    <x v="4"/>
    <x v="4"/>
    <m/>
    <m/>
    <s v="K"/>
    <s v="5000"/>
    <s v="5015"/>
    <n v="2"/>
    <s v="יח"/>
    <n v="2"/>
    <s v="יח"/>
    <x v="48"/>
    <s v="ILS"/>
    <x v="0"/>
    <n v="0"/>
    <n v="0"/>
    <n v="0"/>
    <n v="2"/>
    <n v="0"/>
    <n v="0"/>
    <n v="0"/>
    <n v="1"/>
    <s v="B52000600"/>
    <s v="רות"/>
    <s v="כהן"/>
  </r>
  <r>
    <s v="13"/>
    <s v="55"/>
    <s v="F"/>
    <s v="M40"/>
    <m/>
    <d v="2020-02-03T00:00:00"/>
    <x v="1"/>
    <s v="400207862"/>
    <s v="40000834   לורד סנדוויץ בע&quot;מ"/>
    <x v="27"/>
    <x v="28"/>
    <m/>
    <m/>
    <s v="K"/>
    <s v="5000"/>
    <s v="5015"/>
    <n v="2"/>
    <s v="יח"/>
    <n v="2"/>
    <s v="יח"/>
    <x v="2"/>
    <s v="ILS"/>
    <x v="0"/>
    <n v="0"/>
    <n v="0"/>
    <n v="0"/>
    <n v="2"/>
    <n v="0"/>
    <n v="0"/>
    <n v="0"/>
    <n v="1"/>
    <s v="B52000600"/>
    <s v="רות"/>
    <s v="כהן"/>
  </r>
  <r>
    <s v="14"/>
    <s v="55"/>
    <s v="F"/>
    <s v="M40"/>
    <m/>
    <d v="2020-02-03T00:00:00"/>
    <x v="1"/>
    <s v="400207862"/>
    <s v="40000834   לורד סנדוויץ בע&quot;מ"/>
    <x v="4"/>
    <x v="4"/>
    <m/>
    <m/>
    <s v="K"/>
    <s v="5000"/>
    <s v="5015"/>
    <n v="2"/>
    <s v="יח"/>
    <n v="2"/>
    <s v="יח"/>
    <x v="48"/>
    <s v="ILS"/>
    <x v="0"/>
    <n v="0"/>
    <n v="0"/>
    <n v="0"/>
    <n v="2"/>
    <n v="0"/>
    <n v="0"/>
    <n v="0"/>
    <n v="1"/>
    <s v="B52000600"/>
    <s v="רות"/>
    <s v="כהן"/>
  </r>
  <r>
    <s v="1"/>
    <s v="55"/>
    <s v="F"/>
    <s v="M40"/>
    <m/>
    <d v="2020-02-03T00:00:00"/>
    <x v="1"/>
    <s v="400207912"/>
    <s v="40001537   תנובה"/>
    <x v="11"/>
    <x v="11"/>
    <m/>
    <m/>
    <s v="K"/>
    <s v="6000"/>
    <s v="6001"/>
    <n v="2"/>
    <s v="יח"/>
    <n v="2"/>
    <s v="יח"/>
    <x v="7"/>
    <s v="ILS"/>
    <x v="0"/>
    <n v="0"/>
    <n v="0"/>
    <n v="0"/>
    <n v="2"/>
    <n v="0"/>
    <n v="0"/>
    <n v="0"/>
    <n v="1"/>
    <s v="B51000010"/>
    <s v="דורון"/>
    <s v="ארז"/>
  </r>
  <r>
    <s v="2"/>
    <s v="55"/>
    <s v="F"/>
    <s v="M40"/>
    <m/>
    <d v="2020-02-03T00:00:00"/>
    <x v="1"/>
    <s v="400207912"/>
    <s v="40001537   תנובה"/>
    <x v="30"/>
    <x v="31"/>
    <m/>
    <m/>
    <s v="K"/>
    <s v="6000"/>
    <s v="6001"/>
    <n v="2"/>
    <s v="יח"/>
    <n v="2"/>
    <s v="יח"/>
    <x v="8"/>
    <s v="ILS"/>
    <x v="0"/>
    <n v="0"/>
    <n v="0"/>
    <n v="0"/>
    <n v="2"/>
    <n v="0"/>
    <n v="0"/>
    <n v="0"/>
    <n v="1"/>
    <s v="B51000010"/>
    <s v="דורון"/>
    <s v="ארז"/>
  </r>
  <r>
    <s v="3"/>
    <s v="55"/>
    <s v="F"/>
    <s v="M40"/>
    <m/>
    <d v="2020-02-03T00:00:00"/>
    <x v="1"/>
    <s v="400207912"/>
    <s v="40001537   תנובה"/>
    <x v="12"/>
    <x v="12"/>
    <m/>
    <m/>
    <s v="K"/>
    <s v="6000"/>
    <s v="6001"/>
    <n v="2"/>
    <s v="יח"/>
    <n v="2"/>
    <s v="יח"/>
    <x v="8"/>
    <s v="ILS"/>
    <x v="0"/>
    <n v="0"/>
    <n v="0"/>
    <n v="0"/>
    <n v="2"/>
    <n v="0"/>
    <n v="0"/>
    <n v="0"/>
    <n v="1"/>
    <s v="B51000010"/>
    <s v="דורון"/>
    <s v="ארז"/>
  </r>
  <r>
    <s v="1"/>
    <s v="55"/>
    <s v="F"/>
    <s v="M40"/>
    <m/>
    <d v="2020-02-02T00:00:00"/>
    <x v="1"/>
    <s v="400207750"/>
    <s v="40005337   נביעות טבע הגליל סניף אילת"/>
    <x v="0"/>
    <x v="0"/>
    <m/>
    <m/>
    <s v="K"/>
    <s v="4500"/>
    <s v="4500"/>
    <n v="2"/>
    <s v="PAL"/>
    <n v="2"/>
    <s v="PAL"/>
    <x v="44"/>
    <s v="ILS"/>
    <x v="0"/>
    <n v="0"/>
    <n v="0"/>
    <n v="0"/>
    <n v="2"/>
    <n v="0"/>
    <n v="0"/>
    <n v="0"/>
    <n v="1"/>
    <s v="B56000000"/>
    <s v="חנה"/>
    <s v="מגר"/>
  </r>
  <r>
    <s v="9"/>
    <s v="55"/>
    <s v="F"/>
    <s v="M40"/>
    <m/>
    <d v="2020-02-02T00:00:00"/>
    <x v="1"/>
    <s v="400207779"/>
    <s v="40008914   ארד הרצל בע&quot;מ"/>
    <x v="4"/>
    <x v="4"/>
    <m/>
    <m/>
    <s v="K"/>
    <s v="9000"/>
    <s v="9001"/>
    <n v="2"/>
    <s v="יח"/>
    <n v="2"/>
    <s v="יח"/>
    <x v="6"/>
    <s v="ILS"/>
    <x v="0"/>
    <n v="0"/>
    <n v="0"/>
    <n v="0"/>
    <n v="2"/>
    <n v="0"/>
    <n v="0"/>
    <n v="0"/>
    <n v="1"/>
    <s v="B80000000"/>
    <s v="יצחק"/>
    <s v="אבו"/>
  </r>
  <r>
    <s v="9"/>
    <s v="55"/>
    <s v="F"/>
    <s v="M40"/>
    <m/>
    <d v="2020-01-27T00:00:00"/>
    <x v="1"/>
    <s v="400207308"/>
    <s v="40008914   ארד הרצל בע&quot;מ"/>
    <x v="4"/>
    <x v="4"/>
    <m/>
    <m/>
    <s v="K"/>
    <s v="9000"/>
    <s v="9001"/>
    <n v="2"/>
    <s v="יח"/>
    <n v="2"/>
    <s v="יח"/>
    <x v="6"/>
    <s v="ILS"/>
    <x v="0"/>
    <n v="0"/>
    <n v="0"/>
    <n v="0"/>
    <n v="2"/>
    <n v="0"/>
    <n v="0"/>
    <n v="0"/>
    <n v="1"/>
    <s v="B80000000"/>
    <s v="יצחק"/>
    <s v="אבו"/>
  </r>
  <r>
    <s v="1"/>
    <s v="55"/>
    <s v="F"/>
    <s v="M40"/>
    <m/>
    <d v="2020-01-21T00:00:00"/>
    <x v="1"/>
    <s v="400206957"/>
    <s v="40005337   נביעות טבע הגליל סניף אילת"/>
    <x v="0"/>
    <x v="0"/>
    <m/>
    <m/>
    <s v="K"/>
    <s v="4000"/>
    <s v="4001"/>
    <n v="2"/>
    <s v="PAL"/>
    <n v="2"/>
    <s v="PAL"/>
    <x v="44"/>
    <s v="ILS"/>
    <x v="0"/>
    <n v="0"/>
    <n v="0"/>
    <n v="0"/>
    <n v="2"/>
    <n v="0"/>
    <n v="0"/>
    <n v="0"/>
    <n v="1"/>
    <s v="B57000000"/>
    <s v="טיבריו"/>
    <s v="קליין"/>
  </r>
  <r>
    <s v="1"/>
    <s v="55"/>
    <s v="F"/>
    <s v="M40"/>
    <m/>
    <d v="2020-01-21T00:00:00"/>
    <x v="1"/>
    <s v="400206959"/>
    <s v="40005337   נביעות טבע הגליל סניף אילת"/>
    <x v="0"/>
    <x v="0"/>
    <m/>
    <m/>
    <s v="K"/>
    <s v="1000"/>
    <s v="1500"/>
    <n v="2"/>
    <s v="PAL"/>
    <n v="2"/>
    <s v="PAL"/>
    <x v="44"/>
    <s v="ILS"/>
    <x v="0"/>
    <n v="0"/>
    <n v="0"/>
    <n v="0"/>
    <n v="2"/>
    <n v="0"/>
    <n v="0"/>
    <n v="0"/>
    <n v="1"/>
    <s v="B26000000"/>
    <s v="איתי"/>
    <s v="איטח"/>
  </r>
  <r>
    <s v="9"/>
    <s v="55"/>
    <s v="F"/>
    <s v="M40"/>
    <m/>
    <d v="2020-01-19T00:00:00"/>
    <x v="1"/>
    <s v="400206656"/>
    <s v="40008914   ארד הרצל בע&quot;מ"/>
    <x v="4"/>
    <x v="4"/>
    <m/>
    <m/>
    <s v="K"/>
    <s v="9000"/>
    <s v="9001"/>
    <n v="2"/>
    <s v="יח"/>
    <n v="2"/>
    <s v="יח"/>
    <x v="6"/>
    <s v="ILS"/>
    <x v="0"/>
    <n v="0"/>
    <n v="0"/>
    <n v="0"/>
    <n v="2"/>
    <n v="0"/>
    <n v="0"/>
    <n v="0"/>
    <n v="1"/>
    <s v="B80000000"/>
    <s v="יצחק"/>
    <s v="אבו"/>
  </r>
  <r>
    <s v="1"/>
    <s v="55"/>
    <s v="F"/>
    <s v="M40"/>
    <m/>
    <d v="2020-01-13T00:00:00"/>
    <x v="1"/>
    <s v="400206233"/>
    <s v="40005337   נביעות טבע הגליל סניף אילת"/>
    <x v="0"/>
    <x v="0"/>
    <m/>
    <m/>
    <s v="K"/>
    <s v="9000"/>
    <s v="9700"/>
    <n v="2"/>
    <s v="PAL"/>
    <n v="2"/>
    <s v="PAL"/>
    <x v="44"/>
    <s v="ILS"/>
    <x v="0"/>
    <n v="0"/>
    <n v="0"/>
    <n v="0"/>
    <n v="2"/>
    <n v="0"/>
    <n v="0"/>
    <n v="0"/>
    <n v="1"/>
    <s v="B80060000"/>
    <s v="מאיר"/>
    <s v="סדון"/>
  </r>
  <r>
    <s v="9"/>
    <s v="55"/>
    <s v="F"/>
    <s v="M40"/>
    <m/>
    <d v="2020-01-12T00:00:00"/>
    <x v="1"/>
    <s v="400206056"/>
    <s v="40008914   ארד הרצל בע&quot;מ"/>
    <x v="4"/>
    <x v="4"/>
    <m/>
    <m/>
    <s v="K"/>
    <s v="9000"/>
    <s v="9001"/>
    <n v="2"/>
    <s v="יח"/>
    <n v="2"/>
    <s v="יח"/>
    <x v="6"/>
    <s v="ILS"/>
    <x v="0"/>
    <n v="0"/>
    <n v="0"/>
    <n v="0"/>
    <n v="2"/>
    <n v="0"/>
    <n v="0"/>
    <n v="0"/>
    <n v="1"/>
    <s v="B80000000"/>
    <s v="יצחק"/>
    <s v="אבו"/>
  </r>
  <r>
    <s v="9"/>
    <s v="55"/>
    <s v="F"/>
    <s v="M40"/>
    <m/>
    <d v="2020-01-06T00:00:00"/>
    <x v="1"/>
    <s v="400205718"/>
    <s v="40008914   ארד הרצל בע&quot;מ"/>
    <x v="4"/>
    <x v="4"/>
    <m/>
    <m/>
    <s v="K"/>
    <s v="9000"/>
    <s v="9001"/>
    <n v="2"/>
    <s v="יח"/>
    <n v="2"/>
    <s v="יח"/>
    <x v="6"/>
    <s v="ILS"/>
    <x v="0"/>
    <n v="0"/>
    <n v="0"/>
    <n v="0"/>
    <n v="2"/>
    <n v="0"/>
    <n v="0"/>
    <n v="0"/>
    <n v="1"/>
    <s v="B80000000"/>
    <s v="יצחק"/>
    <s v="אבו"/>
  </r>
  <r>
    <s v="5"/>
    <s v="55"/>
    <s v="F"/>
    <s v="M40"/>
    <m/>
    <d v="2019-12-26T00:00:00"/>
    <x v="2"/>
    <s v="400205207"/>
    <s v="40008914   ארד הרצל בע&quot;מ"/>
    <x v="4"/>
    <x v="4"/>
    <m/>
    <m/>
    <s v="K"/>
    <s v="9000"/>
    <s v="9001"/>
    <n v="2"/>
    <s v="יח"/>
    <n v="2"/>
    <s v="יח"/>
    <x v="6"/>
    <s v="ILS"/>
    <x v="0"/>
    <n v="0"/>
    <n v="0"/>
    <n v="0"/>
    <n v="2"/>
    <n v="0"/>
    <n v="0"/>
    <n v="0"/>
    <n v="1"/>
    <s v="B80000000"/>
    <s v="יצחק"/>
    <s v="אבו"/>
  </r>
  <r>
    <s v="11"/>
    <s v="55"/>
    <s v="F"/>
    <s v="M40"/>
    <m/>
    <d v="2019-12-26T00:00:00"/>
    <x v="2"/>
    <s v="400205271"/>
    <s v="40000834   לורד סנדוויץ בע&quot;מ"/>
    <x v="27"/>
    <x v="28"/>
    <m/>
    <m/>
    <s v="K"/>
    <s v="5000"/>
    <s v="5015"/>
    <n v="2"/>
    <s v="יח"/>
    <n v="2"/>
    <s v="יח"/>
    <x v="2"/>
    <s v="ILS"/>
    <x v="0"/>
    <n v="0"/>
    <n v="0"/>
    <n v="0"/>
    <n v="2"/>
    <n v="0"/>
    <n v="0"/>
    <n v="0"/>
    <n v="1"/>
    <s v="B52000600"/>
    <s v="רות"/>
    <s v="כהן"/>
  </r>
  <r>
    <s v="1"/>
    <s v="55"/>
    <s v="F"/>
    <s v="M40"/>
    <m/>
    <d v="2019-12-23T00:00:00"/>
    <x v="2"/>
    <s v="400205038"/>
    <s v="40005337   נביעות טבע הגליל סניף אילת"/>
    <x v="0"/>
    <x v="0"/>
    <m/>
    <m/>
    <s v="K"/>
    <s v="4500"/>
    <s v="4500"/>
    <n v="2"/>
    <s v="PAL"/>
    <n v="2"/>
    <s v="PAL"/>
    <x v="44"/>
    <s v="ILS"/>
    <x v="0"/>
    <n v="0"/>
    <n v="0"/>
    <n v="0"/>
    <n v="2"/>
    <n v="0"/>
    <n v="0"/>
    <n v="0"/>
    <n v="1"/>
    <s v="B56000000"/>
    <s v="חנה"/>
    <s v="מגר"/>
  </r>
  <r>
    <s v="1"/>
    <s v="55"/>
    <s v="F"/>
    <s v="M40"/>
    <m/>
    <d v="2019-12-23T00:00:00"/>
    <x v="2"/>
    <s v="400205078"/>
    <s v="40005337   נביעות טבע הגליל סניף אילת"/>
    <x v="0"/>
    <x v="0"/>
    <m/>
    <m/>
    <s v="K"/>
    <s v="1000"/>
    <s v="1263"/>
    <n v="2"/>
    <s v="PAL"/>
    <n v="2"/>
    <s v="PAL"/>
    <x v="44"/>
    <s v="ILS"/>
    <x v="0"/>
    <n v="0"/>
    <n v="0"/>
    <n v="0"/>
    <n v="2"/>
    <n v="0"/>
    <n v="0"/>
    <n v="0"/>
    <n v="1"/>
    <s v="B21010500"/>
    <s v="99999999"/>
    <s v="99999999"/>
  </r>
  <r>
    <s v="13"/>
    <s v="55"/>
    <s v="F"/>
    <s v="M40"/>
    <m/>
    <d v="2019-12-19T00:00:00"/>
    <x v="2"/>
    <s v="400204864"/>
    <s v="40000834   לורד סנדוויץ בע&quot;מ"/>
    <x v="27"/>
    <x v="28"/>
    <m/>
    <m/>
    <s v="K"/>
    <s v="5000"/>
    <s v="5015"/>
    <n v="2"/>
    <s v="יח"/>
    <n v="2"/>
    <s v="יח"/>
    <x v="2"/>
    <s v="ILS"/>
    <x v="0"/>
    <n v="0"/>
    <n v="0"/>
    <n v="0"/>
    <n v="2"/>
    <n v="0"/>
    <n v="0"/>
    <n v="0"/>
    <n v="1"/>
    <s v="B52000600"/>
    <s v="רות"/>
    <s v="כהן"/>
  </r>
  <r>
    <s v="12"/>
    <s v="55"/>
    <s v="F"/>
    <s v="M40"/>
    <m/>
    <d v="2019-12-17T00:00:00"/>
    <x v="2"/>
    <s v="400204677"/>
    <s v="40000834   לורד סנדוויץ בע&quot;מ"/>
    <x v="27"/>
    <x v="28"/>
    <m/>
    <m/>
    <s v="K"/>
    <s v="5000"/>
    <s v="5015"/>
    <n v="2"/>
    <s v="יח"/>
    <n v="2"/>
    <s v="יח"/>
    <x v="2"/>
    <s v="ILS"/>
    <x v="0"/>
    <n v="0"/>
    <n v="0"/>
    <n v="0"/>
    <n v="2"/>
    <n v="0"/>
    <n v="0"/>
    <n v="0"/>
    <n v="1"/>
    <s v="B52000600"/>
    <s v="רות"/>
    <s v="כהן"/>
  </r>
  <r>
    <s v="1"/>
    <s v="55"/>
    <s v="F"/>
    <s v="M40"/>
    <m/>
    <d v="2019-12-11T00:00:00"/>
    <x v="2"/>
    <s v="400204397"/>
    <s v="40005337   נביעות טבע הגליל סניף אילת"/>
    <x v="0"/>
    <x v="0"/>
    <m/>
    <m/>
    <s v="K"/>
    <s v="4500"/>
    <s v="4500"/>
    <n v="2"/>
    <s v="PAL"/>
    <n v="2"/>
    <s v="PAL"/>
    <x v="44"/>
    <s v="ILS"/>
    <x v="0"/>
    <n v="0"/>
    <n v="0"/>
    <n v="0"/>
    <n v="2"/>
    <n v="0"/>
    <n v="0"/>
    <n v="0"/>
    <n v="1"/>
    <s v="B56000000"/>
    <s v="חנה"/>
    <s v="מגר"/>
  </r>
  <r>
    <s v="12"/>
    <s v="55"/>
    <s v="F"/>
    <s v="M40"/>
    <m/>
    <d v="2019-12-01T00:00:00"/>
    <x v="2"/>
    <s v="400203677"/>
    <s v="40000834   לורד סנדוויץ בע&quot;מ"/>
    <x v="27"/>
    <x v="28"/>
    <m/>
    <m/>
    <s v="K"/>
    <s v="5000"/>
    <s v="5015"/>
    <n v="2"/>
    <s v="יח"/>
    <n v="2"/>
    <s v="יח"/>
    <x v="2"/>
    <s v="ILS"/>
    <x v="0"/>
    <n v="0"/>
    <n v="0"/>
    <n v="0"/>
    <n v="2"/>
    <n v="0"/>
    <n v="0"/>
    <n v="0"/>
    <n v="1"/>
    <s v="B52000600"/>
    <s v="רות"/>
    <s v="כהן"/>
  </r>
  <r>
    <s v="2"/>
    <s v="55"/>
    <s v="F"/>
    <s v="M40"/>
    <m/>
    <d v="2019-11-26T00:00:00"/>
    <x v="2"/>
    <s v="400203470"/>
    <s v="40005337   נביעות טבע הגליל סניף אילת"/>
    <x v="0"/>
    <x v="0"/>
    <m/>
    <m/>
    <s v="K"/>
    <s v="9000"/>
    <s v="9500"/>
    <n v="2"/>
    <s v="PAL"/>
    <n v="2"/>
    <s v="PAL"/>
    <x v="44"/>
    <s v="ILS"/>
    <x v="0"/>
    <n v="0"/>
    <n v="0"/>
    <n v="0"/>
    <n v="2"/>
    <n v="0"/>
    <n v="0"/>
    <n v="0"/>
    <n v="1"/>
    <s v="B80140000"/>
    <s v="ישראל"/>
    <s v="צאולקר"/>
  </r>
  <r>
    <s v="1"/>
    <s v="55"/>
    <s v="F"/>
    <s v="M40"/>
    <m/>
    <d v="2019-11-26T00:00:00"/>
    <x v="2"/>
    <s v="400203475"/>
    <s v="40005337   נביעות טבע הגליל סניף אילת"/>
    <x v="0"/>
    <x v="0"/>
    <m/>
    <m/>
    <s v="K"/>
    <s v="9000"/>
    <s v="9800"/>
    <n v="2"/>
    <s v="PAL"/>
    <n v="2"/>
    <s v="PAL"/>
    <x v="44"/>
    <s v="ILS"/>
    <x v="0"/>
    <n v="0"/>
    <n v="0"/>
    <n v="0"/>
    <n v="2"/>
    <n v="0"/>
    <n v="0"/>
    <n v="0"/>
    <n v="1"/>
    <s v="B80090000"/>
    <s v="איגור"/>
    <s v="גולוסובקר"/>
  </r>
  <r>
    <s v="1"/>
    <s v="55"/>
    <s v="F"/>
    <s v="M40"/>
    <m/>
    <d v="2019-11-26T00:00:00"/>
    <x v="2"/>
    <s v="400203477"/>
    <s v="40005337   נביעות טבע הגליל סניף אילת"/>
    <x v="0"/>
    <x v="0"/>
    <m/>
    <m/>
    <s v="K"/>
    <s v="9000"/>
    <s v="9800"/>
    <n v="2"/>
    <s v="PAL"/>
    <n v="2"/>
    <s v="PAL"/>
    <x v="44"/>
    <s v="ILS"/>
    <x v="0"/>
    <n v="0"/>
    <n v="0"/>
    <n v="0"/>
    <n v="2"/>
    <n v="0"/>
    <n v="0"/>
    <n v="0"/>
    <n v="1"/>
    <s v="B80090000"/>
    <s v="איגור"/>
    <s v="גולוסובקר"/>
  </r>
  <r>
    <s v="10"/>
    <s v="55"/>
    <s v="F"/>
    <s v="M40"/>
    <m/>
    <d v="2019-11-25T00:00:00"/>
    <x v="2"/>
    <s v="400203191"/>
    <s v="40001537   תנובה"/>
    <x v="6"/>
    <x v="6"/>
    <s v="S"/>
    <m/>
    <s v="K"/>
    <s v="1000"/>
    <s v="1507"/>
    <n v="2"/>
    <s v="יח"/>
    <n v="2"/>
    <s v="יח"/>
    <x v="16"/>
    <s v="ILS"/>
    <x v="0"/>
    <n v="0"/>
    <n v="0"/>
    <n v="0"/>
    <n v="2"/>
    <n v="0"/>
    <n v="0"/>
    <n v="0"/>
    <n v="1"/>
    <s v="B26000307"/>
    <s v="רווה"/>
    <s v="סוריאנו"/>
  </r>
  <r>
    <s v="11"/>
    <s v="55"/>
    <s v="F"/>
    <s v="M40"/>
    <m/>
    <d v="2019-11-25T00:00:00"/>
    <x v="2"/>
    <s v="400203191"/>
    <s v="40001537   תנובה"/>
    <x v="10"/>
    <x v="10"/>
    <s v="S"/>
    <m/>
    <s v="K"/>
    <s v="1000"/>
    <s v="1507"/>
    <n v="2"/>
    <s v="יח"/>
    <n v="2"/>
    <s v="יח"/>
    <x v="16"/>
    <s v="ILS"/>
    <x v="0"/>
    <n v="0"/>
    <n v="0"/>
    <n v="0"/>
    <n v="2"/>
    <n v="0"/>
    <n v="0"/>
    <n v="0"/>
    <n v="1"/>
    <s v="B26000307"/>
    <s v="רווה"/>
    <s v="סוריאנו"/>
  </r>
  <r>
    <s v="4"/>
    <s v="55"/>
    <s v="F"/>
    <s v="M40"/>
    <m/>
    <d v="2019-11-25T00:00:00"/>
    <x v="2"/>
    <s v="400203240"/>
    <s v="40001537   תנובה"/>
    <x v="13"/>
    <x v="13"/>
    <s v="S"/>
    <m/>
    <s v="K"/>
    <s v="1000"/>
    <s v="1272"/>
    <n v="2"/>
    <s v="יח"/>
    <n v="2"/>
    <s v="יח"/>
    <x v="16"/>
    <s v="ILS"/>
    <x v="0"/>
    <n v="0"/>
    <n v="0"/>
    <n v="0"/>
    <n v="2"/>
    <n v="0"/>
    <n v="0"/>
    <n v="0"/>
    <n v="1"/>
    <s v="B11020000"/>
    <s v="עדי"/>
    <s v="משיח-סבוני"/>
  </r>
  <r>
    <s v="5"/>
    <s v="55"/>
    <s v="F"/>
    <s v="M40"/>
    <m/>
    <d v="2019-11-25T00:00:00"/>
    <x v="2"/>
    <s v="400203240"/>
    <s v="40001537   תנובה"/>
    <x v="10"/>
    <x v="10"/>
    <s v="S"/>
    <m/>
    <s v="K"/>
    <s v="1000"/>
    <s v="1272"/>
    <n v="2"/>
    <s v="יח"/>
    <n v="2"/>
    <s v="יח"/>
    <x v="16"/>
    <s v="ILS"/>
    <x v="0"/>
    <n v="0"/>
    <n v="0"/>
    <n v="0"/>
    <n v="2"/>
    <n v="0"/>
    <n v="0"/>
    <n v="0"/>
    <n v="1"/>
    <s v="B11020000"/>
    <s v="עדי"/>
    <s v="משיח-סבוני"/>
  </r>
  <r>
    <s v="1"/>
    <s v="55"/>
    <s v="F"/>
    <s v="M40"/>
    <m/>
    <d v="2019-11-25T00:00:00"/>
    <x v="2"/>
    <s v="400203252"/>
    <s v="40005337   נביעות טבע הגליל סניף אילת"/>
    <x v="0"/>
    <x v="0"/>
    <m/>
    <m/>
    <s v="K"/>
    <s v="1000"/>
    <s v="1029"/>
    <n v="2"/>
    <s v="PAL"/>
    <n v="2"/>
    <s v="PAL"/>
    <x v="44"/>
    <s v="ILS"/>
    <x v="0"/>
    <n v="0"/>
    <n v="0"/>
    <n v="0"/>
    <n v="2"/>
    <n v="0"/>
    <n v="0"/>
    <n v="0"/>
    <n v="1"/>
    <s v="B11010000"/>
    <s v="ארז"/>
    <s v="וינטורה"/>
  </r>
  <r>
    <s v="1"/>
    <s v="55"/>
    <s v="F"/>
    <s v="M40"/>
    <m/>
    <d v="2019-11-24T00:00:00"/>
    <x v="2"/>
    <s v="400203117"/>
    <s v="40005337   נביעות טבע הגליל סניף אילת"/>
    <x v="0"/>
    <x v="0"/>
    <m/>
    <m/>
    <s v="K"/>
    <s v="9000"/>
    <s v="9200"/>
    <n v="2"/>
    <s v="PAL"/>
    <n v="2"/>
    <s v="PAL"/>
    <x v="44"/>
    <s v="ILS"/>
    <x v="0"/>
    <n v="0"/>
    <n v="0"/>
    <n v="0"/>
    <n v="2"/>
    <n v="0"/>
    <n v="0"/>
    <n v="0"/>
    <n v="1"/>
    <s v="B80100000"/>
    <s v="גל"/>
    <s v="אלבז"/>
  </r>
  <r>
    <s v="1"/>
    <s v="55"/>
    <s v="F"/>
    <s v="M40"/>
    <m/>
    <d v="2019-11-24T00:00:00"/>
    <x v="2"/>
    <s v="400203118"/>
    <s v="40005337   נביעות טבע הגליל סניף אילת"/>
    <x v="0"/>
    <x v="0"/>
    <m/>
    <m/>
    <s v="K"/>
    <s v="9000"/>
    <s v="9200"/>
    <n v="2"/>
    <s v="PAL"/>
    <n v="2"/>
    <s v="PAL"/>
    <x v="44"/>
    <s v="ILS"/>
    <x v="0"/>
    <n v="0"/>
    <n v="0"/>
    <n v="0"/>
    <n v="2"/>
    <n v="0"/>
    <n v="0"/>
    <n v="0"/>
    <n v="1"/>
    <s v="B80100000"/>
    <s v="גל"/>
    <s v="אלבז"/>
  </r>
  <r>
    <s v="1"/>
    <s v="55"/>
    <s v="F"/>
    <s v="M40"/>
    <m/>
    <d v="2019-11-24T00:00:00"/>
    <x v="2"/>
    <s v="400203119"/>
    <s v="40005337   נביעות טבע הגליל סניף אילת"/>
    <x v="0"/>
    <x v="0"/>
    <m/>
    <m/>
    <s v="K"/>
    <s v="9000"/>
    <s v="9200"/>
    <n v="2"/>
    <s v="PAL"/>
    <n v="2"/>
    <s v="PAL"/>
    <x v="44"/>
    <s v="ILS"/>
    <x v="0"/>
    <n v="0"/>
    <n v="0"/>
    <n v="0"/>
    <n v="2"/>
    <n v="0"/>
    <n v="0"/>
    <n v="0"/>
    <n v="1"/>
    <s v="B80100000"/>
    <s v="גל"/>
    <s v="אלבז"/>
  </r>
  <r>
    <s v="1"/>
    <s v="55"/>
    <s v="F"/>
    <s v="M40"/>
    <m/>
    <d v="2019-11-24T00:00:00"/>
    <x v="2"/>
    <s v="400203120"/>
    <s v="40005337   נביעות טבע הגליל סניף אילת"/>
    <x v="0"/>
    <x v="0"/>
    <m/>
    <m/>
    <s v="K"/>
    <s v="9000"/>
    <s v="9200"/>
    <n v="2"/>
    <s v="PAL"/>
    <n v="2"/>
    <s v="PAL"/>
    <x v="44"/>
    <s v="ILS"/>
    <x v="0"/>
    <n v="0"/>
    <n v="0"/>
    <n v="0"/>
    <n v="2"/>
    <n v="0"/>
    <n v="0"/>
    <n v="0"/>
    <n v="1"/>
    <s v="B80100000"/>
    <s v="גל"/>
    <s v="אלבז"/>
  </r>
  <r>
    <s v="1"/>
    <s v="55"/>
    <s v="F"/>
    <s v="M40"/>
    <m/>
    <d v="2019-11-24T00:00:00"/>
    <x v="2"/>
    <s v="400203121"/>
    <s v="40005337   נביעות טבע הגליל סניף אילת"/>
    <x v="0"/>
    <x v="0"/>
    <m/>
    <m/>
    <s v="K"/>
    <s v="9000"/>
    <s v="9200"/>
    <n v="2"/>
    <s v="PAL"/>
    <n v="2"/>
    <s v="PAL"/>
    <x v="44"/>
    <s v="ILS"/>
    <x v="0"/>
    <n v="0"/>
    <n v="0"/>
    <n v="0"/>
    <n v="2"/>
    <n v="0"/>
    <n v="0"/>
    <n v="0"/>
    <n v="1"/>
    <s v="B80100000"/>
    <s v="גל"/>
    <s v="אלבז"/>
  </r>
  <r>
    <s v="1"/>
    <s v="55"/>
    <s v="F"/>
    <s v="M40"/>
    <m/>
    <d v="2019-11-21T00:00:00"/>
    <x v="2"/>
    <s v="400202837"/>
    <s v="40005337   נביעות טבע הגליל סניף אילת"/>
    <x v="0"/>
    <x v="0"/>
    <m/>
    <m/>
    <s v="K"/>
    <s v="9000"/>
    <s v="9700"/>
    <n v="2"/>
    <s v="PAL"/>
    <n v="2"/>
    <s v="PAL"/>
    <x v="44"/>
    <s v="ILS"/>
    <x v="0"/>
    <n v="0"/>
    <n v="0"/>
    <n v="0"/>
    <n v="2"/>
    <n v="0"/>
    <n v="0"/>
    <n v="0"/>
    <n v="1"/>
    <s v="B80060000"/>
    <s v="מאיר"/>
    <s v="סדון"/>
  </r>
  <r>
    <s v="1"/>
    <s v="55"/>
    <s v="F"/>
    <s v="M40"/>
    <m/>
    <d v="2019-11-21T00:00:00"/>
    <x v="2"/>
    <s v="400202852"/>
    <s v="40005337   נביעות טבע הגליל סניף אילת"/>
    <x v="0"/>
    <x v="0"/>
    <m/>
    <m/>
    <s v="K"/>
    <s v="9000"/>
    <s v="9200"/>
    <n v="2"/>
    <s v="PAL"/>
    <n v="2"/>
    <s v="PAL"/>
    <x v="44"/>
    <s v="ILS"/>
    <x v="0"/>
    <n v="0"/>
    <n v="0"/>
    <n v="0"/>
    <n v="2"/>
    <n v="0"/>
    <n v="0"/>
    <n v="0"/>
    <n v="1"/>
    <s v="B80100000"/>
    <s v="גל"/>
    <s v="אלבז"/>
  </r>
  <r>
    <s v="1"/>
    <s v="55"/>
    <s v="F"/>
    <s v="M40"/>
    <m/>
    <d v="2019-11-21T00:00:00"/>
    <x v="2"/>
    <s v="400202874"/>
    <s v="40005337   נביעות טבע הגליל סניף אילת"/>
    <x v="0"/>
    <x v="0"/>
    <m/>
    <m/>
    <s v="K"/>
    <s v="9000"/>
    <s v="9200"/>
    <n v="2"/>
    <s v="PAL"/>
    <n v="2"/>
    <s v="PAL"/>
    <x v="44"/>
    <s v="ILS"/>
    <x v="0"/>
    <n v="0"/>
    <n v="0"/>
    <n v="0"/>
    <n v="2"/>
    <n v="0"/>
    <n v="0"/>
    <n v="0"/>
    <n v="1"/>
    <s v="B80100000"/>
    <s v="גל"/>
    <s v="אלבז"/>
  </r>
  <r>
    <s v="1"/>
    <s v="55"/>
    <s v="F"/>
    <s v="M40"/>
    <m/>
    <d v="2019-11-21T00:00:00"/>
    <x v="2"/>
    <s v="400202887"/>
    <s v="40005337   נביעות טבע הגליל סניף אילת"/>
    <x v="0"/>
    <x v="0"/>
    <m/>
    <m/>
    <s v="K"/>
    <s v="9000"/>
    <s v="9200"/>
    <n v="2"/>
    <s v="PAL"/>
    <n v="2"/>
    <s v="PAL"/>
    <x v="44"/>
    <s v="ILS"/>
    <x v="0"/>
    <n v="0"/>
    <n v="0"/>
    <n v="0"/>
    <n v="2"/>
    <n v="0"/>
    <n v="0"/>
    <n v="0"/>
    <n v="1"/>
    <s v="B80100000"/>
    <s v="גל"/>
    <s v="אלבז"/>
  </r>
  <r>
    <s v="1"/>
    <s v="55"/>
    <s v="F"/>
    <s v="M40"/>
    <m/>
    <d v="2019-11-21T00:00:00"/>
    <x v="2"/>
    <s v="400202942"/>
    <s v="40005337   נביעות טבע הגליל סניף אילת"/>
    <x v="0"/>
    <x v="0"/>
    <m/>
    <m/>
    <s v="K"/>
    <s v="8000"/>
    <s v="8001"/>
    <n v="2"/>
    <s v="PAL"/>
    <n v="2"/>
    <s v="PAL"/>
    <x v="44"/>
    <s v="ILS"/>
    <x v="0"/>
    <n v="0"/>
    <n v="0"/>
    <n v="0"/>
    <n v="2"/>
    <n v="0"/>
    <n v="0"/>
    <n v="0"/>
    <n v="1"/>
    <s v="B55000000"/>
    <s v="יהודה"/>
    <s v="שגיא"/>
  </r>
  <r>
    <s v="1"/>
    <s v="55"/>
    <s v="F"/>
    <s v="M40"/>
    <m/>
    <d v="2019-11-17T00:00:00"/>
    <x v="2"/>
    <s v="400202440"/>
    <s v="40005337   נביעות טבע הגליל סניף אילת"/>
    <x v="0"/>
    <x v="0"/>
    <m/>
    <m/>
    <s v="K"/>
    <s v="4500"/>
    <s v="4500"/>
    <n v="2"/>
    <s v="PAL"/>
    <n v="2"/>
    <s v="PAL"/>
    <x v="44"/>
    <s v="ILS"/>
    <x v="0"/>
    <n v="0"/>
    <n v="0"/>
    <n v="0"/>
    <n v="2"/>
    <n v="0"/>
    <n v="0"/>
    <n v="0"/>
    <n v="1"/>
    <s v="B56000000"/>
    <s v="חנה"/>
    <s v="מגר"/>
  </r>
  <r>
    <s v="1"/>
    <s v="55"/>
    <s v="F"/>
    <s v="M40"/>
    <m/>
    <d v="2019-11-17T00:00:00"/>
    <x v="2"/>
    <s v="400202447"/>
    <s v="40005337   נביעות טבע הגליל סניף אילת"/>
    <x v="0"/>
    <x v="0"/>
    <m/>
    <m/>
    <s v="K"/>
    <s v="4500"/>
    <s v="4500"/>
    <n v="2"/>
    <s v="PAL"/>
    <n v="2"/>
    <s v="PAL"/>
    <x v="44"/>
    <s v="ILS"/>
    <x v="0"/>
    <n v="0"/>
    <n v="0"/>
    <n v="0"/>
    <n v="2"/>
    <n v="0"/>
    <n v="0"/>
    <n v="0"/>
    <n v="1"/>
    <s v="B56000000"/>
    <s v="חנה"/>
    <s v="מגר"/>
  </r>
  <r>
    <s v="1"/>
    <s v="55"/>
    <s v="F"/>
    <s v="M40"/>
    <m/>
    <d v="2019-11-17T00:00:00"/>
    <x v="2"/>
    <s v="400202519"/>
    <s v="40005337   נביעות טבע הגליל סניף אילת"/>
    <x v="0"/>
    <x v="0"/>
    <m/>
    <m/>
    <s v="K"/>
    <s v="8000"/>
    <s v="8200"/>
    <n v="2"/>
    <s v="PAL"/>
    <n v="2"/>
    <s v="PAL"/>
    <x v="44"/>
    <s v="ILS"/>
    <x v="0"/>
    <n v="0"/>
    <n v="0"/>
    <n v="0"/>
    <n v="2"/>
    <n v="0"/>
    <n v="0"/>
    <n v="0"/>
    <n v="1"/>
    <s v="B55060000"/>
    <s v="גיל"/>
    <s v="נסים"/>
  </r>
  <r>
    <s v="1"/>
    <s v="55"/>
    <s v="F"/>
    <s v="M40"/>
    <m/>
    <d v="2019-11-14T00:00:00"/>
    <x v="2"/>
    <s v="400202361"/>
    <s v="40005337   נביעות טבע הגליל סניף אילת"/>
    <x v="0"/>
    <x v="0"/>
    <m/>
    <m/>
    <s v="K"/>
    <s v="9000"/>
    <s v="9700"/>
    <n v="2"/>
    <s v="PAL"/>
    <n v="2"/>
    <s v="PAL"/>
    <x v="44"/>
    <s v="ILS"/>
    <x v="0"/>
    <n v="0"/>
    <n v="0"/>
    <n v="0"/>
    <n v="2"/>
    <n v="0"/>
    <n v="0"/>
    <n v="0"/>
    <n v="1"/>
    <s v="B80060000"/>
    <s v="מאיר"/>
    <s v="סדון"/>
  </r>
  <r>
    <s v="12"/>
    <s v="55"/>
    <s v="F"/>
    <s v="M40"/>
    <m/>
    <d v="2019-11-13T00:00:00"/>
    <x v="2"/>
    <s v="400202228"/>
    <s v="40000834   לורד סנדוויץ בע&quot;מ"/>
    <x v="3"/>
    <x v="3"/>
    <m/>
    <m/>
    <s v="K"/>
    <s v="5000"/>
    <s v="5015"/>
    <n v="2"/>
    <s v="יח"/>
    <n v="2"/>
    <s v="יח"/>
    <x v="2"/>
    <s v="ILS"/>
    <x v="0"/>
    <n v="0"/>
    <n v="0"/>
    <n v="0"/>
    <n v="2"/>
    <n v="0"/>
    <n v="0"/>
    <n v="0"/>
    <n v="1"/>
    <s v="B52000600"/>
    <s v="רות"/>
    <s v="כהן"/>
  </r>
  <r>
    <s v="13"/>
    <s v="55"/>
    <s v="F"/>
    <s v="M40"/>
    <m/>
    <d v="2019-11-13T00:00:00"/>
    <x v="2"/>
    <s v="400202228"/>
    <s v="40000834   לורד סנדוויץ בע&quot;מ"/>
    <x v="27"/>
    <x v="28"/>
    <m/>
    <m/>
    <s v="K"/>
    <s v="5000"/>
    <s v="5015"/>
    <n v="2"/>
    <s v="יח"/>
    <n v="2"/>
    <s v="יח"/>
    <x v="2"/>
    <s v="ILS"/>
    <x v="0"/>
    <n v="0"/>
    <n v="0"/>
    <n v="0"/>
    <n v="2"/>
    <n v="0"/>
    <n v="0"/>
    <n v="0"/>
    <n v="1"/>
    <s v="B52000600"/>
    <s v="רות"/>
    <s v="כהן"/>
  </r>
  <r>
    <s v="14"/>
    <s v="55"/>
    <s v="F"/>
    <s v="M40"/>
    <m/>
    <d v="2019-11-13T00:00:00"/>
    <x v="2"/>
    <s v="400202228"/>
    <s v="40000834   לורד סנדוויץ בע&quot;מ"/>
    <x v="4"/>
    <x v="4"/>
    <m/>
    <m/>
    <s v="K"/>
    <s v="5000"/>
    <s v="5015"/>
    <n v="2"/>
    <s v="יח"/>
    <n v="2"/>
    <s v="יח"/>
    <x v="48"/>
    <s v="ILS"/>
    <x v="0"/>
    <n v="0"/>
    <n v="0"/>
    <n v="0"/>
    <n v="2"/>
    <n v="0"/>
    <n v="0"/>
    <n v="0"/>
    <n v="1"/>
    <s v="B52000600"/>
    <s v="רות"/>
    <s v="כהן"/>
  </r>
  <r>
    <s v="8"/>
    <s v="55"/>
    <s v="F"/>
    <s v="M40"/>
    <m/>
    <d v="2019-11-13T00:00:00"/>
    <x v="2"/>
    <s v="400202231"/>
    <s v="40000834   לורד סנדוויץ בע&quot;מ"/>
    <x v="3"/>
    <x v="3"/>
    <m/>
    <m/>
    <s v="K"/>
    <s v="5000"/>
    <s v="5015"/>
    <n v="2"/>
    <s v="יח"/>
    <n v="2"/>
    <s v="יח"/>
    <x v="2"/>
    <s v="ILS"/>
    <x v="0"/>
    <n v="0"/>
    <n v="0"/>
    <n v="0"/>
    <n v="2"/>
    <n v="0"/>
    <n v="0"/>
    <n v="0"/>
    <n v="1"/>
    <s v="B52000600"/>
    <s v="רות"/>
    <s v="כהן"/>
  </r>
  <r>
    <s v="9"/>
    <s v="55"/>
    <s v="F"/>
    <s v="M40"/>
    <m/>
    <d v="2019-11-13T00:00:00"/>
    <x v="2"/>
    <s v="400202231"/>
    <s v="40000834   לורד סנדוויץ בע&quot;מ"/>
    <x v="27"/>
    <x v="28"/>
    <m/>
    <m/>
    <s v="K"/>
    <s v="5000"/>
    <s v="5015"/>
    <n v="2"/>
    <s v="יח"/>
    <n v="2"/>
    <s v="יח"/>
    <x v="2"/>
    <s v="ILS"/>
    <x v="0"/>
    <n v="0"/>
    <n v="0"/>
    <n v="0"/>
    <n v="2"/>
    <n v="0"/>
    <n v="0"/>
    <n v="0"/>
    <n v="1"/>
    <s v="B52000600"/>
    <s v="רות"/>
    <s v="כהן"/>
  </r>
  <r>
    <s v="10"/>
    <s v="55"/>
    <s v="F"/>
    <s v="M40"/>
    <m/>
    <d v="2019-11-13T00:00:00"/>
    <x v="2"/>
    <s v="400202231"/>
    <s v="40000834   לורד סנדוויץ בע&quot;מ"/>
    <x v="4"/>
    <x v="4"/>
    <m/>
    <m/>
    <s v="K"/>
    <s v="5000"/>
    <s v="5015"/>
    <n v="2"/>
    <s v="יח"/>
    <n v="2"/>
    <s v="יח"/>
    <x v="48"/>
    <s v="ILS"/>
    <x v="0"/>
    <n v="0"/>
    <n v="0"/>
    <n v="0"/>
    <n v="2"/>
    <n v="0"/>
    <n v="0"/>
    <n v="0"/>
    <n v="1"/>
    <s v="B52000600"/>
    <s v="רות"/>
    <s v="כהן"/>
  </r>
  <r>
    <s v="1"/>
    <s v="55"/>
    <s v="F"/>
    <s v="M40"/>
    <m/>
    <d v="2019-11-11T00:00:00"/>
    <x v="2"/>
    <s v="400201840"/>
    <s v="40005337   נביעות טבע הגליל סניף אילת"/>
    <x v="0"/>
    <x v="0"/>
    <m/>
    <m/>
    <s v="K"/>
    <s v="4000"/>
    <s v="4001"/>
    <n v="2"/>
    <s v="PAL"/>
    <n v="2"/>
    <s v="PAL"/>
    <x v="44"/>
    <s v="ILS"/>
    <x v="0"/>
    <n v="0"/>
    <n v="0"/>
    <n v="0"/>
    <n v="2"/>
    <n v="0"/>
    <n v="0"/>
    <n v="0"/>
    <n v="1"/>
    <s v="B57000000"/>
    <s v="טיבריו"/>
    <s v="קליין"/>
  </r>
  <r>
    <s v="1"/>
    <s v="55"/>
    <s v="F"/>
    <s v="M40"/>
    <m/>
    <d v="2019-11-10T00:00:00"/>
    <x v="2"/>
    <s v="400201699"/>
    <s v="40005337   נביעות טבע הגליל סניף אילת"/>
    <x v="0"/>
    <x v="0"/>
    <m/>
    <m/>
    <s v="K"/>
    <s v="4500"/>
    <s v="4500"/>
    <n v="2"/>
    <s v="PAL"/>
    <n v="2"/>
    <s v="PAL"/>
    <x v="44"/>
    <s v="ILS"/>
    <x v="0"/>
    <n v="0"/>
    <n v="0"/>
    <n v="0"/>
    <n v="2"/>
    <n v="0"/>
    <n v="0"/>
    <n v="0"/>
    <n v="1"/>
    <s v="B56000000"/>
    <s v="חנה"/>
    <s v="מגר"/>
  </r>
  <r>
    <s v="1"/>
    <s v="55"/>
    <s v="F"/>
    <s v="M40"/>
    <m/>
    <d v="2019-11-06T00:00:00"/>
    <x v="2"/>
    <s v="400201469"/>
    <s v="40005337   נביעות טבע הגליל סניף אילת"/>
    <x v="0"/>
    <x v="0"/>
    <m/>
    <m/>
    <s v="K"/>
    <s v="1000"/>
    <s v="1263"/>
    <n v="2"/>
    <s v="PAL"/>
    <n v="2"/>
    <s v="PAL"/>
    <x v="44"/>
    <s v="ILS"/>
    <x v="0"/>
    <n v="0"/>
    <n v="0"/>
    <n v="0"/>
    <n v="2"/>
    <n v="0"/>
    <n v="0"/>
    <n v="0"/>
    <n v="1"/>
    <s v="B21010500"/>
    <s v="99999999"/>
    <s v="99999999"/>
  </r>
  <r>
    <s v="1"/>
    <s v="55"/>
    <s v="F"/>
    <s v="M40"/>
    <m/>
    <d v="2019-11-06T00:00:00"/>
    <x v="2"/>
    <s v="400201504"/>
    <s v="40005337   נביעות טבע הגליל סניף אילת"/>
    <x v="0"/>
    <x v="0"/>
    <m/>
    <m/>
    <s v="K"/>
    <s v="1000"/>
    <s v="1118"/>
    <n v="2"/>
    <s v="PAL"/>
    <n v="2"/>
    <s v="PAL"/>
    <x v="44"/>
    <s v="ILS"/>
    <x v="0"/>
    <n v="0"/>
    <n v="0"/>
    <n v="0"/>
    <n v="2"/>
    <n v="0"/>
    <n v="0"/>
    <n v="0"/>
    <n v="1"/>
    <s v="B27020300"/>
    <s v="אברהם"/>
    <s v="סובל"/>
  </r>
  <r>
    <s v="3"/>
    <s v="55"/>
    <s v="F"/>
    <s v="M40"/>
    <m/>
    <d v="2019-11-05T00:00:00"/>
    <x v="2"/>
    <s v="400201342"/>
    <s v="40001537   תנובה"/>
    <x v="12"/>
    <x v="12"/>
    <s v="S"/>
    <m/>
    <s v="K"/>
    <s v="7000"/>
    <s v="7006"/>
    <n v="2"/>
    <s v="יח"/>
    <n v="2"/>
    <s v="יח"/>
    <x v="16"/>
    <s v="ILS"/>
    <x v="0"/>
    <n v="0"/>
    <n v="0"/>
    <n v="0"/>
    <n v="2"/>
    <n v="0"/>
    <n v="0"/>
    <n v="0"/>
    <n v="1"/>
    <s v="B53000010"/>
    <s v="מוטי"/>
    <s v="קשתי"/>
  </r>
  <r>
    <s v="4"/>
    <s v="55"/>
    <s v="F"/>
    <s v="M40"/>
    <m/>
    <d v="2019-11-05T00:00:00"/>
    <x v="2"/>
    <s v="400201342"/>
    <s v="40001537   תנובה"/>
    <x v="6"/>
    <x v="6"/>
    <s v="S"/>
    <m/>
    <s v="K"/>
    <s v="7000"/>
    <s v="7006"/>
    <n v="2"/>
    <s v="יח"/>
    <n v="2"/>
    <s v="יח"/>
    <x v="16"/>
    <s v="ILS"/>
    <x v="0"/>
    <n v="0"/>
    <n v="0"/>
    <n v="0"/>
    <n v="2"/>
    <n v="0"/>
    <n v="0"/>
    <n v="0"/>
    <n v="1"/>
    <s v="B53000010"/>
    <s v="מוטי"/>
    <s v="קשתי"/>
  </r>
  <r>
    <s v="5"/>
    <s v="55"/>
    <s v="F"/>
    <s v="M40"/>
    <m/>
    <d v="2019-11-05T00:00:00"/>
    <x v="2"/>
    <s v="400201342"/>
    <s v="40001537   תנובה"/>
    <x v="7"/>
    <x v="7"/>
    <s v="S"/>
    <m/>
    <s v="K"/>
    <s v="7000"/>
    <s v="7006"/>
    <n v="2"/>
    <s v="יח"/>
    <n v="2"/>
    <s v="יח"/>
    <x v="16"/>
    <s v="ILS"/>
    <x v="0"/>
    <n v="0"/>
    <n v="0"/>
    <n v="0"/>
    <n v="2"/>
    <n v="0"/>
    <n v="0"/>
    <n v="0"/>
    <n v="1"/>
    <s v="B53000010"/>
    <s v="מוטי"/>
    <s v="קשתי"/>
  </r>
  <r>
    <s v="1"/>
    <s v="55"/>
    <s v="F"/>
    <s v="M40"/>
    <m/>
    <d v="2019-11-03T00:00:00"/>
    <x v="2"/>
    <s v="400201048"/>
    <s v="40005337   נביעות טבע הגליל סניף אילת"/>
    <x v="0"/>
    <x v="0"/>
    <m/>
    <m/>
    <s v="K"/>
    <s v="1000"/>
    <s v="1029"/>
    <n v="2"/>
    <s v="PAL"/>
    <n v="2"/>
    <s v="PAL"/>
    <x v="44"/>
    <s v="ILS"/>
    <x v="0"/>
    <n v="0"/>
    <n v="0"/>
    <n v="0"/>
    <n v="2"/>
    <n v="0"/>
    <n v="0"/>
    <n v="0"/>
    <n v="1"/>
    <s v="B11010000"/>
    <s v="ארז"/>
    <s v="וינטורה"/>
  </r>
  <r>
    <s v="1"/>
    <s v="55"/>
    <s v="F"/>
    <s v="M40"/>
    <m/>
    <d v="2019-10-31T00:00:00"/>
    <x v="2"/>
    <s v="400200940"/>
    <s v="40005337   נביעות טבע הגליל סניף אילת"/>
    <x v="0"/>
    <x v="0"/>
    <m/>
    <m/>
    <s v="K"/>
    <s v="1000"/>
    <s v="1263"/>
    <n v="2"/>
    <s v="PAL"/>
    <n v="2"/>
    <s v="PAL"/>
    <x v="44"/>
    <s v="ILS"/>
    <x v="0"/>
    <n v="0"/>
    <n v="0"/>
    <n v="0"/>
    <n v="2"/>
    <n v="0"/>
    <n v="0"/>
    <n v="0"/>
    <n v="1"/>
    <s v="B21010300"/>
    <s v="מוריס"/>
    <s v="אוחנה"/>
  </r>
  <r>
    <s v="1"/>
    <s v="55"/>
    <s v="F"/>
    <s v="M40"/>
    <m/>
    <d v="2019-10-30T00:00:00"/>
    <x v="2"/>
    <s v="400200695"/>
    <s v="40005337   נביעות טבע הגליל סניף אילת"/>
    <x v="0"/>
    <x v="0"/>
    <m/>
    <m/>
    <s v="K"/>
    <s v="9000"/>
    <s v="9700"/>
    <n v="2"/>
    <s v="PAL"/>
    <n v="2"/>
    <s v="PAL"/>
    <x v="44"/>
    <s v="ILS"/>
    <x v="0"/>
    <n v="0"/>
    <n v="0"/>
    <n v="0"/>
    <n v="2"/>
    <n v="0"/>
    <n v="0"/>
    <n v="0"/>
    <n v="1"/>
    <s v="B80060000"/>
    <s v="מאיר"/>
    <s v="סדון"/>
  </r>
  <r>
    <s v="1"/>
    <s v="55"/>
    <s v="F"/>
    <s v="M40"/>
    <m/>
    <d v="2019-10-28T00:00:00"/>
    <x v="2"/>
    <s v="400200455"/>
    <s v="40005337   נביעות טבע הגליל סניף אילת"/>
    <x v="0"/>
    <x v="0"/>
    <m/>
    <m/>
    <s v="K"/>
    <s v="1000"/>
    <s v="1800"/>
    <n v="2"/>
    <s v="PAL"/>
    <n v="2"/>
    <s v="PAL"/>
    <x v="44"/>
    <s v="ILS"/>
    <x v="0"/>
    <n v="0"/>
    <n v="0"/>
    <n v="0"/>
    <n v="2"/>
    <n v="0"/>
    <n v="0"/>
    <n v="0"/>
    <n v="1"/>
    <s v="B21000100"/>
    <s v="פטריס"/>
    <s v="קדוש"/>
  </r>
  <r>
    <s v="6"/>
    <s v="55"/>
    <s v="F"/>
    <s v="M40"/>
    <m/>
    <d v="2019-10-27T00:00:00"/>
    <x v="2"/>
    <s v="400200201"/>
    <s v="40000834   לורד סנדוויץ בע&quot;מ"/>
    <x v="3"/>
    <x v="3"/>
    <m/>
    <m/>
    <s v="K"/>
    <s v="5000"/>
    <s v="5015"/>
    <n v="2"/>
    <s v="יח"/>
    <n v="2"/>
    <s v="יח"/>
    <x v="2"/>
    <s v="ILS"/>
    <x v="0"/>
    <n v="0"/>
    <n v="0"/>
    <n v="0"/>
    <n v="2"/>
    <n v="0"/>
    <n v="0"/>
    <n v="0"/>
    <n v="1"/>
    <s v="B52000600"/>
    <s v="רות"/>
    <s v="כהן"/>
  </r>
  <r>
    <s v="7"/>
    <s v="55"/>
    <s v="F"/>
    <s v="M40"/>
    <m/>
    <d v="2019-10-27T00:00:00"/>
    <x v="2"/>
    <s v="400200201"/>
    <s v="40000834   לורד סנדוויץ בע&quot;מ"/>
    <x v="4"/>
    <x v="4"/>
    <m/>
    <m/>
    <s v="K"/>
    <s v="5000"/>
    <s v="5015"/>
    <n v="2"/>
    <s v="יח"/>
    <n v="2"/>
    <s v="יח"/>
    <x v="48"/>
    <s v="ILS"/>
    <x v="0"/>
    <n v="0"/>
    <n v="0"/>
    <n v="0"/>
    <n v="2"/>
    <n v="0"/>
    <n v="0"/>
    <n v="0"/>
    <n v="1"/>
    <s v="B52000600"/>
    <s v="רות"/>
    <s v="כהן"/>
  </r>
  <r>
    <s v="8"/>
    <s v="55"/>
    <s v="F"/>
    <s v="M40"/>
    <m/>
    <d v="2019-10-27T00:00:00"/>
    <x v="2"/>
    <s v="400200201"/>
    <s v="40000834   לורד סנדוויץ בע&quot;מ"/>
    <x v="27"/>
    <x v="28"/>
    <m/>
    <m/>
    <s v="K"/>
    <s v="5000"/>
    <s v="5015"/>
    <n v="2"/>
    <s v="יח"/>
    <n v="2"/>
    <s v="יח"/>
    <x v="2"/>
    <s v="ILS"/>
    <x v="0"/>
    <n v="0"/>
    <n v="0"/>
    <n v="0"/>
    <n v="2"/>
    <n v="0"/>
    <n v="0"/>
    <n v="0"/>
    <n v="1"/>
    <s v="B52000600"/>
    <s v="רות"/>
    <s v="כהן"/>
  </r>
  <r>
    <s v="11"/>
    <s v="55"/>
    <s v="F"/>
    <s v="M40"/>
    <m/>
    <d v="2019-10-27T00:00:00"/>
    <x v="2"/>
    <s v="400200222"/>
    <s v="40000834   לורד סנדוויץ בע&quot;מ"/>
    <x v="3"/>
    <x v="3"/>
    <m/>
    <m/>
    <s v="K"/>
    <s v="5000"/>
    <s v="5015"/>
    <n v="2"/>
    <s v="יח"/>
    <n v="2"/>
    <s v="יח"/>
    <x v="2"/>
    <s v="ILS"/>
    <x v="0"/>
    <n v="0"/>
    <n v="0"/>
    <n v="0"/>
    <n v="2"/>
    <n v="0"/>
    <n v="0"/>
    <n v="0"/>
    <n v="1"/>
    <s v="B52000600"/>
    <s v="רות"/>
    <s v="כהן"/>
  </r>
  <r>
    <s v="12"/>
    <s v="55"/>
    <s v="F"/>
    <s v="M40"/>
    <m/>
    <d v="2019-10-27T00:00:00"/>
    <x v="2"/>
    <s v="400200222"/>
    <s v="40000834   לורד סנדוויץ בע&quot;מ"/>
    <x v="27"/>
    <x v="28"/>
    <m/>
    <m/>
    <s v="K"/>
    <s v="5000"/>
    <s v="5015"/>
    <n v="2"/>
    <s v="יח"/>
    <n v="2"/>
    <s v="יח"/>
    <x v="2"/>
    <s v="ILS"/>
    <x v="0"/>
    <n v="0"/>
    <n v="0"/>
    <n v="0"/>
    <n v="2"/>
    <n v="0"/>
    <n v="0"/>
    <n v="0"/>
    <n v="1"/>
    <s v="B52000600"/>
    <s v="רות"/>
    <s v="כהן"/>
  </r>
  <r>
    <s v="13"/>
    <s v="55"/>
    <s v="F"/>
    <s v="M40"/>
    <m/>
    <d v="2019-10-27T00:00:00"/>
    <x v="2"/>
    <s v="400200222"/>
    <s v="40000834   לורד סנדוויץ בע&quot;מ"/>
    <x v="4"/>
    <x v="4"/>
    <m/>
    <m/>
    <s v="K"/>
    <s v="5000"/>
    <s v="5015"/>
    <n v="2"/>
    <s v="יח"/>
    <n v="2"/>
    <s v="יח"/>
    <x v="48"/>
    <s v="ILS"/>
    <x v="0"/>
    <n v="0"/>
    <n v="0"/>
    <n v="0"/>
    <n v="2"/>
    <n v="0"/>
    <n v="0"/>
    <n v="0"/>
    <n v="1"/>
    <s v="B52000600"/>
    <s v="רות"/>
    <s v="כהן"/>
  </r>
  <r>
    <s v="11"/>
    <s v="55"/>
    <s v="F"/>
    <s v="M40"/>
    <m/>
    <d v="2019-10-27T00:00:00"/>
    <x v="2"/>
    <s v="400200233"/>
    <s v="40000834   לורד סנדוויץ בע&quot;מ"/>
    <x v="3"/>
    <x v="3"/>
    <m/>
    <m/>
    <s v="K"/>
    <s v="5000"/>
    <s v="5015"/>
    <n v="2"/>
    <s v="יח"/>
    <n v="2"/>
    <s v="יח"/>
    <x v="2"/>
    <s v="ILS"/>
    <x v="0"/>
    <n v="0"/>
    <n v="0"/>
    <n v="0"/>
    <n v="2"/>
    <n v="0"/>
    <n v="0"/>
    <n v="0"/>
    <n v="1"/>
    <s v="B52000600"/>
    <s v="רות"/>
    <s v="כהן"/>
  </r>
  <r>
    <s v="12"/>
    <s v="55"/>
    <s v="F"/>
    <s v="M40"/>
    <m/>
    <d v="2019-10-27T00:00:00"/>
    <x v="2"/>
    <s v="400200233"/>
    <s v="40000834   לורד סנדוויץ בע&quot;מ"/>
    <x v="27"/>
    <x v="28"/>
    <m/>
    <m/>
    <s v="K"/>
    <s v="5000"/>
    <s v="5015"/>
    <n v="2"/>
    <s v="יח"/>
    <n v="2"/>
    <s v="יח"/>
    <x v="2"/>
    <s v="ILS"/>
    <x v="0"/>
    <n v="0"/>
    <n v="0"/>
    <n v="0"/>
    <n v="2"/>
    <n v="0"/>
    <n v="0"/>
    <n v="0"/>
    <n v="1"/>
    <s v="B52000600"/>
    <s v="רות"/>
    <s v="כהן"/>
  </r>
  <r>
    <s v="13"/>
    <s v="55"/>
    <s v="F"/>
    <s v="M40"/>
    <m/>
    <d v="2019-10-27T00:00:00"/>
    <x v="2"/>
    <s v="400200233"/>
    <s v="40000834   לורד סנדוויץ בע&quot;מ"/>
    <x v="4"/>
    <x v="4"/>
    <m/>
    <m/>
    <s v="K"/>
    <s v="5000"/>
    <s v="5015"/>
    <n v="2"/>
    <s v="יח"/>
    <n v="2"/>
    <s v="יח"/>
    <x v="48"/>
    <s v="ILS"/>
    <x v="0"/>
    <n v="0"/>
    <n v="0"/>
    <n v="0"/>
    <n v="2"/>
    <n v="0"/>
    <n v="0"/>
    <n v="0"/>
    <n v="1"/>
    <s v="B52000600"/>
    <s v="רות"/>
    <s v="כהן"/>
  </r>
  <r>
    <s v="12"/>
    <s v="55"/>
    <s v="F"/>
    <s v="M40"/>
    <m/>
    <d v="2019-10-27T00:00:00"/>
    <x v="2"/>
    <s v="400200234"/>
    <s v="40000834   לורד סנדוויץ בע&quot;מ"/>
    <x v="3"/>
    <x v="3"/>
    <m/>
    <m/>
    <s v="K"/>
    <s v="5000"/>
    <s v="5015"/>
    <n v="2"/>
    <s v="יח"/>
    <n v="2"/>
    <s v="יח"/>
    <x v="2"/>
    <s v="ILS"/>
    <x v="0"/>
    <n v="0"/>
    <n v="0"/>
    <n v="0"/>
    <n v="2"/>
    <n v="0"/>
    <n v="0"/>
    <n v="0"/>
    <n v="1"/>
    <s v="B52000600"/>
    <s v="רות"/>
    <s v="כהן"/>
  </r>
  <r>
    <s v="13"/>
    <s v="55"/>
    <s v="F"/>
    <s v="M40"/>
    <m/>
    <d v="2019-10-27T00:00:00"/>
    <x v="2"/>
    <s v="400200234"/>
    <s v="40000834   לורד סנדוויץ בע&quot;מ"/>
    <x v="27"/>
    <x v="28"/>
    <m/>
    <m/>
    <s v="K"/>
    <s v="5000"/>
    <s v="5015"/>
    <n v="2"/>
    <s v="יח"/>
    <n v="2"/>
    <s v="יח"/>
    <x v="2"/>
    <s v="ILS"/>
    <x v="0"/>
    <n v="0"/>
    <n v="0"/>
    <n v="0"/>
    <n v="2"/>
    <n v="0"/>
    <n v="0"/>
    <n v="0"/>
    <n v="1"/>
    <s v="B52000600"/>
    <s v="רות"/>
    <s v="כהן"/>
  </r>
  <r>
    <s v="14"/>
    <s v="55"/>
    <s v="F"/>
    <s v="M40"/>
    <m/>
    <d v="2019-10-27T00:00:00"/>
    <x v="2"/>
    <s v="400200234"/>
    <s v="40000834   לורד סנדוויץ בע&quot;מ"/>
    <x v="4"/>
    <x v="4"/>
    <m/>
    <m/>
    <s v="K"/>
    <s v="5000"/>
    <s v="5015"/>
    <n v="2"/>
    <s v="יח"/>
    <n v="2"/>
    <s v="יח"/>
    <x v="48"/>
    <s v="ILS"/>
    <x v="0"/>
    <n v="0"/>
    <n v="0"/>
    <n v="0"/>
    <n v="2"/>
    <n v="0"/>
    <n v="0"/>
    <n v="0"/>
    <n v="1"/>
    <s v="B52000600"/>
    <s v="רות"/>
    <s v="כהן"/>
  </r>
  <r>
    <s v="9"/>
    <s v="55"/>
    <s v="F"/>
    <s v="M40"/>
    <m/>
    <d v="2019-10-23T00:00:00"/>
    <x v="2"/>
    <s v="400199733"/>
    <s v="40000834   לורד סנדוויץ בע&quot;מ"/>
    <x v="4"/>
    <x v="4"/>
    <m/>
    <m/>
    <s v="K"/>
    <s v="5000"/>
    <s v="5015"/>
    <n v="2"/>
    <s v="יח"/>
    <n v="2"/>
    <s v="יח"/>
    <x v="48"/>
    <s v="ILS"/>
    <x v="0"/>
    <n v="0"/>
    <n v="0"/>
    <n v="0"/>
    <n v="2"/>
    <n v="0"/>
    <n v="0"/>
    <n v="0"/>
    <n v="1"/>
    <s v="B52000600"/>
    <s v="רות"/>
    <s v="כהן"/>
  </r>
  <r>
    <s v="10"/>
    <s v="55"/>
    <s v="F"/>
    <s v="M40"/>
    <m/>
    <d v="2019-10-23T00:00:00"/>
    <x v="2"/>
    <s v="400199733"/>
    <s v="40000834   לורד סנדוויץ בע&quot;מ"/>
    <x v="27"/>
    <x v="28"/>
    <m/>
    <m/>
    <s v="K"/>
    <s v="5000"/>
    <s v="5015"/>
    <n v="2"/>
    <s v="יח"/>
    <n v="2"/>
    <s v="יח"/>
    <x v="2"/>
    <s v="ILS"/>
    <x v="0"/>
    <n v="0"/>
    <n v="0"/>
    <n v="0"/>
    <n v="2"/>
    <n v="0"/>
    <n v="0"/>
    <n v="0"/>
    <n v="1"/>
    <s v="B52000600"/>
    <s v="רות"/>
    <s v="כהן"/>
  </r>
  <r>
    <s v="31"/>
    <s v="55"/>
    <s v="F"/>
    <s v="M40"/>
    <m/>
    <d v="2019-10-10T00:00:00"/>
    <x v="2"/>
    <s v="400199269"/>
    <s v="40008914   ארד הרצל בע&quot;מ"/>
    <x v="3"/>
    <x v="3"/>
    <m/>
    <m/>
    <s v="K"/>
    <s v="1000"/>
    <s v="1500"/>
    <n v="2"/>
    <s v="יח"/>
    <n v="2"/>
    <s v="יח"/>
    <x v="9"/>
    <s v="ILS"/>
    <x v="0"/>
    <n v="0"/>
    <n v="0"/>
    <n v="0"/>
    <n v="2"/>
    <n v="0"/>
    <n v="0"/>
    <n v="0"/>
    <n v="1"/>
    <s v="B26000091"/>
    <s v="קרן"/>
    <s v="לוי"/>
  </r>
  <r>
    <s v="2"/>
    <s v="55"/>
    <s v="F"/>
    <s v="M40"/>
    <m/>
    <d v="2019-10-10T00:00:00"/>
    <x v="2"/>
    <s v="400199281"/>
    <s v="40005337   נביעות טבע הגליל סניף אילת"/>
    <x v="0"/>
    <x v="0"/>
    <m/>
    <m/>
    <s v="K"/>
    <s v="7000"/>
    <s v="7001"/>
    <n v="2"/>
    <s v="PAL"/>
    <n v="2"/>
    <s v="PAL"/>
    <x v="44"/>
    <s v="ILS"/>
    <x v="0"/>
    <n v="0"/>
    <n v="0"/>
    <n v="0"/>
    <n v="2"/>
    <n v="0"/>
    <n v="0"/>
    <n v="0"/>
    <n v="1"/>
    <s v="B53000000"/>
    <s v="אשר"/>
    <s v="מלכה"/>
  </r>
  <r>
    <s v="11"/>
    <s v="55"/>
    <s v="F"/>
    <s v="M40"/>
    <m/>
    <d v="2019-10-03T00:00:00"/>
    <x v="2"/>
    <s v="400198499"/>
    <s v="40000834   לורד סנדוויץ בע&quot;מ"/>
    <x v="27"/>
    <x v="28"/>
    <m/>
    <m/>
    <s v="K"/>
    <s v="5000"/>
    <s v="5015"/>
    <n v="2"/>
    <s v="יח"/>
    <n v="2"/>
    <s v="יח"/>
    <x v="2"/>
    <s v="ILS"/>
    <x v="0"/>
    <n v="0"/>
    <n v="0"/>
    <n v="0"/>
    <n v="2"/>
    <n v="0"/>
    <n v="0"/>
    <n v="0"/>
    <n v="1"/>
    <s v="B52000600"/>
    <s v="רות"/>
    <s v="כהן"/>
  </r>
  <r>
    <s v="1"/>
    <s v="55"/>
    <s v="F"/>
    <s v="M40"/>
    <m/>
    <d v="2019-10-02T00:00:00"/>
    <x v="2"/>
    <s v="400198180"/>
    <s v="40005337   נביעות טבע הגליל סניף אילת"/>
    <x v="0"/>
    <x v="0"/>
    <m/>
    <m/>
    <s v="K"/>
    <s v="8000"/>
    <s v="8200"/>
    <n v="2"/>
    <s v="PAL"/>
    <n v="2"/>
    <s v="PAL"/>
    <x v="44"/>
    <s v="ILS"/>
    <x v="0"/>
    <n v="0"/>
    <n v="0"/>
    <n v="0"/>
    <n v="2"/>
    <n v="0"/>
    <n v="0"/>
    <n v="0"/>
    <n v="1"/>
    <s v="B55060000"/>
    <s v="גיל"/>
    <s v="נסים"/>
  </r>
  <r>
    <s v="1"/>
    <s v="55"/>
    <s v="F"/>
    <s v="M40"/>
    <m/>
    <d v="2019-09-23T00:00:00"/>
    <x v="2"/>
    <s v="400197400"/>
    <s v="40005337   נביעות טבע הגליל סניף אילת"/>
    <x v="0"/>
    <x v="0"/>
    <m/>
    <m/>
    <s v="K"/>
    <s v="4500"/>
    <s v="4500"/>
    <n v="2"/>
    <s v="PAL"/>
    <n v="2"/>
    <s v="PAL"/>
    <x v="44"/>
    <s v="ILS"/>
    <x v="0"/>
    <n v="0"/>
    <n v="0"/>
    <n v="0"/>
    <n v="2"/>
    <n v="0"/>
    <n v="0"/>
    <n v="0"/>
    <n v="1"/>
    <s v="B56000000"/>
    <s v="חנה"/>
    <s v="מגר"/>
  </r>
  <r>
    <s v="1"/>
    <s v="55"/>
    <s v="F"/>
    <s v="M40"/>
    <m/>
    <d v="2019-09-19T00:00:00"/>
    <x v="2"/>
    <s v="400196993"/>
    <s v="40005337   נביעות טבע הגליל סניף אילת"/>
    <x v="0"/>
    <x v="0"/>
    <m/>
    <m/>
    <s v="K"/>
    <s v="4000"/>
    <s v="4001"/>
    <n v="2"/>
    <s v="PAL"/>
    <n v="2"/>
    <s v="PAL"/>
    <x v="44"/>
    <s v="ILS"/>
    <x v="0"/>
    <n v="0"/>
    <n v="0"/>
    <n v="0"/>
    <n v="2"/>
    <n v="0"/>
    <n v="0"/>
    <n v="0"/>
    <n v="1"/>
    <s v="B57000000"/>
    <s v="טיבריו"/>
    <s v="קליין"/>
  </r>
  <r>
    <s v="1"/>
    <s v="55"/>
    <s v="F"/>
    <s v="M40"/>
    <m/>
    <d v="2019-09-17T00:00:00"/>
    <x v="2"/>
    <s v="400196781"/>
    <s v="40005337   נביעות טבע הגליל סניף אילת"/>
    <x v="0"/>
    <x v="0"/>
    <m/>
    <m/>
    <s v="K"/>
    <s v="4500"/>
    <s v="4500"/>
    <n v="2"/>
    <s v="PAL"/>
    <n v="2"/>
    <s v="PAL"/>
    <x v="44"/>
    <s v="ILS"/>
    <x v="0"/>
    <n v="0"/>
    <n v="0"/>
    <n v="0"/>
    <n v="2"/>
    <n v="0"/>
    <n v="0"/>
    <n v="0"/>
    <n v="1"/>
    <s v="B56000000"/>
    <s v="חנה"/>
    <s v="מגר"/>
  </r>
  <r>
    <s v="7"/>
    <s v="55"/>
    <s v="F"/>
    <s v="M40"/>
    <m/>
    <d v="2019-09-04T00:00:00"/>
    <x v="2"/>
    <s v="400195631"/>
    <s v="40001537   תנובה"/>
    <x v="13"/>
    <x v="13"/>
    <s v="S"/>
    <m/>
    <s v="K"/>
    <s v="1000"/>
    <s v="1724"/>
    <n v="2"/>
    <s v="יח"/>
    <n v="2"/>
    <s v="יח"/>
    <x v="16"/>
    <s v="ILS"/>
    <x v="0"/>
    <n v="0"/>
    <n v="0"/>
    <n v="0"/>
    <n v="2"/>
    <n v="0"/>
    <n v="0"/>
    <n v="0"/>
    <n v="1"/>
    <s v="B11010302"/>
    <s v="מירב"/>
    <s v="קריספל"/>
  </r>
  <r>
    <s v="13"/>
    <s v="55"/>
    <s v="F"/>
    <s v="M40"/>
    <m/>
    <d v="2019-09-03T00:00:00"/>
    <x v="2"/>
    <s v="400195445"/>
    <s v="40000834   לורד סנדוויץ בע&quot;מ"/>
    <x v="27"/>
    <x v="28"/>
    <m/>
    <m/>
    <s v="K"/>
    <s v="5000"/>
    <s v="5015"/>
    <n v="2"/>
    <s v="יח"/>
    <n v="2"/>
    <s v="יח"/>
    <x v="2"/>
    <s v="ILS"/>
    <x v="0"/>
    <n v="0"/>
    <n v="0"/>
    <n v="0"/>
    <n v="2"/>
    <n v="0"/>
    <n v="0"/>
    <n v="0"/>
    <n v="1"/>
    <s v="B52000600"/>
    <s v="רות"/>
    <s v="כהן"/>
  </r>
  <r>
    <s v="14"/>
    <s v="55"/>
    <s v="F"/>
    <s v="M40"/>
    <m/>
    <d v="2019-09-03T00:00:00"/>
    <x v="2"/>
    <s v="400195445"/>
    <s v="40000834   לורד סנדוויץ בע&quot;מ"/>
    <x v="3"/>
    <x v="3"/>
    <m/>
    <m/>
    <s v="K"/>
    <s v="5000"/>
    <s v="5015"/>
    <n v="2"/>
    <s v="יח"/>
    <n v="2"/>
    <s v="יח"/>
    <x v="2"/>
    <s v="ILS"/>
    <x v="0"/>
    <n v="0"/>
    <n v="0"/>
    <n v="0"/>
    <n v="2"/>
    <n v="0"/>
    <n v="0"/>
    <n v="0"/>
    <n v="1"/>
    <s v="B52000600"/>
    <s v="רות"/>
    <s v="כהן"/>
  </r>
  <r>
    <s v="1"/>
    <s v="55"/>
    <s v="F"/>
    <s v="M40"/>
    <m/>
    <d v="2019-09-03T00:00:00"/>
    <x v="2"/>
    <s v="400195457"/>
    <s v="40005337   נביעות טבע הגליל סניף אילת"/>
    <x v="0"/>
    <x v="0"/>
    <m/>
    <m/>
    <s v="K"/>
    <s v="1000"/>
    <s v="1263"/>
    <n v="2"/>
    <s v="PAL"/>
    <n v="2"/>
    <s v="PAL"/>
    <x v="44"/>
    <s v="ILS"/>
    <x v="0"/>
    <n v="0"/>
    <n v="0"/>
    <n v="0"/>
    <n v="2"/>
    <n v="0"/>
    <n v="0"/>
    <n v="0"/>
    <n v="1"/>
    <s v="B21010500"/>
    <s v="99999999"/>
    <s v="99999999"/>
  </r>
  <r>
    <s v="1"/>
    <s v="55"/>
    <s v="F"/>
    <s v="M40"/>
    <m/>
    <d v="2019-09-02T00:00:00"/>
    <x v="2"/>
    <s v="400195413"/>
    <s v="40005337   נביעות טבע הגליל סניף אילת"/>
    <x v="0"/>
    <x v="0"/>
    <m/>
    <m/>
    <s v="K"/>
    <s v="9000"/>
    <s v="9200"/>
    <n v="2"/>
    <s v="PAL"/>
    <n v="2"/>
    <s v="PAL"/>
    <x v="44"/>
    <s v="ILS"/>
    <x v="0"/>
    <n v="0"/>
    <n v="0"/>
    <n v="0"/>
    <n v="2"/>
    <n v="0"/>
    <n v="0"/>
    <n v="0"/>
    <n v="1"/>
    <s v="B80100000"/>
    <s v="גל"/>
    <s v="אלבז"/>
  </r>
  <r>
    <s v="1"/>
    <s v="55"/>
    <s v="F"/>
    <s v="M40"/>
    <m/>
    <d v="2019-08-28T00:00:00"/>
    <x v="2"/>
    <s v="400194843"/>
    <s v="40005337   נביעות טבע הגליל סניף אילת"/>
    <x v="0"/>
    <x v="0"/>
    <m/>
    <m/>
    <s v="K"/>
    <s v="7000"/>
    <s v="7001"/>
    <n v="2"/>
    <s v="PAL"/>
    <n v="2"/>
    <s v="PAL"/>
    <x v="44"/>
    <s v="ILS"/>
    <x v="0"/>
    <n v="0"/>
    <n v="0"/>
    <n v="0"/>
    <n v="2"/>
    <n v="0"/>
    <n v="0"/>
    <n v="0"/>
    <n v="1"/>
    <s v="B53000000"/>
    <s v="אשר"/>
    <s v="מלכה"/>
  </r>
  <r>
    <s v="1"/>
    <s v="55"/>
    <s v="F"/>
    <s v="M40"/>
    <m/>
    <d v="2019-08-21T00:00:00"/>
    <x v="2"/>
    <s v="400194251"/>
    <s v="40005337   נביעות טבע הגליל סניף אילת"/>
    <x v="0"/>
    <x v="0"/>
    <m/>
    <m/>
    <s v="K"/>
    <s v="4500"/>
    <s v="4500"/>
    <n v="2"/>
    <s v="PAL"/>
    <n v="2"/>
    <s v="PAL"/>
    <x v="44"/>
    <s v="ILS"/>
    <x v="0"/>
    <n v="0"/>
    <n v="0"/>
    <n v="0"/>
    <n v="2"/>
    <n v="0"/>
    <n v="0"/>
    <n v="0"/>
    <n v="1"/>
    <s v="B56000000"/>
    <s v="חנה"/>
    <s v="מגר"/>
  </r>
  <r>
    <s v="1"/>
    <s v="55"/>
    <s v="F"/>
    <s v="M40"/>
    <m/>
    <d v="2019-08-15T00:00:00"/>
    <x v="2"/>
    <s v="400193833"/>
    <s v="40005337   נביעות טבע הגליל סניף אילת"/>
    <x v="0"/>
    <x v="0"/>
    <m/>
    <m/>
    <s v="K"/>
    <s v="4000"/>
    <s v="4001"/>
    <n v="2"/>
    <s v="PAL"/>
    <n v="2"/>
    <s v="PAL"/>
    <x v="44"/>
    <s v="ILS"/>
    <x v="0"/>
    <n v="0"/>
    <n v="0"/>
    <n v="0"/>
    <n v="2"/>
    <n v="0"/>
    <n v="0"/>
    <n v="0"/>
    <n v="1"/>
    <s v="B57000000"/>
    <s v="טיבריו"/>
    <s v="קליין"/>
  </r>
  <r>
    <s v="1"/>
    <s v="55"/>
    <s v="F"/>
    <s v="M40"/>
    <m/>
    <d v="2019-08-15T00:00:00"/>
    <x v="2"/>
    <s v="400193835"/>
    <s v="40005337   נביעות טבע הגליל סניף אילת"/>
    <x v="0"/>
    <x v="0"/>
    <m/>
    <m/>
    <s v="K"/>
    <s v="9000"/>
    <s v="9700"/>
    <n v="2"/>
    <s v="PAL"/>
    <n v="2"/>
    <s v="PAL"/>
    <x v="44"/>
    <s v="ILS"/>
    <x v="0"/>
    <n v="0"/>
    <n v="0"/>
    <n v="0"/>
    <n v="2"/>
    <n v="0"/>
    <n v="0"/>
    <n v="0"/>
    <n v="1"/>
    <s v="B80060000"/>
    <s v="מאיר"/>
    <s v="סדון"/>
  </r>
  <r>
    <s v="8"/>
    <s v="55"/>
    <s v="F"/>
    <s v="M40"/>
    <m/>
    <d v="2019-08-15T00:00:00"/>
    <x v="2"/>
    <s v="400193864"/>
    <s v="40001537   תנובה"/>
    <x v="9"/>
    <x v="9"/>
    <s v="S"/>
    <m/>
    <s v="K"/>
    <s v="1000"/>
    <s v="1272"/>
    <n v="2"/>
    <s v="יח"/>
    <n v="2"/>
    <s v="יח"/>
    <x v="16"/>
    <s v="ILS"/>
    <x v="0"/>
    <n v="0"/>
    <n v="0"/>
    <n v="0"/>
    <n v="2"/>
    <n v="0"/>
    <n v="0"/>
    <n v="0"/>
    <n v="1"/>
    <s v="B11020000"/>
    <s v="עדי"/>
    <s v="משיח-סבוני"/>
  </r>
  <r>
    <s v="9"/>
    <s v="55"/>
    <s v="F"/>
    <s v="M40"/>
    <m/>
    <d v="2019-08-15T00:00:00"/>
    <x v="2"/>
    <s v="400193864"/>
    <s v="40001537   תנובה"/>
    <x v="13"/>
    <x v="13"/>
    <s v="S"/>
    <m/>
    <s v="K"/>
    <s v="1000"/>
    <s v="1272"/>
    <n v="2"/>
    <s v="יח"/>
    <n v="2"/>
    <s v="יח"/>
    <x v="16"/>
    <s v="ILS"/>
    <x v="0"/>
    <n v="0"/>
    <n v="0"/>
    <n v="0"/>
    <n v="2"/>
    <n v="0"/>
    <n v="0"/>
    <n v="0"/>
    <n v="1"/>
    <s v="B11020000"/>
    <s v="עדי"/>
    <s v="משיח-סבוני"/>
  </r>
  <r>
    <s v="1"/>
    <s v="55"/>
    <s v="F"/>
    <s v="M40"/>
    <m/>
    <d v="2019-08-14T00:00:00"/>
    <x v="2"/>
    <s v="400193757"/>
    <s v="40005337   נביעות טבע הגליל סניף אילת"/>
    <x v="0"/>
    <x v="0"/>
    <m/>
    <m/>
    <s v="K"/>
    <s v="9000"/>
    <s v="9700"/>
    <n v="2"/>
    <s v="PAL"/>
    <n v="2"/>
    <s v="PAL"/>
    <x v="44"/>
    <s v="ILS"/>
    <x v="0"/>
    <n v="0"/>
    <n v="0"/>
    <n v="0"/>
    <n v="2"/>
    <n v="0"/>
    <n v="0"/>
    <n v="0"/>
    <n v="1"/>
    <s v="B80060000"/>
    <s v="מאיר"/>
    <s v="סדון"/>
  </r>
  <r>
    <s v="1"/>
    <s v="55"/>
    <s v="F"/>
    <s v="M40"/>
    <m/>
    <d v="2019-08-07T00:00:00"/>
    <x v="2"/>
    <s v="400193158"/>
    <s v="40005337   נביעות טבע הגליל סניף אילת"/>
    <x v="0"/>
    <x v="0"/>
    <m/>
    <m/>
    <s v="K"/>
    <s v="4000"/>
    <s v="4001"/>
    <n v="2"/>
    <s v="PAL"/>
    <n v="2"/>
    <s v="PAL"/>
    <x v="44"/>
    <s v="ILS"/>
    <x v="0"/>
    <n v="0"/>
    <n v="0"/>
    <n v="0"/>
    <n v="2"/>
    <n v="0"/>
    <n v="0"/>
    <n v="0"/>
    <n v="1"/>
    <s v="B57000000"/>
    <s v="טיבריו"/>
    <s v="קליין"/>
  </r>
  <r>
    <s v="13"/>
    <s v="55"/>
    <s v="F"/>
    <s v="M40"/>
    <m/>
    <d v="2019-08-06T00:00:00"/>
    <x v="2"/>
    <s v="400192965"/>
    <s v="40001537   תנובה"/>
    <x v="13"/>
    <x v="13"/>
    <s v="S"/>
    <m/>
    <s v="K"/>
    <s v="9000"/>
    <s v="9838"/>
    <n v="2"/>
    <s v="יח"/>
    <n v="2"/>
    <s v="יח"/>
    <x v="16"/>
    <s v="ILS"/>
    <x v="0"/>
    <n v="0"/>
    <n v="0"/>
    <n v="0"/>
    <n v="2"/>
    <n v="0"/>
    <n v="0"/>
    <n v="0"/>
    <n v="1"/>
    <s v="B80090012"/>
    <s v="נאור"/>
    <s v="פרץ"/>
  </r>
  <r>
    <s v="1"/>
    <s v="55"/>
    <s v="F"/>
    <s v="M40"/>
    <m/>
    <d v="2019-07-30T00:00:00"/>
    <x v="2"/>
    <s v="400192311"/>
    <s v="40005337   נביעות טבע הגליל סניף אילת"/>
    <x v="0"/>
    <x v="0"/>
    <m/>
    <m/>
    <s v="K"/>
    <s v="6000"/>
    <s v="6001"/>
    <n v="2"/>
    <s v="PAL"/>
    <n v="2"/>
    <s v="PAL"/>
    <x v="44"/>
    <s v="ILS"/>
    <x v="0"/>
    <n v="0"/>
    <n v="0"/>
    <n v="0"/>
    <n v="2"/>
    <n v="0"/>
    <n v="0"/>
    <n v="0"/>
    <n v="1"/>
    <s v="B51000000"/>
    <s v="איל"/>
    <s v="רביב"/>
  </r>
  <r>
    <s v="1"/>
    <s v="55"/>
    <s v="F"/>
    <s v="M40"/>
    <m/>
    <d v="2019-07-29T00:00:00"/>
    <x v="2"/>
    <s v="400192152"/>
    <s v="40005337   נביעות טבע הגליל סניף אילת"/>
    <x v="0"/>
    <x v="0"/>
    <m/>
    <m/>
    <s v="K"/>
    <s v="4500"/>
    <s v="4500"/>
    <n v="2"/>
    <s v="PAL"/>
    <n v="2"/>
    <s v="PAL"/>
    <x v="44"/>
    <s v="ILS"/>
    <x v="0"/>
    <n v="0"/>
    <n v="0"/>
    <n v="0"/>
    <n v="2"/>
    <n v="0"/>
    <n v="0"/>
    <n v="0"/>
    <n v="1"/>
    <s v="B56000000"/>
    <s v="חנה"/>
    <s v="מגר"/>
  </r>
  <r>
    <s v="1"/>
    <s v="55"/>
    <s v="F"/>
    <s v="M40"/>
    <m/>
    <d v="2019-07-21T00:00:00"/>
    <x v="2"/>
    <s v="400191463"/>
    <s v="40005337   נביעות טבע הגליל סניף אילת"/>
    <x v="0"/>
    <x v="0"/>
    <m/>
    <m/>
    <s v="K"/>
    <s v="5000"/>
    <s v="5100"/>
    <n v="2"/>
    <s v="PAL"/>
    <n v="2"/>
    <s v="PAL"/>
    <x v="44"/>
    <s v="ILS"/>
    <x v="0"/>
    <n v="0"/>
    <n v="0"/>
    <n v="0"/>
    <n v="2"/>
    <n v="0"/>
    <n v="0"/>
    <n v="0"/>
    <n v="1"/>
    <s v="B52070000"/>
    <s v="יעקב"/>
    <s v="איבגי"/>
  </r>
  <r>
    <s v="1"/>
    <s v="55"/>
    <s v="F"/>
    <s v="M40"/>
    <m/>
    <d v="2019-07-21T00:00:00"/>
    <x v="2"/>
    <s v="400191465"/>
    <s v="40005337   נביעות טבע הגליל סניף אילת"/>
    <x v="0"/>
    <x v="0"/>
    <m/>
    <m/>
    <s v="K"/>
    <s v="9000"/>
    <s v="9700"/>
    <n v="2"/>
    <s v="PAL"/>
    <n v="2"/>
    <s v="PAL"/>
    <x v="44"/>
    <s v="ILS"/>
    <x v="0"/>
    <n v="0"/>
    <n v="0"/>
    <n v="0"/>
    <n v="2"/>
    <n v="0"/>
    <n v="0"/>
    <n v="0"/>
    <n v="1"/>
    <s v="B80060000"/>
    <s v="מאיר"/>
    <s v="סדון"/>
  </r>
  <r>
    <s v="1"/>
    <s v="55"/>
    <s v="F"/>
    <s v="M40"/>
    <m/>
    <d v="2019-07-17T00:00:00"/>
    <x v="2"/>
    <s v="400191230"/>
    <s v="40005337   נביעות טבע הגליל סניף אילת"/>
    <x v="0"/>
    <x v="0"/>
    <m/>
    <m/>
    <s v="K"/>
    <s v="4500"/>
    <s v="4500"/>
    <n v="2"/>
    <s v="PAL"/>
    <n v="2"/>
    <s v="PAL"/>
    <x v="44"/>
    <s v="ILS"/>
    <x v="0"/>
    <n v="0"/>
    <n v="0"/>
    <n v="0"/>
    <n v="2"/>
    <n v="0"/>
    <n v="0"/>
    <n v="0"/>
    <n v="1"/>
    <s v="B56000000"/>
    <s v="חנה"/>
    <s v="מגר"/>
  </r>
  <r>
    <s v="4"/>
    <s v="55"/>
    <s v="F"/>
    <s v="M40"/>
    <m/>
    <d v="2019-07-15T00:00:00"/>
    <x v="2"/>
    <s v="400191021"/>
    <s v="40001537   תנובה"/>
    <x v="12"/>
    <x v="12"/>
    <s v="S"/>
    <m/>
    <s v="K"/>
    <s v="1000"/>
    <s v="1272"/>
    <n v="2"/>
    <s v="יח"/>
    <n v="2"/>
    <s v="יח"/>
    <x v="16"/>
    <s v="ILS"/>
    <x v="0"/>
    <n v="0"/>
    <n v="0"/>
    <n v="0"/>
    <n v="2"/>
    <n v="0"/>
    <n v="0"/>
    <n v="0"/>
    <n v="1"/>
    <s v="B11020000"/>
    <s v="מתן"/>
    <s v="דאודי"/>
  </r>
  <r>
    <s v="5"/>
    <s v="55"/>
    <s v="F"/>
    <s v="M40"/>
    <m/>
    <d v="2019-07-15T00:00:00"/>
    <x v="2"/>
    <s v="400191021"/>
    <s v="40001537   תנובה"/>
    <x v="8"/>
    <x v="8"/>
    <s v="S"/>
    <m/>
    <s v="K"/>
    <s v="1000"/>
    <s v="1272"/>
    <n v="2"/>
    <s v="יח"/>
    <n v="2"/>
    <s v="יח"/>
    <x v="16"/>
    <s v="ILS"/>
    <x v="0"/>
    <n v="0"/>
    <n v="0"/>
    <n v="0"/>
    <n v="2"/>
    <n v="0"/>
    <n v="0"/>
    <n v="0"/>
    <n v="1"/>
    <s v="B11020000"/>
    <s v="מתן"/>
    <s v="דאודי"/>
  </r>
  <r>
    <s v="6"/>
    <s v="55"/>
    <s v="F"/>
    <s v="M40"/>
    <m/>
    <d v="2019-07-15T00:00:00"/>
    <x v="2"/>
    <s v="400191021"/>
    <s v="40001537   תנובה"/>
    <x v="7"/>
    <x v="7"/>
    <s v="S"/>
    <m/>
    <s v="K"/>
    <s v="1000"/>
    <s v="1272"/>
    <n v="2"/>
    <s v="יח"/>
    <n v="2"/>
    <s v="יח"/>
    <x v="16"/>
    <s v="ILS"/>
    <x v="0"/>
    <n v="0"/>
    <n v="0"/>
    <n v="0"/>
    <n v="2"/>
    <n v="0"/>
    <n v="0"/>
    <n v="0"/>
    <n v="1"/>
    <s v="B11020000"/>
    <s v="מתן"/>
    <s v="דאודי"/>
  </r>
  <r>
    <s v="1"/>
    <s v="55"/>
    <s v="F"/>
    <s v="M40"/>
    <m/>
    <d v="2019-07-04T00:00:00"/>
    <x v="2"/>
    <s v="400190010"/>
    <s v="40005337   נביעות טבע הגליל סניף אילת"/>
    <x v="0"/>
    <x v="0"/>
    <m/>
    <m/>
    <s v="K"/>
    <s v="1000"/>
    <s v="1710"/>
    <n v="2"/>
    <s v="PAL"/>
    <n v="2"/>
    <s v="PAL"/>
    <x v="44"/>
    <s v="ILS"/>
    <x v="0"/>
    <n v="0"/>
    <n v="0"/>
    <n v="0"/>
    <n v="2"/>
    <n v="0"/>
    <n v="0"/>
    <n v="0"/>
    <n v="1"/>
    <s v="B22000210"/>
    <s v="סוניה"/>
    <s v="אזולאי"/>
  </r>
  <r>
    <s v="1"/>
    <s v="55"/>
    <s v="F"/>
    <s v="M40"/>
    <m/>
    <d v="2019-07-03T00:00:00"/>
    <x v="2"/>
    <s v="400189927"/>
    <s v="40005337   נביעות טבע הגליל סניף אילת"/>
    <x v="0"/>
    <x v="0"/>
    <m/>
    <m/>
    <s v="K"/>
    <s v="6000"/>
    <s v="6001"/>
    <n v="2"/>
    <s v="PAL"/>
    <n v="2"/>
    <s v="PAL"/>
    <x v="44"/>
    <s v="ILS"/>
    <x v="0"/>
    <n v="0"/>
    <n v="0"/>
    <n v="0"/>
    <n v="2"/>
    <n v="0"/>
    <n v="0"/>
    <n v="0"/>
    <n v="1"/>
    <s v="B51000000"/>
    <s v="שפרה"/>
    <s v="אופיר"/>
  </r>
  <r>
    <s v="1"/>
    <s v="55"/>
    <s v="F"/>
    <s v="M40"/>
    <m/>
    <d v="2019-07-03T00:00:00"/>
    <x v="2"/>
    <s v="400189929"/>
    <s v="40005337   נביעות טבע הגליל סניף אילת"/>
    <x v="0"/>
    <x v="0"/>
    <m/>
    <m/>
    <s v="K"/>
    <s v="4000"/>
    <s v="4001"/>
    <n v="2"/>
    <s v="PAL"/>
    <n v="2"/>
    <s v="PAL"/>
    <x v="44"/>
    <s v="ILS"/>
    <x v="0"/>
    <n v="0"/>
    <n v="0"/>
    <n v="0"/>
    <n v="2"/>
    <n v="0"/>
    <n v="0"/>
    <n v="0"/>
    <n v="1"/>
    <s v="B57000000"/>
    <s v="טיבריו"/>
    <s v="קליין"/>
  </r>
  <r>
    <s v="1"/>
    <s v="55"/>
    <s v="F"/>
    <s v="M40"/>
    <m/>
    <d v="2019-06-26T00:00:00"/>
    <x v="2"/>
    <s v="400189205"/>
    <s v="40005337   נביעות טבע הגליל סניף אילת"/>
    <x v="0"/>
    <x v="0"/>
    <m/>
    <m/>
    <s v="K"/>
    <s v="4000"/>
    <s v="4001"/>
    <n v="2"/>
    <s v="PAL"/>
    <n v="2"/>
    <s v="PAL"/>
    <x v="44"/>
    <s v="ILS"/>
    <x v="0"/>
    <n v="0"/>
    <n v="0"/>
    <n v="0"/>
    <n v="2"/>
    <n v="0"/>
    <n v="0"/>
    <n v="0"/>
    <n v="1"/>
    <s v="B57000000"/>
    <s v="טיבריו"/>
    <s v="קליין"/>
  </r>
  <r>
    <s v="1"/>
    <s v="55"/>
    <s v="F"/>
    <s v="M40"/>
    <m/>
    <d v="2019-06-11T00:00:00"/>
    <x v="2"/>
    <s v="400187799"/>
    <s v="40001537   תנובה"/>
    <x v="13"/>
    <x v="13"/>
    <s v="S"/>
    <m/>
    <s v="K"/>
    <s v="7000"/>
    <s v="7119"/>
    <n v="2"/>
    <s v="יח"/>
    <n v="2"/>
    <s v="יח"/>
    <x v="16"/>
    <s v="ILS"/>
    <x v="0"/>
    <n v="0"/>
    <n v="0"/>
    <n v="0"/>
    <n v="2"/>
    <n v="0"/>
    <n v="0"/>
    <n v="0"/>
    <n v="1"/>
    <s v="B53060600"/>
    <s v="אורי"/>
    <s v="סוטו"/>
  </r>
  <r>
    <s v="8"/>
    <s v="55"/>
    <s v="F"/>
    <s v="M40"/>
    <m/>
    <d v="2019-06-11T00:00:00"/>
    <x v="2"/>
    <s v="400187799"/>
    <s v="40001537   תנובה"/>
    <x v="11"/>
    <x v="11"/>
    <s v="S"/>
    <m/>
    <s v="K"/>
    <s v="7000"/>
    <s v="7119"/>
    <n v="2"/>
    <s v="יח"/>
    <n v="2"/>
    <s v="יח"/>
    <x v="16"/>
    <s v="ILS"/>
    <x v="0"/>
    <n v="0"/>
    <n v="0"/>
    <n v="0"/>
    <n v="2"/>
    <n v="0"/>
    <n v="0"/>
    <n v="0"/>
    <n v="1"/>
    <s v="B53060600"/>
    <s v="אורי"/>
    <s v="סוטו"/>
  </r>
  <r>
    <s v="9"/>
    <s v="55"/>
    <s v="F"/>
    <s v="M40"/>
    <m/>
    <d v="2019-06-11T00:00:00"/>
    <x v="2"/>
    <s v="400187799"/>
    <s v="40001537   תנובה"/>
    <x v="10"/>
    <x v="10"/>
    <s v="S"/>
    <m/>
    <s v="K"/>
    <s v="7000"/>
    <s v="7119"/>
    <n v="2"/>
    <s v="יח"/>
    <n v="2"/>
    <s v="יח"/>
    <x v="16"/>
    <s v="ILS"/>
    <x v="0"/>
    <n v="0"/>
    <n v="0"/>
    <n v="0"/>
    <n v="2"/>
    <n v="0"/>
    <n v="0"/>
    <n v="0"/>
    <n v="1"/>
    <s v="B53060600"/>
    <s v="אורי"/>
    <s v="סוטו"/>
  </r>
  <r>
    <s v="10"/>
    <s v="55"/>
    <s v="F"/>
    <s v="M40"/>
    <m/>
    <d v="2019-06-11T00:00:00"/>
    <x v="2"/>
    <s v="400187799"/>
    <s v="40001537   תנובה"/>
    <x v="5"/>
    <x v="5"/>
    <s v="S"/>
    <m/>
    <s v="K"/>
    <s v="7000"/>
    <s v="7119"/>
    <n v="2"/>
    <s v="יח"/>
    <n v="2"/>
    <s v="יח"/>
    <x v="16"/>
    <s v="ILS"/>
    <x v="0"/>
    <n v="0"/>
    <n v="0"/>
    <n v="0"/>
    <n v="2"/>
    <n v="0"/>
    <n v="0"/>
    <n v="0"/>
    <n v="1"/>
    <s v="B53060600"/>
    <s v="אורי"/>
    <s v="סוטו"/>
  </r>
  <r>
    <s v="11"/>
    <s v="55"/>
    <s v="F"/>
    <s v="M40"/>
    <m/>
    <d v="2019-06-11T00:00:00"/>
    <x v="2"/>
    <s v="400187799"/>
    <s v="40001537   תנובה"/>
    <x v="30"/>
    <x v="31"/>
    <s v="S"/>
    <m/>
    <s v="K"/>
    <s v="7000"/>
    <s v="7119"/>
    <n v="2"/>
    <s v="יח"/>
    <n v="2"/>
    <s v="יח"/>
    <x v="16"/>
    <s v="ILS"/>
    <x v="0"/>
    <n v="0"/>
    <n v="0"/>
    <n v="0"/>
    <n v="2"/>
    <n v="0"/>
    <n v="0"/>
    <n v="0"/>
    <n v="1"/>
    <s v="B53060600"/>
    <s v="אורי"/>
    <s v="סוטו"/>
  </r>
  <r>
    <s v="1"/>
    <s v="55"/>
    <s v="F"/>
    <s v="M40"/>
    <m/>
    <d v="2019-06-10T00:00:00"/>
    <x v="2"/>
    <s v="400187587"/>
    <s v="40005337   נביעות טבע הגליל סניף אילת"/>
    <x v="0"/>
    <x v="0"/>
    <m/>
    <m/>
    <s v="K"/>
    <s v="4500"/>
    <s v="4500"/>
    <n v="2"/>
    <s v="PAL"/>
    <n v="2"/>
    <s v="PAL"/>
    <x v="44"/>
    <s v="ILS"/>
    <x v="0"/>
    <n v="0"/>
    <n v="0"/>
    <n v="0"/>
    <n v="2"/>
    <n v="0"/>
    <n v="0"/>
    <n v="0"/>
    <n v="1"/>
    <s v="B56000000"/>
    <s v="מרדכי"/>
    <s v="כהן"/>
  </r>
  <r>
    <s v="1"/>
    <s v="55"/>
    <s v="F"/>
    <s v="M40"/>
    <m/>
    <d v="2019-05-30T00:00:00"/>
    <x v="2"/>
    <s v="400187029"/>
    <s v="40005337   נביעות טבע הגליל סניף אילת"/>
    <x v="0"/>
    <x v="0"/>
    <m/>
    <m/>
    <s v="K"/>
    <s v="4500"/>
    <s v="4500"/>
    <n v="2"/>
    <s v="PAL"/>
    <n v="2"/>
    <s v="PAL"/>
    <x v="44"/>
    <s v="ILS"/>
    <x v="0"/>
    <n v="0"/>
    <n v="0"/>
    <n v="0"/>
    <n v="2"/>
    <n v="0"/>
    <n v="0"/>
    <n v="0"/>
    <n v="1"/>
    <s v="B56000000"/>
    <s v="חנה"/>
    <s v="מגר"/>
  </r>
  <r>
    <s v="1"/>
    <s v="55"/>
    <s v="F"/>
    <s v="M40"/>
    <m/>
    <d v="2019-05-26T00:00:00"/>
    <x v="2"/>
    <s v="400186698"/>
    <s v="40005337   נביעות טבע הגליל סניף אילת"/>
    <x v="0"/>
    <x v="0"/>
    <m/>
    <m/>
    <s v="K"/>
    <s v="1000"/>
    <s v="1263"/>
    <n v="2"/>
    <s v="PAL"/>
    <n v="2"/>
    <s v="PAL"/>
    <x v="44"/>
    <s v="ILS"/>
    <x v="0"/>
    <n v="0"/>
    <n v="0"/>
    <n v="0"/>
    <n v="2"/>
    <n v="0"/>
    <n v="0"/>
    <n v="0"/>
    <n v="1"/>
    <s v="B21010500"/>
    <s v="99999999"/>
    <s v="99999999"/>
  </r>
  <r>
    <s v="1"/>
    <s v="55"/>
    <s v="F"/>
    <s v="M40"/>
    <m/>
    <d v="2019-05-26T00:00:00"/>
    <x v="2"/>
    <s v="400186715"/>
    <s v="40001537   תנובה"/>
    <x v="7"/>
    <x v="7"/>
    <s v="S"/>
    <m/>
    <s v="K"/>
    <s v="4500"/>
    <s v="4543"/>
    <n v="2"/>
    <s v="יח"/>
    <n v="2"/>
    <s v="יח"/>
    <x v="16"/>
    <s v="ILS"/>
    <x v="0"/>
    <n v="0"/>
    <n v="0"/>
    <n v="0"/>
    <n v="2"/>
    <n v="0"/>
    <n v="0"/>
    <n v="0"/>
    <n v="1"/>
    <s v="B56005000"/>
    <s v="אברהם"/>
    <s v="גואטה"/>
  </r>
  <r>
    <s v="2"/>
    <s v="55"/>
    <s v="F"/>
    <s v="M40"/>
    <m/>
    <d v="2019-05-26T00:00:00"/>
    <x v="2"/>
    <s v="400186715"/>
    <s v="40001537   תנובה"/>
    <x v="6"/>
    <x v="6"/>
    <s v="S"/>
    <m/>
    <s v="K"/>
    <s v="4500"/>
    <s v="4543"/>
    <n v="2"/>
    <s v="יח"/>
    <n v="2"/>
    <s v="יח"/>
    <x v="16"/>
    <s v="ILS"/>
    <x v="0"/>
    <n v="0"/>
    <n v="0"/>
    <n v="0"/>
    <n v="2"/>
    <n v="0"/>
    <n v="0"/>
    <n v="0"/>
    <n v="1"/>
    <s v="B56005000"/>
    <s v="אברהם"/>
    <s v="גואטה"/>
  </r>
  <r>
    <s v="3"/>
    <s v="55"/>
    <s v="F"/>
    <s v="M40"/>
    <m/>
    <d v="2019-05-26T00:00:00"/>
    <x v="2"/>
    <s v="400186715"/>
    <s v="40001537   תנובה"/>
    <x v="8"/>
    <x v="8"/>
    <s v="S"/>
    <m/>
    <s v="K"/>
    <s v="4500"/>
    <s v="4543"/>
    <n v="2"/>
    <s v="יח"/>
    <n v="2"/>
    <s v="יח"/>
    <x v="16"/>
    <s v="ILS"/>
    <x v="0"/>
    <n v="0"/>
    <n v="0"/>
    <n v="0"/>
    <n v="2"/>
    <n v="0"/>
    <n v="0"/>
    <n v="0"/>
    <n v="1"/>
    <s v="B56005000"/>
    <s v="אברהם"/>
    <s v="גואטה"/>
  </r>
  <r>
    <s v="4"/>
    <s v="55"/>
    <s v="F"/>
    <s v="M40"/>
    <m/>
    <d v="2019-05-26T00:00:00"/>
    <x v="2"/>
    <s v="400186715"/>
    <s v="40001537   תנובה"/>
    <x v="12"/>
    <x v="12"/>
    <s v="S"/>
    <m/>
    <s v="K"/>
    <s v="4500"/>
    <s v="4543"/>
    <n v="2"/>
    <s v="יח"/>
    <n v="2"/>
    <s v="יח"/>
    <x v="16"/>
    <s v="ILS"/>
    <x v="0"/>
    <n v="0"/>
    <n v="0"/>
    <n v="0"/>
    <n v="2"/>
    <n v="0"/>
    <n v="0"/>
    <n v="0"/>
    <n v="1"/>
    <s v="B56005000"/>
    <s v="אברהם"/>
    <s v="גואטה"/>
  </r>
  <r>
    <s v="5"/>
    <s v="55"/>
    <s v="F"/>
    <s v="M40"/>
    <m/>
    <d v="2019-05-26T00:00:00"/>
    <x v="2"/>
    <s v="400186715"/>
    <s v="40001537   תנובה"/>
    <x v="10"/>
    <x v="10"/>
    <s v="S"/>
    <m/>
    <s v="K"/>
    <s v="4500"/>
    <s v="4543"/>
    <n v="2"/>
    <s v="יח"/>
    <n v="2"/>
    <s v="יח"/>
    <x v="16"/>
    <s v="ILS"/>
    <x v="0"/>
    <n v="0"/>
    <n v="0"/>
    <n v="0"/>
    <n v="2"/>
    <n v="0"/>
    <n v="0"/>
    <n v="0"/>
    <n v="1"/>
    <s v="B56005000"/>
    <s v="אברהם"/>
    <s v="גואטה"/>
  </r>
  <r>
    <s v="6"/>
    <s v="55"/>
    <s v="F"/>
    <s v="M40"/>
    <m/>
    <d v="2019-05-26T00:00:00"/>
    <x v="2"/>
    <s v="400186715"/>
    <s v="40001537   תנובה"/>
    <x v="11"/>
    <x v="11"/>
    <s v="S"/>
    <m/>
    <s v="K"/>
    <s v="4500"/>
    <s v="4543"/>
    <n v="2"/>
    <s v="יח"/>
    <n v="2"/>
    <s v="יח"/>
    <x v="16"/>
    <s v="ILS"/>
    <x v="0"/>
    <n v="0"/>
    <n v="0"/>
    <n v="0"/>
    <n v="2"/>
    <n v="0"/>
    <n v="0"/>
    <n v="0"/>
    <n v="1"/>
    <s v="B56005000"/>
    <s v="אברהם"/>
    <s v="גואטה"/>
  </r>
  <r>
    <s v="2"/>
    <s v="55"/>
    <s v="F"/>
    <s v="M40"/>
    <m/>
    <d v="2019-05-21T00:00:00"/>
    <x v="2"/>
    <s v="400186317"/>
    <s v="40001537   תנובה"/>
    <x v="9"/>
    <x v="9"/>
    <s v="S"/>
    <m/>
    <s v="K"/>
    <s v="4500"/>
    <s v="4500"/>
    <n v="2"/>
    <s v="יח"/>
    <n v="2"/>
    <s v="יח"/>
    <x v="16"/>
    <s v="ILS"/>
    <x v="0"/>
    <n v="0"/>
    <n v="0"/>
    <n v="0"/>
    <n v="2"/>
    <n v="0"/>
    <n v="0"/>
    <n v="0"/>
    <n v="1"/>
    <s v="B56010000"/>
    <s v="חיים"/>
    <s v="פונימונסקי"/>
  </r>
  <r>
    <s v="5"/>
    <s v="55"/>
    <s v="F"/>
    <s v="M40"/>
    <m/>
    <d v="2019-05-21T00:00:00"/>
    <x v="2"/>
    <s v="400186317"/>
    <s v="40001537   תנובה"/>
    <x v="5"/>
    <x v="5"/>
    <s v="S"/>
    <m/>
    <s v="K"/>
    <s v="4500"/>
    <s v="4500"/>
    <n v="2"/>
    <s v="יח"/>
    <n v="2"/>
    <s v="יח"/>
    <x v="16"/>
    <s v="ILS"/>
    <x v="0"/>
    <n v="0"/>
    <n v="0"/>
    <n v="0"/>
    <n v="2"/>
    <n v="0"/>
    <n v="0"/>
    <n v="0"/>
    <n v="1"/>
    <s v="B56010000"/>
    <s v="חיים"/>
    <s v="פונימונסקי"/>
  </r>
  <r>
    <s v="1"/>
    <s v="55"/>
    <s v="F"/>
    <s v="M40"/>
    <m/>
    <d v="2019-05-21T00:00:00"/>
    <x v="2"/>
    <s v="400186320"/>
    <s v="40005337   נביעות טבע הגליל סניף אילת"/>
    <x v="0"/>
    <x v="0"/>
    <m/>
    <m/>
    <s v="K"/>
    <s v="4500"/>
    <s v="4500"/>
    <n v="2"/>
    <s v="PAL"/>
    <n v="2"/>
    <s v="PAL"/>
    <x v="44"/>
    <s v="ILS"/>
    <x v="0"/>
    <n v="0"/>
    <n v="0"/>
    <n v="0"/>
    <n v="2"/>
    <n v="0"/>
    <n v="0"/>
    <n v="0"/>
    <n v="1"/>
    <s v="B56000000"/>
    <s v="חנה"/>
    <s v="מגר"/>
  </r>
  <r>
    <s v="1"/>
    <s v="55"/>
    <s v="F"/>
    <s v="M40"/>
    <m/>
    <d v="2019-05-14T00:00:00"/>
    <x v="2"/>
    <s v="400185772"/>
    <s v="40005337   נביעות טבע הגליל סניף אילת"/>
    <x v="29"/>
    <x v="30"/>
    <m/>
    <m/>
    <s v="K"/>
    <s v="1000"/>
    <s v="1709"/>
    <n v="2"/>
    <s v="PAL"/>
    <n v="2"/>
    <s v="PAL"/>
    <x v="45"/>
    <s v="ILS"/>
    <x v="0"/>
    <n v="0"/>
    <n v="0"/>
    <n v="0"/>
    <n v="2"/>
    <n v="0"/>
    <n v="0"/>
    <n v="0"/>
    <n v="1"/>
    <s v="B22000200"/>
    <s v="רחל"/>
    <s v="געדי"/>
  </r>
  <r>
    <s v="1"/>
    <s v="55"/>
    <s v="F"/>
    <s v="M40"/>
    <m/>
    <d v="2019-04-14T00:00:00"/>
    <x v="2"/>
    <s v="400184099"/>
    <s v="40005337   נביעות טבע הגליל סניף אילת"/>
    <x v="0"/>
    <x v="0"/>
    <m/>
    <m/>
    <s v="K"/>
    <s v="4500"/>
    <s v="4500"/>
    <n v="2"/>
    <s v="PAL"/>
    <n v="2"/>
    <s v="PAL"/>
    <x v="44"/>
    <s v="ILS"/>
    <x v="0"/>
    <n v="0"/>
    <n v="0"/>
    <n v="0"/>
    <n v="2"/>
    <n v="0"/>
    <n v="0"/>
    <n v="0"/>
    <n v="1"/>
    <s v="B56000000"/>
    <s v="חנה"/>
    <s v="מגר"/>
  </r>
  <r>
    <s v="1"/>
    <s v="55"/>
    <s v="F"/>
    <s v="M40"/>
    <m/>
    <d v="2019-03-17T00:00:00"/>
    <x v="2"/>
    <s v="400182000"/>
    <s v="40005337   נביעות טבע הגליל סניף אילת"/>
    <x v="29"/>
    <x v="30"/>
    <m/>
    <m/>
    <s v="K"/>
    <s v="1000"/>
    <s v="1006"/>
    <n v="2"/>
    <s v="PAL"/>
    <n v="2"/>
    <s v="PAL"/>
    <x v="45"/>
    <s v="ILS"/>
    <x v="0"/>
    <n v="0"/>
    <n v="0"/>
    <n v="0"/>
    <n v="2"/>
    <n v="0"/>
    <n v="0"/>
    <n v="0"/>
    <n v="1"/>
    <s v="B27020000"/>
    <s v="יעקב"/>
    <s v="גלסמן"/>
  </r>
  <r>
    <s v="2"/>
    <s v="55"/>
    <s v="F"/>
    <s v="M40"/>
    <m/>
    <d v="2019-03-17T00:00:00"/>
    <x v="2"/>
    <s v="400182000"/>
    <s v="40005337   נביעות טבע הגליל סניף אילת"/>
    <x v="0"/>
    <x v="0"/>
    <m/>
    <m/>
    <s v="K"/>
    <s v="1000"/>
    <s v="1006"/>
    <n v="2"/>
    <s v="PAL"/>
    <n v="2"/>
    <s v="PAL"/>
    <x v="44"/>
    <s v="ILS"/>
    <x v="0"/>
    <n v="0"/>
    <n v="0"/>
    <n v="0"/>
    <n v="2"/>
    <n v="0"/>
    <n v="0"/>
    <n v="0"/>
    <n v="1"/>
    <s v="B27020000"/>
    <s v="יעקב"/>
    <s v="גלסמן"/>
  </r>
  <r>
    <s v="1"/>
    <s v="55"/>
    <s v="F"/>
    <s v="M40"/>
    <m/>
    <d v="2019-03-11T00:00:00"/>
    <x v="2"/>
    <s v="400181575"/>
    <s v="40005337   נביעות טבע הגליל סניף אילת"/>
    <x v="0"/>
    <x v="0"/>
    <m/>
    <m/>
    <s v="K"/>
    <s v="4500"/>
    <s v="4500"/>
    <n v="2"/>
    <s v="PAL"/>
    <n v="2"/>
    <s v="PAL"/>
    <x v="44"/>
    <s v="ILS"/>
    <x v="0"/>
    <n v="0"/>
    <n v="0"/>
    <n v="0"/>
    <n v="2"/>
    <n v="0"/>
    <n v="0"/>
    <n v="0"/>
    <n v="1"/>
    <s v="B56000000"/>
    <s v="חנה"/>
    <s v="מגר"/>
  </r>
  <r>
    <s v="2"/>
    <s v="55"/>
    <s v="F"/>
    <s v="M40"/>
    <m/>
    <d v="2019-03-10T00:00:00"/>
    <x v="2"/>
    <s v="400181483"/>
    <s v="40005337   נביעות טבע הגליל סניף אילת"/>
    <x v="0"/>
    <x v="0"/>
    <m/>
    <m/>
    <s v="K"/>
    <s v="6000"/>
    <s v="6001"/>
    <n v="2"/>
    <s v="PAL"/>
    <n v="2"/>
    <s v="PAL"/>
    <x v="44"/>
    <s v="ILS"/>
    <x v="0"/>
    <n v="0"/>
    <n v="0"/>
    <n v="0"/>
    <n v="2"/>
    <n v="0"/>
    <n v="0"/>
    <n v="0"/>
    <n v="1"/>
    <s v="B51000000"/>
    <s v="איל"/>
    <s v="רביב"/>
  </r>
  <r>
    <s v="1"/>
    <s v="55"/>
    <s v="F"/>
    <s v="M40"/>
    <m/>
    <d v="2019-03-10T00:00:00"/>
    <x v="2"/>
    <s v="400181496"/>
    <s v="40005337   נביעות טבע הגליל סניף אילת"/>
    <x v="0"/>
    <x v="0"/>
    <m/>
    <m/>
    <s v="K"/>
    <s v="4500"/>
    <s v="4500"/>
    <n v="2"/>
    <s v="PAL"/>
    <n v="2"/>
    <s v="PAL"/>
    <x v="44"/>
    <s v="ILS"/>
    <x v="0"/>
    <n v="0"/>
    <n v="0"/>
    <n v="0"/>
    <n v="2"/>
    <n v="0"/>
    <n v="0"/>
    <n v="0"/>
    <n v="1"/>
    <s v="B56000000"/>
    <s v="מרדכי"/>
    <s v="כהן"/>
  </r>
  <r>
    <s v="1"/>
    <s v="55"/>
    <s v="F"/>
    <s v="M40"/>
    <m/>
    <d v="2019-03-10T00:00:00"/>
    <x v="2"/>
    <s v="400181530"/>
    <s v="40005337   נביעות טבע הגליל סניף אילת"/>
    <x v="0"/>
    <x v="0"/>
    <m/>
    <m/>
    <s v="K"/>
    <s v="9000"/>
    <s v="9700"/>
    <n v="2"/>
    <s v="PAL"/>
    <n v="2"/>
    <s v="PAL"/>
    <x v="44"/>
    <s v="ILS"/>
    <x v="0"/>
    <n v="0"/>
    <n v="0"/>
    <n v="0"/>
    <n v="2"/>
    <n v="0"/>
    <n v="0"/>
    <n v="0"/>
    <n v="1"/>
    <s v="B80060000"/>
    <s v="מאיר"/>
    <s v="סדון"/>
  </r>
  <r>
    <s v="1"/>
    <s v="55"/>
    <s v="F"/>
    <s v="M40"/>
    <m/>
    <d v="2019-02-24T00:00:00"/>
    <x v="2"/>
    <s v="400180345"/>
    <s v="40005337   נביעות טבע הגליל סניף אילת"/>
    <x v="0"/>
    <x v="0"/>
    <m/>
    <m/>
    <s v="K"/>
    <s v="4500"/>
    <s v="4500"/>
    <n v="2"/>
    <s v="PAL"/>
    <n v="2"/>
    <s v="PAL"/>
    <x v="44"/>
    <s v="ILS"/>
    <x v="0"/>
    <n v="0"/>
    <n v="0"/>
    <n v="0"/>
    <n v="2"/>
    <n v="0"/>
    <n v="0"/>
    <n v="0"/>
    <n v="1"/>
    <s v="B56000000"/>
    <s v="חנה"/>
    <s v="מגר"/>
  </r>
  <r>
    <s v="1"/>
    <s v="55"/>
    <s v="F"/>
    <s v="M40"/>
    <m/>
    <d v="2019-02-24T00:00:00"/>
    <x v="2"/>
    <s v="400180367"/>
    <s v="40005337   נביעות טבע הגליל סניף אילת"/>
    <x v="29"/>
    <x v="30"/>
    <m/>
    <m/>
    <s v="K"/>
    <s v="1000"/>
    <s v="1709"/>
    <n v="2"/>
    <s v="PAL"/>
    <n v="2"/>
    <s v="PAL"/>
    <x v="45"/>
    <s v="ILS"/>
    <x v="0"/>
    <n v="0"/>
    <n v="0"/>
    <n v="0"/>
    <n v="2"/>
    <n v="0"/>
    <n v="0"/>
    <n v="0"/>
    <n v="1"/>
    <s v="B22000200"/>
    <s v="רחל"/>
    <s v="געדי"/>
  </r>
  <r>
    <s v="1"/>
    <s v="55"/>
    <s v="F"/>
    <s v="M40"/>
    <m/>
    <d v="2019-01-23T00:00:00"/>
    <x v="2"/>
    <s v="400177823"/>
    <s v="40005337   נביעות טבע הגליל סניף אילת"/>
    <x v="0"/>
    <x v="0"/>
    <m/>
    <m/>
    <s v="K"/>
    <s v="9000"/>
    <s v="9700"/>
    <n v="2"/>
    <s v="PAL"/>
    <n v="2"/>
    <s v="PAL"/>
    <x v="44"/>
    <s v="ILS"/>
    <x v="0"/>
    <n v="0"/>
    <n v="0"/>
    <n v="0"/>
    <n v="2"/>
    <n v="0"/>
    <n v="0"/>
    <n v="0"/>
    <n v="1"/>
    <s v="B80060000"/>
    <s v="מאיר"/>
    <s v="סדון"/>
  </r>
  <r>
    <s v="1"/>
    <s v="55"/>
    <s v="F"/>
    <s v="M40"/>
    <m/>
    <d v="2019-01-13T00:00:00"/>
    <x v="2"/>
    <s v="400177293"/>
    <s v="40005337   נביעות טבע הגליל סניף אילת"/>
    <x v="0"/>
    <x v="0"/>
    <m/>
    <m/>
    <s v="K"/>
    <s v="4500"/>
    <s v="4500"/>
    <n v="2"/>
    <s v="PAL"/>
    <n v="2"/>
    <s v="PAL"/>
    <x v="44"/>
    <s v="ILS"/>
    <x v="0"/>
    <n v="0"/>
    <n v="0"/>
    <n v="0"/>
    <n v="2"/>
    <n v="0"/>
    <n v="0"/>
    <n v="0"/>
    <n v="1"/>
    <s v="B56000000"/>
    <s v="חנה"/>
    <s v="מגר"/>
  </r>
  <r>
    <s v="1"/>
    <s v="55"/>
    <s v="F"/>
    <s v="M40"/>
    <m/>
    <d v="2019-01-02T00:00:00"/>
    <x v="2"/>
    <s v="400176888"/>
    <s v="40005337   נביעות טבע הגליל סניף אילת"/>
    <x v="0"/>
    <x v="0"/>
    <m/>
    <m/>
    <s v="K"/>
    <s v="5000"/>
    <s v="5100"/>
    <n v="2"/>
    <s v="PAL"/>
    <n v="2"/>
    <s v="PAL"/>
    <x v="44"/>
    <s v="ILS"/>
    <x v="0"/>
    <n v="0"/>
    <n v="0"/>
    <n v="0"/>
    <n v="2"/>
    <n v="0"/>
    <n v="0"/>
    <n v="0"/>
    <n v="1"/>
    <s v="B52070000"/>
    <s v="יעקב"/>
    <s v="איבגי"/>
  </r>
  <r>
    <s v="1"/>
    <s v="55"/>
    <s v="F"/>
    <s v="M40"/>
    <m/>
    <d v="2019-01-02T00:00:00"/>
    <x v="2"/>
    <s v="400176896"/>
    <s v="40005337   נביעות טבע הגליל סניף אילת"/>
    <x v="0"/>
    <x v="0"/>
    <m/>
    <m/>
    <s v="K"/>
    <s v="4500"/>
    <s v="4500"/>
    <n v="2"/>
    <s v="PAL"/>
    <n v="2"/>
    <s v="PAL"/>
    <x v="44"/>
    <s v="ILS"/>
    <x v="0"/>
    <n v="0"/>
    <n v="0"/>
    <n v="0"/>
    <n v="2"/>
    <n v="0"/>
    <n v="0"/>
    <n v="0"/>
    <n v="1"/>
    <s v="B56000000"/>
    <s v="חנה"/>
    <s v="מגר"/>
  </r>
  <r>
    <s v="1"/>
    <s v="55"/>
    <s v="F"/>
    <s v="M40"/>
    <m/>
    <d v="2021-09-29T00:00:00"/>
    <x v="0"/>
    <s v="400254940"/>
    <s v="40005337   נביעות טבע הגליל סניף אילת"/>
    <x v="0"/>
    <x v="0"/>
    <m/>
    <m/>
    <s v="K"/>
    <s v="4500"/>
    <s v="4500"/>
    <n v="3"/>
    <s v="PAL"/>
    <n v="3"/>
    <s v="PAL"/>
    <x v="0"/>
    <s v="ILS"/>
    <x v="0"/>
    <n v="0"/>
    <n v="0"/>
    <n v="0"/>
    <n v="3"/>
    <n v="0"/>
    <n v="3"/>
    <n v="5133.75"/>
    <n v="1"/>
    <s v="B56000000"/>
    <s v="חנה"/>
    <s v="מגר"/>
  </r>
  <r>
    <s v="1"/>
    <s v="55"/>
    <s v="F"/>
    <s v="M40"/>
    <m/>
    <d v="2021-09-09T00:00:00"/>
    <x v="0"/>
    <s v="400253974"/>
    <s v="40005337   נביעות טבע הגליל סניף אילת"/>
    <x v="0"/>
    <x v="0"/>
    <m/>
    <m/>
    <s v="K"/>
    <s v="4000"/>
    <s v="4001"/>
    <n v="3"/>
    <s v="PAL"/>
    <n v="3"/>
    <s v="PAL"/>
    <x v="0"/>
    <s v="ILS"/>
    <x v="0"/>
    <n v="0"/>
    <n v="0"/>
    <n v="0"/>
    <n v="3"/>
    <n v="0"/>
    <n v="3"/>
    <n v="5133.75"/>
    <n v="1"/>
    <s v="B57000000"/>
    <s v="יובל"/>
    <s v="קמחי"/>
  </r>
  <r>
    <s v="1"/>
    <s v="55"/>
    <s v="F"/>
    <s v="M40"/>
    <m/>
    <d v="2021-09-09T00:00:00"/>
    <x v="0"/>
    <s v="400253975"/>
    <s v="40005337   נביעות טבע הגליל סניף אילת"/>
    <x v="0"/>
    <x v="0"/>
    <m/>
    <m/>
    <s v="K"/>
    <s v="4000"/>
    <s v="4001"/>
    <n v="3"/>
    <s v="PAL"/>
    <n v="3"/>
    <s v="PAL"/>
    <x v="0"/>
    <s v="ILS"/>
    <x v="0"/>
    <n v="0"/>
    <n v="0"/>
    <n v="0"/>
    <n v="3"/>
    <n v="0"/>
    <n v="3"/>
    <n v="5133.75"/>
    <n v="1"/>
    <s v="B57000000"/>
    <s v="יובל"/>
    <s v="קמחי"/>
  </r>
  <r>
    <s v="1"/>
    <s v="55"/>
    <s v="F"/>
    <s v="M40"/>
    <m/>
    <d v="2021-09-09T00:00:00"/>
    <x v="0"/>
    <s v="400253985"/>
    <s v="40005337   נביעות טבע הגליל סניף אילת"/>
    <x v="0"/>
    <x v="0"/>
    <m/>
    <m/>
    <s v="K"/>
    <s v="4000"/>
    <s v="4001"/>
    <n v="3"/>
    <s v="PAL"/>
    <n v="3"/>
    <s v="PAL"/>
    <x v="0"/>
    <s v="ILS"/>
    <x v="0"/>
    <n v="0"/>
    <n v="0"/>
    <n v="0"/>
    <n v="3"/>
    <n v="0"/>
    <n v="3"/>
    <n v="5133.75"/>
    <n v="1"/>
    <s v="B57000000"/>
    <s v="יובל"/>
    <s v="קמחי"/>
  </r>
  <r>
    <s v="1"/>
    <s v="55"/>
    <s v="F"/>
    <s v="M40"/>
    <m/>
    <d v="2021-09-06T00:00:00"/>
    <x v="0"/>
    <s v="400253951"/>
    <s v="40005337   נביעות טבע הגליל סניף אילת"/>
    <x v="0"/>
    <x v="0"/>
    <m/>
    <m/>
    <s v="K"/>
    <s v="4000"/>
    <s v="4001"/>
    <n v="3"/>
    <s v="PAL"/>
    <n v="3"/>
    <s v="PAL"/>
    <x v="0"/>
    <s v="ILS"/>
    <x v="0"/>
    <n v="0"/>
    <n v="0"/>
    <n v="0"/>
    <n v="3"/>
    <n v="0"/>
    <n v="3"/>
    <n v="5133.75"/>
    <n v="1"/>
    <s v="B57000000"/>
    <s v="יובל"/>
    <s v="קמחי"/>
  </r>
  <r>
    <s v="1"/>
    <s v="55"/>
    <s v="F"/>
    <s v="M40"/>
    <m/>
    <d v="2021-08-22T00:00:00"/>
    <x v="0"/>
    <s v="400252533"/>
    <s v="40005337   נביעות טבע הגליל סניף אילת"/>
    <x v="0"/>
    <x v="0"/>
    <m/>
    <m/>
    <s v="K"/>
    <s v="6000"/>
    <s v="6001"/>
    <n v="3"/>
    <s v="PAL"/>
    <n v="3"/>
    <s v="PAL"/>
    <x v="0"/>
    <s v="ILS"/>
    <x v="0"/>
    <n v="0"/>
    <n v="0"/>
    <n v="0"/>
    <n v="3"/>
    <n v="0"/>
    <n v="3"/>
    <n v="5133.75"/>
    <n v="1"/>
    <s v="B51000000"/>
    <s v="איל"/>
    <s v="רביב"/>
  </r>
  <r>
    <s v="1"/>
    <s v="55"/>
    <s v="F"/>
    <s v="M40"/>
    <m/>
    <d v="2021-08-18T00:00:00"/>
    <x v="0"/>
    <s v="400252250"/>
    <s v="40005337   נביעות טבע הגליל סניף אילת"/>
    <x v="0"/>
    <x v="0"/>
    <m/>
    <m/>
    <s v="K"/>
    <s v="4500"/>
    <s v="4500"/>
    <n v="3"/>
    <s v="PAL"/>
    <n v="3"/>
    <s v="PAL"/>
    <x v="0"/>
    <s v="ILS"/>
    <x v="0"/>
    <n v="0"/>
    <n v="0"/>
    <n v="0"/>
    <n v="3"/>
    <n v="0"/>
    <n v="0"/>
    <n v="0"/>
    <n v="1"/>
    <s v="B56000000"/>
    <s v="חנה"/>
    <s v="מגר"/>
  </r>
  <r>
    <s v="1"/>
    <s v="55"/>
    <s v="F"/>
    <s v="M40"/>
    <m/>
    <d v="2021-08-16T00:00:00"/>
    <x v="0"/>
    <s v="400252055"/>
    <s v="40005337   נביעות טבע הגליל סניף אילת"/>
    <x v="0"/>
    <x v="0"/>
    <m/>
    <m/>
    <s v="K"/>
    <s v="9000"/>
    <s v="9200"/>
    <n v="3"/>
    <s v="PAL"/>
    <n v="3"/>
    <s v="PAL"/>
    <x v="0"/>
    <s v="ILS"/>
    <x v="0"/>
    <n v="0"/>
    <n v="0"/>
    <n v="0"/>
    <n v="3"/>
    <n v="0"/>
    <n v="0"/>
    <n v="0"/>
    <n v="1"/>
    <s v="B80100000"/>
    <s v="גל"/>
    <s v="אלבז"/>
  </r>
  <r>
    <s v="1"/>
    <s v="55"/>
    <s v="F"/>
    <s v="M40"/>
    <m/>
    <d v="2021-08-16T00:00:00"/>
    <x v="0"/>
    <s v="400252056"/>
    <s v="40005337   נביעות טבע הגליל סניף אילת"/>
    <x v="0"/>
    <x v="0"/>
    <m/>
    <m/>
    <s v="K"/>
    <s v="9000"/>
    <s v="9200"/>
    <n v="3"/>
    <s v="PAL"/>
    <n v="3"/>
    <s v="PAL"/>
    <x v="0"/>
    <s v="ILS"/>
    <x v="0"/>
    <n v="0"/>
    <n v="0"/>
    <n v="0"/>
    <n v="3"/>
    <n v="0"/>
    <n v="0"/>
    <n v="0"/>
    <n v="1"/>
    <s v="B80100000"/>
    <s v="גל"/>
    <s v="אלבז"/>
  </r>
  <r>
    <s v="1"/>
    <s v="55"/>
    <s v="F"/>
    <s v="M40"/>
    <m/>
    <d v="2021-08-09T00:00:00"/>
    <x v="0"/>
    <s v="400251492"/>
    <s v="40005337   נביעות טבע הגליל סניף אילת"/>
    <x v="0"/>
    <x v="0"/>
    <m/>
    <m/>
    <s v="K"/>
    <s v="1000"/>
    <s v="1500"/>
    <n v="3"/>
    <s v="PAL"/>
    <n v="3"/>
    <s v="PAL"/>
    <x v="0"/>
    <s v="ILS"/>
    <x v="0"/>
    <n v="0"/>
    <n v="0"/>
    <n v="0"/>
    <n v="3"/>
    <n v="0"/>
    <n v="0"/>
    <n v="0"/>
    <n v="1"/>
    <s v="B26000000"/>
    <s v="איתי"/>
    <s v="איטח"/>
  </r>
  <r>
    <s v="1"/>
    <s v="55"/>
    <s v="F"/>
    <s v="M40"/>
    <m/>
    <d v="2021-08-04T00:00:00"/>
    <x v="0"/>
    <s v="400251172"/>
    <s v="40005337   נביעות טבע הגליל סניף אילת"/>
    <x v="0"/>
    <x v="0"/>
    <m/>
    <m/>
    <s v="K"/>
    <s v="4000"/>
    <s v="4001"/>
    <n v="3"/>
    <s v="PAL"/>
    <n v="3"/>
    <s v="PAL"/>
    <x v="0"/>
    <s v="ILS"/>
    <x v="0"/>
    <n v="0"/>
    <n v="0"/>
    <n v="0"/>
    <n v="3"/>
    <n v="0"/>
    <n v="0"/>
    <n v="0"/>
    <n v="1"/>
    <s v="B57000000"/>
    <s v="ישראל"/>
    <s v="כהן"/>
  </r>
  <r>
    <s v="1"/>
    <s v="55"/>
    <s v="F"/>
    <s v="M40"/>
    <m/>
    <d v="2021-07-26T00:00:00"/>
    <x v="0"/>
    <s v="400250304"/>
    <s v="40005337   נביעות טבע הגליל סניף אילת"/>
    <x v="0"/>
    <x v="0"/>
    <m/>
    <m/>
    <s v="K"/>
    <s v="6000"/>
    <s v="6001"/>
    <n v="3"/>
    <s v="PAL"/>
    <n v="3"/>
    <s v="PAL"/>
    <x v="0"/>
    <s v="ILS"/>
    <x v="0"/>
    <n v="0"/>
    <n v="0"/>
    <n v="0"/>
    <n v="3"/>
    <n v="0"/>
    <n v="0"/>
    <n v="0"/>
    <n v="1"/>
    <s v="B51000000"/>
    <s v="איל"/>
    <s v="רביב"/>
  </r>
  <r>
    <s v="1"/>
    <s v="55"/>
    <s v="F"/>
    <s v="M40"/>
    <m/>
    <d v="2021-07-20T00:00:00"/>
    <x v="0"/>
    <s v="400249840"/>
    <s v="40005337   נביעות טבע הגליל סניף אילת"/>
    <x v="0"/>
    <x v="0"/>
    <m/>
    <m/>
    <s v="K"/>
    <s v="8000"/>
    <s v="8001"/>
    <n v="3"/>
    <s v="PAL"/>
    <n v="3"/>
    <s v="PAL"/>
    <x v="0"/>
    <s v="ILS"/>
    <x v="0"/>
    <n v="0"/>
    <n v="0"/>
    <n v="0"/>
    <n v="3"/>
    <n v="0"/>
    <n v="0"/>
    <n v="0"/>
    <n v="1"/>
    <s v="B55000000"/>
    <s v="יהודה"/>
    <s v="שגיא"/>
  </r>
  <r>
    <s v="24"/>
    <s v="55"/>
    <s v="F"/>
    <s v="M40"/>
    <m/>
    <d v="2021-07-12T00:00:00"/>
    <x v="0"/>
    <s v="400249240"/>
    <s v="40000834   לורד סנדוויץ בע&quot;מ"/>
    <x v="27"/>
    <x v="28"/>
    <m/>
    <m/>
    <s v="K"/>
    <s v="5000"/>
    <s v="5100"/>
    <n v="3"/>
    <s v="יח"/>
    <n v="3"/>
    <s v="יח"/>
    <x v="2"/>
    <s v="ILS"/>
    <x v="0"/>
    <n v="0"/>
    <n v="0"/>
    <n v="0"/>
    <n v="3"/>
    <n v="0"/>
    <n v="0"/>
    <n v="0"/>
    <n v="1"/>
    <s v="B52070004"/>
    <s v="ליאור"/>
    <s v="אוקנין"/>
  </r>
  <r>
    <s v="1"/>
    <s v="55"/>
    <s v="F"/>
    <s v="M40"/>
    <m/>
    <d v="2021-07-11T00:00:00"/>
    <x v="0"/>
    <s v="400249134"/>
    <s v="40005337   נביעות טבע הגליל סניף אילת"/>
    <x v="0"/>
    <x v="0"/>
    <m/>
    <m/>
    <s v="K"/>
    <s v="9000"/>
    <s v="9700"/>
    <n v="3"/>
    <s v="PAL"/>
    <n v="3"/>
    <s v="PAL"/>
    <x v="0"/>
    <s v="ILS"/>
    <x v="0"/>
    <n v="0"/>
    <n v="0"/>
    <n v="0"/>
    <n v="3"/>
    <n v="0"/>
    <n v="0"/>
    <n v="0"/>
    <n v="1"/>
    <s v="B80060000"/>
    <s v="מאיר"/>
    <s v="סדון"/>
  </r>
  <r>
    <s v="1"/>
    <s v="55"/>
    <s v="F"/>
    <s v="M40"/>
    <m/>
    <d v="2021-06-10T00:00:00"/>
    <x v="0"/>
    <s v="400246896"/>
    <s v="40005337   נביעות טבע הגליל סניף אילת"/>
    <x v="0"/>
    <x v="0"/>
    <m/>
    <m/>
    <s v="K"/>
    <s v="6000"/>
    <s v="6001"/>
    <n v="3"/>
    <s v="PAL"/>
    <n v="3"/>
    <s v="PAL"/>
    <x v="0"/>
    <s v="ILS"/>
    <x v="0"/>
    <n v="0"/>
    <n v="0"/>
    <n v="0"/>
    <n v="3"/>
    <n v="0"/>
    <n v="0"/>
    <n v="0"/>
    <n v="1"/>
    <s v="B51000000"/>
    <s v="איל"/>
    <s v="רביב"/>
  </r>
  <r>
    <s v="1"/>
    <s v="55"/>
    <s v="F"/>
    <s v="M40"/>
    <m/>
    <d v="2021-06-08T00:00:00"/>
    <x v="0"/>
    <s v="400246610"/>
    <s v="40005337   נביעות טבע הגליל סניף אילת"/>
    <x v="0"/>
    <x v="0"/>
    <m/>
    <m/>
    <s v="K"/>
    <s v="9000"/>
    <s v="9200"/>
    <n v="3"/>
    <s v="PAL"/>
    <n v="3"/>
    <s v="PAL"/>
    <x v="0"/>
    <s v="ILS"/>
    <x v="0"/>
    <n v="0"/>
    <n v="0"/>
    <n v="0"/>
    <n v="3"/>
    <n v="0"/>
    <n v="0"/>
    <n v="0"/>
    <n v="1"/>
    <s v="B80100000"/>
    <s v="גל"/>
    <s v="אלבז"/>
  </r>
  <r>
    <s v="1"/>
    <s v="55"/>
    <s v="F"/>
    <s v="M40"/>
    <m/>
    <d v="2021-05-30T00:00:00"/>
    <x v="0"/>
    <s v="400245787"/>
    <s v="40005337   נביעות טבע הגליל סניף אילת"/>
    <x v="0"/>
    <x v="0"/>
    <m/>
    <m/>
    <s v="K"/>
    <s v="9000"/>
    <s v="9200"/>
    <n v="3"/>
    <s v="PAL"/>
    <n v="3"/>
    <s v="PAL"/>
    <x v="0"/>
    <s v="ILS"/>
    <x v="0"/>
    <n v="0"/>
    <n v="0"/>
    <n v="0"/>
    <n v="3"/>
    <n v="0"/>
    <n v="0"/>
    <n v="0"/>
    <n v="1"/>
    <s v="B80100000"/>
    <s v="גל"/>
    <s v="אלבז"/>
  </r>
  <r>
    <s v="1"/>
    <s v="55"/>
    <s v="F"/>
    <s v="M40"/>
    <m/>
    <d v="2021-05-23T00:00:00"/>
    <x v="0"/>
    <s v="400245277"/>
    <s v="40005337   נביעות טבע הגליל סניף אילת"/>
    <x v="0"/>
    <x v="0"/>
    <m/>
    <m/>
    <s v="K"/>
    <s v="4500"/>
    <s v="4500"/>
    <n v="3"/>
    <s v="PAL"/>
    <n v="3"/>
    <s v="PAL"/>
    <x v="0"/>
    <s v="ILS"/>
    <x v="0"/>
    <n v="0"/>
    <n v="0"/>
    <n v="0"/>
    <n v="3"/>
    <n v="0"/>
    <n v="0"/>
    <n v="0"/>
    <n v="1"/>
    <s v="B56000000"/>
    <s v="חנה"/>
    <s v="מגר"/>
  </r>
  <r>
    <s v="1"/>
    <s v="55"/>
    <s v="F"/>
    <s v="M40"/>
    <m/>
    <d v="2021-05-18T00:00:00"/>
    <x v="0"/>
    <s v="400244777"/>
    <s v="40005337   נביעות טבע הגליל סניף אילת"/>
    <x v="0"/>
    <x v="0"/>
    <m/>
    <m/>
    <s v="K"/>
    <s v="9000"/>
    <s v="9200"/>
    <n v="3"/>
    <s v="PAL"/>
    <n v="3"/>
    <s v="PAL"/>
    <x v="0"/>
    <s v="ILS"/>
    <x v="0"/>
    <n v="0"/>
    <n v="0"/>
    <n v="0"/>
    <n v="3"/>
    <n v="0"/>
    <n v="0"/>
    <n v="0"/>
    <n v="1"/>
    <s v="B80100000"/>
    <s v="גל"/>
    <s v="אלבז"/>
  </r>
  <r>
    <s v="1"/>
    <s v="55"/>
    <s v="F"/>
    <s v="M40"/>
    <m/>
    <d v="2021-05-18T00:00:00"/>
    <x v="0"/>
    <s v="400244819"/>
    <s v="40005337   נביעות טבע הגליל סניף אילת"/>
    <x v="0"/>
    <x v="0"/>
    <m/>
    <m/>
    <s v="K"/>
    <s v="6000"/>
    <s v="6001"/>
    <n v="3"/>
    <s v="PAL"/>
    <n v="3"/>
    <s v="PAL"/>
    <x v="0"/>
    <s v="ILS"/>
    <x v="0"/>
    <n v="0"/>
    <n v="0"/>
    <n v="0"/>
    <n v="3"/>
    <n v="0"/>
    <n v="0"/>
    <n v="0"/>
    <n v="1"/>
    <s v="B51000000"/>
    <s v="איל"/>
    <s v="רביב"/>
  </r>
  <r>
    <s v="1"/>
    <s v="55"/>
    <s v="F"/>
    <s v="M40"/>
    <m/>
    <d v="2021-05-18T00:00:00"/>
    <x v="0"/>
    <s v="400244824"/>
    <s v="40005337   נביעות טבע הגליל סניף אילת"/>
    <x v="0"/>
    <x v="0"/>
    <m/>
    <m/>
    <s v="K"/>
    <s v="6000"/>
    <s v="6001"/>
    <n v="3"/>
    <s v="PAL"/>
    <n v="3"/>
    <s v="PAL"/>
    <x v="0"/>
    <s v="ILS"/>
    <x v="0"/>
    <n v="0"/>
    <n v="0"/>
    <n v="0"/>
    <n v="3"/>
    <n v="0"/>
    <n v="0"/>
    <n v="0"/>
    <n v="1"/>
    <s v="B51000000"/>
    <s v="איל"/>
    <s v="רביב"/>
  </r>
  <r>
    <s v="1"/>
    <s v="55"/>
    <s v="F"/>
    <s v="M40"/>
    <m/>
    <d v="2021-05-16T00:00:00"/>
    <x v="0"/>
    <s v="400244718"/>
    <s v="40005337   נביעות טבע הגליל סניף אילת"/>
    <x v="0"/>
    <x v="0"/>
    <m/>
    <m/>
    <s v="K"/>
    <s v="4500"/>
    <s v="4500"/>
    <n v="3"/>
    <s v="PAL"/>
    <n v="3"/>
    <s v="PAL"/>
    <x v="0"/>
    <s v="ILS"/>
    <x v="0"/>
    <n v="0"/>
    <n v="0"/>
    <n v="0"/>
    <n v="3"/>
    <n v="0"/>
    <n v="0"/>
    <n v="0"/>
    <n v="1"/>
    <s v="B56000000"/>
    <s v="חנה"/>
    <s v="מגר"/>
  </r>
  <r>
    <s v="1"/>
    <s v="55"/>
    <s v="F"/>
    <s v="M40"/>
    <m/>
    <d v="2021-05-12T00:00:00"/>
    <x v="0"/>
    <s v="400244433"/>
    <s v="40005337   נביעות טבע הגליל סניף אילת"/>
    <x v="0"/>
    <x v="0"/>
    <m/>
    <m/>
    <s v="K"/>
    <s v="9000"/>
    <s v="9200"/>
    <n v="3"/>
    <s v="PAL"/>
    <n v="3"/>
    <s v="PAL"/>
    <x v="0"/>
    <s v="ILS"/>
    <x v="0"/>
    <n v="0"/>
    <n v="0"/>
    <n v="0"/>
    <n v="3"/>
    <n v="0"/>
    <n v="0"/>
    <n v="0"/>
    <n v="1"/>
    <s v="B80100000"/>
    <s v="גל"/>
    <s v="אלבז"/>
  </r>
  <r>
    <s v="1"/>
    <s v="55"/>
    <s v="F"/>
    <s v="M40"/>
    <m/>
    <d v="2021-05-12T00:00:00"/>
    <x v="0"/>
    <s v="400244549"/>
    <s v="40005337   נביעות טבע הגליל סניף אילת"/>
    <x v="0"/>
    <x v="0"/>
    <m/>
    <m/>
    <s v="K"/>
    <s v="9000"/>
    <s v="9001"/>
    <n v="3"/>
    <s v="PAL"/>
    <n v="3"/>
    <s v="PAL"/>
    <x v="0"/>
    <s v="ILS"/>
    <x v="0"/>
    <n v="0"/>
    <n v="0"/>
    <n v="0"/>
    <n v="3"/>
    <n v="0"/>
    <n v="0"/>
    <n v="0"/>
    <n v="1"/>
    <s v="B80000000"/>
    <s v="אלכסיי"/>
    <s v="ציטקילוב"/>
  </r>
  <r>
    <s v="1"/>
    <s v="55"/>
    <s v="F"/>
    <s v="M40"/>
    <m/>
    <d v="2021-05-11T00:00:00"/>
    <x v="0"/>
    <s v="400244306"/>
    <s v="40005337   נביעות טבע הגליל סניף אילת"/>
    <x v="0"/>
    <x v="0"/>
    <m/>
    <m/>
    <s v="K"/>
    <s v="9000"/>
    <s v="9800"/>
    <n v="3"/>
    <s v="PAL"/>
    <n v="3"/>
    <s v="PAL"/>
    <x v="0"/>
    <s v="ILS"/>
    <x v="0"/>
    <n v="0"/>
    <n v="0"/>
    <n v="0"/>
    <n v="3"/>
    <n v="0"/>
    <n v="0"/>
    <n v="0"/>
    <n v="1"/>
    <s v="B80090000"/>
    <s v="ירחמיאל"/>
    <s v="מור יוסף"/>
  </r>
  <r>
    <s v="1"/>
    <s v="55"/>
    <s v="F"/>
    <s v="M40"/>
    <m/>
    <d v="2021-05-05T00:00:00"/>
    <x v="0"/>
    <s v="400243744"/>
    <s v="40005337   נביעות טבע הגליל סניף אילת"/>
    <x v="0"/>
    <x v="0"/>
    <m/>
    <m/>
    <s v="K"/>
    <s v="6000"/>
    <s v="6001"/>
    <n v="3"/>
    <s v="PAL"/>
    <n v="3"/>
    <s v="PAL"/>
    <x v="0"/>
    <s v="ILS"/>
    <x v="0"/>
    <n v="0"/>
    <n v="0"/>
    <n v="0"/>
    <n v="3"/>
    <n v="0"/>
    <n v="0"/>
    <n v="0"/>
    <n v="1"/>
    <s v="B51000000"/>
    <s v="איל"/>
    <s v="רביב"/>
  </r>
  <r>
    <s v="1"/>
    <s v="55"/>
    <s v="F"/>
    <s v="M40"/>
    <m/>
    <d v="2021-04-20T00:00:00"/>
    <x v="0"/>
    <s v="400242549"/>
    <s v="40005337   נביעות טבע הגליל סניף אילת"/>
    <x v="0"/>
    <x v="0"/>
    <m/>
    <m/>
    <s v="K"/>
    <s v="4000"/>
    <s v="4001"/>
    <n v="3"/>
    <s v="PAL"/>
    <n v="3"/>
    <s v="PAL"/>
    <x v="0"/>
    <s v="ILS"/>
    <x v="0"/>
    <n v="0"/>
    <n v="0"/>
    <n v="0"/>
    <n v="3"/>
    <n v="0"/>
    <n v="0"/>
    <n v="0"/>
    <n v="1"/>
    <s v="B57000000"/>
    <s v="ישראל"/>
    <s v="כהן"/>
  </r>
  <r>
    <s v="1"/>
    <s v="55"/>
    <s v="F"/>
    <s v="M40"/>
    <m/>
    <d v="2021-04-06T00:00:00"/>
    <x v="0"/>
    <s v="400241326"/>
    <s v="40005337   נביעות טבע הגליל סניף אילת"/>
    <x v="0"/>
    <x v="0"/>
    <m/>
    <m/>
    <s v="K"/>
    <s v="9000"/>
    <s v="9700"/>
    <n v="3"/>
    <s v="PAL"/>
    <n v="3"/>
    <s v="PAL"/>
    <x v="0"/>
    <s v="ILS"/>
    <x v="0"/>
    <n v="0"/>
    <n v="0"/>
    <n v="0"/>
    <n v="3"/>
    <n v="0"/>
    <n v="0"/>
    <n v="0"/>
    <n v="1"/>
    <s v="B80060000"/>
    <s v="מאיר"/>
    <s v="סדון"/>
  </r>
  <r>
    <s v="1"/>
    <s v="55"/>
    <s v="F"/>
    <s v="M40"/>
    <m/>
    <d v="2021-04-05T00:00:00"/>
    <x v="0"/>
    <s v="400241259"/>
    <s v="40005337   נביעות טבע הגליל סניף אילת"/>
    <x v="0"/>
    <x v="0"/>
    <m/>
    <m/>
    <s v="K"/>
    <s v="4500"/>
    <s v="4500"/>
    <n v="3"/>
    <s v="PAL"/>
    <n v="3"/>
    <s v="PAL"/>
    <x v="0"/>
    <s v="ILS"/>
    <x v="0"/>
    <n v="0"/>
    <n v="0"/>
    <n v="0"/>
    <n v="3"/>
    <n v="0"/>
    <n v="0"/>
    <n v="0"/>
    <n v="1"/>
    <s v="B56000000"/>
    <s v="חנה"/>
    <s v="מגר"/>
  </r>
  <r>
    <s v="1"/>
    <s v="55"/>
    <s v="F"/>
    <s v="M40"/>
    <m/>
    <d v="2021-03-21T00:00:00"/>
    <x v="0"/>
    <s v="400240471"/>
    <s v="40005337   נביעות טבע הגליל סניף אילת"/>
    <x v="0"/>
    <x v="0"/>
    <m/>
    <m/>
    <s v="K"/>
    <s v="9000"/>
    <s v="9200"/>
    <n v="3"/>
    <s v="PAL"/>
    <n v="3"/>
    <s v="PAL"/>
    <x v="0"/>
    <s v="ILS"/>
    <x v="0"/>
    <n v="0"/>
    <n v="0"/>
    <n v="0"/>
    <n v="3"/>
    <n v="0"/>
    <n v="0"/>
    <n v="0"/>
    <n v="1"/>
    <s v="B80100000"/>
    <s v="גל"/>
    <s v="אלבז"/>
  </r>
  <r>
    <s v="1"/>
    <s v="55"/>
    <s v="F"/>
    <s v="M40"/>
    <m/>
    <d v="2021-03-18T00:00:00"/>
    <x v="0"/>
    <s v="400240285"/>
    <s v="40005337   נביעות טבע הגליל סניף אילת"/>
    <x v="0"/>
    <x v="0"/>
    <m/>
    <m/>
    <s v="K"/>
    <s v="4000"/>
    <s v="4001"/>
    <n v="3"/>
    <s v="PAL"/>
    <n v="3"/>
    <s v="PAL"/>
    <x v="0"/>
    <s v="ILS"/>
    <x v="0"/>
    <n v="0"/>
    <n v="0"/>
    <n v="0"/>
    <n v="3"/>
    <n v="0"/>
    <n v="0"/>
    <n v="0"/>
    <n v="1"/>
    <s v="B57000000"/>
    <s v="ישראל"/>
    <s v="כהן"/>
  </r>
  <r>
    <s v="5"/>
    <s v="55"/>
    <s v="F"/>
    <s v="M40"/>
    <m/>
    <d v="2021-02-14T00:00:00"/>
    <x v="0"/>
    <s v="400237395"/>
    <s v="40001537   תנובה"/>
    <x v="18"/>
    <x v="18"/>
    <m/>
    <m/>
    <s v="K"/>
    <s v="9000"/>
    <s v="9838"/>
    <n v="3"/>
    <s v="חב"/>
    <n v="3"/>
    <s v="חב"/>
    <x v="13"/>
    <s v="ILS"/>
    <x v="0"/>
    <n v="0"/>
    <n v="0"/>
    <n v="0"/>
    <n v="3"/>
    <n v="0"/>
    <n v="0"/>
    <n v="0"/>
    <n v="1"/>
    <s v="B80090012"/>
    <s v="נאור"/>
    <s v="פרץ"/>
  </r>
  <r>
    <s v="1"/>
    <s v="55"/>
    <s v="F"/>
    <s v="M40"/>
    <m/>
    <d v="2020-11-12T00:00:00"/>
    <x v="1"/>
    <s v="400231391"/>
    <s v="40005337   נביעות טבע הגליל סניף אילת"/>
    <x v="0"/>
    <x v="0"/>
    <m/>
    <m/>
    <s v="K"/>
    <s v="1000"/>
    <s v="1118"/>
    <n v="3"/>
    <s v="PAL"/>
    <n v="3"/>
    <s v="PAL"/>
    <x v="0"/>
    <s v="ILS"/>
    <x v="0"/>
    <n v="0"/>
    <n v="0"/>
    <n v="0"/>
    <n v="3"/>
    <n v="0"/>
    <n v="0"/>
    <n v="0"/>
    <n v="1"/>
    <s v="B27020300"/>
    <s v="אברהם"/>
    <s v="סובל"/>
  </r>
  <r>
    <s v="8"/>
    <s v="55"/>
    <s v="F"/>
    <s v="M40"/>
    <m/>
    <d v="2020-11-09T00:00:00"/>
    <x v="1"/>
    <s v="400230963"/>
    <s v="40001537   תנובה"/>
    <x v="18"/>
    <x v="18"/>
    <m/>
    <m/>
    <s v="K"/>
    <s v="4000"/>
    <s v="4215"/>
    <n v="3"/>
    <s v="חב"/>
    <n v="3"/>
    <s v="חב"/>
    <x v="47"/>
    <s v="ILS"/>
    <x v="0"/>
    <n v="0"/>
    <n v="0"/>
    <n v="0"/>
    <n v="3"/>
    <n v="0"/>
    <n v="0"/>
    <n v="0"/>
    <n v="1"/>
    <s v="B57002000"/>
    <s v="עופר"/>
    <s v="בן לולו"/>
  </r>
  <r>
    <s v="1"/>
    <s v="55"/>
    <s v="F"/>
    <s v="M40"/>
    <m/>
    <d v="2020-09-24T00:00:00"/>
    <x v="1"/>
    <s v="400226984"/>
    <s v="40005337   נביעות טבע הגליל סניף אילת"/>
    <x v="0"/>
    <x v="0"/>
    <m/>
    <m/>
    <s v="K"/>
    <s v="5000"/>
    <s v="5001"/>
    <n v="3"/>
    <s v="PAL"/>
    <n v="3"/>
    <s v="PAL"/>
    <x v="0"/>
    <s v="ILS"/>
    <x v="0"/>
    <n v="0"/>
    <n v="0"/>
    <n v="0"/>
    <n v="3"/>
    <n v="0"/>
    <n v="0"/>
    <n v="0"/>
    <n v="1"/>
    <s v="B52000000"/>
    <s v="אוריאל"/>
    <s v="כהן"/>
  </r>
  <r>
    <s v="1"/>
    <s v="55"/>
    <s v="F"/>
    <s v="M40"/>
    <m/>
    <d v="2020-09-24T00:00:00"/>
    <x v="1"/>
    <s v="400227022"/>
    <s v="40005337   נביעות טבע הגליל סניף אילת"/>
    <x v="0"/>
    <x v="0"/>
    <m/>
    <m/>
    <s v="K"/>
    <s v="4500"/>
    <s v="4500"/>
    <n v="3"/>
    <s v="PAL"/>
    <n v="3"/>
    <s v="PAL"/>
    <x v="0"/>
    <s v="ILS"/>
    <x v="0"/>
    <n v="0"/>
    <n v="0"/>
    <n v="0"/>
    <n v="3"/>
    <n v="0"/>
    <n v="0"/>
    <n v="0"/>
    <n v="1"/>
    <s v="B56000000"/>
    <s v="חנה"/>
    <s v="מגר"/>
  </r>
  <r>
    <s v="1"/>
    <s v="55"/>
    <s v="F"/>
    <s v="M40"/>
    <m/>
    <d v="2020-09-21T00:00:00"/>
    <x v="1"/>
    <s v="400226552"/>
    <s v="40005337   נביעות טבע הגליל סניף אילת"/>
    <x v="0"/>
    <x v="0"/>
    <m/>
    <m/>
    <s v="K"/>
    <s v="7000"/>
    <s v="7001"/>
    <n v="3"/>
    <s v="PAL"/>
    <n v="3"/>
    <s v="PAL"/>
    <x v="0"/>
    <s v="ILS"/>
    <x v="0"/>
    <n v="0"/>
    <n v="0"/>
    <n v="0"/>
    <n v="3"/>
    <n v="0"/>
    <n v="0"/>
    <n v="0"/>
    <n v="1"/>
    <s v="B53000000"/>
    <s v="אשר"/>
    <s v="מלכה"/>
  </r>
  <r>
    <s v="1"/>
    <s v="55"/>
    <s v="F"/>
    <s v="M40"/>
    <m/>
    <d v="2020-09-16T00:00:00"/>
    <x v="1"/>
    <s v="400226256"/>
    <s v="40005337   נביעות טבע הגליל סניף אילת"/>
    <x v="0"/>
    <x v="0"/>
    <m/>
    <m/>
    <s v="K"/>
    <s v="5000"/>
    <s v="5001"/>
    <n v="3"/>
    <s v="PAL"/>
    <n v="3"/>
    <s v="PAL"/>
    <x v="0"/>
    <s v="ILS"/>
    <x v="0"/>
    <n v="0"/>
    <n v="0"/>
    <n v="0"/>
    <n v="3"/>
    <n v="0"/>
    <n v="0"/>
    <n v="0"/>
    <n v="1"/>
    <s v="B52000000"/>
    <s v="אוריאל"/>
    <s v="כהן"/>
  </r>
  <r>
    <s v="1"/>
    <s v="55"/>
    <s v="F"/>
    <s v="M40"/>
    <m/>
    <d v="2020-09-15T00:00:00"/>
    <x v="1"/>
    <s v="400226087"/>
    <s v="40005337   נביעות טבע הגליל סניף אילת"/>
    <x v="0"/>
    <x v="0"/>
    <m/>
    <m/>
    <s v="K"/>
    <s v="4500"/>
    <s v="4500"/>
    <n v="3"/>
    <s v="PAL"/>
    <n v="3"/>
    <s v="PAL"/>
    <x v="0"/>
    <s v="ILS"/>
    <x v="0"/>
    <n v="0"/>
    <n v="0"/>
    <n v="0"/>
    <n v="3"/>
    <n v="0"/>
    <n v="0"/>
    <n v="0"/>
    <n v="1"/>
    <s v="B56000000"/>
    <s v="חנה"/>
    <s v="מגר"/>
  </r>
  <r>
    <s v="1"/>
    <s v="55"/>
    <s v="F"/>
    <s v="M40"/>
    <m/>
    <d v="2020-09-13T00:00:00"/>
    <x v="1"/>
    <s v="400225804"/>
    <s v="40005337   נביעות טבע הגליל סניף אילת"/>
    <x v="0"/>
    <x v="0"/>
    <m/>
    <m/>
    <s v="K"/>
    <s v="5000"/>
    <s v="5001"/>
    <n v="3"/>
    <s v="PAL"/>
    <n v="3"/>
    <s v="PAL"/>
    <x v="0"/>
    <s v="ILS"/>
    <x v="0"/>
    <n v="0"/>
    <n v="0"/>
    <n v="0"/>
    <n v="3"/>
    <n v="0"/>
    <n v="0"/>
    <n v="0"/>
    <n v="1"/>
    <s v="B52000000"/>
    <s v="אוריאל"/>
    <s v="כהן"/>
  </r>
  <r>
    <s v="1"/>
    <s v="55"/>
    <s v="F"/>
    <s v="M40"/>
    <m/>
    <d v="2020-09-10T00:00:00"/>
    <x v="1"/>
    <s v="400225667"/>
    <s v="40005337   נביעות טבע הגליל סניף אילת"/>
    <x v="0"/>
    <x v="0"/>
    <m/>
    <m/>
    <s v="K"/>
    <s v="9000"/>
    <s v="9200"/>
    <n v="3"/>
    <s v="PAL"/>
    <n v="3"/>
    <s v="PAL"/>
    <x v="0"/>
    <s v="ILS"/>
    <x v="0"/>
    <n v="0"/>
    <n v="0"/>
    <n v="0"/>
    <n v="3"/>
    <n v="0"/>
    <n v="0"/>
    <n v="0"/>
    <n v="1"/>
    <s v="B80100000"/>
    <s v="גל"/>
    <s v="אלבז"/>
  </r>
  <r>
    <s v="8"/>
    <s v="55"/>
    <s v="F"/>
    <s v="M40"/>
    <m/>
    <d v="2020-09-06T00:00:00"/>
    <x v="1"/>
    <s v="400225290"/>
    <s v="40000834   לורד סנדוויץ בע&quot;מ"/>
    <x v="4"/>
    <x v="4"/>
    <m/>
    <m/>
    <s v="K"/>
    <s v="5000"/>
    <s v="5100"/>
    <n v="3"/>
    <s v="יח"/>
    <n v="3"/>
    <s v="יח"/>
    <x v="3"/>
    <s v="ILS"/>
    <x v="0"/>
    <n v="0"/>
    <n v="0"/>
    <n v="0"/>
    <n v="3"/>
    <n v="0"/>
    <n v="0"/>
    <n v="0"/>
    <n v="1"/>
    <s v="B52070004"/>
    <s v="ליאור"/>
    <s v="אוקנין"/>
  </r>
  <r>
    <s v="9"/>
    <s v="55"/>
    <s v="F"/>
    <s v="M40"/>
    <m/>
    <d v="2020-09-06T00:00:00"/>
    <x v="1"/>
    <s v="400225290"/>
    <s v="40000834   לורד סנדוויץ בע&quot;מ"/>
    <x v="27"/>
    <x v="28"/>
    <m/>
    <m/>
    <s v="K"/>
    <s v="5000"/>
    <s v="5100"/>
    <n v="3"/>
    <s v="יח"/>
    <n v="3"/>
    <s v="יח"/>
    <x v="2"/>
    <s v="ILS"/>
    <x v="0"/>
    <n v="0"/>
    <n v="0"/>
    <n v="0"/>
    <n v="3"/>
    <n v="0"/>
    <n v="0"/>
    <n v="0"/>
    <n v="1"/>
    <s v="B52070004"/>
    <s v="ליאור"/>
    <s v="אוקנין"/>
  </r>
  <r>
    <s v="10"/>
    <s v="55"/>
    <s v="F"/>
    <s v="M40"/>
    <m/>
    <d v="2020-09-06T00:00:00"/>
    <x v="1"/>
    <s v="400225290"/>
    <s v="40000834   לורד סנדוויץ בע&quot;מ"/>
    <x v="3"/>
    <x v="3"/>
    <m/>
    <m/>
    <s v="K"/>
    <s v="5000"/>
    <s v="5100"/>
    <n v="3"/>
    <s v="יח"/>
    <n v="3"/>
    <s v="יח"/>
    <x v="2"/>
    <s v="ILS"/>
    <x v="0"/>
    <n v="0"/>
    <n v="0"/>
    <n v="0"/>
    <n v="3"/>
    <n v="0"/>
    <n v="0"/>
    <n v="0"/>
    <n v="1"/>
    <s v="B52070004"/>
    <s v="ליאור"/>
    <s v="אוקנין"/>
  </r>
  <r>
    <s v="1"/>
    <s v="55"/>
    <s v="F"/>
    <s v="M40"/>
    <m/>
    <d v="2020-09-06T00:00:00"/>
    <x v="1"/>
    <s v="400225300"/>
    <s v="40005337   נביעות טבע הגליל סניף אילת"/>
    <x v="0"/>
    <x v="0"/>
    <m/>
    <m/>
    <s v="K"/>
    <s v="9000"/>
    <s v="9200"/>
    <n v="3"/>
    <s v="PAL"/>
    <n v="3"/>
    <s v="PAL"/>
    <x v="0"/>
    <s v="ILS"/>
    <x v="0"/>
    <n v="0"/>
    <n v="0"/>
    <n v="0"/>
    <n v="3"/>
    <n v="0"/>
    <n v="0"/>
    <n v="0"/>
    <n v="1"/>
    <s v="B80100000"/>
    <s v="גל"/>
    <s v="אלבז"/>
  </r>
  <r>
    <s v="1"/>
    <s v="55"/>
    <s v="F"/>
    <s v="M40"/>
    <m/>
    <d v="2020-09-02T00:00:00"/>
    <x v="1"/>
    <s v="400225068"/>
    <s v="40005337   נביעות טבע הגליל סניף אילת"/>
    <x v="0"/>
    <x v="0"/>
    <m/>
    <m/>
    <s v="K"/>
    <s v="9000"/>
    <s v="9500"/>
    <n v="3"/>
    <s v="PAL"/>
    <n v="3"/>
    <s v="PAL"/>
    <x v="0"/>
    <s v="ILS"/>
    <x v="0"/>
    <n v="0"/>
    <n v="0"/>
    <n v="0"/>
    <n v="3"/>
    <n v="0"/>
    <n v="0"/>
    <n v="0"/>
    <n v="1"/>
    <s v="B80140000"/>
    <s v="ישראל"/>
    <s v="צאולקר"/>
  </r>
  <r>
    <s v="8"/>
    <s v="55"/>
    <s v="F"/>
    <s v="M40"/>
    <m/>
    <d v="2020-08-31T00:00:00"/>
    <x v="1"/>
    <s v="400224897"/>
    <s v="40000834   לורד סנדוויץ בע&quot;מ"/>
    <x v="4"/>
    <x v="4"/>
    <m/>
    <m/>
    <s v="K"/>
    <s v="5000"/>
    <s v="5100"/>
    <n v="3"/>
    <s v="יח"/>
    <n v="3"/>
    <s v="יח"/>
    <x v="3"/>
    <s v="ILS"/>
    <x v="0"/>
    <n v="0"/>
    <n v="0"/>
    <n v="0"/>
    <n v="3"/>
    <n v="0"/>
    <n v="0"/>
    <n v="0"/>
    <n v="1"/>
    <s v="B52070004"/>
    <s v="ליאור"/>
    <s v="אוקנין"/>
  </r>
  <r>
    <s v="9"/>
    <s v="55"/>
    <s v="F"/>
    <s v="M40"/>
    <m/>
    <d v="2020-08-31T00:00:00"/>
    <x v="1"/>
    <s v="400224897"/>
    <s v="40000834   לורד סנדוויץ בע&quot;מ"/>
    <x v="27"/>
    <x v="28"/>
    <m/>
    <m/>
    <s v="K"/>
    <s v="5000"/>
    <s v="5100"/>
    <n v="3"/>
    <s v="יח"/>
    <n v="3"/>
    <s v="יח"/>
    <x v="2"/>
    <s v="ILS"/>
    <x v="0"/>
    <n v="0"/>
    <n v="0"/>
    <n v="0"/>
    <n v="3"/>
    <n v="0"/>
    <n v="0"/>
    <n v="0"/>
    <n v="1"/>
    <s v="B52070004"/>
    <s v="ליאור"/>
    <s v="אוקנין"/>
  </r>
  <r>
    <s v="1"/>
    <s v="55"/>
    <s v="F"/>
    <s v="M40"/>
    <m/>
    <d v="2020-08-25T00:00:00"/>
    <x v="1"/>
    <s v="400224408"/>
    <s v="40005337   נביעות טבע הגליל סניף אילת"/>
    <x v="0"/>
    <x v="0"/>
    <m/>
    <m/>
    <s v="K"/>
    <s v="4000"/>
    <s v="4001"/>
    <n v="3"/>
    <s v="PAL"/>
    <n v="3"/>
    <s v="PAL"/>
    <x v="0"/>
    <s v="ILS"/>
    <x v="0"/>
    <n v="0"/>
    <n v="0"/>
    <n v="0"/>
    <n v="3"/>
    <n v="0"/>
    <n v="0"/>
    <n v="0"/>
    <n v="1"/>
    <s v="B57000000"/>
    <s v="טיבריו"/>
    <s v="קליין"/>
  </r>
  <r>
    <s v="1"/>
    <s v="55"/>
    <s v="F"/>
    <s v="M40"/>
    <m/>
    <d v="2020-08-17T00:00:00"/>
    <x v="1"/>
    <s v="400223773"/>
    <s v="40005337   נביעות טבע הגליל סניף אילת"/>
    <x v="0"/>
    <x v="0"/>
    <m/>
    <m/>
    <s v="K"/>
    <s v="8000"/>
    <s v="8001"/>
    <n v="3"/>
    <s v="PAL"/>
    <n v="3"/>
    <s v="PAL"/>
    <x v="0"/>
    <s v="ILS"/>
    <x v="0"/>
    <n v="0"/>
    <n v="0"/>
    <n v="0"/>
    <n v="3"/>
    <n v="0"/>
    <n v="0"/>
    <n v="0"/>
    <n v="1"/>
    <s v="B55000000"/>
    <s v="יהודה"/>
    <s v="שגיא"/>
  </r>
  <r>
    <s v="1"/>
    <s v="55"/>
    <s v="F"/>
    <s v="M40"/>
    <m/>
    <d v="2020-08-13T00:00:00"/>
    <x v="1"/>
    <s v="400223494"/>
    <s v="40005337   נביעות טבע הגליל סניף אילת"/>
    <x v="0"/>
    <x v="0"/>
    <m/>
    <m/>
    <s v="K"/>
    <s v="4000"/>
    <s v="4001"/>
    <n v="3"/>
    <s v="PAL"/>
    <n v="3"/>
    <s v="PAL"/>
    <x v="0"/>
    <s v="ILS"/>
    <x v="0"/>
    <n v="0"/>
    <n v="0"/>
    <n v="0"/>
    <n v="3"/>
    <n v="0"/>
    <n v="0"/>
    <n v="0"/>
    <n v="1"/>
    <s v="B57000000"/>
    <s v="טיבריו"/>
    <s v="קליין"/>
  </r>
  <r>
    <s v="1"/>
    <s v="55"/>
    <s v="F"/>
    <s v="M40"/>
    <m/>
    <d v="2020-07-26T00:00:00"/>
    <x v="1"/>
    <s v="400222001"/>
    <s v="40005337   נביעות טבע הגליל סניף אילת"/>
    <x v="0"/>
    <x v="0"/>
    <m/>
    <m/>
    <s v="K"/>
    <s v="4000"/>
    <s v="4001"/>
    <n v="3"/>
    <s v="PAL"/>
    <n v="3"/>
    <s v="PAL"/>
    <x v="0"/>
    <s v="ILS"/>
    <x v="0"/>
    <n v="0"/>
    <n v="0"/>
    <n v="0"/>
    <n v="3"/>
    <n v="0"/>
    <n v="0"/>
    <n v="0"/>
    <n v="1"/>
    <s v="B57000000"/>
    <s v="טיבריו"/>
    <s v="קליין"/>
  </r>
  <r>
    <s v="1"/>
    <s v="55"/>
    <s v="F"/>
    <s v="M40"/>
    <m/>
    <d v="2020-07-20T00:00:00"/>
    <x v="1"/>
    <s v="400221600"/>
    <s v="40000834   לורד סנדוויץ בע&quot;מ"/>
    <x v="4"/>
    <x v="4"/>
    <m/>
    <m/>
    <s v="K"/>
    <s v="1000"/>
    <s v="1600"/>
    <n v="3"/>
    <s v="יח"/>
    <n v="3"/>
    <s v="יח"/>
    <x v="49"/>
    <s v="ILS"/>
    <x v="0"/>
    <n v="0"/>
    <n v="0"/>
    <n v="0"/>
    <n v="3"/>
    <n v="0"/>
    <n v="0"/>
    <n v="0"/>
    <n v="1"/>
    <s v="B24000000"/>
    <s v="ניר"/>
    <s v="קיים"/>
  </r>
  <r>
    <s v="1"/>
    <s v="55"/>
    <s v="F"/>
    <s v="M40"/>
    <m/>
    <d v="2020-07-14T00:00:00"/>
    <x v="1"/>
    <s v="400221054"/>
    <s v="40005337   נביעות טבע הגליל סניף אילת"/>
    <x v="0"/>
    <x v="0"/>
    <m/>
    <m/>
    <s v="K"/>
    <s v="9000"/>
    <s v="9200"/>
    <n v="3"/>
    <s v="PAL"/>
    <n v="3"/>
    <s v="PAL"/>
    <x v="0"/>
    <s v="ILS"/>
    <x v="0"/>
    <n v="0"/>
    <n v="0"/>
    <n v="0"/>
    <n v="3"/>
    <n v="0"/>
    <n v="0"/>
    <n v="0"/>
    <n v="1"/>
    <s v="B80100000"/>
    <s v="גל"/>
    <s v="אלבז"/>
  </r>
  <r>
    <s v="1"/>
    <s v="55"/>
    <s v="F"/>
    <s v="M40"/>
    <m/>
    <d v="2020-07-08T00:00:00"/>
    <x v="1"/>
    <s v="400220390"/>
    <s v="40005337   נביעות טבע הגליל סניף אילת"/>
    <x v="0"/>
    <x v="0"/>
    <m/>
    <m/>
    <s v="K"/>
    <s v="4000"/>
    <s v="4001"/>
    <n v="3"/>
    <s v="PAL"/>
    <n v="3"/>
    <s v="PAL"/>
    <x v="0"/>
    <s v="ILS"/>
    <x v="0"/>
    <n v="0"/>
    <n v="0"/>
    <n v="0"/>
    <n v="3"/>
    <n v="0"/>
    <n v="0"/>
    <n v="0"/>
    <n v="1"/>
    <s v="B57000000"/>
    <s v="טיבריו"/>
    <s v="קליין"/>
  </r>
  <r>
    <s v="1"/>
    <s v="55"/>
    <s v="F"/>
    <s v="M40"/>
    <m/>
    <d v="2020-06-30T00:00:00"/>
    <x v="1"/>
    <s v="400219745"/>
    <s v="40005337   נביעות טבע הגליל סניף אילת"/>
    <x v="0"/>
    <x v="0"/>
    <m/>
    <m/>
    <s v="K"/>
    <s v="7000"/>
    <s v="7001"/>
    <n v="3"/>
    <s v="PAL"/>
    <n v="3"/>
    <s v="PAL"/>
    <x v="0"/>
    <s v="ILS"/>
    <x v="0"/>
    <n v="0"/>
    <n v="0"/>
    <n v="0"/>
    <n v="3"/>
    <n v="0"/>
    <n v="0"/>
    <n v="0"/>
    <n v="1"/>
    <s v="B53000000"/>
    <s v="אשר"/>
    <s v="מלכה"/>
  </r>
  <r>
    <s v="1"/>
    <s v="55"/>
    <s v="F"/>
    <s v="M40"/>
    <m/>
    <d v="2020-06-16T00:00:00"/>
    <x v="1"/>
    <s v="400218599"/>
    <s v="40005337   נביעות טבע הגליל סניף אילת"/>
    <x v="0"/>
    <x v="0"/>
    <m/>
    <m/>
    <s v="K"/>
    <s v="4500"/>
    <s v="4500"/>
    <n v="3"/>
    <s v="PAL"/>
    <n v="3"/>
    <s v="PAL"/>
    <x v="0"/>
    <s v="ILS"/>
    <x v="0"/>
    <n v="0"/>
    <n v="0"/>
    <n v="0"/>
    <n v="3"/>
    <n v="0"/>
    <n v="0"/>
    <n v="0"/>
    <n v="1"/>
    <s v="B56000000"/>
    <s v="חנה"/>
    <s v="מגר"/>
  </r>
  <r>
    <s v="1"/>
    <s v="55"/>
    <s v="F"/>
    <s v="M40"/>
    <m/>
    <d v="2020-06-14T00:00:00"/>
    <x v="1"/>
    <s v="400218283"/>
    <s v="40005337   נביעות טבע הגליל סניף אילת"/>
    <x v="0"/>
    <x v="0"/>
    <m/>
    <m/>
    <s v="K"/>
    <s v="9000"/>
    <s v="9500"/>
    <n v="3"/>
    <s v="PAL"/>
    <n v="3"/>
    <s v="PAL"/>
    <x v="0"/>
    <s v="ILS"/>
    <x v="0"/>
    <n v="0"/>
    <n v="0"/>
    <n v="0"/>
    <n v="3"/>
    <n v="0"/>
    <n v="0"/>
    <n v="0"/>
    <n v="1"/>
    <s v="B80140000"/>
    <s v="ישראל"/>
    <s v="צאולקר"/>
  </r>
  <r>
    <s v="1"/>
    <s v="55"/>
    <s v="F"/>
    <s v="M40"/>
    <m/>
    <d v="2020-06-14T00:00:00"/>
    <x v="1"/>
    <s v="400218373"/>
    <s v="40005337   נביעות טבע הגליל סניף אילת"/>
    <x v="0"/>
    <x v="0"/>
    <m/>
    <m/>
    <s v="K"/>
    <s v="9000"/>
    <s v="9200"/>
    <n v="3"/>
    <s v="PAL"/>
    <n v="3"/>
    <s v="PAL"/>
    <x v="0"/>
    <s v="ILS"/>
    <x v="0"/>
    <n v="0"/>
    <n v="0"/>
    <n v="0"/>
    <n v="3"/>
    <n v="0"/>
    <n v="0"/>
    <n v="0"/>
    <n v="1"/>
    <s v="B80100000"/>
    <s v="גל"/>
    <s v="אלבז"/>
  </r>
  <r>
    <s v="1"/>
    <s v="55"/>
    <s v="F"/>
    <s v="M40"/>
    <m/>
    <d v="2020-05-21T00:00:00"/>
    <x v="1"/>
    <s v="400216562"/>
    <s v="40005337   נביעות טבע הגליל סניף אילת"/>
    <x v="0"/>
    <x v="0"/>
    <m/>
    <m/>
    <s v="K"/>
    <s v="9000"/>
    <s v="9700"/>
    <n v="3"/>
    <s v="PAL"/>
    <n v="3"/>
    <s v="PAL"/>
    <x v="0"/>
    <s v="ILS"/>
    <x v="0"/>
    <n v="0"/>
    <n v="0"/>
    <n v="0"/>
    <n v="3"/>
    <n v="0"/>
    <n v="0"/>
    <n v="0"/>
    <n v="1"/>
    <s v="B80060000"/>
    <s v="מאיר"/>
    <s v="סדון"/>
  </r>
  <r>
    <s v="1"/>
    <s v="55"/>
    <s v="F"/>
    <s v="M40"/>
    <m/>
    <d v="2020-05-10T00:00:00"/>
    <x v="1"/>
    <s v="400215525"/>
    <s v="40005337   נביעות טבע הגליל סניף אילת"/>
    <x v="0"/>
    <x v="0"/>
    <m/>
    <m/>
    <s v="K"/>
    <s v="4000"/>
    <s v="4001"/>
    <n v="3"/>
    <s v="PAL"/>
    <n v="3"/>
    <s v="PAL"/>
    <x v="0"/>
    <s v="ILS"/>
    <x v="0"/>
    <n v="0"/>
    <n v="0"/>
    <n v="0"/>
    <n v="3"/>
    <n v="0"/>
    <n v="0"/>
    <n v="0"/>
    <n v="1"/>
    <s v="B57000017"/>
    <s v="יהודה"/>
    <s v="גיוס"/>
  </r>
  <r>
    <s v="1"/>
    <s v="55"/>
    <s v="F"/>
    <s v="M40"/>
    <m/>
    <d v="2020-04-27T00:00:00"/>
    <x v="1"/>
    <s v="400214749"/>
    <s v="40005337   נביעות טבע הגליל סניף אילת"/>
    <x v="0"/>
    <x v="0"/>
    <m/>
    <m/>
    <s v="K"/>
    <s v="7000"/>
    <s v="7001"/>
    <n v="3"/>
    <s v="PAL"/>
    <n v="3"/>
    <s v="PAL"/>
    <x v="0"/>
    <s v="ILS"/>
    <x v="0"/>
    <n v="0"/>
    <n v="0"/>
    <n v="0"/>
    <n v="3"/>
    <n v="0"/>
    <n v="0"/>
    <n v="0"/>
    <n v="1"/>
    <s v="B53000000"/>
    <s v="אשר"/>
    <s v="מלכה"/>
  </r>
  <r>
    <s v="1"/>
    <s v="55"/>
    <s v="F"/>
    <s v="M40"/>
    <m/>
    <d v="2020-04-26T00:00:00"/>
    <x v="1"/>
    <s v="400214569"/>
    <s v="40005337   נביעות טבע הגליל סניף אילת"/>
    <x v="0"/>
    <x v="0"/>
    <m/>
    <m/>
    <s v="K"/>
    <s v="5000"/>
    <s v="5001"/>
    <n v="3"/>
    <s v="PAL"/>
    <n v="3"/>
    <s v="PAL"/>
    <x v="0"/>
    <s v="ILS"/>
    <x v="0"/>
    <n v="0"/>
    <n v="0"/>
    <n v="0"/>
    <n v="3"/>
    <n v="0"/>
    <n v="0"/>
    <n v="0"/>
    <n v="1"/>
    <s v="B52000000"/>
    <s v="אוריאל"/>
    <s v="כהן"/>
  </r>
  <r>
    <s v="1"/>
    <s v="55"/>
    <s v="F"/>
    <s v="M40"/>
    <m/>
    <d v="2020-04-23T00:00:00"/>
    <x v="1"/>
    <s v="400214358"/>
    <s v="40005337   נביעות טבע הגליל סניף אילת"/>
    <x v="0"/>
    <x v="0"/>
    <m/>
    <m/>
    <s v="K"/>
    <s v="5000"/>
    <s v="5100"/>
    <n v="3"/>
    <s v="PAL"/>
    <n v="3"/>
    <s v="PAL"/>
    <x v="0"/>
    <s v="ILS"/>
    <x v="0"/>
    <n v="0"/>
    <n v="0"/>
    <n v="0"/>
    <n v="3"/>
    <n v="0"/>
    <n v="0"/>
    <n v="0"/>
    <n v="1"/>
    <s v="B52070000"/>
    <s v="יעקב"/>
    <s v="איבגי"/>
  </r>
  <r>
    <s v="1"/>
    <s v="55"/>
    <s v="F"/>
    <s v="M40"/>
    <m/>
    <d v="2020-04-22T00:00:00"/>
    <x v="1"/>
    <s v="400214159"/>
    <s v="40005337   נביעות טבע הגליל סניף אילת"/>
    <x v="0"/>
    <x v="0"/>
    <m/>
    <m/>
    <s v="K"/>
    <s v="5000"/>
    <s v="5100"/>
    <n v="3"/>
    <s v="PAL"/>
    <n v="3"/>
    <s v="PAL"/>
    <x v="0"/>
    <s v="ILS"/>
    <x v="0"/>
    <n v="0"/>
    <n v="0"/>
    <n v="0"/>
    <n v="3"/>
    <n v="0"/>
    <n v="0"/>
    <n v="0"/>
    <n v="1"/>
    <s v="B52070000"/>
    <s v="יעקב"/>
    <s v="איבגי"/>
  </r>
  <r>
    <s v="1"/>
    <s v="55"/>
    <s v="F"/>
    <s v="M40"/>
    <m/>
    <d v="2020-04-20T00:00:00"/>
    <x v="1"/>
    <s v="400213992"/>
    <s v="40005337   נביעות טבע הגליל סניף אילת"/>
    <x v="0"/>
    <x v="0"/>
    <m/>
    <m/>
    <s v="K"/>
    <s v="1000"/>
    <s v="1500"/>
    <n v="3"/>
    <s v="PAL"/>
    <n v="3"/>
    <s v="PAL"/>
    <x v="0"/>
    <s v="ILS"/>
    <x v="0"/>
    <n v="0"/>
    <n v="0"/>
    <n v="0"/>
    <n v="3"/>
    <n v="0"/>
    <n v="0"/>
    <n v="0"/>
    <n v="1"/>
    <s v="B26000000"/>
    <s v="איתי"/>
    <s v="איטח"/>
  </r>
  <r>
    <s v="1"/>
    <s v="55"/>
    <s v="F"/>
    <s v="M40"/>
    <m/>
    <d v="2020-03-15T00:00:00"/>
    <x v="1"/>
    <s v="400211122"/>
    <s v="40005337   נביעות טבע הגליל סניף אילת"/>
    <x v="0"/>
    <x v="0"/>
    <m/>
    <m/>
    <s v="K"/>
    <s v="5000"/>
    <s v="5001"/>
    <n v="3"/>
    <s v="PAL"/>
    <n v="3"/>
    <s v="PAL"/>
    <x v="44"/>
    <s v="ILS"/>
    <x v="0"/>
    <n v="0"/>
    <n v="0"/>
    <n v="0"/>
    <n v="3"/>
    <n v="0"/>
    <n v="0"/>
    <n v="0"/>
    <n v="1"/>
    <s v="B52000000"/>
    <s v="אוריאל"/>
    <s v="כהן"/>
  </r>
  <r>
    <s v="1"/>
    <s v="55"/>
    <s v="F"/>
    <s v="M40"/>
    <m/>
    <d v="2020-03-11T00:00:00"/>
    <x v="1"/>
    <s v="400210826"/>
    <s v="40005337   נביעות טבע הגליל סניף אילת"/>
    <x v="0"/>
    <x v="0"/>
    <m/>
    <m/>
    <s v="K"/>
    <s v="5000"/>
    <s v="5001"/>
    <n v="3"/>
    <s v="PAL"/>
    <n v="3"/>
    <s v="PAL"/>
    <x v="44"/>
    <s v="ILS"/>
    <x v="0"/>
    <n v="0"/>
    <n v="0"/>
    <n v="0"/>
    <n v="3"/>
    <n v="0"/>
    <n v="0"/>
    <n v="0"/>
    <n v="1"/>
    <s v="B52000000"/>
    <s v="אוריאל"/>
    <s v="כהן"/>
  </r>
  <r>
    <s v="4"/>
    <s v="55"/>
    <s v="F"/>
    <s v="M40"/>
    <m/>
    <d v="2020-02-13T00:00:00"/>
    <x v="1"/>
    <s v="400208760"/>
    <s v="40001537   תנובה"/>
    <x v="10"/>
    <x v="10"/>
    <m/>
    <m/>
    <s v="K"/>
    <s v="1000"/>
    <s v="1724"/>
    <n v="3"/>
    <s v="יח"/>
    <n v="3"/>
    <s v="יח"/>
    <x v="7"/>
    <s v="ILS"/>
    <x v="0"/>
    <n v="0"/>
    <n v="0"/>
    <n v="0"/>
    <n v="3"/>
    <n v="0"/>
    <n v="0"/>
    <n v="0"/>
    <n v="1"/>
    <s v="B11010302"/>
    <s v="מירב"/>
    <s v="קריספל"/>
  </r>
  <r>
    <s v="5"/>
    <s v="55"/>
    <s v="F"/>
    <s v="M40"/>
    <m/>
    <d v="2020-02-13T00:00:00"/>
    <x v="1"/>
    <s v="400208760"/>
    <s v="40001537   תנובה"/>
    <x v="11"/>
    <x v="11"/>
    <m/>
    <m/>
    <s v="K"/>
    <s v="1000"/>
    <s v="1724"/>
    <n v="3"/>
    <s v="יח"/>
    <n v="3"/>
    <s v="יח"/>
    <x v="7"/>
    <s v="ILS"/>
    <x v="0"/>
    <n v="0"/>
    <n v="0"/>
    <n v="0"/>
    <n v="3"/>
    <n v="0"/>
    <n v="0"/>
    <n v="0"/>
    <n v="1"/>
    <s v="B11010302"/>
    <s v="מירב"/>
    <s v="קריספל"/>
  </r>
  <r>
    <s v="6"/>
    <s v="55"/>
    <s v="F"/>
    <s v="M40"/>
    <m/>
    <d v="2020-02-13T00:00:00"/>
    <x v="1"/>
    <s v="400208760"/>
    <s v="40001537   תנובה"/>
    <x v="6"/>
    <x v="6"/>
    <m/>
    <m/>
    <s v="K"/>
    <s v="1000"/>
    <s v="1724"/>
    <n v="3"/>
    <s v="יח"/>
    <n v="3"/>
    <s v="יח"/>
    <x v="8"/>
    <s v="ILS"/>
    <x v="0"/>
    <n v="0"/>
    <n v="0"/>
    <n v="0"/>
    <n v="3"/>
    <n v="0"/>
    <n v="0"/>
    <n v="0"/>
    <n v="1"/>
    <s v="B11010302"/>
    <s v="מירב"/>
    <s v="קריספל"/>
  </r>
  <r>
    <s v="1"/>
    <s v="55"/>
    <s v="F"/>
    <s v="M40"/>
    <m/>
    <d v="2020-01-23T00:00:00"/>
    <x v="1"/>
    <s v="400207153"/>
    <s v="40005337   נביעות טבע הגליל סניף אילת"/>
    <x v="0"/>
    <x v="0"/>
    <m/>
    <m/>
    <s v="K"/>
    <s v="7000"/>
    <s v="7001"/>
    <n v="3"/>
    <s v="PAL"/>
    <n v="3"/>
    <s v="PAL"/>
    <x v="44"/>
    <s v="ILS"/>
    <x v="0"/>
    <n v="0"/>
    <n v="0"/>
    <n v="0"/>
    <n v="3"/>
    <n v="0"/>
    <n v="0"/>
    <n v="0"/>
    <n v="1"/>
    <s v="B53000000"/>
    <s v="אשר"/>
    <s v="מלכה"/>
  </r>
  <r>
    <s v="2"/>
    <s v="55"/>
    <s v="F"/>
    <s v="M40"/>
    <m/>
    <d v="2020-01-22T00:00:00"/>
    <x v="1"/>
    <s v="400206995"/>
    <s v="40001537   תנובה"/>
    <x v="11"/>
    <x v="11"/>
    <m/>
    <m/>
    <s v="K"/>
    <s v="5000"/>
    <s v="5216"/>
    <n v="3"/>
    <s v="יח"/>
    <n v="3"/>
    <s v="יח"/>
    <x v="7"/>
    <s v="ILS"/>
    <x v="0"/>
    <n v="0"/>
    <n v="0"/>
    <n v="0"/>
    <n v="3"/>
    <n v="0"/>
    <n v="0"/>
    <n v="0"/>
    <n v="1"/>
    <s v="B52060400"/>
    <s v="אדיר"/>
    <s v="שלמה"/>
  </r>
  <r>
    <s v="10"/>
    <s v="55"/>
    <s v="F"/>
    <s v="M40"/>
    <m/>
    <d v="2020-01-05T00:00:00"/>
    <x v="1"/>
    <s v="400205618"/>
    <s v="40000834   לורד סנדוויץ בע&quot;מ"/>
    <x v="27"/>
    <x v="28"/>
    <m/>
    <m/>
    <s v="K"/>
    <s v="5000"/>
    <s v="5015"/>
    <n v="3"/>
    <s v="יח"/>
    <n v="3"/>
    <s v="יח"/>
    <x v="2"/>
    <s v="ILS"/>
    <x v="0"/>
    <n v="0"/>
    <n v="0"/>
    <n v="0"/>
    <n v="3"/>
    <n v="0"/>
    <n v="0"/>
    <n v="0"/>
    <n v="1"/>
    <s v="B52000600"/>
    <s v="רות"/>
    <s v="כהן"/>
  </r>
  <r>
    <s v="11"/>
    <s v="55"/>
    <s v="F"/>
    <s v="M40"/>
    <m/>
    <d v="2020-01-05T00:00:00"/>
    <x v="1"/>
    <s v="400205618"/>
    <s v="40000834   לורד סנדוויץ בע&quot;מ"/>
    <x v="4"/>
    <x v="4"/>
    <m/>
    <m/>
    <s v="K"/>
    <s v="5000"/>
    <s v="5015"/>
    <n v="3"/>
    <s v="יח"/>
    <n v="3"/>
    <s v="יח"/>
    <x v="48"/>
    <s v="ILS"/>
    <x v="0"/>
    <n v="0"/>
    <n v="0"/>
    <n v="0"/>
    <n v="3"/>
    <n v="0"/>
    <n v="0"/>
    <n v="0"/>
    <n v="1"/>
    <s v="B52000600"/>
    <s v="רות"/>
    <s v="כהן"/>
  </r>
  <r>
    <s v="8"/>
    <s v="55"/>
    <s v="F"/>
    <s v="M40"/>
    <m/>
    <d v="2020-01-05T00:00:00"/>
    <x v="1"/>
    <s v="400205623"/>
    <s v="40000834   לורד סנדוויץ בע&quot;מ"/>
    <x v="27"/>
    <x v="28"/>
    <m/>
    <m/>
    <s v="K"/>
    <s v="5000"/>
    <s v="5015"/>
    <n v="3"/>
    <s v="יח"/>
    <n v="3"/>
    <s v="יח"/>
    <x v="2"/>
    <s v="ILS"/>
    <x v="0"/>
    <n v="0"/>
    <n v="0"/>
    <n v="0"/>
    <n v="3"/>
    <n v="0"/>
    <n v="0"/>
    <n v="0"/>
    <n v="1"/>
    <s v="B52000600"/>
    <s v="רות"/>
    <s v="כהן"/>
  </r>
  <r>
    <s v="9"/>
    <s v="55"/>
    <s v="F"/>
    <s v="M40"/>
    <m/>
    <d v="2020-01-05T00:00:00"/>
    <x v="1"/>
    <s v="400205623"/>
    <s v="40000834   לורד סנדוויץ בע&quot;מ"/>
    <x v="4"/>
    <x v="4"/>
    <m/>
    <m/>
    <s v="K"/>
    <s v="5000"/>
    <s v="5015"/>
    <n v="3"/>
    <s v="יח"/>
    <n v="3"/>
    <s v="יח"/>
    <x v="48"/>
    <s v="ILS"/>
    <x v="0"/>
    <n v="0"/>
    <n v="0"/>
    <n v="0"/>
    <n v="3"/>
    <n v="0"/>
    <n v="0"/>
    <n v="0"/>
    <n v="1"/>
    <s v="B52000600"/>
    <s v="רות"/>
    <s v="כהן"/>
  </r>
  <r>
    <s v="11"/>
    <s v="55"/>
    <s v="F"/>
    <s v="M40"/>
    <m/>
    <d v="2019-12-26T00:00:00"/>
    <x v="2"/>
    <s v="400205263"/>
    <s v="40000834   לורד סנדוויץ בע&quot;מ"/>
    <x v="4"/>
    <x v="4"/>
    <m/>
    <m/>
    <s v="K"/>
    <s v="5000"/>
    <s v="5015"/>
    <n v="3"/>
    <s v="יח"/>
    <n v="3"/>
    <s v="יח"/>
    <x v="48"/>
    <s v="ILS"/>
    <x v="0"/>
    <n v="0"/>
    <n v="0"/>
    <n v="0"/>
    <n v="3"/>
    <n v="0"/>
    <n v="0"/>
    <n v="0"/>
    <n v="1"/>
    <s v="B52000600"/>
    <s v="רות"/>
    <s v="כהן"/>
  </r>
  <r>
    <s v="12"/>
    <s v="55"/>
    <s v="F"/>
    <s v="M40"/>
    <m/>
    <d v="2019-12-26T00:00:00"/>
    <x v="2"/>
    <s v="400205263"/>
    <s v="40000834   לורד סנדוויץ בע&quot;מ"/>
    <x v="27"/>
    <x v="28"/>
    <m/>
    <m/>
    <s v="K"/>
    <s v="5000"/>
    <s v="5015"/>
    <n v="3"/>
    <s v="יח"/>
    <n v="3"/>
    <s v="יח"/>
    <x v="2"/>
    <s v="ILS"/>
    <x v="0"/>
    <n v="0"/>
    <n v="0"/>
    <n v="0"/>
    <n v="3"/>
    <n v="0"/>
    <n v="0"/>
    <n v="0"/>
    <n v="1"/>
    <s v="B52000600"/>
    <s v="רות"/>
    <s v="כהן"/>
  </r>
  <r>
    <s v="1"/>
    <s v="55"/>
    <s v="F"/>
    <s v="M40"/>
    <m/>
    <d v="2019-12-03T00:00:00"/>
    <x v="2"/>
    <s v="400203821"/>
    <s v="40005337   נביעות טבע הגליל סניף אילת"/>
    <x v="0"/>
    <x v="0"/>
    <m/>
    <m/>
    <s v="K"/>
    <s v="6000"/>
    <s v="6001"/>
    <n v="3"/>
    <s v="PAL"/>
    <n v="3"/>
    <s v="PAL"/>
    <x v="44"/>
    <s v="ILS"/>
    <x v="0"/>
    <n v="0"/>
    <n v="0"/>
    <n v="0"/>
    <n v="3"/>
    <n v="0"/>
    <n v="0"/>
    <n v="0"/>
    <n v="1"/>
    <s v="B51000000"/>
    <s v="איל"/>
    <s v="רביב"/>
  </r>
  <r>
    <s v="1"/>
    <s v="55"/>
    <s v="F"/>
    <s v="M40"/>
    <m/>
    <d v="2019-12-03T00:00:00"/>
    <x v="2"/>
    <s v="400203890"/>
    <s v="40005337   נביעות טבע הגליל סניף אילת"/>
    <x v="0"/>
    <x v="0"/>
    <m/>
    <m/>
    <s v="K"/>
    <s v="4000"/>
    <s v="4001"/>
    <n v="3"/>
    <s v="PAL"/>
    <n v="3"/>
    <s v="PAL"/>
    <x v="44"/>
    <s v="ILS"/>
    <x v="0"/>
    <n v="0"/>
    <n v="0"/>
    <n v="0"/>
    <n v="3"/>
    <n v="0"/>
    <n v="0"/>
    <n v="0"/>
    <n v="1"/>
    <s v="B57000000"/>
    <s v="טיבריו"/>
    <s v="קליין"/>
  </r>
  <r>
    <s v="1"/>
    <s v="55"/>
    <s v="F"/>
    <s v="M40"/>
    <m/>
    <d v="2019-11-26T00:00:00"/>
    <x v="2"/>
    <s v="400203471"/>
    <s v="40005337   נביעות טבע הגליל סניף אילת"/>
    <x v="0"/>
    <x v="0"/>
    <m/>
    <m/>
    <s v="K"/>
    <s v="9000"/>
    <s v="9500"/>
    <n v="3"/>
    <s v="PAL"/>
    <n v="3"/>
    <s v="PAL"/>
    <x v="44"/>
    <s v="ILS"/>
    <x v="0"/>
    <n v="0"/>
    <n v="0"/>
    <n v="0"/>
    <n v="3"/>
    <n v="0"/>
    <n v="0"/>
    <n v="0"/>
    <n v="1"/>
    <s v="B80140000"/>
    <s v="ישראל"/>
    <s v="צאולקר"/>
  </r>
  <r>
    <s v="7"/>
    <s v="55"/>
    <s v="F"/>
    <s v="M40"/>
    <m/>
    <d v="2019-11-25T00:00:00"/>
    <x v="2"/>
    <s v="400203240"/>
    <s v="40001537   תנובה"/>
    <x v="12"/>
    <x v="12"/>
    <s v="S"/>
    <m/>
    <s v="K"/>
    <s v="1000"/>
    <s v="1272"/>
    <n v="3"/>
    <s v="יח"/>
    <n v="3"/>
    <s v="יח"/>
    <x v="16"/>
    <s v="ILS"/>
    <x v="0"/>
    <n v="0"/>
    <n v="0"/>
    <n v="0"/>
    <n v="3"/>
    <n v="0"/>
    <n v="0"/>
    <n v="0"/>
    <n v="1"/>
    <s v="B11020000"/>
    <s v="עדי"/>
    <s v="משיח-סבוני"/>
  </r>
  <r>
    <s v="5"/>
    <s v="55"/>
    <s v="F"/>
    <s v="M40"/>
    <m/>
    <d v="2019-11-20T00:00:00"/>
    <x v="2"/>
    <s v="400202820"/>
    <s v="40001537   תנובה"/>
    <x v="13"/>
    <x v="13"/>
    <s v="S"/>
    <m/>
    <s v="K"/>
    <s v="9000"/>
    <s v="9001"/>
    <n v="3"/>
    <s v="יח"/>
    <n v="3"/>
    <s v="יח"/>
    <x v="16"/>
    <s v="ILS"/>
    <x v="0"/>
    <n v="0"/>
    <n v="0"/>
    <n v="0"/>
    <n v="3"/>
    <n v="0"/>
    <n v="0"/>
    <n v="0"/>
    <n v="1"/>
    <s v="B80000002"/>
    <s v="שי"/>
    <s v="כהן"/>
  </r>
  <r>
    <s v="1"/>
    <s v="55"/>
    <s v="F"/>
    <s v="M40"/>
    <m/>
    <d v="2019-11-19T00:00:00"/>
    <x v="2"/>
    <s v="400202734"/>
    <s v="40005337   נביעות טבע הגליל סניף אילת"/>
    <x v="0"/>
    <x v="0"/>
    <m/>
    <m/>
    <s v="K"/>
    <s v="4000"/>
    <s v="4001"/>
    <n v="3"/>
    <s v="PAL"/>
    <n v="3"/>
    <s v="PAL"/>
    <x v="44"/>
    <s v="ILS"/>
    <x v="0"/>
    <n v="0"/>
    <n v="0"/>
    <n v="0"/>
    <n v="3"/>
    <n v="0"/>
    <n v="0"/>
    <n v="0"/>
    <n v="1"/>
    <s v="B57000000"/>
    <s v="טיבריו"/>
    <s v="קליין"/>
  </r>
  <r>
    <s v="6"/>
    <s v="55"/>
    <s v="F"/>
    <s v="M40"/>
    <m/>
    <d v="2019-11-07T00:00:00"/>
    <x v="2"/>
    <s v="400201577"/>
    <s v="40001537   תנובה"/>
    <x v="13"/>
    <x v="13"/>
    <s v="S"/>
    <m/>
    <s v="K"/>
    <s v="1000"/>
    <s v="1724"/>
    <n v="3"/>
    <s v="יח"/>
    <n v="3"/>
    <s v="יח"/>
    <x v="16"/>
    <s v="ILS"/>
    <x v="0"/>
    <n v="0"/>
    <n v="0"/>
    <n v="0"/>
    <n v="3"/>
    <n v="0"/>
    <n v="0"/>
    <n v="0"/>
    <n v="1"/>
    <s v="B11010302"/>
    <s v="מירב"/>
    <s v="קריספל"/>
  </r>
  <r>
    <s v="1"/>
    <s v="55"/>
    <s v="F"/>
    <s v="M40"/>
    <m/>
    <d v="2019-11-05T00:00:00"/>
    <x v="2"/>
    <s v="400201345"/>
    <s v="40005337   נביעות טבע הגליל סניף אילת"/>
    <x v="0"/>
    <x v="0"/>
    <m/>
    <m/>
    <s v="K"/>
    <s v="1000"/>
    <s v="1263"/>
    <n v="3"/>
    <s v="PAL"/>
    <n v="3"/>
    <s v="PAL"/>
    <x v="44"/>
    <s v="ILS"/>
    <x v="0"/>
    <n v="0"/>
    <n v="0"/>
    <n v="0"/>
    <n v="3"/>
    <n v="0"/>
    <n v="0"/>
    <n v="0"/>
    <n v="1"/>
    <s v="B21010300"/>
    <s v="מוריס"/>
    <s v="אוחנה"/>
  </r>
  <r>
    <s v="1"/>
    <s v="55"/>
    <s v="F"/>
    <s v="M40"/>
    <m/>
    <d v="2019-10-07T00:00:00"/>
    <x v="2"/>
    <s v="400198797"/>
    <s v="40005337   נביעות טבע הגליל סניף אילת"/>
    <x v="0"/>
    <x v="0"/>
    <m/>
    <m/>
    <s v="K"/>
    <s v="6000"/>
    <s v="6001"/>
    <n v="3"/>
    <s v="PAL"/>
    <n v="3"/>
    <s v="PAL"/>
    <x v="44"/>
    <s v="ILS"/>
    <x v="0"/>
    <n v="0"/>
    <n v="0"/>
    <n v="0"/>
    <n v="3"/>
    <n v="0"/>
    <n v="0"/>
    <n v="0"/>
    <n v="1"/>
    <s v="B51000000"/>
    <s v="איל"/>
    <s v="רביב"/>
  </r>
  <r>
    <s v="7"/>
    <s v="55"/>
    <s v="F"/>
    <s v="M40"/>
    <m/>
    <d v="2019-10-07T00:00:00"/>
    <x v="2"/>
    <s v="400198813"/>
    <s v="40001537   תנובה"/>
    <x v="12"/>
    <x v="12"/>
    <s v="S"/>
    <m/>
    <s v="K"/>
    <s v="1000"/>
    <s v="1724"/>
    <n v="3"/>
    <s v="יח"/>
    <n v="3"/>
    <s v="יח"/>
    <x v="16"/>
    <s v="ILS"/>
    <x v="0"/>
    <n v="0"/>
    <n v="0"/>
    <n v="0"/>
    <n v="3"/>
    <n v="0"/>
    <n v="0"/>
    <n v="0"/>
    <n v="1"/>
    <s v="B11010302"/>
    <s v="מירב"/>
    <s v="קריספל"/>
  </r>
  <r>
    <s v="1"/>
    <s v="55"/>
    <s v="F"/>
    <s v="M40"/>
    <m/>
    <d v="2019-09-29T00:00:00"/>
    <x v="2"/>
    <s v="400198004"/>
    <s v="40005337   נביעות טבע הגליל סניף אילת"/>
    <x v="0"/>
    <x v="0"/>
    <m/>
    <m/>
    <s v="K"/>
    <s v="4500"/>
    <s v="4500"/>
    <n v="3"/>
    <s v="PAL"/>
    <n v="3"/>
    <s v="PAL"/>
    <x v="44"/>
    <s v="ILS"/>
    <x v="0"/>
    <n v="0"/>
    <n v="0"/>
    <n v="0"/>
    <n v="3"/>
    <n v="0"/>
    <n v="0"/>
    <n v="0"/>
    <n v="1"/>
    <s v="B56000000"/>
    <s v="מרדכי"/>
    <s v="כהן"/>
  </r>
  <r>
    <s v="2"/>
    <s v="55"/>
    <s v="F"/>
    <s v="M40"/>
    <m/>
    <d v="2019-09-15T00:00:00"/>
    <x v="2"/>
    <s v="400196625"/>
    <s v="40001537   תנובה"/>
    <x v="10"/>
    <x v="10"/>
    <s v="S"/>
    <m/>
    <s v="K"/>
    <s v="6000"/>
    <s v="6213"/>
    <n v="3"/>
    <s v="יח"/>
    <n v="3"/>
    <s v="יח"/>
    <x v="16"/>
    <s v="ILS"/>
    <x v="0"/>
    <n v="0"/>
    <n v="0"/>
    <n v="0"/>
    <n v="3"/>
    <n v="0"/>
    <n v="0"/>
    <n v="0"/>
    <n v="1"/>
    <s v="B51080100"/>
    <s v="חיים"/>
    <s v="קונפורטי"/>
  </r>
  <r>
    <s v="3"/>
    <s v="55"/>
    <s v="F"/>
    <s v="M40"/>
    <m/>
    <d v="2019-09-15T00:00:00"/>
    <x v="2"/>
    <s v="400196625"/>
    <s v="40001537   תנובה"/>
    <x v="11"/>
    <x v="11"/>
    <s v="S"/>
    <m/>
    <s v="K"/>
    <s v="6000"/>
    <s v="6213"/>
    <n v="3"/>
    <s v="יח"/>
    <n v="3"/>
    <s v="יח"/>
    <x v="16"/>
    <s v="ILS"/>
    <x v="0"/>
    <n v="0"/>
    <n v="0"/>
    <n v="0"/>
    <n v="3"/>
    <n v="0"/>
    <n v="0"/>
    <n v="0"/>
    <n v="1"/>
    <s v="B51080100"/>
    <s v="חיים"/>
    <s v="קונפורטי"/>
  </r>
  <r>
    <s v="4"/>
    <s v="55"/>
    <s v="F"/>
    <s v="M40"/>
    <m/>
    <d v="2019-09-15T00:00:00"/>
    <x v="2"/>
    <s v="400196625"/>
    <s v="40001537   תנובה"/>
    <x v="5"/>
    <x v="5"/>
    <s v="S"/>
    <m/>
    <s v="K"/>
    <s v="6000"/>
    <s v="6213"/>
    <n v="3"/>
    <s v="יח"/>
    <n v="3"/>
    <s v="יח"/>
    <x v="16"/>
    <s v="ILS"/>
    <x v="0"/>
    <n v="0"/>
    <n v="0"/>
    <n v="0"/>
    <n v="3"/>
    <n v="0"/>
    <n v="0"/>
    <n v="0"/>
    <n v="1"/>
    <s v="B51080100"/>
    <s v="חיים"/>
    <s v="קונפורטי"/>
  </r>
  <r>
    <s v="1"/>
    <s v="55"/>
    <s v="F"/>
    <s v="M40"/>
    <m/>
    <d v="2019-09-12T00:00:00"/>
    <x v="2"/>
    <s v="400196397"/>
    <s v="40005337   נביעות טבע הגליל סניף אילת"/>
    <x v="0"/>
    <x v="0"/>
    <m/>
    <m/>
    <s v="K"/>
    <s v="5000"/>
    <s v="5001"/>
    <n v="3"/>
    <s v="PAL"/>
    <n v="3"/>
    <s v="PAL"/>
    <x v="44"/>
    <s v="ILS"/>
    <x v="0"/>
    <n v="0"/>
    <n v="0"/>
    <n v="0"/>
    <n v="3"/>
    <n v="0"/>
    <n v="0"/>
    <n v="0"/>
    <n v="1"/>
    <s v="B52000000"/>
    <s v="אוריאל"/>
    <s v="כהן"/>
  </r>
  <r>
    <s v="8"/>
    <s v="55"/>
    <s v="F"/>
    <s v="M40"/>
    <m/>
    <d v="2019-09-08T00:00:00"/>
    <x v="2"/>
    <s v="400195960"/>
    <s v="40001537   תנובה"/>
    <x v="12"/>
    <x v="12"/>
    <s v="S"/>
    <m/>
    <s v="K"/>
    <s v="9000"/>
    <s v="9114"/>
    <n v="3"/>
    <s v="יח"/>
    <n v="3"/>
    <s v="יח"/>
    <x v="16"/>
    <s v="ILS"/>
    <x v="0"/>
    <n v="0"/>
    <n v="0"/>
    <n v="0"/>
    <n v="3"/>
    <n v="0"/>
    <n v="0"/>
    <n v="0"/>
    <n v="1"/>
    <s v="B80040005"/>
    <s v="אריאל"/>
    <s v="ונטורה"/>
  </r>
  <r>
    <s v="9"/>
    <s v="55"/>
    <s v="F"/>
    <s v="M40"/>
    <m/>
    <d v="2019-09-08T00:00:00"/>
    <x v="2"/>
    <s v="400195960"/>
    <s v="40001537   תנובה"/>
    <x v="7"/>
    <x v="7"/>
    <s v="S"/>
    <m/>
    <s v="K"/>
    <s v="9000"/>
    <s v="9114"/>
    <n v="3"/>
    <s v="יח"/>
    <n v="3"/>
    <s v="יח"/>
    <x v="16"/>
    <s v="ILS"/>
    <x v="0"/>
    <n v="0"/>
    <n v="0"/>
    <n v="0"/>
    <n v="3"/>
    <n v="0"/>
    <n v="0"/>
    <n v="0"/>
    <n v="1"/>
    <s v="B80040005"/>
    <s v="אריאל"/>
    <s v="ונטורה"/>
  </r>
  <r>
    <s v="1"/>
    <s v="55"/>
    <s v="F"/>
    <s v="M40"/>
    <m/>
    <d v="2019-09-05T00:00:00"/>
    <x v="2"/>
    <s v="400195772"/>
    <s v="40005337   נביעות טבע הגליל סניף אילת"/>
    <x v="0"/>
    <x v="0"/>
    <m/>
    <m/>
    <s v="K"/>
    <s v="7000"/>
    <s v="7001"/>
    <n v="3"/>
    <s v="PAL"/>
    <n v="3"/>
    <s v="PAL"/>
    <x v="44"/>
    <s v="ILS"/>
    <x v="0"/>
    <n v="0"/>
    <n v="0"/>
    <n v="0"/>
    <n v="3"/>
    <n v="0"/>
    <n v="0"/>
    <n v="0"/>
    <n v="1"/>
    <s v="B53000000"/>
    <s v="אשר"/>
    <s v="מלכה"/>
  </r>
  <r>
    <s v="1"/>
    <s v="55"/>
    <s v="F"/>
    <s v="M40"/>
    <m/>
    <d v="2019-08-19T00:00:00"/>
    <x v="2"/>
    <s v="400194033"/>
    <s v="40005337   נביעות טבע הגליל סניף אילת"/>
    <x v="0"/>
    <x v="0"/>
    <m/>
    <m/>
    <s v="K"/>
    <s v="6000"/>
    <s v="6001"/>
    <n v="3"/>
    <s v="PAL"/>
    <n v="3"/>
    <s v="PAL"/>
    <x v="44"/>
    <s v="ILS"/>
    <x v="0"/>
    <n v="0"/>
    <n v="0"/>
    <n v="0"/>
    <n v="3"/>
    <n v="0"/>
    <n v="0"/>
    <n v="0"/>
    <n v="1"/>
    <s v="B51000000"/>
    <s v="איל"/>
    <s v="רביב"/>
  </r>
  <r>
    <s v="6"/>
    <s v="55"/>
    <s v="F"/>
    <s v="M40"/>
    <m/>
    <d v="2019-08-15T00:00:00"/>
    <x v="2"/>
    <s v="400193873"/>
    <s v="40001537   תנובה"/>
    <x v="9"/>
    <x v="9"/>
    <s v="S"/>
    <m/>
    <s v="K"/>
    <s v="5000"/>
    <s v="5118"/>
    <n v="3"/>
    <s v="יח"/>
    <n v="3"/>
    <s v="יח"/>
    <x v="16"/>
    <s v="ILS"/>
    <x v="0"/>
    <n v="0"/>
    <n v="0"/>
    <n v="0"/>
    <n v="3"/>
    <n v="0"/>
    <n v="0"/>
    <n v="0"/>
    <n v="1"/>
    <s v="B52070300"/>
    <s v="שמעון"/>
    <s v="כהן"/>
  </r>
  <r>
    <s v="8"/>
    <s v="55"/>
    <s v="F"/>
    <s v="M40"/>
    <m/>
    <d v="2019-08-15T00:00:00"/>
    <x v="2"/>
    <s v="400193873"/>
    <s v="40001537   תנובה"/>
    <x v="5"/>
    <x v="5"/>
    <s v="S"/>
    <m/>
    <s v="K"/>
    <s v="5000"/>
    <s v="5118"/>
    <n v="3"/>
    <s v="יח"/>
    <n v="3"/>
    <s v="יח"/>
    <x v="16"/>
    <s v="ILS"/>
    <x v="0"/>
    <n v="0"/>
    <n v="0"/>
    <n v="0"/>
    <n v="3"/>
    <n v="0"/>
    <n v="0"/>
    <n v="0"/>
    <n v="1"/>
    <s v="B52070300"/>
    <s v="שמעון"/>
    <s v="כהן"/>
  </r>
  <r>
    <s v="11"/>
    <s v="55"/>
    <s v="F"/>
    <s v="M40"/>
    <m/>
    <d v="2019-07-23T00:00:00"/>
    <x v="2"/>
    <s v="400191712"/>
    <s v="40000834   לורד סנדוויץ בע&quot;מ"/>
    <x v="3"/>
    <x v="3"/>
    <m/>
    <m/>
    <s v="K"/>
    <s v="5000"/>
    <s v="5015"/>
    <n v="3"/>
    <s v="יח"/>
    <n v="3"/>
    <s v="יח"/>
    <x v="50"/>
    <s v="ILS"/>
    <x v="0"/>
    <n v="0"/>
    <n v="0"/>
    <n v="0"/>
    <n v="3"/>
    <n v="0"/>
    <n v="0"/>
    <n v="0"/>
    <n v="1"/>
    <s v="B52000600"/>
    <s v="רות"/>
    <s v="כהן"/>
  </r>
  <r>
    <s v="11"/>
    <s v="55"/>
    <s v="F"/>
    <s v="M40"/>
    <m/>
    <d v="2019-07-16T00:00:00"/>
    <x v="2"/>
    <s v="400191086"/>
    <s v="40000834   לורד סנדוויץ בע&quot;מ"/>
    <x v="3"/>
    <x v="3"/>
    <m/>
    <m/>
    <s v="K"/>
    <s v="5000"/>
    <s v="5015"/>
    <n v="3"/>
    <s v="יח"/>
    <n v="3"/>
    <s v="יח"/>
    <x v="50"/>
    <s v="ILS"/>
    <x v="0"/>
    <n v="0"/>
    <n v="0"/>
    <n v="0"/>
    <n v="3"/>
    <n v="0"/>
    <n v="0"/>
    <n v="0"/>
    <n v="1"/>
    <s v="B52000600"/>
    <s v="רות"/>
    <s v="כהן"/>
  </r>
  <r>
    <s v="1"/>
    <s v="55"/>
    <s v="F"/>
    <s v="M40"/>
    <m/>
    <d v="2019-07-07T00:00:00"/>
    <x v="2"/>
    <s v="400190190"/>
    <s v="40005337   נביעות טבע הגליל סניף אילת"/>
    <x v="0"/>
    <x v="0"/>
    <m/>
    <m/>
    <s v="K"/>
    <s v="6000"/>
    <s v="6001"/>
    <n v="3"/>
    <s v="PAL"/>
    <n v="3"/>
    <s v="PAL"/>
    <x v="44"/>
    <s v="ILS"/>
    <x v="0"/>
    <n v="0"/>
    <n v="0"/>
    <n v="0"/>
    <n v="3"/>
    <n v="0"/>
    <n v="0"/>
    <n v="0"/>
    <n v="1"/>
    <s v="B51000000"/>
    <s v="איל"/>
    <s v="רביב"/>
  </r>
  <r>
    <s v="1"/>
    <s v="55"/>
    <s v="F"/>
    <s v="M40"/>
    <m/>
    <d v="2019-07-03T00:00:00"/>
    <x v="2"/>
    <s v="400189974"/>
    <s v="40005337   נביעות טבע הגליל סניף אילת"/>
    <x v="0"/>
    <x v="0"/>
    <m/>
    <m/>
    <s v="K"/>
    <s v="1000"/>
    <s v="1500"/>
    <n v="3"/>
    <s v="PAL"/>
    <n v="3"/>
    <s v="PAL"/>
    <x v="44"/>
    <s v="ILS"/>
    <x v="0"/>
    <n v="0"/>
    <n v="0"/>
    <n v="0"/>
    <n v="3"/>
    <n v="0"/>
    <n v="0"/>
    <n v="0"/>
    <n v="1"/>
    <s v="B26000000"/>
    <s v="איתי"/>
    <s v="איטח"/>
  </r>
  <r>
    <s v="1"/>
    <s v="55"/>
    <s v="F"/>
    <s v="M40"/>
    <m/>
    <d v="2019-07-01T00:00:00"/>
    <x v="2"/>
    <s v="400189581"/>
    <s v="40005337   נביעות טבע הגליל סניף אילת"/>
    <x v="0"/>
    <x v="0"/>
    <m/>
    <m/>
    <s v="K"/>
    <s v="4500"/>
    <s v="4500"/>
    <n v="3"/>
    <s v="PAL"/>
    <n v="3"/>
    <s v="PAL"/>
    <x v="44"/>
    <s v="ILS"/>
    <x v="0"/>
    <n v="0"/>
    <n v="0"/>
    <n v="0"/>
    <n v="3"/>
    <n v="0"/>
    <n v="0"/>
    <n v="0"/>
    <n v="1"/>
    <s v="B56000000"/>
    <s v="חנה"/>
    <s v="מגר"/>
  </r>
  <r>
    <s v="10"/>
    <s v="55"/>
    <s v="F"/>
    <s v="M40"/>
    <m/>
    <d v="2019-06-03T00:00:00"/>
    <x v="2"/>
    <s v="400187253"/>
    <s v="40001537   תנובה"/>
    <x v="12"/>
    <x v="12"/>
    <s v="S"/>
    <m/>
    <s v="K"/>
    <s v="6000"/>
    <s v="6001"/>
    <n v="3"/>
    <s v="יח"/>
    <n v="3"/>
    <s v="יח"/>
    <x v="16"/>
    <s v="ILS"/>
    <x v="0"/>
    <n v="0"/>
    <n v="0"/>
    <n v="0"/>
    <n v="3"/>
    <n v="0"/>
    <n v="0"/>
    <n v="0"/>
    <n v="1"/>
    <s v="B51050000"/>
    <s v="רונן"/>
    <s v="אליהו"/>
  </r>
  <r>
    <s v="11"/>
    <s v="55"/>
    <s v="F"/>
    <s v="M40"/>
    <m/>
    <d v="2019-06-03T00:00:00"/>
    <x v="2"/>
    <s v="400187253"/>
    <s v="40001537   תנובה"/>
    <x v="7"/>
    <x v="7"/>
    <s v="S"/>
    <m/>
    <s v="K"/>
    <s v="6000"/>
    <s v="6001"/>
    <n v="3"/>
    <s v="יח"/>
    <n v="3"/>
    <s v="יח"/>
    <x v="16"/>
    <s v="ILS"/>
    <x v="0"/>
    <n v="0"/>
    <n v="0"/>
    <n v="0"/>
    <n v="3"/>
    <n v="0"/>
    <n v="0"/>
    <n v="0"/>
    <n v="1"/>
    <s v="B51050000"/>
    <s v="רונן"/>
    <s v="אליהו"/>
  </r>
  <r>
    <s v="3"/>
    <s v="55"/>
    <s v="F"/>
    <s v="M40"/>
    <m/>
    <d v="2019-05-21T00:00:00"/>
    <x v="2"/>
    <s v="400186317"/>
    <s v="40001537   תנובה"/>
    <x v="10"/>
    <x v="10"/>
    <s v="S"/>
    <m/>
    <s v="K"/>
    <s v="4500"/>
    <s v="4500"/>
    <n v="3"/>
    <s v="יח"/>
    <n v="3"/>
    <s v="יח"/>
    <x v="16"/>
    <s v="ILS"/>
    <x v="0"/>
    <n v="0"/>
    <n v="0"/>
    <n v="0"/>
    <n v="3"/>
    <n v="0"/>
    <n v="0"/>
    <n v="0"/>
    <n v="1"/>
    <s v="B56010000"/>
    <s v="חיים"/>
    <s v="פונימונסקי"/>
  </r>
  <r>
    <s v="1"/>
    <s v="55"/>
    <s v="F"/>
    <s v="M40"/>
    <m/>
    <d v="2019-05-16T00:00:00"/>
    <x v="2"/>
    <s v="400185949"/>
    <s v="40005337   נביעות טבע הגליל סניף אילת"/>
    <x v="0"/>
    <x v="0"/>
    <m/>
    <m/>
    <s v="K"/>
    <s v="4000"/>
    <s v="4001"/>
    <n v="3"/>
    <s v="PAL"/>
    <n v="3"/>
    <s v="PAL"/>
    <x v="44"/>
    <s v="ILS"/>
    <x v="0"/>
    <n v="0"/>
    <n v="0"/>
    <n v="0"/>
    <n v="3"/>
    <n v="0"/>
    <n v="0"/>
    <n v="0"/>
    <n v="1"/>
    <s v="B57000000"/>
    <s v="טיבריו"/>
    <s v="קליין"/>
  </r>
  <r>
    <s v="22"/>
    <s v="55"/>
    <s v="F"/>
    <s v="M40"/>
    <m/>
    <d v="2019-05-08T00:00:00"/>
    <x v="2"/>
    <s v="400185570"/>
    <s v="40001537   תנובה"/>
    <x v="12"/>
    <x v="12"/>
    <s v="S"/>
    <m/>
    <s v="K"/>
    <s v="1000"/>
    <s v="1724"/>
    <n v="3"/>
    <s v="יח"/>
    <n v="3"/>
    <s v="יח"/>
    <x v="16"/>
    <s v="ILS"/>
    <x v="0"/>
    <n v="0"/>
    <n v="0"/>
    <n v="0"/>
    <n v="3"/>
    <n v="0"/>
    <n v="0"/>
    <n v="0"/>
    <n v="1"/>
    <s v="B11010302"/>
    <s v="מירב"/>
    <s v="קריספל"/>
  </r>
  <r>
    <s v="23"/>
    <s v="55"/>
    <s v="F"/>
    <s v="M40"/>
    <m/>
    <d v="2019-05-08T00:00:00"/>
    <x v="2"/>
    <s v="400185570"/>
    <s v="40001537   תנובה"/>
    <x v="7"/>
    <x v="7"/>
    <s v="S"/>
    <m/>
    <s v="K"/>
    <s v="1000"/>
    <s v="1724"/>
    <n v="3"/>
    <s v="יח"/>
    <n v="3"/>
    <s v="יח"/>
    <x v="16"/>
    <s v="ILS"/>
    <x v="0"/>
    <n v="0"/>
    <n v="0"/>
    <n v="0"/>
    <n v="3"/>
    <n v="0"/>
    <n v="0"/>
    <n v="0"/>
    <n v="1"/>
    <s v="B11010302"/>
    <s v="מירב"/>
    <s v="קריספל"/>
  </r>
  <r>
    <s v="6"/>
    <s v="55"/>
    <s v="F"/>
    <s v="M40"/>
    <m/>
    <d v="2019-04-30T00:00:00"/>
    <x v="2"/>
    <s v="400185116"/>
    <s v="40001537   תנובה"/>
    <x v="10"/>
    <x v="10"/>
    <s v="S"/>
    <m/>
    <s v="K"/>
    <s v="7000"/>
    <s v="7216"/>
    <n v="3"/>
    <s v="יח"/>
    <n v="3"/>
    <s v="יח"/>
    <x v="16"/>
    <s v="ILS"/>
    <x v="0"/>
    <n v="0"/>
    <n v="0"/>
    <n v="0"/>
    <n v="3"/>
    <n v="0"/>
    <n v="0"/>
    <n v="0"/>
    <n v="1"/>
    <s v="B53070500"/>
    <s v="שלמה"/>
    <s v="צפירה"/>
  </r>
  <r>
    <s v="7"/>
    <s v="55"/>
    <s v="F"/>
    <s v="M40"/>
    <m/>
    <d v="2019-04-30T00:00:00"/>
    <x v="2"/>
    <s v="400185116"/>
    <s v="40001537   תנובה"/>
    <x v="11"/>
    <x v="11"/>
    <s v="S"/>
    <m/>
    <s v="K"/>
    <s v="7000"/>
    <s v="7216"/>
    <n v="3"/>
    <s v="יח"/>
    <n v="3"/>
    <s v="יח"/>
    <x v="16"/>
    <s v="ILS"/>
    <x v="0"/>
    <n v="0"/>
    <n v="0"/>
    <n v="0"/>
    <n v="3"/>
    <n v="0"/>
    <n v="0"/>
    <n v="0"/>
    <n v="1"/>
    <s v="B53070500"/>
    <s v="שלמה"/>
    <s v="צפירה"/>
  </r>
  <r>
    <s v="8"/>
    <s v="55"/>
    <s v="F"/>
    <s v="M40"/>
    <m/>
    <d v="2019-04-30T00:00:00"/>
    <x v="2"/>
    <s v="400185116"/>
    <s v="40001537   תנובה"/>
    <x v="9"/>
    <x v="9"/>
    <s v="S"/>
    <m/>
    <s v="K"/>
    <s v="7000"/>
    <s v="7216"/>
    <n v="3"/>
    <s v="יח"/>
    <n v="3"/>
    <s v="יח"/>
    <x v="16"/>
    <s v="ILS"/>
    <x v="0"/>
    <n v="0"/>
    <n v="0"/>
    <n v="0"/>
    <n v="3"/>
    <n v="0"/>
    <n v="0"/>
    <n v="0"/>
    <n v="1"/>
    <s v="B53070500"/>
    <s v="שלמה"/>
    <s v="צפירה"/>
  </r>
  <r>
    <s v="1"/>
    <s v="55"/>
    <s v="F"/>
    <s v="M40"/>
    <m/>
    <d v="2019-04-18T00:00:00"/>
    <x v="2"/>
    <s v="400184480"/>
    <s v="40005337   נביעות טבע הגליל סניף אילת"/>
    <x v="0"/>
    <x v="0"/>
    <m/>
    <m/>
    <s v="K"/>
    <s v="4000"/>
    <s v="4001"/>
    <n v="3"/>
    <s v="PAL"/>
    <n v="3"/>
    <s v="PAL"/>
    <x v="44"/>
    <s v="ILS"/>
    <x v="0"/>
    <n v="0"/>
    <n v="0"/>
    <n v="0"/>
    <n v="3"/>
    <n v="0"/>
    <n v="0"/>
    <n v="0"/>
    <n v="1"/>
    <s v="B57000000"/>
    <s v="טיבריו"/>
    <s v="קליין"/>
  </r>
  <r>
    <s v="3"/>
    <s v="55"/>
    <s v="F"/>
    <s v="M40"/>
    <m/>
    <d v="2019-03-28T00:00:00"/>
    <x v="2"/>
    <s v="400182899"/>
    <s v="40001537   תנובה"/>
    <x v="13"/>
    <x v="13"/>
    <s v="S"/>
    <m/>
    <s v="K"/>
    <s v="1000"/>
    <s v="1724"/>
    <n v="3"/>
    <s v="יח"/>
    <n v="3"/>
    <s v="יח"/>
    <x v="16"/>
    <s v="ILS"/>
    <x v="0"/>
    <n v="0"/>
    <n v="0"/>
    <n v="0"/>
    <n v="3"/>
    <n v="0"/>
    <n v="0"/>
    <n v="0"/>
    <n v="1"/>
    <s v="B11010302"/>
    <s v="מירב"/>
    <s v="קריספל"/>
  </r>
  <r>
    <s v="5"/>
    <s v="55"/>
    <s v="F"/>
    <s v="M40"/>
    <m/>
    <d v="2019-03-28T00:00:00"/>
    <x v="2"/>
    <s v="400182899"/>
    <s v="40001537   תנובה"/>
    <x v="10"/>
    <x v="10"/>
    <s v="S"/>
    <m/>
    <s v="K"/>
    <s v="1000"/>
    <s v="1724"/>
    <n v="3"/>
    <s v="יח"/>
    <n v="3"/>
    <s v="יח"/>
    <x v="16"/>
    <s v="ILS"/>
    <x v="0"/>
    <n v="0"/>
    <n v="0"/>
    <n v="0"/>
    <n v="3"/>
    <n v="0"/>
    <n v="0"/>
    <n v="0"/>
    <n v="1"/>
    <s v="B11010302"/>
    <s v="מירב"/>
    <s v="קריספל"/>
  </r>
  <r>
    <s v="7"/>
    <s v="55"/>
    <s v="F"/>
    <s v="M40"/>
    <m/>
    <d v="2019-03-28T00:00:00"/>
    <x v="2"/>
    <s v="400182899"/>
    <s v="40001537   תנובה"/>
    <x v="12"/>
    <x v="12"/>
    <s v="S"/>
    <m/>
    <s v="K"/>
    <s v="1000"/>
    <s v="1724"/>
    <n v="3"/>
    <s v="יח"/>
    <n v="3"/>
    <s v="יח"/>
    <x v="16"/>
    <s v="ILS"/>
    <x v="0"/>
    <n v="0"/>
    <n v="0"/>
    <n v="0"/>
    <n v="3"/>
    <n v="0"/>
    <n v="0"/>
    <n v="0"/>
    <n v="1"/>
    <s v="B11010302"/>
    <s v="מירב"/>
    <s v="קריספל"/>
  </r>
  <r>
    <s v="14"/>
    <s v="55"/>
    <s v="F"/>
    <s v="M40"/>
    <m/>
    <d v="2019-03-05T00:00:00"/>
    <x v="2"/>
    <s v="400181221"/>
    <s v="40001537   תנובה"/>
    <x v="6"/>
    <x v="6"/>
    <s v="S"/>
    <m/>
    <s v="K"/>
    <s v="1000"/>
    <s v="1500"/>
    <n v="3"/>
    <s v="יח"/>
    <n v="3"/>
    <s v="יח"/>
    <x v="16"/>
    <s v="ILS"/>
    <x v="0"/>
    <n v="0"/>
    <n v="0"/>
    <n v="0"/>
    <n v="3"/>
    <n v="0"/>
    <n v="0"/>
    <n v="0"/>
    <n v="1"/>
    <s v="B26000091"/>
    <s v="קרן"/>
    <s v="לוי"/>
  </r>
  <r>
    <s v="20"/>
    <s v="13"/>
    <s v="F"/>
    <s v="C21"/>
    <m/>
    <d v="2019-04-16T00:00:00"/>
    <x v="2"/>
    <s v="4500161651"/>
    <s v="40005337   נביעות טבע הגליל"/>
    <x v="0"/>
    <x v="0"/>
    <s v="S"/>
    <m/>
    <m/>
    <s v="2000"/>
    <s v="2090"/>
    <n v="3.4279999999999999"/>
    <s v="PAL"/>
    <n v="3.4279999999999999"/>
    <s v="PAL"/>
    <x v="44"/>
    <s v="ILS"/>
    <x v="0"/>
    <n v="0"/>
    <n v="0"/>
    <n v="0"/>
    <n v="3.4279999999999999"/>
    <n v="0"/>
    <n v="0"/>
    <n v="0"/>
    <n v="1"/>
    <s v="220002"/>
    <m/>
    <m/>
  </r>
  <r>
    <s v="1"/>
    <s v="55"/>
    <s v="F"/>
    <s v="M40"/>
    <m/>
    <d v="2021-09-14T00:00:00"/>
    <x v="0"/>
    <s v="400254446"/>
    <s v="40005337   נביעות טבע הגליל סניף אילת"/>
    <x v="0"/>
    <x v="0"/>
    <m/>
    <m/>
    <s v="K"/>
    <s v="4000"/>
    <s v="4001"/>
    <n v="4"/>
    <s v="PAL"/>
    <n v="4"/>
    <s v="PAL"/>
    <x v="0"/>
    <s v="ILS"/>
    <x v="0"/>
    <n v="0"/>
    <n v="0"/>
    <n v="0"/>
    <n v="4"/>
    <n v="0"/>
    <n v="4"/>
    <n v="6845"/>
    <n v="1"/>
    <s v="B57000000"/>
    <s v="יובל"/>
    <s v="קמחי"/>
  </r>
  <r>
    <s v="1"/>
    <s v="55"/>
    <s v="F"/>
    <s v="M40"/>
    <m/>
    <d v="2021-08-31T00:00:00"/>
    <x v="0"/>
    <s v="400253549"/>
    <s v="40005337   נביעות טבע הגליל סניף אילת"/>
    <x v="0"/>
    <x v="0"/>
    <m/>
    <m/>
    <s v="K"/>
    <s v="6000"/>
    <s v="6001"/>
    <n v="4"/>
    <s v="PAL"/>
    <n v="4"/>
    <s v="PAL"/>
    <x v="0"/>
    <s v="ILS"/>
    <x v="0"/>
    <n v="0"/>
    <n v="0"/>
    <n v="0"/>
    <n v="4"/>
    <n v="0"/>
    <n v="4"/>
    <n v="6845"/>
    <n v="1"/>
    <s v="B51000000"/>
    <s v="איל"/>
    <s v="רביב"/>
  </r>
  <r>
    <s v="5"/>
    <s v="55"/>
    <s v="F"/>
    <s v="M40"/>
    <m/>
    <d v="2021-08-29T00:00:00"/>
    <x v="0"/>
    <s v="400253147"/>
    <s v="40008914   ארד הרצל בע&quot;מ"/>
    <x v="4"/>
    <x v="4"/>
    <m/>
    <m/>
    <s v="K"/>
    <s v="1000"/>
    <s v="1507"/>
    <n v="4"/>
    <s v="יח"/>
    <n v="4"/>
    <s v="יח"/>
    <x v="6"/>
    <s v="ILS"/>
    <x v="0"/>
    <n v="0"/>
    <n v="0"/>
    <n v="0"/>
    <n v="4"/>
    <n v="0"/>
    <n v="4"/>
    <n v="12"/>
    <n v="1"/>
    <s v="B26000307"/>
    <s v="רווה"/>
    <s v="סוריאנו"/>
  </r>
  <r>
    <s v="7"/>
    <s v="55"/>
    <s v="F"/>
    <s v="M40"/>
    <m/>
    <d v="2021-07-07T00:00:00"/>
    <x v="0"/>
    <s v="400248839"/>
    <s v="40000834   לורד סנדוויץ בע&quot;מ"/>
    <x v="4"/>
    <x v="4"/>
    <m/>
    <m/>
    <s v="K"/>
    <s v="5000"/>
    <s v="5015"/>
    <n v="4"/>
    <s v="יח"/>
    <n v="4"/>
    <s v="יח"/>
    <x v="3"/>
    <s v="ILS"/>
    <x v="0"/>
    <n v="0"/>
    <n v="0"/>
    <n v="0"/>
    <n v="4"/>
    <n v="0"/>
    <n v="0"/>
    <n v="0"/>
    <n v="1"/>
    <s v="B52000600"/>
    <s v="רות"/>
    <s v="כהן"/>
  </r>
  <r>
    <s v="6"/>
    <s v="55"/>
    <s v="F"/>
    <s v="M40"/>
    <m/>
    <d v="2021-07-04T00:00:00"/>
    <x v="0"/>
    <s v="400248478"/>
    <s v="40000834   לורד סנדוויץ בע&quot;מ"/>
    <x v="4"/>
    <x v="4"/>
    <m/>
    <m/>
    <s v="K"/>
    <s v="5000"/>
    <s v="5015"/>
    <n v="4"/>
    <s v="יח"/>
    <n v="4"/>
    <s v="יח"/>
    <x v="3"/>
    <s v="ILS"/>
    <x v="0"/>
    <n v="0"/>
    <n v="0"/>
    <n v="0"/>
    <n v="4"/>
    <n v="0"/>
    <n v="0"/>
    <n v="0"/>
    <n v="1"/>
    <s v="B52000600"/>
    <s v="רות"/>
    <s v="כהן"/>
  </r>
  <r>
    <s v="8"/>
    <s v="55"/>
    <s v="F"/>
    <s v="M40"/>
    <m/>
    <d v="2021-06-29T00:00:00"/>
    <x v="0"/>
    <s v="400248222"/>
    <s v="40000834   לורד סנדוויץ בע&quot;מ"/>
    <x v="4"/>
    <x v="4"/>
    <m/>
    <m/>
    <s v="K"/>
    <s v="5000"/>
    <s v="5015"/>
    <n v="4"/>
    <s v="יח"/>
    <n v="4"/>
    <s v="יח"/>
    <x v="3"/>
    <s v="ILS"/>
    <x v="0"/>
    <n v="0"/>
    <n v="0"/>
    <n v="0"/>
    <n v="4"/>
    <n v="0"/>
    <n v="0"/>
    <n v="0"/>
    <n v="1"/>
    <s v="B52000600"/>
    <s v="רות"/>
    <s v="כהן"/>
  </r>
  <r>
    <s v="4"/>
    <s v="55"/>
    <s v="F"/>
    <s v="M40"/>
    <m/>
    <d v="2021-06-22T00:00:00"/>
    <x v="0"/>
    <s v="400247723"/>
    <s v="40001537   תנובה"/>
    <x v="18"/>
    <x v="18"/>
    <m/>
    <m/>
    <s v="K"/>
    <s v="6000"/>
    <s v="6213"/>
    <n v="4"/>
    <s v="חב"/>
    <n v="4"/>
    <s v="חב"/>
    <x v="13"/>
    <s v="ILS"/>
    <x v="0"/>
    <n v="0"/>
    <n v="0"/>
    <n v="0"/>
    <n v="4"/>
    <n v="0"/>
    <n v="0"/>
    <n v="0"/>
    <n v="1"/>
    <s v="B51080100"/>
    <s v="חיים"/>
    <s v="קונפורטי"/>
  </r>
  <r>
    <s v="13"/>
    <s v="55"/>
    <s v="F"/>
    <s v="M40"/>
    <m/>
    <d v="2021-06-02T00:00:00"/>
    <x v="0"/>
    <s v="400246128"/>
    <s v="40008914   ארד הרצל בע&quot;מ"/>
    <x v="2"/>
    <x v="2"/>
    <m/>
    <m/>
    <s v="K"/>
    <s v="7000"/>
    <s v="7119"/>
    <n v="4"/>
    <s v="יח"/>
    <n v="4"/>
    <s v="יח"/>
    <x v="33"/>
    <s v="ILS"/>
    <x v="0"/>
    <n v="0"/>
    <n v="0"/>
    <n v="0"/>
    <n v="4"/>
    <n v="0"/>
    <n v="0"/>
    <n v="0"/>
    <n v="1"/>
    <s v="B53060600"/>
    <s v="יניב"/>
    <s v="אלגוב"/>
  </r>
  <r>
    <s v="1"/>
    <s v="55"/>
    <s v="F"/>
    <s v="M40"/>
    <m/>
    <d v="2021-05-31T00:00:00"/>
    <x v="0"/>
    <s v="400245892"/>
    <s v="40005337   נביעות טבע הגליל סניף אילת"/>
    <x v="0"/>
    <x v="0"/>
    <m/>
    <m/>
    <s v="K"/>
    <s v="3000"/>
    <s v="3001"/>
    <n v="4"/>
    <s v="PAL"/>
    <n v="4"/>
    <s v="PAL"/>
    <x v="0"/>
    <s v="ILS"/>
    <x v="0"/>
    <n v="0"/>
    <n v="0"/>
    <n v="0"/>
    <n v="4"/>
    <n v="0"/>
    <n v="0"/>
    <n v="0"/>
    <n v="1"/>
    <s v="B54000000"/>
    <s v="שירלי"/>
    <s v="בן אבי"/>
  </r>
  <r>
    <s v="1"/>
    <s v="55"/>
    <s v="F"/>
    <s v="M40"/>
    <m/>
    <d v="2021-05-23T00:00:00"/>
    <x v="0"/>
    <s v="400245188"/>
    <s v="40005337   נביעות טבע הגליל סניף אילת"/>
    <x v="0"/>
    <x v="0"/>
    <m/>
    <m/>
    <s v="K"/>
    <s v="9000"/>
    <s v="9001"/>
    <n v="4"/>
    <s v="PAL"/>
    <n v="4"/>
    <s v="PAL"/>
    <x v="0"/>
    <s v="ILS"/>
    <x v="0"/>
    <n v="0"/>
    <n v="0"/>
    <n v="0"/>
    <n v="4"/>
    <n v="0"/>
    <n v="0"/>
    <n v="0"/>
    <n v="1"/>
    <s v="B80000000"/>
    <s v="אלכסיי"/>
    <s v="ציטקילוב"/>
  </r>
  <r>
    <s v="1"/>
    <s v="55"/>
    <s v="F"/>
    <s v="M40"/>
    <m/>
    <d v="2021-05-13T00:00:00"/>
    <x v="0"/>
    <s v="400244664"/>
    <s v="40005337   נביעות טבע הגליל סניף אילת"/>
    <x v="0"/>
    <x v="0"/>
    <m/>
    <m/>
    <s v="K"/>
    <s v="9000"/>
    <s v="9001"/>
    <n v="4"/>
    <s v="PAL"/>
    <n v="4"/>
    <s v="PAL"/>
    <x v="0"/>
    <s v="ILS"/>
    <x v="0"/>
    <n v="0"/>
    <n v="0"/>
    <n v="0"/>
    <n v="4"/>
    <n v="0"/>
    <n v="0"/>
    <n v="0"/>
    <n v="1"/>
    <s v="B80000000"/>
    <s v="אלכסיי"/>
    <s v="ציטקילוב"/>
  </r>
  <r>
    <s v="1"/>
    <s v="55"/>
    <s v="F"/>
    <s v="M40"/>
    <m/>
    <d v="2021-05-12T00:00:00"/>
    <x v="0"/>
    <s v="400244440"/>
    <s v="40005337   נביעות טבע הגליל סניף אילת"/>
    <x v="0"/>
    <x v="0"/>
    <m/>
    <m/>
    <s v="K"/>
    <s v="7000"/>
    <s v="7001"/>
    <n v="4"/>
    <s v="PAL"/>
    <n v="4"/>
    <s v="PAL"/>
    <x v="0"/>
    <s v="ILS"/>
    <x v="0"/>
    <n v="0"/>
    <n v="0"/>
    <n v="0"/>
    <n v="4"/>
    <n v="0"/>
    <n v="0"/>
    <n v="0"/>
    <n v="1"/>
    <s v="B53000000"/>
    <s v="ציון"/>
    <s v="לביא"/>
  </r>
  <r>
    <s v="1"/>
    <s v="55"/>
    <s v="F"/>
    <s v="M40"/>
    <m/>
    <d v="2021-04-19T00:00:00"/>
    <x v="0"/>
    <s v="400242450"/>
    <s v="40005337   נביעות טבע הגליל סניף אילת"/>
    <x v="0"/>
    <x v="0"/>
    <m/>
    <m/>
    <s v="K"/>
    <s v="4000"/>
    <s v="4001"/>
    <n v="4"/>
    <s v="PAL"/>
    <n v="4"/>
    <s v="PAL"/>
    <x v="0"/>
    <s v="ILS"/>
    <x v="0"/>
    <n v="0"/>
    <n v="0"/>
    <n v="0"/>
    <n v="4"/>
    <n v="0"/>
    <n v="0"/>
    <n v="0"/>
    <n v="1"/>
    <s v="B57000017"/>
    <s v="יהודה"/>
    <s v="גיוס"/>
  </r>
  <r>
    <s v="1"/>
    <s v="55"/>
    <s v="F"/>
    <s v="M40"/>
    <m/>
    <d v="2021-04-07T00:00:00"/>
    <x v="0"/>
    <s v="400241502"/>
    <s v="40005337   נביעות טבע הגליל סניף אילת"/>
    <x v="0"/>
    <x v="0"/>
    <m/>
    <m/>
    <s v="K"/>
    <s v="5000"/>
    <s v="5001"/>
    <n v="4"/>
    <s v="PAL"/>
    <n v="4"/>
    <s v="PAL"/>
    <x v="0"/>
    <s v="ILS"/>
    <x v="0"/>
    <n v="0"/>
    <n v="0"/>
    <n v="0"/>
    <n v="4"/>
    <n v="0"/>
    <n v="0"/>
    <n v="0"/>
    <n v="1"/>
    <s v="B52000000"/>
    <s v="אוריאל"/>
    <s v="כהן"/>
  </r>
  <r>
    <s v="4"/>
    <s v="55"/>
    <s v="F"/>
    <s v="M40"/>
    <m/>
    <d v="2021-04-05T00:00:00"/>
    <x v="0"/>
    <s v="400241245"/>
    <s v="40000834   לורד סנדוויץ בע&quot;מ"/>
    <x v="4"/>
    <x v="4"/>
    <m/>
    <m/>
    <s v="K"/>
    <s v="5000"/>
    <s v="5015"/>
    <n v="4"/>
    <s v="יח"/>
    <n v="4"/>
    <s v="יח"/>
    <x v="3"/>
    <s v="ILS"/>
    <x v="0"/>
    <n v="0"/>
    <n v="0"/>
    <n v="0"/>
    <n v="4"/>
    <n v="0"/>
    <n v="0"/>
    <n v="0"/>
    <n v="1"/>
    <s v="B52000600"/>
    <s v="רות"/>
    <s v="כהן"/>
  </r>
  <r>
    <s v="1"/>
    <s v="55"/>
    <s v="F"/>
    <s v="M40"/>
    <m/>
    <d v="2021-02-22T00:00:00"/>
    <x v="0"/>
    <s v="400238080"/>
    <s v="40005337   נביעות טבע הגליל סניף אילת"/>
    <x v="0"/>
    <x v="0"/>
    <m/>
    <m/>
    <s v="K"/>
    <s v="9000"/>
    <s v="9200"/>
    <n v="4"/>
    <s v="PAL"/>
    <n v="4"/>
    <s v="PAL"/>
    <x v="0"/>
    <s v="ILS"/>
    <x v="0"/>
    <n v="0"/>
    <n v="0"/>
    <n v="0"/>
    <n v="4"/>
    <n v="0"/>
    <n v="0"/>
    <n v="0"/>
    <n v="1"/>
    <s v="B80100000"/>
    <s v="גל"/>
    <s v="אלבז"/>
  </r>
  <r>
    <s v="11"/>
    <s v="55"/>
    <s v="F"/>
    <s v="M40"/>
    <m/>
    <d v="2021-02-01T00:00:00"/>
    <x v="0"/>
    <s v="400236364"/>
    <s v="40000834   לורד סנדוויץ בע&quot;מ"/>
    <x v="3"/>
    <x v="3"/>
    <m/>
    <m/>
    <s v="K"/>
    <s v="5000"/>
    <s v="5100"/>
    <n v="4"/>
    <s v="יח"/>
    <n v="4"/>
    <s v="יח"/>
    <x v="2"/>
    <s v="ILS"/>
    <x v="0"/>
    <n v="0"/>
    <n v="0"/>
    <n v="0"/>
    <n v="4"/>
    <n v="0"/>
    <n v="0"/>
    <n v="0"/>
    <n v="1"/>
    <s v="B52070004"/>
    <s v="ליאור"/>
    <s v="אוקנין"/>
  </r>
  <r>
    <s v="12"/>
    <s v="55"/>
    <s v="F"/>
    <s v="M40"/>
    <m/>
    <d v="2021-02-01T00:00:00"/>
    <x v="0"/>
    <s v="400236364"/>
    <s v="40000834   לורד סנדוויץ בע&quot;מ"/>
    <x v="4"/>
    <x v="4"/>
    <m/>
    <m/>
    <s v="K"/>
    <s v="5000"/>
    <s v="5100"/>
    <n v="4"/>
    <s v="יח"/>
    <n v="4"/>
    <s v="יח"/>
    <x v="3"/>
    <s v="ILS"/>
    <x v="0"/>
    <n v="0"/>
    <n v="0"/>
    <n v="0"/>
    <n v="4"/>
    <n v="0"/>
    <n v="0"/>
    <n v="0"/>
    <n v="1"/>
    <s v="B52070004"/>
    <s v="ליאור"/>
    <s v="אוקנין"/>
  </r>
  <r>
    <s v="12"/>
    <s v="55"/>
    <s v="F"/>
    <s v="M40"/>
    <m/>
    <d v="2021-02-01T00:00:00"/>
    <x v="0"/>
    <s v="400236374"/>
    <s v="40000834   לורד סנדוויץ בע&quot;מ"/>
    <x v="3"/>
    <x v="3"/>
    <m/>
    <m/>
    <s v="K"/>
    <s v="5000"/>
    <s v="5100"/>
    <n v="4"/>
    <s v="יח"/>
    <n v="4"/>
    <s v="יח"/>
    <x v="2"/>
    <s v="ILS"/>
    <x v="0"/>
    <n v="0"/>
    <n v="0"/>
    <n v="0"/>
    <n v="4"/>
    <n v="0"/>
    <n v="0"/>
    <n v="0"/>
    <n v="1"/>
    <s v="B52070004"/>
    <s v="ליאור"/>
    <s v="אוקנין"/>
  </r>
  <r>
    <s v="7"/>
    <s v="55"/>
    <s v="F"/>
    <s v="M40"/>
    <m/>
    <d v="2021-01-26T00:00:00"/>
    <x v="0"/>
    <s v="400235950"/>
    <s v="40000834   לורד סנדוויץ בע&quot;מ"/>
    <x v="4"/>
    <x v="4"/>
    <m/>
    <m/>
    <s v="K"/>
    <s v="5000"/>
    <s v="5015"/>
    <n v="4"/>
    <s v="יח"/>
    <n v="4"/>
    <s v="יח"/>
    <x v="3"/>
    <s v="ILS"/>
    <x v="0"/>
    <n v="0"/>
    <n v="0"/>
    <n v="0"/>
    <n v="4"/>
    <n v="0"/>
    <n v="0"/>
    <n v="0"/>
    <n v="1"/>
    <s v="B52000600"/>
    <s v="רות"/>
    <s v="כהן"/>
  </r>
  <r>
    <s v="7"/>
    <s v="55"/>
    <s v="F"/>
    <s v="M40"/>
    <m/>
    <d v="2021-01-25T00:00:00"/>
    <x v="0"/>
    <s v="400235827"/>
    <s v="40000834   לורד סנדוויץ בע&quot;מ"/>
    <x v="4"/>
    <x v="4"/>
    <m/>
    <m/>
    <s v="K"/>
    <s v="5000"/>
    <s v="5015"/>
    <n v="4"/>
    <s v="יח"/>
    <n v="4"/>
    <s v="יח"/>
    <x v="3"/>
    <s v="ILS"/>
    <x v="0"/>
    <n v="0"/>
    <n v="0"/>
    <n v="0"/>
    <n v="4"/>
    <n v="0"/>
    <n v="0"/>
    <n v="0"/>
    <n v="1"/>
    <s v="B52000600"/>
    <s v="רות"/>
    <s v="כהן"/>
  </r>
  <r>
    <s v="1"/>
    <s v="55"/>
    <s v="F"/>
    <s v="M40"/>
    <m/>
    <d v="2021-01-18T00:00:00"/>
    <x v="0"/>
    <s v="400235298"/>
    <s v="40005337   נביעות טבע הגליל סניף אילת"/>
    <x v="0"/>
    <x v="0"/>
    <m/>
    <m/>
    <s v="K"/>
    <s v="1000"/>
    <s v="1500"/>
    <n v="4"/>
    <s v="PAL"/>
    <n v="4"/>
    <s v="PAL"/>
    <x v="0"/>
    <s v="ILS"/>
    <x v="0"/>
    <n v="0"/>
    <n v="0"/>
    <n v="0"/>
    <n v="4"/>
    <n v="0"/>
    <n v="0"/>
    <n v="0"/>
    <n v="1"/>
    <s v="B26000000"/>
    <s v="איתי"/>
    <s v="איטח"/>
  </r>
  <r>
    <s v="1"/>
    <s v="55"/>
    <s v="F"/>
    <s v="M40"/>
    <m/>
    <d v="2021-01-18T00:00:00"/>
    <x v="0"/>
    <s v="400235322"/>
    <s v="40005337   נביעות טבע הגליל סניף אילת"/>
    <x v="0"/>
    <x v="0"/>
    <m/>
    <m/>
    <s v="K"/>
    <s v="4000"/>
    <s v="4001"/>
    <n v="4"/>
    <s v="PAL"/>
    <n v="4"/>
    <s v="PAL"/>
    <x v="0"/>
    <s v="ILS"/>
    <x v="0"/>
    <n v="0"/>
    <n v="0"/>
    <n v="0"/>
    <n v="4"/>
    <n v="0"/>
    <n v="0"/>
    <n v="0"/>
    <n v="1"/>
    <s v="B57000000"/>
    <s v="יובל"/>
    <s v="קמחי"/>
  </r>
  <r>
    <s v="8"/>
    <s v="55"/>
    <s v="F"/>
    <s v="M40"/>
    <m/>
    <d v="2021-01-12T00:00:00"/>
    <x v="0"/>
    <s v="400234987"/>
    <s v="40000834   לורד סנדוויץ בע&quot;מ"/>
    <x v="4"/>
    <x v="4"/>
    <m/>
    <m/>
    <s v="K"/>
    <s v="5000"/>
    <s v="5015"/>
    <n v="4"/>
    <s v="יח"/>
    <n v="4"/>
    <s v="יח"/>
    <x v="3"/>
    <s v="ILS"/>
    <x v="0"/>
    <n v="0"/>
    <n v="0"/>
    <n v="0"/>
    <n v="4"/>
    <n v="0"/>
    <n v="0"/>
    <n v="0"/>
    <n v="1"/>
    <s v="B52000600"/>
    <s v="רות"/>
    <s v="כהן"/>
  </r>
  <r>
    <s v="12"/>
    <s v="55"/>
    <s v="F"/>
    <s v="M40"/>
    <m/>
    <d v="2021-01-11T00:00:00"/>
    <x v="0"/>
    <s v="400234813"/>
    <s v="40000834   לורד סנדוויץ בע&quot;מ"/>
    <x v="27"/>
    <x v="28"/>
    <m/>
    <m/>
    <s v="K"/>
    <s v="5000"/>
    <s v="5100"/>
    <n v="4"/>
    <s v="יח"/>
    <n v="4"/>
    <s v="יח"/>
    <x v="2"/>
    <s v="ILS"/>
    <x v="0"/>
    <n v="0"/>
    <n v="0"/>
    <n v="0"/>
    <n v="4"/>
    <n v="0"/>
    <n v="0"/>
    <n v="0"/>
    <n v="1"/>
    <s v="B52000000"/>
    <s v="ליאור"/>
    <s v="אוקנין"/>
  </r>
  <r>
    <s v="13"/>
    <s v="55"/>
    <s v="F"/>
    <s v="M40"/>
    <m/>
    <d v="2021-01-11T00:00:00"/>
    <x v="0"/>
    <s v="400234813"/>
    <s v="40000834   לורד סנדוויץ בע&quot;מ"/>
    <x v="4"/>
    <x v="4"/>
    <m/>
    <m/>
    <s v="K"/>
    <s v="5000"/>
    <s v="5100"/>
    <n v="4"/>
    <s v="יח"/>
    <n v="4"/>
    <s v="יח"/>
    <x v="3"/>
    <s v="ILS"/>
    <x v="0"/>
    <n v="0"/>
    <n v="0"/>
    <n v="0"/>
    <n v="4"/>
    <n v="0"/>
    <n v="0"/>
    <n v="0"/>
    <n v="1"/>
    <s v="B52000000"/>
    <s v="ליאור"/>
    <s v="אוקנין"/>
  </r>
  <r>
    <s v="8"/>
    <s v="55"/>
    <s v="F"/>
    <s v="M40"/>
    <m/>
    <d v="2020-12-28T00:00:00"/>
    <x v="1"/>
    <s v="400234147"/>
    <s v="40000834   לורד סנדוויץ בע&quot;מ"/>
    <x v="4"/>
    <x v="4"/>
    <m/>
    <m/>
    <s v="K"/>
    <s v="5000"/>
    <s v="5015"/>
    <n v="4"/>
    <s v="יח"/>
    <n v="4"/>
    <s v="יח"/>
    <x v="3"/>
    <s v="ILS"/>
    <x v="0"/>
    <n v="0"/>
    <n v="0"/>
    <n v="0"/>
    <n v="4"/>
    <n v="0"/>
    <n v="0"/>
    <n v="0"/>
    <n v="1"/>
    <s v="B52000600"/>
    <s v="רות"/>
    <s v="כהן"/>
  </r>
  <r>
    <s v="14"/>
    <s v="55"/>
    <s v="F"/>
    <s v="M40"/>
    <m/>
    <d v="2020-12-21T00:00:00"/>
    <x v="1"/>
    <s v="400233828"/>
    <s v="40000834   לורד סנדוויץ בע&quot;מ"/>
    <x v="3"/>
    <x v="3"/>
    <m/>
    <m/>
    <s v="K"/>
    <s v="5000"/>
    <s v="5100"/>
    <n v="4"/>
    <s v="יח"/>
    <n v="4"/>
    <s v="יח"/>
    <x v="2"/>
    <s v="ILS"/>
    <x v="0"/>
    <n v="0"/>
    <n v="0"/>
    <n v="0"/>
    <n v="4"/>
    <n v="0"/>
    <n v="0"/>
    <n v="0"/>
    <n v="1"/>
    <s v="B52070004"/>
    <s v="ליאור"/>
    <s v="אוקנין"/>
  </r>
  <r>
    <s v="15"/>
    <s v="55"/>
    <s v="F"/>
    <s v="M40"/>
    <m/>
    <d v="2020-12-21T00:00:00"/>
    <x v="1"/>
    <s v="400233828"/>
    <s v="40000834   לורד סנדוויץ בע&quot;מ"/>
    <x v="4"/>
    <x v="4"/>
    <m/>
    <m/>
    <s v="K"/>
    <s v="5000"/>
    <s v="5100"/>
    <n v="4"/>
    <s v="יח"/>
    <n v="4"/>
    <s v="יח"/>
    <x v="3"/>
    <s v="ILS"/>
    <x v="0"/>
    <n v="0"/>
    <n v="0"/>
    <n v="0"/>
    <n v="4"/>
    <n v="0"/>
    <n v="0"/>
    <n v="0"/>
    <n v="1"/>
    <s v="B52070004"/>
    <s v="ליאור"/>
    <s v="אוקנין"/>
  </r>
  <r>
    <s v="10"/>
    <s v="55"/>
    <s v="F"/>
    <s v="M40"/>
    <m/>
    <d v="2020-12-03T00:00:00"/>
    <x v="1"/>
    <s v="400232942"/>
    <s v="40000834   לורד סנדוויץ בע&quot;מ"/>
    <x v="27"/>
    <x v="28"/>
    <m/>
    <m/>
    <s v="K"/>
    <s v="5000"/>
    <s v="5100"/>
    <n v="4"/>
    <s v="יח"/>
    <n v="4"/>
    <s v="יח"/>
    <x v="2"/>
    <s v="ILS"/>
    <x v="0"/>
    <n v="0"/>
    <n v="0"/>
    <n v="0"/>
    <n v="4"/>
    <n v="0"/>
    <n v="0"/>
    <n v="0"/>
    <n v="1"/>
    <s v="B52070004"/>
    <s v="ליאור"/>
    <s v="אוקנין"/>
  </r>
  <r>
    <s v="12"/>
    <s v="55"/>
    <s v="F"/>
    <s v="M40"/>
    <m/>
    <d v="2020-12-03T00:00:00"/>
    <x v="1"/>
    <s v="400232942"/>
    <s v="40000834   לורד סנדוויץ בע&quot;מ"/>
    <x v="4"/>
    <x v="4"/>
    <m/>
    <m/>
    <s v="K"/>
    <s v="5000"/>
    <s v="5100"/>
    <n v="4"/>
    <s v="יח"/>
    <n v="4"/>
    <s v="יח"/>
    <x v="3"/>
    <s v="ILS"/>
    <x v="0"/>
    <n v="0"/>
    <n v="0"/>
    <n v="0"/>
    <n v="4"/>
    <n v="0"/>
    <n v="0"/>
    <n v="0"/>
    <n v="1"/>
    <s v="B52070004"/>
    <s v="ליאור"/>
    <s v="אוקנין"/>
  </r>
  <r>
    <s v="9"/>
    <s v="55"/>
    <s v="F"/>
    <s v="M40"/>
    <m/>
    <d v="2020-12-03T00:00:00"/>
    <x v="1"/>
    <s v="400232944"/>
    <s v="40000834   לורד סנדוויץ בע&quot;מ"/>
    <x v="27"/>
    <x v="28"/>
    <m/>
    <m/>
    <s v="K"/>
    <s v="5000"/>
    <s v="5100"/>
    <n v="4"/>
    <s v="יח"/>
    <n v="4"/>
    <s v="יח"/>
    <x v="2"/>
    <s v="ILS"/>
    <x v="0"/>
    <n v="0"/>
    <n v="0"/>
    <n v="0"/>
    <n v="4"/>
    <n v="0"/>
    <n v="0"/>
    <n v="0"/>
    <n v="1"/>
    <s v="B52070004"/>
    <s v="ליאור"/>
    <s v="אוקנין"/>
  </r>
  <r>
    <s v="10"/>
    <s v="55"/>
    <s v="F"/>
    <s v="M40"/>
    <m/>
    <d v="2020-12-03T00:00:00"/>
    <x v="1"/>
    <s v="400232944"/>
    <s v="40000834   לורד סנדוויץ בע&quot;מ"/>
    <x v="4"/>
    <x v="4"/>
    <m/>
    <m/>
    <s v="K"/>
    <s v="5000"/>
    <s v="5100"/>
    <n v="4"/>
    <s v="יח"/>
    <n v="4"/>
    <s v="יח"/>
    <x v="3"/>
    <s v="ILS"/>
    <x v="0"/>
    <n v="0"/>
    <n v="0"/>
    <n v="0"/>
    <n v="4"/>
    <n v="0"/>
    <n v="0"/>
    <n v="0"/>
    <n v="1"/>
    <s v="B52070004"/>
    <s v="ליאור"/>
    <s v="אוקנין"/>
  </r>
  <r>
    <s v="11"/>
    <s v="55"/>
    <s v="F"/>
    <s v="M40"/>
    <m/>
    <d v="2020-11-02T00:00:00"/>
    <x v="1"/>
    <s v="400230267"/>
    <s v="40000834   לורד סנדוויץ בע&quot;מ"/>
    <x v="27"/>
    <x v="28"/>
    <m/>
    <m/>
    <s v="K"/>
    <s v="5000"/>
    <s v="5100"/>
    <n v="4"/>
    <s v="יח"/>
    <n v="4"/>
    <s v="יח"/>
    <x v="2"/>
    <s v="ILS"/>
    <x v="0"/>
    <n v="0"/>
    <n v="0"/>
    <n v="0"/>
    <n v="4"/>
    <n v="0"/>
    <n v="0"/>
    <n v="0"/>
    <n v="1"/>
    <s v="B52070004"/>
    <s v="ליאור"/>
    <s v="אוקנין"/>
  </r>
  <r>
    <s v="12"/>
    <s v="55"/>
    <s v="F"/>
    <s v="M40"/>
    <m/>
    <d v="2020-11-02T00:00:00"/>
    <x v="1"/>
    <s v="400230271"/>
    <s v="40000834   לורד סנדוויץ בע&quot;מ"/>
    <x v="3"/>
    <x v="3"/>
    <m/>
    <m/>
    <s v="K"/>
    <s v="5000"/>
    <s v="5100"/>
    <n v="4"/>
    <s v="יח"/>
    <n v="4"/>
    <s v="יח"/>
    <x v="2"/>
    <s v="ILS"/>
    <x v="0"/>
    <n v="0"/>
    <n v="0"/>
    <n v="0"/>
    <n v="4"/>
    <n v="0"/>
    <n v="0"/>
    <n v="0"/>
    <n v="1"/>
    <s v="B52070004"/>
    <s v="ליאור"/>
    <s v="אוקנין"/>
  </r>
  <r>
    <s v="10"/>
    <s v="55"/>
    <s v="F"/>
    <s v="M40"/>
    <m/>
    <d v="2020-11-02T00:00:00"/>
    <x v="1"/>
    <s v="400230273"/>
    <s v="40000834   לורד סנדוויץ בע&quot;מ"/>
    <x v="3"/>
    <x v="3"/>
    <m/>
    <m/>
    <s v="K"/>
    <s v="5000"/>
    <s v="5100"/>
    <n v="4"/>
    <s v="יח"/>
    <n v="4"/>
    <s v="יח"/>
    <x v="2"/>
    <s v="ILS"/>
    <x v="0"/>
    <n v="0"/>
    <n v="0"/>
    <n v="0"/>
    <n v="4"/>
    <n v="0"/>
    <n v="0"/>
    <n v="0"/>
    <n v="1"/>
    <s v="B52070004"/>
    <s v="ליאור"/>
    <s v="אוקנין"/>
  </r>
  <r>
    <s v="10"/>
    <s v="55"/>
    <s v="F"/>
    <s v="M40"/>
    <m/>
    <d v="2020-11-01T00:00:00"/>
    <x v="1"/>
    <s v="400230167"/>
    <s v="40000834   לורד סנדוויץ בע&quot;מ"/>
    <x v="4"/>
    <x v="4"/>
    <m/>
    <m/>
    <s v="K"/>
    <s v="5000"/>
    <s v="5100"/>
    <n v="4"/>
    <s v="יח"/>
    <n v="4"/>
    <s v="יח"/>
    <x v="3"/>
    <s v="ILS"/>
    <x v="0"/>
    <n v="0"/>
    <n v="0"/>
    <n v="0"/>
    <n v="4"/>
    <n v="0"/>
    <n v="0"/>
    <n v="0"/>
    <n v="1"/>
    <s v="B52070004"/>
    <s v="ליאור"/>
    <s v="אוקנין"/>
  </r>
  <r>
    <s v="9"/>
    <s v="55"/>
    <s v="F"/>
    <s v="M40"/>
    <m/>
    <d v="2020-10-25T00:00:00"/>
    <x v="1"/>
    <s v="400229254"/>
    <s v="40000834   לורד סנדוויץ בע&quot;מ"/>
    <x v="3"/>
    <x v="3"/>
    <m/>
    <m/>
    <s v="K"/>
    <s v="5000"/>
    <s v="5100"/>
    <n v="4"/>
    <s v="יח"/>
    <n v="4"/>
    <s v="יח"/>
    <x v="2"/>
    <s v="ILS"/>
    <x v="0"/>
    <n v="0"/>
    <n v="0"/>
    <n v="0"/>
    <n v="4"/>
    <n v="0"/>
    <n v="0"/>
    <n v="0"/>
    <n v="1"/>
    <s v="B52070004"/>
    <s v="ליאור"/>
    <s v="אוקנין"/>
  </r>
  <r>
    <s v="12"/>
    <s v="55"/>
    <s v="F"/>
    <s v="M40"/>
    <m/>
    <d v="2020-10-18T00:00:00"/>
    <x v="1"/>
    <s v="400228666"/>
    <s v="40000834   לורד סנדוויץ בע&quot;מ"/>
    <x v="4"/>
    <x v="4"/>
    <m/>
    <m/>
    <s v="K"/>
    <s v="5000"/>
    <s v="5100"/>
    <n v="4"/>
    <s v="יח"/>
    <n v="4"/>
    <s v="יח"/>
    <x v="3"/>
    <s v="ILS"/>
    <x v="0"/>
    <n v="0"/>
    <n v="0"/>
    <n v="0"/>
    <n v="4"/>
    <n v="0"/>
    <n v="0"/>
    <n v="0"/>
    <n v="1"/>
    <s v="B52070004"/>
    <s v="ליאור"/>
    <s v="אוקנין"/>
  </r>
  <r>
    <s v="13"/>
    <s v="55"/>
    <s v="F"/>
    <s v="M40"/>
    <m/>
    <d v="2020-10-18T00:00:00"/>
    <x v="1"/>
    <s v="400228666"/>
    <s v="40000834   לורד סנדוויץ בע&quot;מ"/>
    <x v="3"/>
    <x v="3"/>
    <m/>
    <m/>
    <s v="K"/>
    <s v="5000"/>
    <s v="5100"/>
    <n v="4"/>
    <s v="יח"/>
    <n v="4"/>
    <s v="יח"/>
    <x v="2"/>
    <s v="ILS"/>
    <x v="0"/>
    <n v="0"/>
    <n v="0"/>
    <n v="0"/>
    <n v="4"/>
    <n v="0"/>
    <n v="0"/>
    <n v="0"/>
    <n v="1"/>
    <s v="B52070004"/>
    <s v="ליאור"/>
    <s v="אוקנין"/>
  </r>
  <r>
    <s v="4"/>
    <s v="55"/>
    <s v="F"/>
    <s v="M40"/>
    <m/>
    <d v="2020-10-13T00:00:00"/>
    <x v="1"/>
    <s v="400228160"/>
    <s v="40000834   לורד סנדוויץ בע&quot;מ"/>
    <x v="3"/>
    <x v="3"/>
    <m/>
    <m/>
    <s v="K"/>
    <s v="5000"/>
    <s v="5100"/>
    <n v="4"/>
    <s v="יח"/>
    <n v="4"/>
    <s v="יח"/>
    <x v="2"/>
    <s v="ILS"/>
    <x v="0"/>
    <n v="0"/>
    <n v="0"/>
    <n v="0"/>
    <n v="4"/>
    <n v="0"/>
    <n v="0"/>
    <n v="0"/>
    <n v="1"/>
    <s v="B52070004"/>
    <s v="ליאור"/>
    <s v="אוקנין"/>
  </r>
  <r>
    <s v="5"/>
    <s v="55"/>
    <s v="F"/>
    <s v="M40"/>
    <m/>
    <d v="2020-10-13T00:00:00"/>
    <x v="1"/>
    <s v="400228160"/>
    <s v="40000834   לורד סנדוויץ בע&quot;מ"/>
    <x v="4"/>
    <x v="4"/>
    <m/>
    <m/>
    <s v="K"/>
    <s v="5000"/>
    <s v="5100"/>
    <n v="4"/>
    <s v="יח"/>
    <n v="4"/>
    <s v="יח"/>
    <x v="3"/>
    <s v="ILS"/>
    <x v="0"/>
    <n v="0"/>
    <n v="0"/>
    <n v="0"/>
    <n v="4"/>
    <n v="0"/>
    <n v="0"/>
    <n v="0"/>
    <n v="1"/>
    <s v="B52070004"/>
    <s v="ליאור"/>
    <s v="אוקנין"/>
  </r>
  <r>
    <s v="5"/>
    <s v="55"/>
    <s v="F"/>
    <s v="M40"/>
    <m/>
    <d v="2020-10-04T00:00:00"/>
    <x v="1"/>
    <s v="400227572"/>
    <s v="40000834   לורד סנדוויץ בע&quot;מ"/>
    <x v="3"/>
    <x v="3"/>
    <m/>
    <m/>
    <s v="K"/>
    <s v="5000"/>
    <s v="5100"/>
    <n v="4"/>
    <s v="יח"/>
    <n v="4"/>
    <s v="יח"/>
    <x v="2"/>
    <s v="ILS"/>
    <x v="0"/>
    <n v="0"/>
    <n v="0"/>
    <n v="0"/>
    <n v="4"/>
    <n v="0"/>
    <n v="0"/>
    <n v="0"/>
    <n v="1"/>
    <s v="B52070004"/>
    <s v="ליאור"/>
    <s v="אוקנין"/>
  </r>
  <r>
    <s v="16"/>
    <s v="55"/>
    <s v="F"/>
    <s v="M40"/>
    <m/>
    <d v="2020-10-04T00:00:00"/>
    <x v="1"/>
    <s v="400227572"/>
    <s v="40000834   לורד סנדוויץ בע&quot;מ"/>
    <x v="4"/>
    <x v="4"/>
    <m/>
    <m/>
    <s v="K"/>
    <s v="5000"/>
    <s v="5100"/>
    <n v="4"/>
    <s v="יח"/>
    <n v="4"/>
    <s v="יח"/>
    <x v="3"/>
    <s v="ILS"/>
    <x v="0"/>
    <n v="0"/>
    <n v="0"/>
    <n v="0"/>
    <n v="4"/>
    <n v="0"/>
    <n v="0"/>
    <n v="0"/>
    <n v="1"/>
    <s v="B52070004"/>
    <s v="ליאור"/>
    <s v="אוקנין"/>
  </r>
  <r>
    <s v="1"/>
    <s v="55"/>
    <s v="F"/>
    <s v="M40"/>
    <m/>
    <d v="2020-09-16T00:00:00"/>
    <x v="1"/>
    <s v="400226270"/>
    <s v="40005337   נביעות טבע הגליל סניף אילת"/>
    <x v="0"/>
    <x v="0"/>
    <m/>
    <m/>
    <s v="K"/>
    <s v="6000"/>
    <s v="6001"/>
    <n v="4"/>
    <s v="PAL"/>
    <n v="4"/>
    <s v="PAL"/>
    <x v="0"/>
    <s v="ILS"/>
    <x v="0"/>
    <n v="0"/>
    <n v="0"/>
    <n v="0"/>
    <n v="4"/>
    <n v="0"/>
    <n v="0"/>
    <n v="0"/>
    <n v="1"/>
    <s v="B51000000"/>
    <s v="איל"/>
    <s v="רביב"/>
  </r>
  <r>
    <s v="1"/>
    <s v="55"/>
    <s v="F"/>
    <s v="M40"/>
    <m/>
    <d v="2020-09-15T00:00:00"/>
    <x v="1"/>
    <s v="400226209"/>
    <s v="40005337   נביעות טבע הגליל סניף אילת"/>
    <x v="0"/>
    <x v="0"/>
    <m/>
    <m/>
    <s v="K"/>
    <s v="4000"/>
    <s v="4001"/>
    <n v="4"/>
    <s v="PAL"/>
    <n v="4"/>
    <s v="PAL"/>
    <x v="0"/>
    <s v="ILS"/>
    <x v="0"/>
    <n v="0"/>
    <n v="0"/>
    <n v="0"/>
    <n v="4"/>
    <n v="0"/>
    <n v="0"/>
    <n v="0"/>
    <n v="1"/>
    <s v="B57000000"/>
    <s v="טיבריו"/>
    <s v="קליין"/>
  </r>
  <r>
    <s v="15"/>
    <s v="55"/>
    <s v="F"/>
    <s v="M40"/>
    <m/>
    <d v="2020-08-31T00:00:00"/>
    <x v="1"/>
    <s v="400224897"/>
    <s v="40000834   לורד סנדוויץ בע&quot;מ"/>
    <x v="3"/>
    <x v="3"/>
    <m/>
    <m/>
    <s v="K"/>
    <s v="5000"/>
    <s v="5100"/>
    <n v="4"/>
    <s v="יח"/>
    <n v="4"/>
    <s v="יח"/>
    <x v="2"/>
    <s v="ILS"/>
    <x v="0"/>
    <n v="0"/>
    <n v="0"/>
    <n v="0"/>
    <n v="4"/>
    <n v="0"/>
    <n v="0"/>
    <n v="0"/>
    <n v="1"/>
    <s v="B52070004"/>
    <s v="ליאור"/>
    <s v="אוקנין"/>
  </r>
  <r>
    <s v="1"/>
    <s v="55"/>
    <s v="F"/>
    <s v="M40"/>
    <m/>
    <d v="2020-07-19T00:00:00"/>
    <x v="1"/>
    <s v="400221370"/>
    <s v="40005337   נביעות טבע הגליל סניף אילת"/>
    <x v="0"/>
    <x v="0"/>
    <m/>
    <m/>
    <s v="K"/>
    <s v="6000"/>
    <s v="6001"/>
    <n v="4"/>
    <s v="PAL"/>
    <n v="4"/>
    <s v="PAL"/>
    <x v="0"/>
    <s v="ILS"/>
    <x v="0"/>
    <n v="0"/>
    <n v="0"/>
    <n v="0"/>
    <n v="4"/>
    <n v="0"/>
    <n v="0"/>
    <n v="0"/>
    <n v="1"/>
    <s v="B51000000"/>
    <s v="איל"/>
    <s v="רביב"/>
  </r>
  <r>
    <s v="4"/>
    <s v="55"/>
    <s v="F"/>
    <s v="M40"/>
    <m/>
    <d v="2020-07-16T00:00:00"/>
    <x v="1"/>
    <s v="400221270"/>
    <s v="40000834   לורד סנדוויץ בע&quot;מ"/>
    <x v="4"/>
    <x v="4"/>
    <m/>
    <m/>
    <s v="K"/>
    <s v="5000"/>
    <s v="5100"/>
    <n v="4"/>
    <s v="יח"/>
    <n v="4"/>
    <s v="יח"/>
    <x v="48"/>
    <s v="ILS"/>
    <x v="0"/>
    <n v="0"/>
    <n v="0"/>
    <n v="0"/>
    <n v="4"/>
    <n v="0"/>
    <n v="0"/>
    <n v="0"/>
    <n v="1"/>
    <s v="B52070004"/>
    <s v="ליאור"/>
    <s v="אוקנין"/>
  </r>
  <r>
    <s v="5"/>
    <s v="55"/>
    <s v="F"/>
    <s v="M40"/>
    <m/>
    <d v="2020-07-12T00:00:00"/>
    <x v="1"/>
    <s v="400220800"/>
    <s v="40000834   לורד סנדוויץ בע&quot;מ"/>
    <x v="4"/>
    <x v="4"/>
    <m/>
    <m/>
    <s v="K"/>
    <s v="5000"/>
    <s v="5100"/>
    <n v="4"/>
    <s v="יח"/>
    <n v="4"/>
    <s v="יח"/>
    <x v="48"/>
    <s v="ILS"/>
    <x v="0"/>
    <n v="0"/>
    <n v="0"/>
    <n v="0"/>
    <n v="4"/>
    <n v="0"/>
    <n v="0"/>
    <n v="0"/>
    <n v="1"/>
    <s v="B52070004"/>
    <s v="ליאור"/>
    <s v="אוקנין"/>
  </r>
  <r>
    <s v="1"/>
    <s v="55"/>
    <s v="F"/>
    <s v="M40"/>
    <m/>
    <d v="2020-05-20T00:00:00"/>
    <x v="1"/>
    <s v="400216429"/>
    <s v="40005337   נביעות טבע הגליל סניף אילת"/>
    <x v="0"/>
    <x v="0"/>
    <m/>
    <m/>
    <s v="K"/>
    <s v="9000"/>
    <s v="9200"/>
    <n v="4"/>
    <s v="PAL"/>
    <n v="4"/>
    <s v="PAL"/>
    <x v="0"/>
    <s v="ILS"/>
    <x v="0"/>
    <n v="0"/>
    <n v="0"/>
    <n v="0"/>
    <n v="4"/>
    <n v="0"/>
    <n v="0"/>
    <n v="0"/>
    <n v="1"/>
    <s v="B80100000"/>
    <s v="גל"/>
    <s v="אלבז"/>
  </r>
  <r>
    <s v="1"/>
    <s v="55"/>
    <s v="F"/>
    <s v="M40"/>
    <m/>
    <d v="2020-04-27T00:00:00"/>
    <x v="1"/>
    <s v="400214748"/>
    <s v="40005337   נביעות טבע הגליל סניף אילת"/>
    <x v="0"/>
    <x v="0"/>
    <m/>
    <m/>
    <s v="K"/>
    <s v="7000"/>
    <s v="7001"/>
    <n v="4"/>
    <s v="PAL"/>
    <n v="4"/>
    <s v="PAL"/>
    <x v="0"/>
    <s v="ILS"/>
    <x v="0"/>
    <n v="0"/>
    <n v="0"/>
    <n v="0"/>
    <n v="4"/>
    <n v="0"/>
    <n v="0"/>
    <n v="0"/>
    <n v="1"/>
    <s v="B53000000"/>
    <s v="אשר"/>
    <s v="מלכה"/>
  </r>
  <r>
    <s v="1"/>
    <s v="55"/>
    <s v="F"/>
    <s v="M40"/>
    <m/>
    <d v="2020-04-22T00:00:00"/>
    <x v="1"/>
    <s v="400214172"/>
    <s v="40005337   נביעות טבע הגליל סניף אילת"/>
    <x v="0"/>
    <x v="0"/>
    <m/>
    <m/>
    <s v="K"/>
    <s v="4000"/>
    <s v="4001"/>
    <n v="4"/>
    <s v="PAL"/>
    <n v="4"/>
    <s v="PAL"/>
    <x v="0"/>
    <s v="ILS"/>
    <x v="0"/>
    <n v="0"/>
    <n v="0"/>
    <n v="0"/>
    <n v="4"/>
    <n v="0"/>
    <n v="0"/>
    <n v="0"/>
    <n v="1"/>
    <s v="B57000000"/>
    <s v="טיבריו"/>
    <s v="קליין"/>
  </r>
  <r>
    <s v="1"/>
    <s v="55"/>
    <s v="F"/>
    <s v="M40"/>
    <m/>
    <d v="2020-04-16T00:00:00"/>
    <x v="1"/>
    <s v="400213682"/>
    <s v="40005337   נביעות טבע הגליל סניף אילת"/>
    <x v="0"/>
    <x v="0"/>
    <m/>
    <m/>
    <s v="K"/>
    <s v="3000"/>
    <s v="3001"/>
    <n v="4"/>
    <s v="PAL"/>
    <n v="4"/>
    <s v="PAL"/>
    <x v="0"/>
    <s v="ILS"/>
    <x v="0"/>
    <n v="0"/>
    <n v="0"/>
    <n v="0"/>
    <n v="4"/>
    <n v="0"/>
    <n v="0"/>
    <n v="0"/>
    <n v="1"/>
    <s v="B54000000"/>
    <s v="רמי"/>
    <s v="מרחוזי"/>
  </r>
  <r>
    <s v="4"/>
    <s v="55"/>
    <s v="F"/>
    <s v="M40"/>
    <m/>
    <d v="2020-02-16T00:00:00"/>
    <x v="1"/>
    <s v="400208906"/>
    <s v="40000834   לורד סנדוויץ בע&quot;מ"/>
    <x v="2"/>
    <x v="19"/>
    <m/>
    <m/>
    <s v="K"/>
    <s v="8000"/>
    <s v="8028"/>
    <n v="4"/>
    <s v="יח"/>
    <n v="4"/>
    <s v="יח"/>
    <x v="51"/>
    <s v="ILS"/>
    <x v="0"/>
    <n v="0"/>
    <n v="0"/>
    <n v="0"/>
    <n v="4"/>
    <n v="0"/>
    <n v="0"/>
    <n v="0"/>
    <n v="1"/>
    <s v="B55060200"/>
    <s v="יונה"/>
    <s v="מזרחי"/>
  </r>
  <r>
    <s v="12"/>
    <s v="55"/>
    <s v="F"/>
    <s v="M40"/>
    <m/>
    <d v="2020-02-09T00:00:00"/>
    <x v="1"/>
    <s v="400208263"/>
    <s v="40008914   ארד הרצל בע&quot;מ"/>
    <x v="4"/>
    <x v="4"/>
    <m/>
    <m/>
    <s v="K"/>
    <s v="9000"/>
    <s v="9001"/>
    <n v="4"/>
    <s v="יח"/>
    <n v="4"/>
    <s v="יח"/>
    <x v="6"/>
    <s v="ILS"/>
    <x v="0"/>
    <n v="0"/>
    <n v="0"/>
    <n v="0"/>
    <n v="4"/>
    <n v="0"/>
    <n v="0"/>
    <n v="0"/>
    <n v="1"/>
    <s v="B80000000"/>
    <s v="יצחק"/>
    <s v="אבו"/>
  </r>
  <r>
    <s v="10"/>
    <s v="55"/>
    <s v="F"/>
    <s v="M40"/>
    <m/>
    <d v="2020-02-03T00:00:00"/>
    <x v="1"/>
    <s v="400207854"/>
    <s v="40000834   לורד סנדוויץ בע&quot;מ"/>
    <x v="4"/>
    <x v="4"/>
    <m/>
    <m/>
    <s v="K"/>
    <s v="5000"/>
    <s v="5015"/>
    <n v="4"/>
    <s v="יח"/>
    <n v="4"/>
    <s v="יח"/>
    <x v="48"/>
    <s v="ILS"/>
    <x v="0"/>
    <n v="0"/>
    <n v="0"/>
    <n v="0"/>
    <n v="4"/>
    <n v="0"/>
    <n v="0"/>
    <n v="0"/>
    <n v="1"/>
    <s v="B52000600"/>
    <s v="רות"/>
    <s v="כהן"/>
  </r>
  <r>
    <s v="12"/>
    <s v="55"/>
    <s v="F"/>
    <s v="M40"/>
    <m/>
    <d v="2020-01-27T00:00:00"/>
    <x v="1"/>
    <s v="400207312"/>
    <s v="40008914   ארד הרצל בע&quot;מ"/>
    <x v="4"/>
    <x v="4"/>
    <m/>
    <m/>
    <s v="K"/>
    <s v="9000"/>
    <s v="9001"/>
    <n v="4"/>
    <s v="יח"/>
    <n v="4"/>
    <s v="יח"/>
    <x v="6"/>
    <s v="ILS"/>
    <x v="0"/>
    <n v="0"/>
    <n v="0"/>
    <n v="0"/>
    <n v="4"/>
    <n v="0"/>
    <n v="0"/>
    <n v="0"/>
    <n v="1"/>
    <s v="B80000000"/>
    <s v="יצחק"/>
    <s v="אבו"/>
  </r>
  <r>
    <s v="12"/>
    <s v="55"/>
    <s v="F"/>
    <s v="M40"/>
    <m/>
    <d v="2020-01-19T00:00:00"/>
    <x v="1"/>
    <s v="400206666"/>
    <s v="40008914   ארד הרצל בע&quot;מ"/>
    <x v="4"/>
    <x v="4"/>
    <m/>
    <m/>
    <s v="K"/>
    <s v="9000"/>
    <s v="9001"/>
    <n v="4"/>
    <s v="יח"/>
    <n v="4"/>
    <s v="יח"/>
    <x v="6"/>
    <s v="ILS"/>
    <x v="0"/>
    <n v="0"/>
    <n v="0"/>
    <n v="0"/>
    <n v="4"/>
    <n v="0"/>
    <n v="0"/>
    <n v="0"/>
    <n v="1"/>
    <s v="B80000000"/>
    <s v="יצחק"/>
    <s v="אבו"/>
  </r>
  <r>
    <s v="12"/>
    <s v="55"/>
    <s v="F"/>
    <s v="M40"/>
    <m/>
    <d v="2020-01-12T00:00:00"/>
    <x v="1"/>
    <s v="400206060"/>
    <s v="40008914   ארד הרצל בע&quot;מ"/>
    <x v="4"/>
    <x v="4"/>
    <m/>
    <m/>
    <s v="K"/>
    <s v="9000"/>
    <s v="9001"/>
    <n v="4"/>
    <s v="יח"/>
    <n v="4"/>
    <s v="יח"/>
    <x v="6"/>
    <s v="ILS"/>
    <x v="0"/>
    <n v="0"/>
    <n v="0"/>
    <n v="0"/>
    <n v="4"/>
    <n v="0"/>
    <n v="0"/>
    <n v="0"/>
    <n v="1"/>
    <s v="B80000000"/>
    <s v="יצחק"/>
    <s v="אבו"/>
  </r>
  <r>
    <s v="12"/>
    <s v="55"/>
    <s v="F"/>
    <s v="M40"/>
    <m/>
    <d v="2020-01-06T00:00:00"/>
    <x v="1"/>
    <s v="400205723"/>
    <s v="40008914   ארד הרצל בע&quot;מ"/>
    <x v="4"/>
    <x v="4"/>
    <m/>
    <m/>
    <s v="K"/>
    <s v="9000"/>
    <s v="9001"/>
    <n v="4"/>
    <s v="יח"/>
    <n v="4"/>
    <s v="יח"/>
    <x v="6"/>
    <s v="ILS"/>
    <x v="0"/>
    <n v="0"/>
    <n v="0"/>
    <n v="0"/>
    <n v="4"/>
    <n v="0"/>
    <n v="0"/>
    <n v="0"/>
    <n v="1"/>
    <s v="B80000000"/>
    <s v="יצחק"/>
    <s v="אבו"/>
  </r>
  <r>
    <s v="12"/>
    <s v="55"/>
    <s v="F"/>
    <s v="M40"/>
    <m/>
    <d v="2019-12-26T00:00:00"/>
    <x v="2"/>
    <s v="400205209"/>
    <s v="40008914   ארד הרצל בע&quot;מ"/>
    <x v="4"/>
    <x v="4"/>
    <m/>
    <m/>
    <s v="K"/>
    <s v="9000"/>
    <s v="9001"/>
    <n v="4"/>
    <s v="יח"/>
    <n v="4"/>
    <s v="יח"/>
    <x v="6"/>
    <s v="ILS"/>
    <x v="0"/>
    <n v="0"/>
    <n v="0"/>
    <n v="0"/>
    <n v="4"/>
    <n v="0"/>
    <n v="0"/>
    <n v="0"/>
    <n v="1"/>
    <s v="B80000000"/>
    <s v="יצחק"/>
    <s v="אבו"/>
  </r>
  <r>
    <s v="10"/>
    <s v="55"/>
    <s v="F"/>
    <s v="M40"/>
    <m/>
    <d v="2019-12-26T00:00:00"/>
    <x v="2"/>
    <s v="400205269"/>
    <s v="40000834   לורד סנדוויץ בע&quot;מ"/>
    <x v="4"/>
    <x v="4"/>
    <m/>
    <m/>
    <s v="K"/>
    <s v="5000"/>
    <s v="5015"/>
    <n v="4"/>
    <s v="יח"/>
    <n v="4"/>
    <s v="יח"/>
    <x v="48"/>
    <s v="ILS"/>
    <x v="0"/>
    <n v="0"/>
    <n v="0"/>
    <n v="0"/>
    <n v="4"/>
    <n v="0"/>
    <n v="0"/>
    <n v="0"/>
    <n v="1"/>
    <s v="B52000600"/>
    <s v="רות"/>
    <s v="כהן"/>
  </r>
  <r>
    <s v="12"/>
    <s v="55"/>
    <s v="F"/>
    <s v="M40"/>
    <m/>
    <d v="2019-12-26T00:00:00"/>
    <x v="2"/>
    <s v="400205271"/>
    <s v="40000834   לורד סנדוויץ בע&quot;מ"/>
    <x v="4"/>
    <x v="4"/>
    <m/>
    <m/>
    <s v="K"/>
    <s v="5000"/>
    <s v="5015"/>
    <n v="4"/>
    <s v="יח"/>
    <n v="4"/>
    <s v="יח"/>
    <x v="48"/>
    <s v="ILS"/>
    <x v="0"/>
    <n v="0"/>
    <n v="0"/>
    <n v="0"/>
    <n v="4"/>
    <n v="0"/>
    <n v="0"/>
    <n v="0"/>
    <n v="1"/>
    <s v="B52000600"/>
    <s v="רות"/>
    <s v="כהן"/>
  </r>
  <r>
    <s v="14"/>
    <s v="55"/>
    <s v="F"/>
    <s v="M40"/>
    <m/>
    <d v="2019-12-19T00:00:00"/>
    <x v="2"/>
    <s v="400204864"/>
    <s v="40000834   לורד סנדוויץ בע&quot;מ"/>
    <x v="4"/>
    <x v="4"/>
    <m/>
    <m/>
    <s v="K"/>
    <s v="5000"/>
    <s v="5015"/>
    <n v="4"/>
    <s v="יח"/>
    <n v="4"/>
    <s v="יח"/>
    <x v="48"/>
    <s v="ILS"/>
    <x v="0"/>
    <n v="0"/>
    <n v="0"/>
    <n v="0"/>
    <n v="4"/>
    <n v="0"/>
    <n v="0"/>
    <n v="0"/>
    <n v="1"/>
    <s v="B52000600"/>
    <s v="רות"/>
    <s v="כהן"/>
  </r>
  <r>
    <s v="13"/>
    <s v="55"/>
    <s v="F"/>
    <s v="M40"/>
    <m/>
    <d v="2019-12-17T00:00:00"/>
    <x v="2"/>
    <s v="400204677"/>
    <s v="40000834   לורד סנדוויץ בע&quot;מ"/>
    <x v="4"/>
    <x v="4"/>
    <m/>
    <m/>
    <s v="K"/>
    <s v="5000"/>
    <s v="5015"/>
    <n v="4"/>
    <s v="יח"/>
    <n v="4"/>
    <s v="יח"/>
    <x v="48"/>
    <s v="ILS"/>
    <x v="0"/>
    <n v="0"/>
    <n v="0"/>
    <n v="0"/>
    <n v="4"/>
    <n v="0"/>
    <n v="0"/>
    <n v="0"/>
    <n v="1"/>
    <s v="B52000600"/>
    <s v="רות"/>
    <s v="כהן"/>
  </r>
  <r>
    <s v="13"/>
    <s v="55"/>
    <s v="F"/>
    <s v="M40"/>
    <m/>
    <d v="2019-12-01T00:00:00"/>
    <x v="2"/>
    <s v="400203677"/>
    <s v="40000834   לורד סנדוויץ בע&quot;מ"/>
    <x v="4"/>
    <x v="4"/>
    <m/>
    <m/>
    <s v="K"/>
    <s v="5000"/>
    <s v="5015"/>
    <n v="4"/>
    <s v="יח"/>
    <n v="4"/>
    <s v="יח"/>
    <x v="48"/>
    <s v="ILS"/>
    <x v="0"/>
    <n v="0"/>
    <n v="0"/>
    <n v="0"/>
    <n v="4"/>
    <n v="0"/>
    <n v="0"/>
    <n v="0"/>
    <n v="1"/>
    <s v="B52000600"/>
    <s v="רות"/>
    <s v="כהן"/>
  </r>
  <r>
    <s v="4"/>
    <s v="55"/>
    <s v="F"/>
    <s v="M40"/>
    <m/>
    <d v="2019-11-27T00:00:00"/>
    <x v="2"/>
    <s v="400203511"/>
    <s v="40001537   תנובה"/>
    <x v="11"/>
    <x v="11"/>
    <s v="S"/>
    <m/>
    <s v="K"/>
    <s v="9000"/>
    <s v="9800"/>
    <n v="4"/>
    <s v="יח"/>
    <n v="4"/>
    <s v="יח"/>
    <x v="16"/>
    <s v="ILS"/>
    <x v="0"/>
    <n v="0"/>
    <n v="0"/>
    <n v="0"/>
    <n v="4"/>
    <n v="0"/>
    <n v="0"/>
    <n v="0"/>
    <n v="1"/>
    <s v="B80090000"/>
    <s v="איגור"/>
    <s v="גולוסובקר"/>
  </r>
  <r>
    <s v="1"/>
    <s v="55"/>
    <s v="F"/>
    <s v="M40"/>
    <m/>
    <d v="2019-11-26T00:00:00"/>
    <x v="2"/>
    <s v="400203469"/>
    <s v="40005337   נביעות טבע הגליל סניף אילת"/>
    <x v="0"/>
    <x v="0"/>
    <m/>
    <m/>
    <s v="K"/>
    <s v="9000"/>
    <s v="9152"/>
    <n v="4"/>
    <s v="PAL"/>
    <n v="4"/>
    <s v="PAL"/>
    <x v="44"/>
    <s v="ILS"/>
    <x v="0"/>
    <n v="0"/>
    <n v="0"/>
    <n v="0"/>
    <n v="4"/>
    <n v="0"/>
    <n v="0"/>
    <n v="0"/>
    <n v="1"/>
    <s v="B80040000"/>
    <s v="שלום"/>
    <s v="בוזלגו"/>
  </r>
  <r>
    <s v="4"/>
    <s v="55"/>
    <s v="F"/>
    <s v="M40"/>
    <m/>
    <d v="2019-11-13T00:00:00"/>
    <x v="2"/>
    <s v="400202169"/>
    <s v="40001537   תנובה"/>
    <x v="5"/>
    <x v="5"/>
    <s v="S"/>
    <m/>
    <s v="K"/>
    <s v="4500"/>
    <s v="4539"/>
    <n v="4"/>
    <s v="יח"/>
    <n v="4"/>
    <s v="יח"/>
    <x v="16"/>
    <s v="ILS"/>
    <x v="0"/>
    <n v="0"/>
    <n v="0"/>
    <n v="0"/>
    <n v="4"/>
    <n v="0"/>
    <n v="0"/>
    <n v="0"/>
    <n v="1"/>
    <s v="B56001000"/>
    <s v="רמי"/>
    <s v="דהן"/>
  </r>
  <r>
    <s v="7"/>
    <s v="55"/>
    <s v="F"/>
    <s v="M40"/>
    <m/>
    <d v="2019-11-07T00:00:00"/>
    <x v="2"/>
    <s v="400201577"/>
    <s v="40001537   תנובה"/>
    <x v="11"/>
    <x v="11"/>
    <s v="S"/>
    <m/>
    <s v="K"/>
    <s v="1000"/>
    <s v="1724"/>
    <n v="4"/>
    <s v="יח"/>
    <n v="4"/>
    <s v="יח"/>
    <x v="16"/>
    <s v="ILS"/>
    <x v="0"/>
    <n v="0"/>
    <n v="0"/>
    <n v="0"/>
    <n v="4"/>
    <n v="0"/>
    <n v="0"/>
    <n v="0"/>
    <n v="1"/>
    <s v="B11010302"/>
    <s v="מירב"/>
    <s v="קריספל"/>
  </r>
  <r>
    <s v="2"/>
    <s v="55"/>
    <s v="F"/>
    <s v="M40"/>
    <m/>
    <d v="2019-10-30T00:00:00"/>
    <x v="2"/>
    <s v="400200715"/>
    <s v="40005337   נביעות טבע הגליל סניף אילת"/>
    <x v="0"/>
    <x v="0"/>
    <m/>
    <m/>
    <s v="K"/>
    <s v="7000"/>
    <s v="7001"/>
    <n v="4"/>
    <s v="PAL"/>
    <n v="4"/>
    <s v="PAL"/>
    <x v="44"/>
    <s v="ILS"/>
    <x v="0"/>
    <n v="0"/>
    <n v="0"/>
    <n v="0"/>
    <n v="4"/>
    <n v="0"/>
    <n v="0"/>
    <n v="0"/>
    <n v="1"/>
    <s v="B53000000"/>
    <s v="אשר"/>
    <s v="מלכה"/>
  </r>
  <r>
    <s v="1"/>
    <s v="55"/>
    <s v="F"/>
    <s v="M40"/>
    <m/>
    <d v="2019-10-27T00:00:00"/>
    <x v="2"/>
    <s v="400200231"/>
    <s v="40001537   תנובה"/>
    <x v="9"/>
    <x v="9"/>
    <s v="S"/>
    <m/>
    <s v="K"/>
    <s v="5000"/>
    <s v="5101"/>
    <n v="4"/>
    <s v="יח"/>
    <n v="4"/>
    <s v="יח"/>
    <x v="16"/>
    <s v="ILS"/>
    <x v="0"/>
    <n v="0"/>
    <n v="0"/>
    <n v="0"/>
    <n v="4"/>
    <n v="0"/>
    <n v="0"/>
    <n v="0"/>
    <n v="1"/>
    <s v="B52070800"/>
    <s v="זוהר"/>
    <s v="רייער"/>
  </r>
  <r>
    <s v="2"/>
    <s v="55"/>
    <s v="F"/>
    <s v="M40"/>
    <m/>
    <d v="2019-10-27T00:00:00"/>
    <x v="2"/>
    <s v="400200231"/>
    <s v="40001537   תנובה"/>
    <x v="13"/>
    <x v="13"/>
    <s v="S"/>
    <m/>
    <s v="K"/>
    <s v="5000"/>
    <s v="5101"/>
    <n v="4"/>
    <s v="יח"/>
    <n v="4"/>
    <s v="יח"/>
    <x v="16"/>
    <s v="ILS"/>
    <x v="0"/>
    <n v="0"/>
    <n v="0"/>
    <n v="0"/>
    <n v="4"/>
    <n v="0"/>
    <n v="0"/>
    <n v="0"/>
    <n v="1"/>
    <s v="B52070800"/>
    <s v="זוהר"/>
    <s v="רייער"/>
  </r>
  <r>
    <s v="3"/>
    <s v="55"/>
    <s v="F"/>
    <s v="M40"/>
    <m/>
    <d v="2019-10-27T00:00:00"/>
    <x v="2"/>
    <s v="400200231"/>
    <s v="40001537   תנובה"/>
    <x v="10"/>
    <x v="10"/>
    <s v="S"/>
    <m/>
    <s v="K"/>
    <s v="5000"/>
    <s v="5101"/>
    <n v="4"/>
    <s v="יח"/>
    <n v="4"/>
    <s v="יח"/>
    <x v="16"/>
    <s v="ILS"/>
    <x v="0"/>
    <n v="0"/>
    <n v="0"/>
    <n v="0"/>
    <n v="4"/>
    <n v="0"/>
    <n v="0"/>
    <n v="0"/>
    <n v="1"/>
    <s v="B52070800"/>
    <s v="זוהר"/>
    <s v="רייער"/>
  </r>
  <r>
    <s v="4"/>
    <s v="55"/>
    <s v="F"/>
    <s v="M40"/>
    <m/>
    <d v="2019-10-27T00:00:00"/>
    <x v="2"/>
    <s v="400200231"/>
    <s v="40001537   תנובה"/>
    <x v="11"/>
    <x v="11"/>
    <s v="S"/>
    <m/>
    <s v="K"/>
    <s v="5000"/>
    <s v="5101"/>
    <n v="4"/>
    <s v="יח"/>
    <n v="4"/>
    <s v="יח"/>
    <x v="16"/>
    <s v="ILS"/>
    <x v="0"/>
    <n v="0"/>
    <n v="0"/>
    <n v="0"/>
    <n v="4"/>
    <n v="0"/>
    <n v="0"/>
    <n v="0"/>
    <n v="1"/>
    <s v="B52070800"/>
    <s v="זוהר"/>
    <s v="רייער"/>
  </r>
  <r>
    <s v="5"/>
    <s v="55"/>
    <s v="F"/>
    <s v="M40"/>
    <m/>
    <d v="2019-10-27T00:00:00"/>
    <x v="2"/>
    <s v="400200231"/>
    <s v="40001537   תנובה"/>
    <x v="30"/>
    <x v="31"/>
    <s v="S"/>
    <m/>
    <s v="K"/>
    <s v="5000"/>
    <s v="5101"/>
    <n v="4"/>
    <s v="יח"/>
    <n v="4"/>
    <s v="יח"/>
    <x v="16"/>
    <s v="ILS"/>
    <x v="0"/>
    <n v="0"/>
    <n v="0"/>
    <n v="0"/>
    <n v="4"/>
    <n v="0"/>
    <n v="0"/>
    <n v="0"/>
    <n v="1"/>
    <s v="B52070800"/>
    <s v="זוהר"/>
    <s v="רייער"/>
  </r>
  <r>
    <s v="6"/>
    <s v="55"/>
    <s v="F"/>
    <s v="M40"/>
    <m/>
    <d v="2019-10-27T00:00:00"/>
    <x v="2"/>
    <s v="400200231"/>
    <s v="40001537   תנובה"/>
    <x v="8"/>
    <x v="8"/>
    <s v="S"/>
    <m/>
    <s v="K"/>
    <s v="5000"/>
    <s v="5101"/>
    <n v="4"/>
    <s v="יח"/>
    <n v="4"/>
    <s v="יח"/>
    <x v="16"/>
    <s v="ILS"/>
    <x v="0"/>
    <n v="0"/>
    <n v="0"/>
    <n v="0"/>
    <n v="4"/>
    <n v="0"/>
    <n v="0"/>
    <n v="0"/>
    <n v="1"/>
    <s v="B52070800"/>
    <s v="זוהר"/>
    <s v="רייער"/>
  </r>
  <r>
    <s v="7"/>
    <s v="55"/>
    <s v="F"/>
    <s v="M40"/>
    <m/>
    <d v="2019-10-27T00:00:00"/>
    <x v="2"/>
    <s v="400200231"/>
    <s v="40001537   תנובה"/>
    <x v="7"/>
    <x v="7"/>
    <s v="S"/>
    <m/>
    <s v="K"/>
    <s v="5000"/>
    <s v="5101"/>
    <n v="4"/>
    <s v="יח"/>
    <n v="4"/>
    <s v="יח"/>
    <x v="16"/>
    <s v="ILS"/>
    <x v="0"/>
    <n v="0"/>
    <n v="0"/>
    <n v="0"/>
    <n v="4"/>
    <n v="0"/>
    <n v="0"/>
    <n v="0"/>
    <n v="1"/>
    <s v="B52070800"/>
    <s v="זוהר"/>
    <s v="רייער"/>
  </r>
  <r>
    <s v="1"/>
    <s v="55"/>
    <s v="F"/>
    <s v="M40"/>
    <m/>
    <d v="2019-10-03T00:00:00"/>
    <x v="2"/>
    <s v="400198416"/>
    <s v="40005337   נביעות טבע הגליל סניף אילת"/>
    <x v="0"/>
    <x v="0"/>
    <m/>
    <m/>
    <s v="K"/>
    <s v="4000"/>
    <s v="4001"/>
    <n v="4"/>
    <s v="PAL"/>
    <n v="4"/>
    <s v="PAL"/>
    <x v="44"/>
    <s v="ILS"/>
    <x v="0"/>
    <n v="0"/>
    <n v="0"/>
    <n v="0"/>
    <n v="4"/>
    <n v="0"/>
    <n v="0"/>
    <n v="0"/>
    <n v="1"/>
    <s v="B57000000"/>
    <s v="טיבריו"/>
    <s v="קליין"/>
  </r>
  <r>
    <s v="12"/>
    <s v="55"/>
    <s v="F"/>
    <s v="M40"/>
    <m/>
    <d v="2019-10-03T00:00:00"/>
    <x v="2"/>
    <s v="400198499"/>
    <s v="40000834   לורד סנדוויץ בע&quot;מ"/>
    <x v="4"/>
    <x v="4"/>
    <m/>
    <m/>
    <s v="K"/>
    <s v="5000"/>
    <s v="5015"/>
    <n v="4"/>
    <s v="יח"/>
    <n v="4"/>
    <s v="יח"/>
    <x v="48"/>
    <s v="ILS"/>
    <x v="0"/>
    <n v="0"/>
    <n v="0"/>
    <n v="0"/>
    <n v="4"/>
    <n v="0"/>
    <n v="0"/>
    <n v="0"/>
    <n v="1"/>
    <s v="B52000600"/>
    <s v="רות"/>
    <s v="כהן"/>
  </r>
  <r>
    <s v="8"/>
    <s v="55"/>
    <s v="F"/>
    <s v="M40"/>
    <m/>
    <d v="2019-09-25T00:00:00"/>
    <x v="2"/>
    <s v="400197801"/>
    <s v="40000834   לורד סנדוויץ בע&quot;מ"/>
    <x v="3"/>
    <x v="3"/>
    <m/>
    <m/>
    <s v="K"/>
    <s v="5000"/>
    <s v="5015"/>
    <n v="4"/>
    <s v="יח"/>
    <n v="4"/>
    <s v="יח"/>
    <x v="2"/>
    <s v="ILS"/>
    <x v="0"/>
    <n v="0"/>
    <n v="0"/>
    <n v="0"/>
    <n v="4"/>
    <n v="0"/>
    <n v="0"/>
    <n v="0"/>
    <n v="1"/>
    <s v="B52000600"/>
    <s v="רות"/>
    <s v="כהן"/>
  </r>
  <r>
    <s v="14"/>
    <s v="55"/>
    <s v="F"/>
    <s v="M40"/>
    <m/>
    <d v="2019-09-22T00:00:00"/>
    <x v="2"/>
    <s v="400197308"/>
    <s v="40000834   לורד סנדוויץ בע&quot;מ"/>
    <x v="3"/>
    <x v="3"/>
    <m/>
    <m/>
    <s v="K"/>
    <s v="5000"/>
    <s v="5015"/>
    <n v="4"/>
    <s v="יח"/>
    <n v="4"/>
    <s v="יח"/>
    <x v="2"/>
    <s v="ILS"/>
    <x v="0"/>
    <n v="0"/>
    <n v="0"/>
    <n v="0"/>
    <n v="4"/>
    <n v="0"/>
    <n v="0"/>
    <n v="0"/>
    <n v="1"/>
    <s v="B52000600"/>
    <s v="רות"/>
    <s v="כהן"/>
  </r>
  <r>
    <s v="5"/>
    <s v="55"/>
    <s v="F"/>
    <s v="M40"/>
    <m/>
    <d v="2019-09-15T00:00:00"/>
    <x v="2"/>
    <s v="400196625"/>
    <s v="40001537   תנובה"/>
    <x v="30"/>
    <x v="31"/>
    <s v="S"/>
    <m/>
    <s v="K"/>
    <s v="6000"/>
    <s v="6213"/>
    <n v="4"/>
    <s v="יח"/>
    <n v="4"/>
    <s v="יח"/>
    <x v="16"/>
    <s v="ILS"/>
    <x v="0"/>
    <n v="0"/>
    <n v="0"/>
    <n v="0"/>
    <n v="4"/>
    <n v="0"/>
    <n v="0"/>
    <n v="0"/>
    <n v="1"/>
    <s v="B51080100"/>
    <s v="חיים"/>
    <s v="קונפורטי"/>
  </r>
  <r>
    <s v="10"/>
    <s v="55"/>
    <s v="F"/>
    <s v="M40"/>
    <m/>
    <d v="2019-09-12T00:00:00"/>
    <x v="2"/>
    <s v="400196471"/>
    <s v="40000834   לורד סנדוויץ בע&quot;מ"/>
    <x v="3"/>
    <x v="3"/>
    <m/>
    <m/>
    <s v="K"/>
    <s v="5000"/>
    <s v="5015"/>
    <n v="4"/>
    <s v="יח"/>
    <n v="4"/>
    <s v="יח"/>
    <x v="2"/>
    <s v="ILS"/>
    <x v="0"/>
    <n v="0"/>
    <n v="0"/>
    <n v="0"/>
    <n v="4"/>
    <n v="0"/>
    <n v="0"/>
    <n v="0"/>
    <n v="1"/>
    <s v="B52000600"/>
    <s v="רות"/>
    <s v="כהן"/>
  </r>
  <r>
    <s v="10"/>
    <s v="55"/>
    <s v="F"/>
    <s v="M40"/>
    <m/>
    <d v="2019-09-11T00:00:00"/>
    <x v="2"/>
    <s v="400196385"/>
    <s v="40000834   לורד סנדוויץ בע&quot;מ"/>
    <x v="3"/>
    <x v="3"/>
    <m/>
    <m/>
    <s v="K"/>
    <s v="5000"/>
    <s v="5015"/>
    <n v="4"/>
    <s v="יח"/>
    <n v="4"/>
    <s v="יח"/>
    <x v="2"/>
    <s v="ILS"/>
    <x v="0"/>
    <n v="0"/>
    <n v="0"/>
    <n v="0"/>
    <n v="4"/>
    <n v="0"/>
    <n v="0"/>
    <n v="0"/>
    <n v="1"/>
    <s v="B52000600"/>
    <s v="רות"/>
    <s v="כהן"/>
  </r>
  <r>
    <s v="5"/>
    <s v="55"/>
    <s v="F"/>
    <s v="M40"/>
    <m/>
    <d v="2019-09-08T00:00:00"/>
    <x v="2"/>
    <s v="400195893"/>
    <s v="40001537   תנובה"/>
    <x v="10"/>
    <x v="10"/>
    <s v="S"/>
    <m/>
    <s v="K"/>
    <s v="4500"/>
    <s v="4510"/>
    <n v="4"/>
    <s v="יח"/>
    <n v="4"/>
    <s v="יח"/>
    <x v="16"/>
    <s v="ILS"/>
    <x v="0"/>
    <n v="0"/>
    <n v="0"/>
    <n v="0"/>
    <n v="4"/>
    <n v="0"/>
    <n v="0"/>
    <n v="0"/>
    <n v="1"/>
    <s v="B56000016"/>
    <s v="סמי"/>
    <s v="וקנין"/>
  </r>
  <r>
    <s v="6"/>
    <s v="55"/>
    <s v="F"/>
    <s v="M40"/>
    <m/>
    <d v="2019-09-08T00:00:00"/>
    <x v="2"/>
    <s v="400195893"/>
    <s v="40001537   תנובה"/>
    <x v="11"/>
    <x v="11"/>
    <s v="S"/>
    <m/>
    <s v="K"/>
    <s v="4500"/>
    <s v="4510"/>
    <n v="4"/>
    <s v="יח"/>
    <n v="4"/>
    <s v="יח"/>
    <x v="16"/>
    <s v="ILS"/>
    <x v="0"/>
    <n v="0"/>
    <n v="0"/>
    <n v="0"/>
    <n v="4"/>
    <n v="0"/>
    <n v="0"/>
    <n v="0"/>
    <n v="1"/>
    <s v="B56000016"/>
    <s v="סמי"/>
    <s v="וקנין"/>
  </r>
  <r>
    <s v="8"/>
    <s v="55"/>
    <s v="F"/>
    <s v="M40"/>
    <m/>
    <d v="2019-09-04T00:00:00"/>
    <x v="2"/>
    <s v="400195631"/>
    <s v="40001537   תנובה"/>
    <x v="10"/>
    <x v="10"/>
    <s v="S"/>
    <m/>
    <s v="K"/>
    <s v="1000"/>
    <s v="1724"/>
    <n v="4"/>
    <s v="יח"/>
    <n v="4"/>
    <s v="יח"/>
    <x v="16"/>
    <s v="ILS"/>
    <x v="0"/>
    <n v="0"/>
    <n v="0"/>
    <n v="0"/>
    <n v="4"/>
    <n v="0"/>
    <n v="0"/>
    <n v="0"/>
    <n v="1"/>
    <s v="B11010302"/>
    <s v="מירב"/>
    <s v="קריספל"/>
  </r>
  <r>
    <s v="14"/>
    <s v="55"/>
    <s v="F"/>
    <s v="M40"/>
    <m/>
    <d v="2019-09-04T00:00:00"/>
    <x v="2"/>
    <s v="400195631"/>
    <s v="40001537   תנובה"/>
    <x v="6"/>
    <x v="6"/>
    <s v="S"/>
    <m/>
    <s v="K"/>
    <s v="1000"/>
    <s v="1724"/>
    <n v="4"/>
    <s v="יח"/>
    <n v="4"/>
    <s v="יח"/>
    <x v="16"/>
    <s v="ILS"/>
    <x v="0"/>
    <n v="0"/>
    <n v="0"/>
    <n v="0"/>
    <n v="4"/>
    <n v="0"/>
    <n v="0"/>
    <n v="0"/>
    <n v="1"/>
    <s v="B11010302"/>
    <s v="מירב"/>
    <s v="קריספל"/>
  </r>
  <r>
    <s v="23"/>
    <s v="55"/>
    <s v="F"/>
    <s v="M40"/>
    <m/>
    <d v="2019-09-03T00:00:00"/>
    <x v="2"/>
    <s v="400195445"/>
    <s v="40000834   לורד סנדוויץ בע&quot;מ"/>
    <x v="3"/>
    <x v="3"/>
    <m/>
    <m/>
    <s v="K"/>
    <s v="5000"/>
    <s v="5015"/>
    <n v="4"/>
    <s v="יח"/>
    <n v="4"/>
    <s v="יח"/>
    <x v="2"/>
    <s v="ILS"/>
    <x v="0"/>
    <n v="0"/>
    <n v="0"/>
    <n v="0"/>
    <n v="4"/>
    <n v="0"/>
    <n v="0"/>
    <n v="0"/>
    <n v="1"/>
    <s v="B52000600"/>
    <s v="רות"/>
    <s v="כהן"/>
  </r>
  <r>
    <s v="11"/>
    <s v="55"/>
    <s v="F"/>
    <s v="M40"/>
    <m/>
    <d v="2019-08-19T00:00:00"/>
    <x v="2"/>
    <s v="400194092"/>
    <s v="40000834   לורד סנדוויץ בע&quot;מ"/>
    <x v="3"/>
    <x v="3"/>
    <m/>
    <m/>
    <s v="K"/>
    <s v="5000"/>
    <s v="5015"/>
    <n v="4"/>
    <s v="יח"/>
    <n v="4"/>
    <s v="יח"/>
    <x v="50"/>
    <s v="ILS"/>
    <x v="0"/>
    <n v="0"/>
    <n v="0"/>
    <n v="0"/>
    <n v="4"/>
    <n v="0"/>
    <n v="0"/>
    <n v="0"/>
    <n v="1"/>
    <s v="B52000600"/>
    <s v="רות"/>
    <s v="כהן"/>
  </r>
  <r>
    <s v="11"/>
    <s v="55"/>
    <s v="F"/>
    <s v="M40"/>
    <m/>
    <d v="2019-08-19T00:00:00"/>
    <x v="2"/>
    <s v="400194094"/>
    <s v="40000834   לורד סנדוויץ בע&quot;מ"/>
    <x v="3"/>
    <x v="3"/>
    <m/>
    <m/>
    <s v="K"/>
    <s v="5000"/>
    <s v="5015"/>
    <n v="4"/>
    <s v="יח"/>
    <n v="4"/>
    <s v="יח"/>
    <x v="50"/>
    <s v="ILS"/>
    <x v="0"/>
    <n v="0"/>
    <n v="0"/>
    <n v="0"/>
    <n v="4"/>
    <n v="0"/>
    <n v="0"/>
    <n v="0"/>
    <n v="1"/>
    <s v="B52000600"/>
    <s v="רות"/>
    <s v="כהן"/>
  </r>
  <r>
    <s v="10"/>
    <s v="55"/>
    <s v="F"/>
    <s v="M40"/>
    <m/>
    <d v="2019-08-15T00:00:00"/>
    <x v="2"/>
    <s v="400193864"/>
    <s v="40001537   תנובה"/>
    <x v="5"/>
    <x v="5"/>
    <s v="S"/>
    <m/>
    <s v="K"/>
    <s v="1000"/>
    <s v="1272"/>
    <n v="4"/>
    <s v="יח"/>
    <n v="4"/>
    <s v="יח"/>
    <x v="16"/>
    <s v="ILS"/>
    <x v="0"/>
    <n v="0"/>
    <n v="0"/>
    <n v="0"/>
    <n v="4"/>
    <n v="0"/>
    <n v="0"/>
    <n v="0"/>
    <n v="1"/>
    <s v="B11020000"/>
    <s v="עדי"/>
    <s v="משיח-סבוני"/>
  </r>
  <r>
    <s v="9"/>
    <s v="55"/>
    <s v="F"/>
    <s v="M40"/>
    <m/>
    <d v="2019-08-12T00:00:00"/>
    <x v="2"/>
    <s v="400193579"/>
    <s v="40000834   לורד סנדוויץ בע&quot;מ"/>
    <x v="3"/>
    <x v="3"/>
    <m/>
    <m/>
    <s v="K"/>
    <s v="5000"/>
    <s v="5015"/>
    <n v="4"/>
    <s v="יח"/>
    <n v="4"/>
    <s v="יח"/>
    <x v="50"/>
    <s v="ILS"/>
    <x v="0"/>
    <n v="0"/>
    <n v="0"/>
    <n v="0"/>
    <n v="4"/>
    <n v="0"/>
    <n v="0"/>
    <n v="0"/>
    <n v="1"/>
    <s v="B52000600"/>
    <s v="רות"/>
    <s v="כהן"/>
  </r>
  <r>
    <s v="9"/>
    <s v="55"/>
    <s v="F"/>
    <s v="M40"/>
    <m/>
    <d v="2019-08-06T00:00:00"/>
    <x v="2"/>
    <s v="400193023"/>
    <s v="40000834   לורד סנדוויץ בע&quot;מ"/>
    <x v="3"/>
    <x v="3"/>
    <m/>
    <m/>
    <s v="K"/>
    <s v="5000"/>
    <s v="5015"/>
    <n v="4"/>
    <s v="יח"/>
    <n v="4"/>
    <s v="יח"/>
    <x v="50"/>
    <s v="ILS"/>
    <x v="0"/>
    <n v="0"/>
    <n v="0"/>
    <n v="0"/>
    <n v="4"/>
    <n v="0"/>
    <n v="0"/>
    <n v="0"/>
    <n v="1"/>
    <s v="B52000600"/>
    <s v="רות"/>
    <s v="כהן"/>
  </r>
  <r>
    <s v="1"/>
    <s v="55"/>
    <s v="F"/>
    <s v="M40"/>
    <m/>
    <d v="2019-07-07T00:00:00"/>
    <x v="2"/>
    <s v="400190221"/>
    <s v="40005337   נביעות טבע הגליל סניף אילת"/>
    <x v="0"/>
    <x v="0"/>
    <m/>
    <m/>
    <s v="K"/>
    <s v="1000"/>
    <s v="1709"/>
    <n v="4"/>
    <s v="PAL"/>
    <n v="4"/>
    <s v="PAL"/>
    <x v="44"/>
    <s v="ILS"/>
    <x v="0"/>
    <n v="0"/>
    <n v="0"/>
    <n v="0"/>
    <n v="4"/>
    <n v="0"/>
    <n v="0"/>
    <n v="0"/>
    <n v="1"/>
    <s v="B22000200"/>
    <s v="רחל"/>
    <s v="געדי"/>
  </r>
  <r>
    <s v="7"/>
    <s v="55"/>
    <s v="F"/>
    <s v="M40"/>
    <m/>
    <d v="2019-07-07T00:00:00"/>
    <x v="2"/>
    <s v="400190238"/>
    <s v="40000834   לורד סנדוויץ בע&quot;מ"/>
    <x v="3"/>
    <x v="3"/>
    <m/>
    <m/>
    <s v="K"/>
    <s v="5000"/>
    <s v="5015"/>
    <n v="4"/>
    <s v="יח"/>
    <n v="4"/>
    <s v="יח"/>
    <x v="50"/>
    <s v="ILS"/>
    <x v="0"/>
    <n v="0"/>
    <n v="0"/>
    <n v="0"/>
    <n v="4"/>
    <n v="0"/>
    <n v="0"/>
    <n v="0"/>
    <n v="1"/>
    <s v="B52000600"/>
    <s v="רות"/>
    <s v="כהן"/>
  </r>
  <r>
    <s v="11"/>
    <s v="55"/>
    <s v="F"/>
    <s v="M40"/>
    <m/>
    <d v="2019-07-03T00:00:00"/>
    <x v="2"/>
    <s v="400189997"/>
    <s v="40000834   לורד סנדוויץ בע&quot;מ"/>
    <x v="3"/>
    <x v="3"/>
    <m/>
    <m/>
    <s v="K"/>
    <s v="5000"/>
    <s v="5015"/>
    <n v="4"/>
    <s v="יח"/>
    <n v="4"/>
    <s v="יח"/>
    <x v="50"/>
    <s v="ILS"/>
    <x v="0"/>
    <n v="0"/>
    <n v="0"/>
    <n v="0"/>
    <n v="4"/>
    <n v="0"/>
    <n v="0"/>
    <n v="0"/>
    <n v="1"/>
    <s v="B52000600"/>
    <s v="רות"/>
    <s v="כהן"/>
  </r>
  <r>
    <s v="2"/>
    <s v="55"/>
    <s v="F"/>
    <s v="M40"/>
    <m/>
    <d v="2019-05-29T00:00:00"/>
    <x v="2"/>
    <s v="400186952"/>
    <s v="40000834   לורד סנדוויץ בע&quot;מ"/>
    <x v="2"/>
    <x v="19"/>
    <m/>
    <m/>
    <s v="K"/>
    <s v="8000"/>
    <s v="8100"/>
    <n v="4"/>
    <s v="יח"/>
    <n v="4"/>
    <s v="יח"/>
    <x v="20"/>
    <s v="ILS"/>
    <x v="0"/>
    <n v="0"/>
    <n v="0"/>
    <n v="0"/>
    <n v="4"/>
    <n v="0"/>
    <n v="0"/>
    <n v="0"/>
    <n v="1"/>
    <s v="B55070000"/>
    <s v="זאב"/>
    <s v="היישרק"/>
  </r>
  <r>
    <s v="1"/>
    <s v="55"/>
    <s v="F"/>
    <s v="M40"/>
    <m/>
    <d v="2019-05-26T00:00:00"/>
    <x v="2"/>
    <s v="400186690"/>
    <s v="40005337   נביעות טבע הגליל סניף אילת"/>
    <x v="0"/>
    <x v="0"/>
    <m/>
    <m/>
    <s v="K"/>
    <s v="3000"/>
    <s v="3001"/>
    <n v="4"/>
    <s v="PAL"/>
    <n v="4"/>
    <s v="PAL"/>
    <x v="44"/>
    <s v="ILS"/>
    <x v="0"/>
    <n v="0"/>
    <n v="0"/>
    <n v="0"/>
    <n v="4"/>
    <n v="0"/>
    <n v="0"/>
    <n v="0"/>
    <n v="1"/>
    <s v="B54000000"/>
    <s v="רמי"/>
    <s v="מרחוזי"/>
  </r>
  <r>
    <s v="1"/>
    <s v="55"/>
    <s v="F"/>
    <s v="M40"/>
    <m/>
    <d v="2019-05-23T00:00:00"/>
    <x v="2"/>
    <s v="400186582"/>
    <s v="40005337   נביעות טבע הגליל סניף אילת"/>
    <x v="0"/>
    <x v="0"/>
    <m/>
    <m/>
    <s v="K"/>
    <s v="3000"/>
    <s v="3001"/>
    <n v="4"/>
    <s v="PAL"/>
    <n v="4"/>
    <s v="PAL"/>
    <x v="44"/>
    <s v="ILS"/>
    <x v="0"/>
    <n v="0"/>
    <n v="0"/>
    <n v="0"/>
    <n v="4"/>
    <n v="0"/>
    <n v="0"/>
    <n v="0"/>
    <n v="1"/>
    <s v="B54000000"/>
    <s v="רמי"/>
    <s v="מרחוזי"/>
  </r>
  <r>
    <s v="3"/>
    <s v="55"/>
    <s v="F"/>
    <s v="M40"/>
    <m/>
    <d v="2019-05-22T00:00:00"/>
    <x v="2"/>
    <s v="400186494"/>
    <s v="40001537   תנובה"/>
    <x v="13"/>
    <x v="13"/>
    <s v="S"/>
    <m/>
    <s v="K"/>
    <s v="1000"/>
    <s v="1029"/>
    <n v="4"/>
    <s v="יח"/>
    <n v="4"/>
    <s v="יח"/>
    <x v="16"/>
    <s v="ILS"/>
    <x v="0"/>
    <n v="0"/>
    <n v="0"/>
    <n v="0"/>
    <n v="4"/>
    <n v="0"/>
    <n v="0"/>
    <n v="0"/>
    <n v="1"/>
    <s v="B11010000"/>
    <s v="ארז"/>
    <s v="חן"/>
  </r>
  <r>
    <s v="4"/>
    <s v="55"/>
    <s v="F"/>
    <s v="M40"/>
    <m/>
    <d v="2019-05-22T00:00:00"/>
    <x v="2"/>
    <s v="400186494"/>
    <s v="40001537   תנובה"/>
    <x v="5"/>
    <x v="5"/>
    <s v="S"/>
    <m/>
    <s v="K"/>
    <s v="1000"/>
    <s v="1029"/>
    <n v="4"/>
    <s v="יח"/>
    <n v="4"/>
    <s v="יח"/>
    <x v="16"/>
    <s v="ILS"/>
    <x v="0"/>
    <n v="0"/>
    <n v="0"/>
    <n v="0"/>
    <n v="4"/>
    <n v="0"/>
    <n v="0"/>
    <n v="0"/>
    <n v="1"/>
    <s v="B11010000"/>
    <s v="ארז"/>
    <s v="חן"/>
  </r>
  <r>
    <s v="1"/>
    <s v="55"/>
    <s v="F"/>
    <s v="M40"/>
    <m/>
    <d v="2019-05-20T00:00:00"/>
    <x v="2"/>
    <s v="400186244"/>
    <s v="40005337   נביעות טבע הגליל סניף אילת"/>
    <x v="0"/>
    <x v="0"/>
    <m/>
    <m/>
    <s v="K"/>
    <s v="3000"/>
    <s v="3001"/>
    <n v="4"/>
    <s v="PAL"/>
    <n v="4"/>
    <s v="PAL"/>
    <x v="44"/>
    <s v="ILS"/>
    <x v="0"/>
    <n v="0"/>
    <n v="0"/>
    <n v="0"/>
    <n v="4"/>
    <n v="0"/>
    <n v="0"/>
    <n v="0"/>
    <n v="1"/>
    <s v="B54000000"/>
    <s v="רמי"/>
    <s v="מרחוזי"/>
  </r>
  <r>
    <s v="1"/>
    <s v="55"/>
    <s v="F"/>
    <s v="M40"/>
    <m/>
    <d v="2019-05-05T00:00:00"/>
    <x v="2"/>
    <s v="400185364"/>
    <s v="40005337   נביעות טבע הגליל סניף אילת"/>
    <x v="0"/>
    <x v="0"/>
    <m/>
    <m/>
    <s v="K"/>
    <s v="6000"/>
    <s v="6001"/>
    <n v="4"/>
    <s v="PAL"/>
    <n v="4"/>
    <s v="PAL"/>
    <x v="44"/>
    <s v="ILS"/>
    <x v="0"/>
    <n v="0"/>
    <n v="0"/>
    <n v="0"/>
    <n v="4"/>
    <n v="0"/>
    <n v="0"/>
    <n v="0"/>
    <n v="1"/>
    <s v="B51000000"/>
    <s v="איל"/>
    <s v="רביב"/>
  </r>
  <r>
    <s v="12"/>
    <s v="55"/>
    <s v="F"/>
    <s v="M40"/>
    <m/>
    <d v="2019-04-30T00:00:00"/>
    <x v="2"/>
    <s v="400185028"/>
    <s v="40000834   לורד סנדוויץ בע&quot;מ"/>
    <x v="3"/>
    <x v="3"/>
    <m/>
    <m/>
    <s v="K"/>
    <s v="5000"/>
    <s v="5015"/>
    <n v="4"/>
    <s v="יח"/>
    <n v="4"/>
    <s v="יח"/>
    <x v="50"/>
    <s v="ILS"/>
    <x v="0"/>
    <n v="0"/>
    <n v="0"/>
    <n v="0"/>
    <n v="4"/>
    <n v="0"/>
    <n v="0"/>
    <n v="0"/>
    <n v="1"/>
    <s v="B52000600"/>
    <s v="רות"/>
    <s v="כהן"/>
  </r>
  <r>
    <s v="8"/>
    <s v="55"/>
    <s v="F"/>
    <s v="M40"/>
    <m/>
    <d v="2019-04-30T00:00:00"/>
    <x v="2"/>
    <s v="400185032"/>
    <s v="40000834   לורד סנדוויץ בע&quot;מ"/>
    <x v="3"/>
    <x v="3"/>
    <m/>
    <m/>
    <s v="K"/>
    <s v="5000"/>
    <s v="5015"/>
    <n v="4"/>
    <s v="יח"/>
    <n v="4"/>
    <s v="יח"/>
    <x v="50"/>
    <s v="ILS"/>
    <x v="0"/>
    <n v="0"/>
    <n v="0"/>
    <n v="0"/>
    <n v="4"/>
    <n v="0"/>
    <n v="0"/>
    <n v="0"/>
    <n v="1"/>
    <s v="B52000600"/>
    <s v="רות"/>
    <s v="כהן"/>
  </r>
  <r>
    <s v="13"/>
    <s v="55"/>
    <s v="F"/>
    <s v="M40"/>
    <m/>
    <d v="2019-04-30T00:00:00"/>
    <x v="2"/>
    <s v="400185055"/>
    <s v="40000834   לורד סנדוויץ בע&quot;מ"/>
    <x v="3"/>
    <x v="3"/>
    <m/>
    <m/>
    <s v="K"/>
    <s v="5000"/>
    <s v="5015"/>
    <n v="4"/>
    <s v="יח"/>
    <n v="4"/>
    <s v="יח"/>
    <x v="50"/>
    <s v="ILS"/>
    <x v="0"/>
    <n v="0"/>
    <n v="0"/>
    <n v="0"/>
    <n v="4"/>
    <n v="0"/>
    <n v="0"/>
    <n v="0"/>
    <n v="1"/>
    <s v="B52000600"/>
    <s v="רות"/>
    <s v="כהן"/>
  </r>
  <r>
    <s v="6"/>
    <s v="55"/>
    <s v="F"/>
    <s v="M40"/>
    <m/>
    <d v="2019-04-09T00:00:00"/>
    <x v="2"/>
    <s v="400183820"/>
    <s v="40000834   לורד סנדוויץ בע&quot;מ"/>
    <x v="3"/>
    <x v="3"/>
    <m/>
    <m/>
    <s v="K"/>
    <s v="5000"/>
    <s v="5015"/>
    <n v="4"/>
    <s v="יח"/>
    <n v="4"/>
    <s v="יח"/>
    <x v="50"/>
    <s v="ILS"/>
    <x v="0"/>
    <n v="0"/>
    <n v="0"/>
    <n v="0"/>
    <n v="4"/>
    <n v="0"/>
    <n v="0"/>
    <n v="0"/>
    <n v="1"/>
    <s v="B52000600"/>
    <s v="רות"/>
    <s v="כהן"/>
  </r>
  <r>
    <s v="1"/>
    <s v="55"/>
    <s v="F"/>
    <s v="M40"/>
    <m/>
    <d v="2019-04-03T00:00:00"/>
    <x v="2"/>
    <s v="400183433"/>
    <s v="40005337   נביעות טבע הגליל סניף אילת"/>
    <x v="0"/>
    <x v="0"/>
    <m/>
    <m/>
    <s v="K"/>
    <s v="6000"/>
    <s v="6001"/>
    <n v="4"/>
    <s v="PAL"/>
    <n v="4"/>
    <s v="PAL"/>
    <x v="44"/>
    <s v="ILS"/>
    <x v="0"/>
    <n v="0"/>
    <n v="0"/>
    <n v="0"/>
    <n v="4"/>
    <n v="0"/>
    <n v="0"/>
    <n v="0"/>
    <n v="1"/>
    <s v="B51000000"/>
    <s v="איל"/>
    <s v="רביב"/>
  </r>
  <r>
    <s v="1"/>
    <s v="55"/>
    <s v="F"/>
    <s v="M40"/>
    <m/>
    <d v="2019-04-02T00:00:00"/>
    <x v="2"/>
    <s v="400183290"/>
    <s v="40005337   נביעות טבע הגליל סניף אילת"/>
    <x v="0"/>
    <x v="0"/>
    <m/>
    <m/>
    <s v="K"/>
    <s v="8000"/>
    <s v="8200"/>
    <n v="4"/>
    <s v="PAL"/>
    <n v="4"/>
    <s v="PAL"/>
    <x v="44"/>
    <s v="ILS"/>
    <x v="0"/>
    <n v="0"/>
    <n v="0"/>
    <n v="0"/>
    <n v="4"/>
    <n v="0"/>
    <n v="0"/>
    <n v="0"/>
    <n v="1"/>
    <s v="B55060000"/>
    <s v="אליהו"/>
    <s v="מדמוני"/>
  </r>
  <r>
    <s v="9"/>
    <s v="55"/>
    <s v="F"/>
    <s v="M40"/>
    <m/>
    <d v="2019-04-02T00:00:00"/>
    <x v="2"/>
    <s v="400183325"/>
    <s v="40000834   לורד סנדוויץ בע&quot;מ"/>
    <x v="3"/>
    <x v="3"/>
    <m/>
    <m/>
    <s v="K"/>
    <s v="5000"/>
    <s v="5015"/>
    <n v="4"/>
    <s v="יח"/>
    <n v="4"/>
    <s v="יח"/>
    <x v="50"/>
    <s v="ILS"/>
    <x v="0"/>
    <n v="0"/>
    <n v="0"/>
    <n v="0"/>
    <n v="4"/>
    <n v="0"/>
    <n v="0"/>
    <n v="0"/>
    <n v="1"/>
    <s v="B52000600"/>
    <s v="רות"/>
    <s v="כהן"/>
  </r>
  <r>
    <s v="6"/>
    <s v="55"/>
    <s v="F"/>
    <s v="M40"/>
    <m/>
    <d v="2019-03-26T00:00:00"/>
    <x v="2"/>
    <s v="400182642"/>
    <s v="40000834   לורד סנדוויץ בע&quot;מ"/>
    <x v="3"/>
    <x v="3"/>
    <m/>
    <m/>
    <s v="K"/>
    <s v="5000"/>
    <s v="5015"/>
    <n v="4"/>
    <s v="יח"/>
    <n v="4"/>
    <s v="יח"/>
    <x v="50"/>
    <s v="ILS"/>
    <x v="0"/>
    <n v="0"/>
    <n v="0"/>
    <n v="0"/>
    <n v="4"/>
    <n v="0"/>
    <n v="0"/>
    <n v="0"/>
    <n v="1"/>
    <s v="B52000600"/>
    <s v="רות"/>
    <s v="כהן"/>
  </r>
  <r>
    <s v="1"/>
    <s v="55"/>
    <s v="F"/>
    <s v="M40"/>
    <m/>
    <d v="2019-03-25T00:00:00"/>
    <x v="2"/>
    <s v="400182566"/>
    <s v="40005337   נביעות טבע הגליל סניף אילת"/>
    <x v="0"/>
    <x v="0"/>
    <m/>
    <m/>
    <s v="K"/>
    <s v="1000"/>
    <s v="1500"/>
    <n v="4"/>
    <s v="PAL"/>
    <n v="4"/>
    <s v="PAL"/>
    <x v="44"/>
    <s v="ILS"/>
    <x v="0"/>
    <n v="0"/>
    <n v="0"/>
    <n v="0"/>
    <n v="4"/>
    <n v="0"/>
    <n v="0"/>
    <n v="0"/>
    <n v="1"/>
    <s v="B26000000"/>
    <s v="איתי"/>
    <s v="איטח"/>
  </r>
  <r>
    <s v="6"/>
    <s v="55"/>
    <s v="F"/>
    <s v="M40"/>
    <m/>
    <d v="2019-03-18T00:00:00"/>
    <x v="2"/>
    <s v="400182125"/>
    <s v="40000834   לורד סנדוויץ בע&quot;מ"/>
    <x v="3"/>
    <x v="3"/>
    <m/>
    <m/>
    <s v="K"/>
    <s v="5000"/>
    <s v="5015"/>
    <n v="4"/>
    <s v="יח"/>
    <n v="4"/>
    <s v="יח"/>
    <x v="50"/>
    <s v="ILS"/>
    <x v="0"/>
    <n v="0"/>
    <n v="0"/>
    <n v="0"/>
    <n v="4"/>
    <n v="0"/>
    <n v="0"/>
    <n v="0"/>
    <n v="1"/>
    <s v="B52000600"/>
    <s v="רות"/>
    <s v="כהן"/>
  </r>
  <r>
    <s v="1"/>
    <s v="55"/>
    <s v="F"/>
    <s v="M40"/>
    <m/>
    <d v="2019-02-27T00:00:00"/>
    <x v="2"/>
    <s v="400180633"/>
    <s v="40005337   נביעות טבע הגליל סניף אילת"/>
    <x v="0"/>
    <x v="0"/>
    <m/>
    <m/>
    <s v="K"/>
    <s v="1000"/>
    <s v="1710"/>
    <n v="4"/>
    <s v="PAL"/>
    <n v="4"/>
    <s v="PAL"/>
    <x v="44"/>
    <s v="ILS"/>
    <x v="0"/>
    <n v="0"/>
    <n v="0"/>
    <n v="0"/>
    <n v="4"/>
    <n v="0"/>
    <n v="0"/>
    <n v="0"/>
    <n v="1"/>
    <s v="B22000210"/>
    <s v="סוניה"/>
    <s v="אזולאי"/>
  </r>
  <r>
    <s v="1"/>
    <s v="55"/>
    <s v="F"/>
    <s v="M40"/>
    <m/>
    <d v="2019-02-17T00:00:00"/>
    <x v="2"/>
    <s v="400179853"/>
    <s v="40005337   נביעות טבע הגליל סניף אילת"/>
    <x v="0"/>
    <x v="0"/>
    <m/>
    <m/>
    <s v="K"/>
    <s v="6000"/>
    <s v="6001"/>
    <n v="4"/>
    <s v="PAL"/>
    <n v="4"/>
    <s v="PAL"/>
    <x v="44"/>
    <s v="ILS"/>
    <x v="0"/>
    <n v="0"/>
    <n v="0"/>
    <n v="0"/>
    <n v="4"/>
    <n v="0"/>
    <n v="0"/>
    <n v="0"/>
    <n v="1"/>
    <s v="B51000000"/>
    <s v="איל"/>
    <s v="רביב"/>
  </r>
  <r>
    <s v="1"/>
    <s v="55"/>
    <s v="F"/>
    <s v="M40"/>
    <m/>
    <d v="2021-09-09T00:00:00"/>
    <x v="0"/>
    <s v="400254044"/>
    <s v="40005337   נביעות טבע הגליל סניף אילת"/>
    <x v="0"/>
    <x v="0"/>
    <m/>
    <m/>
    <s v="K"/>
    <s v="3000"/>
    <s v="3001"/>
    <n v="5"/>
    <s v="PAL"/>
    <n v="5"/>
    <s v="PAL"/>
    <x v="0"/>
    <s v="ILS"/>
    <x v="0"/>
    <n v="0"/>
    <n v="0"/>
    <n v="0"/>
    <n v="5"/>
    <n v="0"/>
    <n v="5"/>
    <n v="8556.25"/>
    <n v="1"/>
    <s v="B54000000"/>
    <s v="שירלי"/>
    <s v="בן אבי"/>
  </r>
  <r>
    <s v="9"/>
    <s v="55"/>
    <s v="F"/>
    <s v="M40"/>
    <m/>
    <d v="2021-08-16T00:00:00"/>
    <x v="0"/>
    <s v="400252048"/>
    <s v="40000834   לורד סנדוויץ בע&quot;מ"/>
    <x v="4"/>
    <x v="4"/>
    <m/>
    <m/>
    <s v="K"/>
    <s v="1000"/>
    <s v="1532"/>
    <n v="5"/>
    <s v="יח"/>
    <n v="5"/>
    <s v="יח"/>
    <x v="3"/>
    <s v="ILS"/>
    <x v="0"/>
    <n v="0"/>
    <n v="0"/>
    <n v="0"/>
    <n v="5"/>
    <n v="0"/>
    <n v="0"/>
    <n v="0"/>
    <n v="1"/>
    <s v="B26000303"/>
    <s v="איל"/>
    <s v="מכלוף"/>
  </r>
  <r>
    <s v="12"/>
    <s v="55"/>
    <s v="F"/>
    <s v="M40"/>
    <m/>
    <d v="2021-07-12T00:00:00"/>
    <x v="0"/>
    <s v="400249235"/>
    <s v="40000834   לורד סנדוויץ בע&quot;מ"/>
    <x v="3"/>
    <x v="3"/>
    <m/>
    <m/>
    <s v="K"/>
    <s v="5000"/>
    <s v="5100"/>
    <n v="5"/>
    <s v="יח"/>
    <n v="5"/>
    <s v="יח"/>
    <x v="2"/>
    <s v="ILS"/>
    <x v="0"/>
    <n v="0"/>
    <n v="0"/>
    <n v="0"/>
    <n v="5"/>
    <n v="0"/>
    <n v="0"/>
    <n v="0"/>
    <n v="1"/>
    <s v="B52070004"/>
    <s v="ליאור"/>
    <s v="אוקנין"/>
  </r>
  <r>
    <s v="14"/>
    <s v="55"/>
    <s v="F"/>
    <s v="M40"/>
    <m/>
    <d v="2021-07-12T00:00:00"/>
    <x v="0"/>
    <s v="400249235"/>
    <s v="40000834   לורד סנדוויץ בע&quot;מ"/>
    <x v="4"/>
    <x v="4"/>
    <m/>
    <m/>
    <s v="K"/>
    <s v="5000"/>
    <s v="5100"/>
    <n v="5"/>
    <s v="יח"/>
    <n v="5"/>
    <s v="יח"/>
    <x v="3"/>
    <s v="ILS"/>
    <x v="0"/>
    <n v="0"/>
    <n v="0"/>
    <n v="0"/>
    <n v="5"/>
    <n v="0"/>
    <n v="0"/>
    <n v="0"/>
    <n v="1"/>
    <s v="B52070004"/>
    <s v="ליאור"/>
    <s v="אוקנין"/>
  </r>
  <r>
    <s v="13"/>
    <s v="55"/>
    <s v="F"/>
    <s v="M40"/>
    <m/>
    <d v="2021-07-12T00:00:00"/>
    <x v="0"/>
    <s v="400249240"/>
    <s v="40000834   לורד סנדוויץ בע&quot;מ"/>
    <x v="3"/>
    <x v="3"/>
    <m/>
    <m/>
    <s v="K"/>
    <s v="5000"/>
    <s v="5100"/>
    <n v="5"/>
    <s v="יח"/>
    <n v="5"/>
    <s v="יח"/>
    <x v="2"/>
    <s v="ILS"/>
    <x v="0"/>
    <n v="0"/>
    <n v="0"/>
    <n v="0"/>
    <n v="5"/>
    <n v="0"/>
    <n v="0"/>
    <n v="0"/>
    <n v="1"/>
    <s v="B52070004"/>
    <s v="ליאור"/>
    <s v="אוקנין"/>
  </r>
  <r>
    <s v="14"/>
    <s v="55"/>
    <s v="F"/>
    <s v="M40"/>
    <m/>
    <d v="2021-07-12T00:00:00"/>
    <x v="0"/>
    <s v="400249240"/>
    <s v="40000834   לורד סנדוויץ בע&quot;מ"/>
    <x v="4"/>
    <x v="4"/>
    <m/>
    <m/>
    <s v="K"/>
    <s v="5000"/>
    <s v="5100"/>
    <n v="5"/>
    <s v="יח"/>
    <n v="5"/>
    <s v="יח"/>
    <x v="3"/>
    <s v="ILS"/>
    <x v="0"/>
    <n v="0"/>
    <n v="0"/>
    <n v="0"/>
    <n v="5"/>
    <n v="0"/>
    <n v="0"/>
    <n v="0"/>
    <n v="1"/>
    <s v="B52070004"/>
    <s v="ליאור"/>
    <s v="אוקנין"/>
  </r>
  <r>
    <s v="12"/>
    <s v="55"/>
    <s v="F"/>
    <s v="M40"/>
    <m/>
    <d v="2021-07-12T00:00:00"/>
    <x v="0"/>
    <s v="400249242"/>
    <s v="40000834   לורד סנדוויץ בע&quot;מ"/>
    <x v="3"/>
    <x v="3"/>
    <m/>
    <m/>
    <s v="K"/>
    <s v="5000"/>
    <s v="5100"/>
    <n v="5"/>
    <s v="יח"/>
    <n v="5"/>
    <s v="יח"/>
    <x v="2"/>
    <s v="ILS"/>
    <x v="0"/>
    <n v="0"/>
    <n v="0"/>
    <n v="0"/>
    <n v="5"/>
    <n v="0"/>
    <n v="0"/>
    <n v="0"/>
    <n v="1"/>
    <s v="B52070004"/>
    <s v="ליאור"/>
    <s v="אוקנין"/>
  </r>
  <r>
    <s v="13"/>
    <s v="55"/>
    <s v="F"/>
    <s v="M40"/>
    <m/>
    <d v="2021-07-12T00:00:00"/>
    <x v="0"/>
    <s v="400249242"/>
    <s v="40000834   לורד סנדוויץ בע&quot;מ"/>
    <x v="4"/>
    <x v="4"/>
    <m/>
    <m/>
    <s v="K"/>
    <s v="5000"/>
    <s v="5100"/>
    <n v="5"/>
    <s v="יח"/>
    <n v="5"/>
    <s v="יח"/>
    <x v="3"/>
    <s v="ILS"/>
    <x v="0"/>
    <n v="0"/>
    <n v="0"/>
    <n v="0"/>
    <n v="5"/>
    <n v="0"/>
    <n v="0"/>
    <n v="0"/>
    <n v="1"/>
    <s v="B52070004"/>
    <s v="ליאור"/>
    <s v="אוקנין"/>
  </r>
  <r>
    <s v="1"/>
    <s v="55"/>
    <s v="F"/>
    <s v="M40"/>
    <m/>
    <d v="2021-07-07T00:00:00"/>
    <x v="0"/>
    <s v="400248791"/>
    <s v="40005337   נביעות טבע הגליל סניף אילת"/>
    <x v="0"/>
    <x v="0"/>
    <m/>
    <m/>
    <s v="K"/>
    <s v="6000"/>
    <s v="6001"/>
    <n v="5"/>
    <s v="PAL"/>
    <n v="5"/>
    <s v="PAL"/>
    <x v="0"/>
    <s v="ILS"/>
    <x v="0"/>
    <n v="0"/>
    <n v="0"/>
    <n v="0"/>
    <n v="5"/>
    <n v="0"/>
    <n v="0"/>
    <n v="0"/>
    <n v="1"/>
    <s v="B51000000"/>
    <s v="איל"/>
    <s v="רביב"/>
  </r>
  <r>
    <s v="1"/>
    <s v="55"/>
    <s v="F"/>
    <s v="M40"/>
    <m/>
    <d v="2021-06-10T00:00:00"/>
    <x v="0"/>
    <s v="400246895"/>
    <s v="40005337   נביעות טבע הגליל סניף אילת"/>
    <x v="0"/>
    <x v="0"/>
    <m/>
    <m/>
    <s v="K"/>
    <s v="6000"/>
    <s v="6001"/>
    <n v="5"/>
    <s v="PAL"/>
    <n v="5"/>
    <s v="PAL"/>
    <x v="0"/>
    <s v="ILS"/>
    <x v="0"/>
    <n v="0"/>
    <n v="0"/>
    <n v="0"/>
    <n v="5"/>
    <n v="0"/>
    <n v="0"/>
    <n v="0"/>
    <n v="1"/>
    <s v="B51000000"/>
    <s v="איל"/>
    <s v="רביב"/>
  </r>
  <r>
    <s v="1"/>
    <s v="55"/>
    <s v="F"/>
    <s v="M40"/>
    <m/>
    <d v="2021-06-06T00:00:00"/>
    <x v="0"/>
    <s v="400246328"/>
    <s v="40005337   נביעות טבע הגליל סניף אילת"/>
    <x v="0"/>
    <x v="0"/>
    <m/>
    <m/>
    <s v="K"/>
    <s v="3000"/>
    <s v="3001"/>
    <n v="5"/>
    <s v="PAL"/>
    <n v="5"/>
    <s v="PAL"/>
    <x v="0"/>
    <s v="ILS"/>
    <x v="0"/>
    <n v="0"/>
    <n v="0"/>
    <n v="0"/>
    <n v="5"/>
    <n v="0"/>
    <n v="0"/>
    <n v="0"/>
    <n v="1"/>
    <s v="B54000000"/>
    <s v="שירלי"/>
    <s v="בן אבי"/>
  </r>
  <r>
    <s v="13"/>
    <s v="55"/>
    <s v="F"/>
    <s v="M40"/>
    <m/>
    <d v="2021-05-31T00:00:00"/>
    <x v="0"/>
    <s v="400245923"/>
    <s v="40000834   לורד סנדוויץ בע&quot;מ"/>
    <x v="3"/>
    <x v="3"/>
    <m/>
    <m/>
    <s v="K"/>
    <s v="5000"/>
    <s v="5100"/>
    <n v="5"/>
    <s v="יח"/>
    <n v="5"/>
    <s v="יח"/>
    <x v="2"/>
    <s v="ILS"/>
    <x v="0"/>
    <n v="0"/>
    <n v="0"/>
    <n v="0"/>
    <n v="5"/>
    <n v="0"/>
    <n v="0"/>
    <n v="0"/>
    <n v="1"/>
    <s v="B52070004"/>
    <s v="ליאור"/>
    <s v="אוקנין"/>
  </r>
  <r>
    <s v="14"/>
    <s v="55"/>
    <s v="F"/>
    <s v="M40"/>
    <m/>
    <d v="2021-05-31T00:00:00"/>
    <x v="0"/>
    <s v="400245923"/>
    <s v="40000834   לורד סנדוויץ בע&quot;מ"/>
    <x v="4"/>
    <x v="4"/>
    <m/>
    <m/>
    <s v="K"/>
    <s v="5000"/>
    <s v="5100"/>
    <n v="5"/>
    <s v="יח"/>
    <n v="5"/>
    <s v="יח"/>
    <x v="3"/>
    <s v="ILS"/>
    <x v="0"/>
    <n v="0"/>
    <n v="0"/>
    <n v="0"/>
    <n v="5"/>
    <n v="0"/>
    <n v="0"/>
    <n v="0"/>
    <n v="1"/>
    <s v="B52070004"/>
    <s v="ליאור"/>
    <s v="אוקנין"/>
  </r>
  <r>
    <s v="13"/>
    <s v="55"/>
    <s v="F"/>
    <s v="M40"/>
    <m/>
    <d v="2021-05-31T00:00:00"/>
    <x v="0"/>
    <s v="400245928"/>
    <s v="40000834   לורד סנדוויץ בע&quot;מ"/>
    <x v="3"/>
    <x v="3"/>
    <m/>
    <m/>
    <s v="K"/>
    <s v="5000"/>
    <s v="5100"/>
    <n v="5"/>
    <s v="יח"/>
    <n v="5"/>
    <s v="יח"/>
    <x v="2"/>
    <s v="ILS"/>
    <x v="0"/>
    <n v="0"/>
    <n v="0"/>
    <n v="0"/>
    <n v="5"/>
    <n v="0"/>
    <n v="0"/>
    <n v="0"/>
    <n v="1"/>
    <s v="B52070004"/>
    <s v="ליאור"/>
    <s v="אוקנין"/>
  </r>
  <r>
    <s v="14"/>
    <s v="55"/>
    <s v="F"/>
    <s v="M40"/>
    <m/>
    <d v="2021-05-31T00:00:00"/>
    <x v="0"/>
    <s v="400245928"/>
    <s v="40000834   לורד סנדוויץ בע&quot;מ"/>
    <x v="4"/>
    <x v="4"/>
    <m/>
    <m/>
    <s v="K"/>
    <s v="5000"/>
    <s v="5100"/>
    <n v="5"/>
    <s v="יח"/>
    <n v="5"/>
    <s v="יח"/>
    <x v="3"/>
    <s v="ILS"/>
    <x v="0"/>
    <n v="0"/>
    <n v="0"/>
    <n v="0"/>
    <n v="5"/>
    <n v="0"/>
    <n v="0"/>
    <n v="0"/>
    <n v="1"/>
    <s v="B52070004"/>
    <s v="ליאור"/>
    <s v="אוקנין"/>
  </r>
  <r>
    <s v="1"/>
    <s v="55"/>
    <s v="F"/>
    <s v="M40"/>
    <m/>
    <d v="2021-05-31T00:00:00"/>
    <x v="0"/>
    <s v="400245939"/>
    <s v="40005337   נביעות טבע הגליל סניף אילת"/>
    <x v="0"/>
    <x v="0"/>
    <m/>
    <m/>
    <s v="K"/>
    <s v="9000"/>
    <s v="9001"/>
    <n v="5"/>
    <s v="PAL"/>
    <n v="5"/>
    <s v="PAL"/>
    <x v="0"/>
    <s v="ILS"/>
    <x v="0"/>
    <n v="0"/>
    <n v="0"/>
    <n v="0"/>
    <n v="5"/>
    <n v="0"/>
    <n v="0"/>
    <n v="0"/>
    <n v="1"/>
    <s v="B80000000"/>
    <s v="אלכסיי"/>
    <s v="ציטקילוב"/>
  </r>
  <r>
    <s v="1"/>
    <s v="55"/>
    <s v="F"/>
    <s v="M40"/>
    <m/>
    <d v="2021-05-24T00:00:00"/>
    <x v="0"/>
    <s v="400245372"/>
    <s v="40005337   נביעות טבע הגליל סניף אילת"/>
    <x v="0"/>
    <x v="0"/>
    <m/>
    <m/>
    <s v="K"/>
    <s v="9000"/>
    <s v="9001"/>
    <n v="5"/>
    <s v="PAL"/>
    <n v="5"/>
    <s v="PAL"/>
    <x v="0"/>
    <s v="ILS"/>
    <x v="0"/>
    <n v="0"/>
    <n v="0"/>
    <n v="0"/>
    <n v="5"/>
    <n v="0"/>
    <n v="0"/>
    <n v="0"/>
    <n v="1"/>
    <s v="B80000000"/>
    <s v="אלכסיי"/>
    <s v="ציטקילוב"/>
  </r>
  <r>
    <s v="10"/>
    <s v="55"/>
    <s v="F"/>
    <s v="M40"/>
    <m/>
    <d v="2021-05-16T00:00:00"/>
    <x v="0"/>
    <s v="400244726"/>
    <s v="40000834   לורד סנדוויץ בע&quot;מ"/>
    <x v="3"/>
    <x v="3"/>
    <m/>
    <m/>
    <s v="K"/>
    <s v="5000"/>
    <s v="5100"/>
    <n v="5"/>
    <s v="יח"/>
    <n v="5"/>
    <s v="יח"/>
    <x v="2"/>
    <s v="ILS"/>
    <x v="0"/>
    <n v="0"/>
    <n v="0"/>
    <n v="0"/>
    <n v="5"/>
    <n v="0"/>
    <n v="0"/>
    <n v="0"/>
    <n v="1"/>
    <s v="B52070004"/>
    <s v="ליאור"/>
    <s v="אוקנין"/>
  </r>
  <r>
    <s v="11"/>
    <s v="55"/>
    <s v="F"/>
    <s v="M40"/>
    <m/>
    <d v="2021-05-16T00:00:00"/>
    <x v="0"/>
    <s v="400244726"/>
    <s v="40000834   לורד סנדוויץ בע&quot;מ"/>
    <x v="4"/>
    <x v="4"/>
    <m/>
    <m/>
    <s v="K"/>
    <s v="5000"/>
    <s v="5100"/>
    <n v="5"/>
    <s v="יח"/>
    <n v="5"/>
    <s v="יח"/>
    <x v="3"/>
    <s v="ILS"/>
    <x v="0"/>
    <n v="0"/>
    <n v="0"/>
    <n v="0"/>
    <n v="5"/>
    <n v="0"/>
    <n v="0"/>
    <n v="0"/>
    <n v="1"/>
    <s v="B52070004"/>
    <s v="ליאור"/>
    <s v="אוקנין"/>
  </r>
  <r>
    <s v="1"/>
    <s v="55"/>
    <s v="F"/>
    <s v="M40"/>
    <m/>
    <d v="2021-05-13T00:00:00"/>
    <x v="0"/>
    <s v="400244609"/>
    <s v="40005337   נביעות טבע הגליל סניף אילת"/>
    <x v="0"/>
    <x v="0"/>
    <m/>
    <m/>
    <s v="K"/>
    <s v="6000"/>
    <s v="6001"/>
    <n v="5"/>
    <s v="PAL"/>
    <n v="5"/>
    <s v="PAL"/>
    <x v="0"/>
    <s v="ILS"/>
    <x v="0"/>
    <n v="0"/>
    <n v="0"/>
    <n v="0"/>
    <n v="5"/>
    <n v="0"/>
    <n v="0"/>
    <n v="0"/>
    <n v="1"/>
    <s v="B51000000"/>
    <s v="איל"/>
    <s v="רביב"/>
  </r>
  <r>
    <s v="11"/>
    <s v="55"/>
    <s v="F"/>
    <s v="M40"/>
    <m/>
    <d v="2021-05-12T00:00:00"/>
    <x v="0"/>
    <s v="400244544"/>
    <s v="40000834   לורד סנדוויץ בע&quot;מ"/>
    <x v="3"/>
    <x v="3"/>
    <m/>
    <m/>
    <s v="K"/>
    <s v="5000"/>
    <s v="5100"/>
    <n v="5"/>
    <s v="יח"/>
    <n v="5"/>
    <s v="יח"/>
    <x v="2"/>
    <s v="ILS"/>
    <x v="0"/>
    <n v="0"/>
    <n v="0"/>
    <n v="0"/>
    <n v="5"/>
    <n v="0"/>
    <n v="0"/>
    <n v="0"/>
    <n v="1"/>
    <s v="B52070004"/>
    <s v="ליאור"/>
    <s v="אוקנין"/>
  </r>
  <r>
    <s v="12"/>
    <s v="55"/>
    <s v="F"/>
    <s v="M40"/>
    <m/>
    <d v="2021-05-12T00:00:00"/>
    <x v="0"/>
    <s v="400244544"/>
    <s v="40000834   לורד סנדוויץ בע&quot;מ"/>
    <x v="4"/>
    <x v="4"/>
    <m/>
    <m/>
    <s v="K"/>
    <s v="5000"/>
    <s v="5100"/>
    <n v="5"/>
    <s v="יח"/>
    <n v="5"/>
    <s v="יח"/>
    <x v="3"/>
    <s v="ILS"/>
    <x v="0"/>
    <n v="0"/>
    <n v="0"/>
    <n v="0"/>
    <n v="5"/>
    <n v="0"/>
    <n v="0"/>
    <n v="0"/>
    <n v="1"/>
    <s v="B52070004"/>
    <s v="ליאור"/>
    <s v="אוקנין"/>
  </r>
  <r>
    <s v="4"/>
    <s v="55"/>
    <s v="F"/>
    <s v="M40"/>
    <m/>
    <d v="2021-05-02T00:00:00"/>
    <x v="0"/>
    <s v="400243393"/>
    <s v="40008914   ארד הרצל בע&quot;מ"/>
    <x v="1"/>
    <x v="1"/>
    <m/>
    <m/>
    <s v="K"/>
    <s v="9000"/>
    <s v="9001"/>
    <n v="5"/>
    <s v="יח"/>
    <n v="5"/>
    <s v="יח"/>
    <x v="32"/>
    <s v="ILS"/>
    <x v="0"/>
    <n v="0"/>
    <n v="0"/>
    <n v="0"/>
    <n v="5"/>
    <n v="0"/>
    <n v="0"/>
    <n v="0"/>
    <n v="1"/>
    <s v="B80000000"/>
    <s v="אופירה"/>
    <s v="אביטן"/>
  </r>
  <r>
    <s v="1"/>
    <s v="55"/>
    <s v="F"/>
    <s v="M40"/>
    <m/>
    <d v="2021-04-22T00:00:00"/>
    <x v="0"/>
    <s v="400242765"/>
    <s v="40005337   נביעות טבע הגליל סניף אילת"/>
    <x v="0"/>
    <x v="0"/>
    <m/>
    <m/>
    <s v="K"/>
    <s v="3000"/>
    <s v="3001"/>
    <n v="5"/>
    <s v="PAL"/>
    <n v="5"/>
    <s v="PAL"/>
    <x v="0"/>
    <s v="ILS"/>
    <x v="0"/>
    <n v="0"/>
    <n v="0"/>
    <n v="0"/>
    <n v="5"/>
    <n v="0"/>
    <n v="0"/>
    <n v="0"/>
    <n v="1"/>
    <s v="B54000000"/>
    <s v="שירלי"/>
    <s v="בן אבי"/>
  </r>
  <r>
    <s v="1"/>
    <s v="55"/>
    <s v="F"/>
    <s v="M40"/>
    <m/>
    <d v="2021-04-21T00:00:00"/>
    <x v="0"/>
    <s v="400242652"/>
    <s v="40005337   נביעות טבע הגליל סניף אילת"/>
    <x v="0"/>
    <x v="0"/>
    <m/>
    <m/>
    <s v="K"/>
    <s v="4000"/>
    <s v="4001"/>
    <n v="5"/>
    <s v="PAL"/>
    <n v="5"/>
    <s v="PAL"/>
    <x v="0"/>
    <s v="ILS"/>
    <x v="0"/>
    <n v="0"/>
    <n v="0"/>
    <n v="0"/>
    <n v="5"/>
    <n v="0"/>
    <n v="0"/>
    <n v="0"/>
    <n v="1"/>
    <s v="B57000017"/>
    <s v="יהודה"/>
    <s v="גיוס"/>
  </r>
  <r>
    <s v="10"/>
    <s v="55"/>
    <s v="F"/>
    <s v="M40"/>
    <m/>
    <d v="2021-04-11T00:00:00"/>
    <x v="0"/>
    <s v="400241795"/>
    <s v="40000834   לורד סנדוויץ בע&quot;מ"/>
    <x v="3"/>
    <x v="3"/>
    <m/>
    <m/>
    <s v="K"/>
    <s v="5000"/>
    <s v="5100"/>
    <n v="5"/>
    <s v="יח"/>
    <n v="5"/>
    <s v="יח"/>
    <x v="2"/>
    <s v="ILS"/>
    <x v="0"/>
    <n v="0"/>
    <n v="0"/>
    <n v="0"/>
    <n v="5"/>
    <n v="0"/>
    <n v="0"/>
    <n v="0"/>
    <n v="1"/>
    <s v="B52070004"/>
    <s v="ליאור"/>
    <s v="אוקנין"/>
  </r>
  <r>
    <s v="11"/>
    <s v="55"/>
    <s v="F"/>
    <s v="M40"/>
    <m/>
    <d v="2021-04-11T00:00:00"/>
    <x v="0"/>
    <s v="400241795"/>
    <s v="40000834   לורד סנדוויץ בע&quot;מ"/>
    <x v="4"/>
    <x v="4"/>
    <m/>
    <m/>
    <s v="K"/>
    <s v="5000"/>
    <s v="5100"/>
    <n v="5"/>
    <s v="יח"/>
    <n v="5"/>
    <s v="יח"/>
    <x v="3"/>
    <s v="ILS"/>
    <x v="0"/>
    <n v="0"/>
    <n v="0"/>
    <n v="0"/>
    <n v="5"/>
    <n v="0"/>
    <n v="0"/>
    <n v="0"/>
    <n v="1"/>
    <s v="B52070004"/>
    <s v="ליאור"/>
    <s v="אוקנין"/>
  </r>
  <r>
    <s v="13"/>
    <s v="55"/>
    <s v="F"/>
    <s v="M40"/>
    <m/>
    <d v="2021-04-11T00:00:00"/>
    <x v="0"/>
    <s v="400241798"/>
    <s v="40000834   לורד סנדוויץ בע&quot;מ"/>
    <x v="3"/>
    <x v="3"/>
    <m/>
    <m/>
    <s v="K"/>
    <s v="5000"/>
    <s v="5100"/>
    <n v="5"/>
    <s v="יח"/>
    <n v="5"/>
    <s v="יח"/>
    <x v="2"/>
    <s v="ILS"/>
    <x v="0"/>
    <n v="0"/>
    <n v="0"/>
    <n v="0"/>
    <n v="5"/>
    <n v="0"/>
    <n v="0"/>
    <n v="0"/>
    <n v="1"/>
    <s v="B52070004"/>
    <s v="ליאור"/>
    <s v="אוקנין"/>
  </r>
  <r>
    <s v="15"/>
    <s v="55"/>
    <s v="F"/>
    <s v="M40"/>
    <m/>
    <d v="2021-04-11T00:00:00"/>
    <x v="0"/>
    <s v="400241798"/>
    <s v="40000834   לורד סנדוויץ בע&quot;מ"/>
    <x v="4"/>
    <x v="4"/>
    <m/>
    <m/>
    <s v="K"/>
    <s v="5000"/>
    <s v="5100"/>
    <n v="5"/>
    <s v="יח"/>
    <n v="5"/>
    <s v="יח"/>
    <x v="3"/>
    <s v="ILS"/>
    <x v="0"/>
    <n v="0"/>
    <n v="0"/>
    <n v="0"/>
    <n v="5"/>
    <n v="0"/>
    <n v="0"/>
    <n v="0"/>
    <n v="1"/>
    <s v="B52070004"/>
    <s v="ליאור"/>
    <s v="אוקנין"/>
  </r>
  <r>
    <s v="14"/>
    <s v="55"/>
    <s v="F"/>
    <s v="M40"/>
    <m/>
    <d v="2021-04-11T00:00:00"/>
    <x v="0"/>
    <s v="400241802"/>
    <s v="40000834   לורד סנדוויץ בע&quot;מ"/>
    <x v="4"/>
    <x v="4"/>
    <m/>
    <m/>
    <s v="K"/>
    <s v="5000"/>
    <s v="5100"/>
    <n v="5"/>
    <s v="יח"/>
    <n v="5"/>
    <s v="יח"/>
    <x v="3"/>
    <s v="ILS"/>
    <x v="0"/>
    <n v="0"/>
    <n v="0"/>
    <n v="0"/>
    <n v="5"/>
    <n v="0"/>
    <n v="0"/>
    <n v="0"/>
    <n v="1"/>
    <s v="B52070004"/>
    <s v="ליאור"/>
    <s v="אוקנין"/>
  </r>
  <r>
    <s v="10"/>
    <s v="55"/>
    <s v="F"/>
    <s v="M40"/>
    <m/>
    <d v="2021-04-04T00:00:00"/>
    <x v="0"/>
    <s v="400241089"/>
    <s v="40000834   לורד סנדוויץ בע&quot;מ"/>
    <x v="3"/>
    <x v="3"/>
    <m/>
    <m/>
    <s v="K"/>
    <s v="5000"/>
    <s v="5100"/>
    <n v="5"/>
    <s v="יח"/>
    <n v="5"/>
    <s v="יח"/>
    <x v="2"/>
    <s v="ILS"/>
    <x v="0"/>
    <n v="0"/>
    <n v="0"/>
    <n v="0"/>
    <n v="5"/>
    <n v="0"/>
    <n v="0"/>
    <n v="0"/>
    <n v="1"/>
    <s v="B52070004"/>
    <s v="ליאור"/>
    <s v="אוקנין"/>
  </r>
  <r>
    <s v="11"/>
    <s v="55"/>
    <s v="F"/>
    <s v="M40"/>
    <m/>
    <d v="2021-04-04T00:00:00"/>
    <x v="0"/>
    <s v="400241089"/>
    <s v="40000834   לורד סנדוויץ בע&quot;מ"/>
    <x v="4"/>
    <x v="4"/>
    <m/>
    <m/>
    <s v="K"/>
    <s v="5000"/>
    <s v="5100"/>
    <n v="5"/>
    <s v="יח"/>
    <n v="5"/>
    <s v="יח"/>
    <x v="3"/>
    <s v="ILS"/>
    <x v="0"/>
    <n v="0"/>
    <n v="0"/>
    <n v="0"/>
    <n v="5"/>
    <n v="0"/>
    <n v="0"/>
    <n v="0"/>
    <n v="1"/>
    <s v="B52070004"/>
    <s v="ליאור"/>
    <s v="אוקנין"/>
  </r>
  <r>
    <s v="1"/>
    <s v="55"/>
    <s v="F"/>
    <s v="M40"/>
    <m/>
    <d v="2021-03-21T00:00:00"/>
    <x v="0"/>
    <s v="400240373"/>
    <s v="40005337   נביעות טבע הגליל סניף אילת"/>
    <x v="0"/>
    <x v="0"/>
    <m/>
    <m/>
    <s v="K"/>
    <s v="4500"/>
    <s v="4500"/>
    <n v="5"/>
    <s v="PAL"/>
    <n v="5"/>
    <s v="PAL"/>
    <x v="0"/>
    <s v="ILS"/>
    <x v="0"/>
    <n v="0"/>
    <n v="0"/>
    <n v="0"/>
    <n v="5"/>
    <n v="0"/>
    <n v="0"/>
    <n v="0"/>
    <n v="1"/>
    <s v="B56000000"/>
    <s v="חנה"/>
    <s v="מגר"/>
  </r>
  <r>
    <s v="1"/>
    <s v="55"/>
    <s v="F"/>
    <s v="M40"/>
    <m/>
    <d v="2021-03-21T00:00:00"/>
    <x v="0"/>
    <s v="400240395"/>
    <s v="40005337   נביעות טבע הגליל סניף אילת"/>
    <x v="0"/>
    <x v="0"/>
    <m/>
    <m/>
    <s v="K"/>
    <s v="4500"/>
    <s v="4500"/>
    <n v="5"/>
    <s v="PAL"/>
    <n v="5"/>
    <s v="PAL"/>
    <x v="0"/>
    <s v="ILS"/>
    <x v="0"/>
    <n v="0"/>
    <n v="0"/>
    <n v="0"/>
    <n v="5"/>
    <n v="0"/>
    <n v="0"/>
    <n v="0"/>
    <n v="1"/>
    <s v="B56000000"/>
    <s v="חנה"/>
    <s v="מגר"/>
  </r>
  <r>
    <s v="4"/>
    <s v="55"/>
    <s v="F"/>
    <s v="M40"/>
    <m/>
    <d v="2021-03-16T00:00:00"/>
    <x v="0"/>
    <s v="400239950"/>
    <s v="40008914   ארד הרצל בע&quot;מ"/>
    <x v="1"/>
    <x v="1"/>
    <m/>
    <m/>
    <s v="K"/>
    <s v="9000"/>
    <s v="9001"/>
    <n v="5"/>
    <s v="יח"/>
    <n v="5"/>
    <s v="יח"/>
    <x v="32"/>
    <s v="ILS"/>
    <x v="0"/>
    <n v="0"/>
    <n v="0"/>
    <n v="0"/>
    <n v="5"/>
    <n v="0"/>
    <n v="0"/>
    <n v="0"/>
    <n v="1"/>
    <s v="B80000000"/>
    <s v="אופירה"/>
    <s v="אביטן"/>
  </r>
  <r>
    <s v="9"/>
    <s v="55"/>
    <s v="F"/>
    <s v="M40"/>
    <m/>
    <d v="2021-03-01T00:00:00"/>
    <x v="0"/>
    <s v="400238633"/>
    <s v="40000834   לורד סנדוויץ בע&quot;מ"/>
    <x v="3"/>
    <x v="3"/>
    <m/>
    <m/>
    <s v="K"/>
    <s v="5000"/>
    <s v="5100"/>
    <n v="5"/>
    <s v="יח"/>
    <n v="5"/>
    <s v="יח"/>
    <x v="2"/>
    <s v="ILS"/>
    <x v="0"/>
    <n v="0"/>
    <n v="0"/>
    <n v="0"/>
    <n v="5"/>
    <n v="0"/>
    <n v="0"/>
    <n v="0"/>
    <n v="1"/>
    <s v="B52070004"/>
    <s v="ליאור"/>
    <s v="אוקנין"/>
  </r>
  <r>
    <s v="10"/>
    <s v="55"/>
    <s v="F"/>
    <s v="M40"/>
    <m/>
    <d v="2021-03-01T00:00:00"/>
    <x v="0"/>
    <s v="400238633"/>
    <s v="40000834   לורד סנדוויץ בע&quot;מ"/>
    <x v="4"/>
    <x v="4"/>
    <m/>
    <m/>
    <s v="K"/>
    <s v="5000"/>
    <s v="5100"/>
    <n v="5"/>
    <s v="יח"/>
    <n v="5"/>
    <s v="יח"/>
    <x v="3"/>
    <s v="ILS"/>
    <x v="0"/>
    <n v="0"/>
    <n v="0"/>
    <n v="0"/>
    <n v="5"/>
    <n v="0"/>
    <n v="0"/>
    <n v="0"/>
    <n v="1"/>
    <s v="B52070004"/>
    <s v="ליאור"/>
    <s v="אוקנין"/>
  </r>
  <r>
    <s v="11"/>
    <s v="55"/>
    <s v="F"/>
    <s v="M40"/>
    <m/>
    <d v="2021-03-01T00:00:00"/>
    <x v="0"/>
    <s v="400238637"/>
    <s v="40000834   לורד סנדוויץ בע&quot;מ"/>
    <x v="3"/>
    <x v="3"/>
    <m/>
    <m/>
    <s v="K"/>
    <s v="5000"/>
    <s v="5100"/>
    <n v="5"/>
    <s v="יח"/>
    <n v="5"/>
    <s v="יח"/>
    <x v="2"/>
    <s v="ILS"/>
    <x v="0"/>
    <n v="0"/>
    <n v="0"/>
    <n v="0"/>
    <n v="5"/>
    <n v="0"/>
    <n v="0"/>
    <n v="0"/>
    <n v="1"/>
    <s v="B52070004"/>
    <s v="ליאור"/>
    <s v="אוקנין"/>
  </r>
  <r>
    <s v="12"/>
    <s v="55"/>
    <s v="F"/>
    <s v="M40"/>
    <m/>
    <d v="2021-03-01T00:00:00"/>
    <x v="0"/>
    <s v="400238637"/>
    <s v="40000834   לורד סנדוויץ בע&quot;מ"/>
    <x v="4"/>
    <x v="4"/>
    <m/>
    <m/>
    <s v="K"/>
    <s v="5000"/>
    <s v="5100"/>
    <n v="5"/>
    <s v="יח"/>
    <n v="5"/>
    <s v="יח"/>
    <x v="3"/>
    <s v="ILS"/>
    <x v="0"/>
    <n v="0"/>
    <n v="0"/>
    <n v="0"/>
    <n v="5"/>
    <n v="0"/>
    <n v="0"/>
    <n v="0"/>
    <n v="1"/>
    <s v="B52070004"/>
    <s v="ליאור"/>
    <s v="אוקנין"/>
  </r>
  <r>
    <s v="10"/>
    <s v="55"/>
    <s v="F"/>
    <s v="M40"/>
    <m/>
    <d v="2021-03-01T00:00:00"/>
    <x v="0"/>
    <s v="400238638"/>
    <s v="40000834   לורד סנדוויץ בע&quot;מ"/>
    <x v="3"/>
    <x v="3"/>
    <m/>
    <m/>
    <s v="K"/>
    <s v="5000"/>
    <s v="5100"/>
    <n v="5"/>
    <s v="יח"/>
    <n v="5"/>
    <s v="יח"/>
    <x v="2"/>
    <s v="ILS"/>
    <x v="0"/>
    <n v="0"/>
    <n v="0"/>
    <n v="0"/>
    <n v="5"/>
    <n v="0"/>
    <n v="0"/>
    <n v="0"/>
    <n v="1"/>
    <s v="B52070004"/>
    <s v="ליאור"/>
    <s v="אוקנין"/>
  </r>
  <r>
    <s v="11"/>
    <s v="55"/>
    <s v="F"/>
    <s v="M40"/>
    <m/>
    <d v="2021-03-01T00:00:00"/>
    <x v="0"/>
    <s v="400238638"/>
    <s v="40000834   לורד סנדוויץ בע&quot;מ"/>
    <x v="4"/>
    <x v="4"/>
    <m/>
    <m/>
    <s v="K"/>
    <s v="5000"/>
    <s v="5100"/>
    <n v="5"/>
    <s v="יח"/>
    <n v="5"/>
    <s v="יח"/>
    <x v="3"/>
    <s v="ILS"/>
    <x v="0"/>
    <n v="0"/>
    <n v="0"/>
    <n v="0"/>
    <n v="5"/>
    <n v="0"/>
    <n v="0"/>
    <n v="0"/>
    <n v="1"/>
    <s v="B52070004"/>
    <s v="ליאור"/>
    <s v="אוקנין"/>
  </r>
  <r>
    <s v="11"/>
    <s v="55"/>
    <s v="F"/>
    <s v="M40"/>
    <m/>
    <d v="2021-02-01T00:00:00"/>
    <x v="0"/>
    <s v="400236366"/>
    <s v="40000834   לורד סנדוויץ בע&quot;מ"/>
    <x v="3"/>
    <x v="3"/>
    <m/>
    <m/>
    <s v="K"/>
    <s v="5000"/>
    <s v="5100"/>
    <n v="5"/>
    <s v="יח"/>
    <n v="5"/>
    <s v="יח"/>
    <x v="2"/>
    <s v="ILS"/>
    <x v="0"/>
    <n v="0"/>
    <n v="0"/>
    <n v="0"/>
    <n v="5"/>
    <n v="0"/>
    <n v="0"/>
    <n v="0"/>
    <n v="1"/>
    <s v="B52070004"/>
    <s v="ליאור"/>
    <s v="אוקנין"/>
  </r>
  <r>
    <s v="12"/>
    <s v="55"/>
    <s v="F"/>
    <s v="M40"/>
    <m/>
    <d v="2021-02-01T00:00:00"/>
    <x v="0"/>
    <s v="400236366"/>
    <s v="40000834   לורד סנדוויץ בע&quot;מ"/>
    <x v="4"/>
    <x v="4"/>
    <m/>
    <m/>
    <s v="K"/>
    <s v="5000"/>
    <s v="5100"/>
    <n v="5"/>
    <s v="יח"/>
    <n v="5"/>
    <s v="יח"/>
    <x v="3"/>
    <s v="ILS"/>
    <x v="0"/>
    <n v="0"/>
    <n v="0"/>
    <n v="0"/>
    <n v="5"/>
    <n v="0"/>
    <n v="0"/>
    <n v="0"/>
    <n v="1"/>
    <s v="B52070004"/>
    <s v="ליאור"/>
    <s v="אוקנין"/>
  </r>
  <r>
    <s v="13"/>
    <s v="55"/>
    <s v="F"/>
    <s v="M40"/>
    <m/>
    <d v="2021-02-01T00:00:00"/>
    <x v="0"/>
    <s v="400236372"/>
    <s v="40000834   לורד סנדוויץ בע&quot;מ"/>
    <x v="3"/>
    <x v="3"/>
    <m/>
    <m/>
    <s v="K"/>
    <s v="5000"/>
    <s v="5100"/>
    <n v="5"/>
    <s v="יח"/>
    <n v="5"/>
    <s v="יח"/>
    <x v="2"/>
    <s v="ILS"/>
    <x v="0"/>
    <n v="0"/>
    <n v="0"/>
    <n v="0"/>
    <n v="5"/>
    <n v="0"/>
    <n v="0"/>
    <n v="0"/>
    <n v="1"/>
    <s v="B52070004"/>
    <s v="ליאור"/>
    <s v="אוקנין"/>
  </r>
  <r>
    <s v="14"/>
    <s v="55"/>
    <s v="F"/>
    <s v="M40"/>
    <m/>
    <d v="2021-02-01T00:00:00"/>
    <x v="0"/>
    <s v="400236372"/>
    <s v="40000834   לורד סנדוויץ בע&quot;מ"/>
    <x v="4"/>
    <x v="4"/>
    <m/>
    <m/>
    <s v="K"/>
    <s v="5000"/>
    <s v="5100"/>
    <n v="5"/>
    <s v="יח"/>
    <n v="5"/>
    <s v="יח"/>
    <x v="3"/>
    <s v="ILS"/>
    <x v="0"/>
    <n v="0"/>
    <n v="0"/>
    <n v="0"/>
    <n v="5"/>
    <n v="0"/>
    <n v="0"/>
    <n v="0"/>
    <n v="1"/>
    <s v="B52070004"/>
    <s v="ליאור"/>
    <s v="אוקנין"/>
  </r>
  <r>
    <s v="13"/>
    <s v="55"/>
    <s v="F"/>
    <s v="M40"/>
    <m/>
    <d v="2021-02-01T00:00:00"/>
    <x v="0"/>
    <s v="400236374"/>
    <s v="40000834   לורד סנדוויץ בע&quot;מ"/>
    <x v="4"/>
    <x v="4"/>
    <m/>
    <m/>
    <s v="K"/>
    <s v="5000"/>
    <s v="5100"/>
    <n v="5"/>
    <s v="יח"/>
    <n v="5"/>
    <s v="יח"/>
    <x v="3"/>
    <s v="ILS"/>
    <x v="0"/>
    <n v="0"/>
    <n v="0"/>
    <n v="0"/>
    <n v="5"/>
    <n v="0"/>
    <n v="0"/>
    <n v="0"/>
    <n v="1"/>
    <s v="B52070004"/>
    <s v="ליאור"/>
    <s v="אוקנין"/>
  </r>
  <r>
    <s v="15"/>
    <s v="55"/>
    <s v="F"/>
    <s v="M40"/>
    <m/>
    <d v="2021-01-11T00:00:00"/>
    <x v="0"/>
    <s v="400234818"/>
    <s v="40000834   לורד סנדוויץ בע&quot;מ"/>
    <x v="3"/>
    <x v="3"/>
    <m/>
    <m/>
    <s v="K"/>
    <s v="5000"/>
    <s v="5100"/>
    <n v="5"/>
    <s v="יח"/>
    <n v="5"/>
    <s v="יח"/>
    <x v="2"/>
    <s v="ILS"/>
    <x v="0"/>
    <n v="0"/>
    <n v="0"/>
    <n v="0"/>
    <n v="5"/>
    <n v="0"/>
    <n v="0"/>
    <n v="0"/>
    <n v="1"/>
    <s v="B52000000"/>
    <s v="ליאור"/>
    <s v="אוקנין"/>
  </r>
  <r>
    <s v="16"/>
    <s v="55"/>
    <s v="F"/>
    <s v="M40"/>
    <m/>
    <d v="2021-01-11T00:00:00"/>
    <x v="0"/>
    <s v="400234818"/>
    <s v="40000834   לורד סנדוויץ בע&quot;מ"/>
    <x v="4"/>
    <x v="4"/>
    <m/>
    <m/>
    <s v="K"/>
    <s v="5000"/>
    <s v="5100"/>
    <n v="5"/>
    <s v="יח"/>
    <n v="5"/>
    <s v="יח"/>
    <x v="3"/>
    <s v="ILS"/>
    <x v="0"/>
    <n v="0"/>
    <n v="0"/>
    <n v="0"/>
    <n v="5"/>
    <n v="0"/>
    <n v="0"/>
    <n v="0"/>
    <n v="1"/>
    <s v="B52000000"/>
    <s v="ליאור"/>
    <s v="אוקנין"/>
  </r>
  <r>
    <s v="10"/>
    <s v="55"/>
    <s v="F"/>
    <s v="M40"/>
    <m/>
    <d v="2021-01-11T00:00:00"/>
    <x v="0"/>
    <s v="400234821"/>
    <s v="40000834   לורד סנדוויץ בע&quot;מ"/>
    <x v="3"/>
    <x v="3"/>
    <m/>
    <m/>
    <s v="K"/>
    <s v="5000"/>
    <s v="5100"/>
    <n v="5"/>
    <s v="יח"/>
    <n v="5"/>
    <s v="יח"/>
    <x v="2"/>
    <s v="ILS"/>
    <x v="0"/>
    <n v="0"/>
    <n v="0"/>
    <n v="0"/>
    <n v="5"/>
    <n v="0"/>
    <n v="0"/>
    <n v="0"/>
    <n v="1"/>
    <s v="B52000000"/>
    <s v="ליאור"/>
    <s v="אוקנין"/>
  </r>
  <r>
    <s v="11"/>
    <s v="55"/>
    <s v="F"/>
    <s v="M40"/>
    <m/>
    <d v="2021-01-11T00:00:00"/>
    <x v="0"/>
    <s v="400234821"/>
    <s v="40000834   לורד סנדוויץ בע&quot;מ"/>
    <x v="4"/>
    <x v="4"/>
    <m/>
    <m/>
    <s v="K"/>
    <s v="5000"/>
    <s v="5100"/>
    <n v="5"/>
    <s v="יח"/>
    <n v="5"/>
    <s v="יח"/>
    <x v="3"/>
    <s v="ILS"/>
    <x v="0"/>
    <n v="0"/>
    <n v="0"/>
    <n v="0"/>
    <n v="5"/>
    <n v="0"/>
    <n v="0"/>
    <n v="0"/>
    <n v="1"/>
    <s v="B52000000"/>
    <s v="ליאור"/>
    <s v="אוקנין"/>
  </r>
  <r>
    <s v="13"/>
    <s v="55"/>
    <s v="F"/>
    <s v="M40"/>
    <m/>
    <d v="2021-01-11T00:00:00"/>
    <x v="0"/>
    <s v="400234826"/>
    <s v="40000834   לורד סנדוויץ בע&quot;מ"/>
    <x v="3"/>
    <x v="3"/>
    <m/>
    <m/>
    <s v="K"/>
    <s v="5000"/>
    <s v="5100"/>
    <n v="5"/>
    <s v="יח"/>
    <n v="5"/>
    <s v="יח"/>
    <x v="2"/>
    <s v="ILS"/>
    <x v="0"/>
    <n v="0"/>
    <n v="0"/>
    <n v="0"/>
    <n v="5"/>
    <n v="0"/>
    <n v="0"/>
    <n v="0"/>
    <n v="1"/>
    <s v="B52000000"/>
    <s v="ליאור"/>
    <s v="אוקנין"/>
  </r>
  <r>
    <s v="12"/>
    <s v="55"/>
    <s v="F"/>
    <s v="M40"/>
    <m/>
    <d v="2021-01-07T00:00:00"/>
    <x v="0"/>
    <s v="400234539"/>
    <s v="40000834   לורד סנדוויץ בע&quot;מ"/>
    <x v="2"/>
    <x v="2"/>
    <m/>
    <m/>
    <s v="K"/>
    <s v="1000"/>
    <s v="1507"/>
    <n v="5"/>
    <s v="יח"/>
    <n v="5"/>
    <s v="יח"/>
    <x v="22"/>
    <s v="ILS"/>
    <x v="0"/>
    <n v="0"/>
    <n v="0"/>
    <n v="0"/>
    <n v="5"/>
    <n v="0"/>
    <n v="0"/>
    <n v="0"/>
    <n v="1"/>
    <s v="B26000307"/>
    <s v="רווה"/>
    <s v="סוריאנו"/>
  </r>
  <r>
    <s v="4"/>
    <s v="55"/>
    <s v="F"/>
    <s v="M40"/>
    <m/>
    <d v="2020-12-16T00:00:00"/>
    <x v="1"/>
    <s v="400233628"/>
    <s v="40008914   ארד הרצל בע&quot;מ"/>
    <x v="27"/>
    <x v="28"/>
    <m/>
    <m/>
    <s v="K"/>
    <s v="1000"/>
    <s v="1031"/>
    <n v="5"/>
    <s v="יח"/>
    <n v="5"/>
    <s v="יח"/>
    <x v="9"/>
    <s v="ILS"/>
    <x v="0"/>
    <n v="0"/>
    <n v="0"/>
    <n v="0"/>
    <n v="5"/>
    <n v="0"/>
    <n v="0"/>
    <n v="0"/>
    <n v="1"/>
    <s v="B11010302"/>
    <s v="אמיתי"/>
    <s v="גרופי"/>
  </r>
  <r>
    <s v="5"/>
    <s v="55"/>
    <s v="F"/>
    <s v="M40"/>
    <m/>
    <d v="2020-12-16T00:00:00"/>
    <x v="1"/>
    <s v="400233628"/>
    <s v="40008914   ארד הרצל בע&quot;מ"/>
    <x v="4"/>
    <x v="4"/>
    <m/>
    <m/>
    <s v="K"/>
    <s v="1000"/>
    <s v="1031"/>
    <n v="5"/>
    <s v="יח"/>
    <n v="5"/>
    <s v="יח"/>
    <x v="6"/>
    <s v="ILS"/>
    <x v="0"/>
    <n v="0"/>
    <n v="0"/>
    <n v="0"/>
    <n v="5"/>
    <n v="0"/>
    <n v="0"/>
    <n v="0"/>
    <n v="1"/>
    <s v="B11010302"/>
    <s v="אמיתי"/>
    <s v="גרופי"/>
  </r>
  <r>
    <s v="1"/>
    <s v="55"/>
    <s v="F"/>
    <s v="M40"/>
    <m/>
    <d v="2020-11-26T00:00:00"/>
    <x v="1"/>
    <s v="400232392"/>
    <s v="40005337   נביעות טבע הגליל סניף אילת"/>
    <x v="0"/>
    <x v="0"/>
    <m/>
    <m/>
    <s v="K"/>
    <s v="3000"/>
    <s v="3001"/>
    <n v="5"/>
    <s v="PAL"/>
    <n v="5"/>
    <s v="PAL"/>
    <x v="0"/>
    <s v="ILS"/>
    <x v="0"/>
    <n v="0"/>
    <n v="0"/>
    <n v="0"/>
    <n v="5"/>
    <n v="0"/>
    <n v="0"/>
    <n v="0"/>
    <n v="1"/>
    <s v="B54000000"/>
    <s v="שירלי"/>
    <s v="בן אבי"/>
  </r>
  <r>
    <s v="1"/>
    <s v="55"/>
    <s v="F"/>
    <s v="M40"/>
    <m/>
    <d v="2020-11-17T00:00:00"/>
    <x v="1"/>
    <s v="400231882"/>
    <s v="40005337   נביעות טבע הגליל סניף אילת"/>
    <x v="0"/>
    <x v="0"/>
    <m/>
    <m/>
    <s v="K"/>
    <s v="3000"/>
    <s v="3001"/>
    <n v="5"/>
    <s v="PAL"/>
    <n v="5"/>
    <s v="PAL"/>
    <x v="0"/>
    <s v="ILS"/>
    <x v="0"/>
    <n v="0"/>
    <n v="0"/>
    <n v="0"/>
    <n v="5"/>
    <n v="0"/>
    <n v="0"/>
    <n v="0"/>
    <n v="1"/>
    <s v="B54000000"/>
    <s v="שירלי"/>
    <s v="בן אבי"/>
  </r>
  <r>
    <s v="1"/>
    <s v="55"/>
    <s v="F"/>
    <s v="M40"/>
    <m/>
    <d v="2020-11-11T00:00:00"/>
    <x v="1"/>
    <s v="400231273"/>
    <s v="40005337   נביעות טבע הגליל סניף אילת"/>
    <x v="0"/>
    <x v="0"/>
    <m/>
    <m/>
    <s v="K"/>
    <s v="3000"/>
    <s v="3001"/>
    <n v="5"/>
    <s v="PAL"/>
    <n v="5"/>
    <s v="PAL"/>
    <x v="0"/>
    <s v="ILS"/>
    <x v="0"/>
    <n v="0"/>
    <n v="0"/>
    <n v="0"/>
    <n v="5"/>
    <n v="0"/>
    <n v="0"/>
    <n v="0"/>
    <n v="1"/>
    <s v="B54000000"/>
    <s v="שירלי"/>
    <s v="בן אבי"/>
  </r>
  <r>
    <s v="12"/>
    <s v="55"/>
    <s v="F"/>
    <s v="M40"/>
    <m/>
    <d v="2020-11-02T00:00:00"/>
    <x v="1"/>
    <s v="400230267"/>
    <s v="40000834   לורד סנדוויץ בע&quot;מ"/>
    <x v="4"/>
    <x v="4"/>
    <m/>
    <m/>
    <s v="K"/>
    <s v="5000"/>
    <s v="5100"/>
    <n v="5"/>
    <s v="יח"/>
    <n v="5"/>
    <s v="יח"/>
    <x v="3"/>
    <s v="ILS"/>
    <x v="0"/>
    <n v="0"/>
    <n v="0"/>
    <n v="0"/>
    <n v="5"/>
    <n v="0"/>
    <n v="0"/>
    <n v="0"/>
    <n v="1"/>
    <s v="B52070004"/>
    <s v="ליאור"/>
    <s v="אוקנין"/>
  </r>
  <r>
    <s v="13"/>
    <s v="55"/>
    <s v="F"/>
    <s v="M40"/>
    <m/>
    <d v="2020-11-02T00:00:00"/>
    <x v="1"/>
    <s v="400230271"/>
    <s v="40000834   לורד סנדוויץ בע&quot;מ"/>
    <x v="4"/>
    <x v="4"/>
    <m/>
    <m/>
    <s v="K"/>
    <s v="5000"/>
    <s v="5100"/>
    <n v="5"/>
    <s v="יח"/>
    <n v="5"/>
    <s v="יח"/>
    <x v="3"/>
    <s v="ILS"/>
    <x v="0"/>
    <n v="0"/>
    <n v="0"/>
    <n v="0"/>
    <n v="5"/>
    <n v="0"/>
    <n v="0"/>
    <n v="0"/>
    <n v="1"/>
    <s v="B52070004"/>
    <s v="ליאור"/>
    <s v="אוקנין"/>
  </r>
  <r>
    <s v="11"/>
    <s v="55"/>
    <s v="F"/>
    <s v="M40"/>
    <m/>
    <d v="2020-11-02T00:00:00"/>
    <x v="1"/>
    <s v="400230273"/>
    <s v="40000834   לורד סנדוויץ בע&quot;מ"/>
    <x v="4"/>
    <x v="4"/>
    <m/>
    <m/>
    <s v="K"/>
    <s v="5000"/>
    <s v="5100"/>
    <n v="5"/>
    <s v="יח"/>
    <n v="5"/>
    <s v="יח"/>
    <x v="3"/>
    <s v="ILS"/>
    <x v="0"/>
    <n v="0"/>
    <n v="0"/>
    <n v="0"/>
    <n v="5"/>
    <n v="0"/>
    <n v="0"/>
    <n v="0"/>
    <n v="1"/>
    <s v="B52070004"/>
    <s v="ליאור"/>
    <s v="אוקנין"/>
  </r>
  <r>
    <s v="9"/>
    <s v="55"/>
    <s v="F"/>
    <s v="M40"/>
    <m/>
    <d v="2020-11-01T00:00:00"/>
    <x v="1"/>
    <s v="400230167"/>
    <s v="40000834   לורד סנדוויץ בע&quot;מ"/>
    <x v="3"/>
    <x v="3"/>
    <m/>
    <m/>
    <s v="K"/>
    <s v="5000"/>
    <s v="5100"/>
    <n v="5"/>
    <s v="יח"/>
    <n v="5"/>
    <s v="יח"/>
    <x v="2"/>
    <s v="ILS"/>
    <x v="0"/>
    <n v="0"/>
    <n v="0"/>
    <n v="0"/>
    <n v="5"/>
    <n v="0"/>
    <n v="0"/>
    <n v="0"/>
    <n v="1"/>
    <s v="B52070004"/>
    <s v="ליאור"/>
    <s v="אוקנין"/>
  </r>
  <r>
    <s v="10"/>
    <s v="55"/>
    <s v="F"/>
    <s v="M40"/>
    <m/>
    <d v="2020-10-25T00:00:00"/>
    <x v="1"/>
    <s v="400229254"/>
    <s v="40000834   לורד סנדוויץ בע&quot;מ"/>
    <x v="4"/>
    <x v="4"/>
    <m/>
    <m/>
    <s v="K"/>
    <s v="5000"/>
    <s v="5100"/>
    <n v="5"/>
    <s v="יח"/>
    <n v="5"/>
    <s v="יח"/>
    <x v="3"/>
    <s v="ILS"/>
    <x v="0"/>
    <n v="0"/>
    <n v="0"/>
    <n v="0"/>
    <n v="5"/>
    <n v="0"/>
    <n v="0"/>
    <n v="0"/>
    <n v="1"/>
    <s v="B52070004"/>
    <s v="ליאור"/>
    <s v="אוקנין"/>
  </r>
  <r>
    <s v="5"/>
    <s v="55"/>
    <s v="F"/>
    <s v="M40"/>
    <m/>
    <d v="2020-10-11T00:00:00"/>
    <x v="1"/>
    <s v="400227963"/>
    <s v="40008914   ארד הרצל בע&quot;מ"/>
    <x v="1"/>
    <x v="1"/>
    <m/>
    <m/>
    <s v="K"/>
    <s v="9000"/>
    <s v="9001"/>
    <n v="5"/>
    <s v="יח"/>
    <n v="5"/>
    <s v="יח"/>
    <x v="32"/>
    <s v="ILS"/>
    <x v="0"/>
    <n v="0"/>
    <n v="0"/>
    <n v="0"/>
    <n v="5"/>
    <n v="0"/>
    <n v="0"/>
    <n v="0"/>
    <n v="1"/>
    <s v="B80000000"/>
    <s v="יצחק"/>
    <s v="אבו"/>
  </r>
  <r>
    <s v="1"/>
    <s v="55"/>
    <s v="F"/>
    <s v="M40"/>
    <m/>
    <d v="2020-09-29T00:00:00"/>
    <x v="1"/>
    <s v="400227146"/>
    <s v="40005337   נביעות טבע הגליל סניף אילת"/>
    <x v="0"/>
    <x v="0"/>
    <m/>
    <m/>
    <s v="K"/>
    <s v="1000"/>
    <s v="1500"/>
    <n v="5"/>
    <s v="PAL"/>
    <n v="5"/>
    <s v="PAL"/>
    <x v="0"/>
    <s v="ILS"/>
    <x v="0"/>
    <n v="0"/>
    <n v="0"/>
    <n v="0"/>
    <n v="5"/>
    <n v="0"/>
    <n v="0"/>
    <n v="0"/>
    <n v="1"/>
    <s v="B26000000"/>
    <s v="איתי"/>
    <s v="איטח"/>
  </r>
  <r>
    <s v="2"/>
    <s v="55"/>
    <s v="F"/>
    <s v="M40"/>
    <m/>
    <d v="2020-09-29T00:00:00"/>
    <x v="1"/>
    <s v="400227223"/>
    <s v="40000834   לורד סנדוויץ בע&quot;מ"/>
    <x v="3"/>
    <x v="3"/>
    <m/>
    <m/>
    <s v="K"/>
    <s v="5000"/>
    <s v="5100"/>
    <n v="5"/>
    <s v="יח"/>
    <n v="5"/>
    <s v="יח"/>
    <x v="2"/>
    <s v="ILS"/>
    <x v="0"/>
    <n v="0"/>
    <n v="0"/>
    <n v="0"/>
    <n v="5"/>
    <n v="0"/>
    <n v="0"/>
    <n v="0"/>
    <n v="1"/>
    <s v="B52070004"/>
    <s v="ליאור"/>
    <s v="אוקנין"/>
  </r>
  <r>
    <s v="3"/>
    <s v="55"/>
    <s v="F"/>
    <s v="M40"/>
    <m/>
    <d v="2020-09-29T00:00:00"/>
    <x v="1"/>
    <s v="400227223"/>
    <s v="40000834   לורד סנדוויץ בע&quot;מ"/>
    <x v="4"/>
    <x v="4"/>
    <m/>
    <m/>
    <s v="K"/>
    <s v="5000"/>
    <s v="5100"/>
    <n v="5"/>
    <s v="יח"/>
    <n v="5"/>
    <s v="יח"/>
    <x v="3"/>
    <s v="ILS"/>
    <x v="0"/>
    <n v="0"/>
    <n v="0"/>
    <n v="0"/>
    <n v="5"/>
    <n v="0"/>
    <n v="0"/>
    <n v="0"/>
    <n v="1"/>
    <s v="B52070004"/>
    <s v="ליאור"/>
    <s v="אוקנין"/>
  </r>
  <r>
    <s v="1"/>
    <s v="55"/>
    <s v="F"/>
    <s v="M40"/>
    <m/>
    <d v="2020-09-29T00:00:00"/>
    <x v="1"/>
    <s v="400227272"/>
    <s v="40005337   נביעות טבע הגליל סניף אילת"/>
    <x v="0"/>
    <x v="0"/>
    <m/>
    <m/>
    <s v="K"/>
    <s v="6000"/>
    <s v="6001"/>
    <n v="5"/>
    <s v="PAL"/>
    <n v="5"/>
    <s v="PAL"/>
    <x v="0"/>
    <s v="ILS"/>
    <x v="0"/>
    <n v="0"/>
    <n v="0"/>
    <n v="0"/>
    <n v="5"/>
    <n v="0"/>
    <n v="0"/>
    <n v="0"/>
    <n v="1"/>
    <s v="B51000000"/>
    <s v="איל"/>
    <s v="רביב"/>
  </r>
  <r>
    <s v="9"/>
    <s v="55"/>
    <s v="F"/>
    <s v="M40"/>
    <m/>
    <d v="2020-09-15T00:00:00"/>
    <x v="1"/>
    <s v="400226134"/>
    <s v="40000834   לורד סנדוויץ בע&quot;מ"/>
    <x v="3"/>
    <x v="3"/>
    <m/>
    <m/>
    <s v="K"/>
    <s v="5000"/>
    <s v="5100"/>
    <n v="5"/>
    <s v="יח"/>
    <n v="5"/>
    <s v="יח"/>
    <x v="2"/>
    <s v="ILS"/>
    <x v="0"/>
    <n v="0"/>
    <n v="0"/>
    <n v="0"/>
    <n v="5"/>
    <n v="0"/>
    <n v="0"/>
    <n v="0"/>
    <n v="1"/>
    <s v="B52070004"/>
    <s v="ליאור"/>
    <s v="אוקנין"/>
  </r>
  <r>
    <s v="10"/>
    <s v="55"/>
    <s v="F"/>
    <s v="M40"/>
    <m/>
    <d v="2020-09-15T00:00:00"/>
    <x v="1"/>
    <s v="400226134"/>
    <s v="40000834   לורד סנדוויץ בע&quot;מ"/>
    <x v="4"/>
    <x v="4"/>
    <m/>
    <m/>
    <s v="K"/>
    <s v="5000"/>
    <s v="5100"/>
    <n v="5"/>
    <s v="יח"/>
    <n v="5"/>
    <s v="יח"/>
    <x v="3"/>
    <s v="ILS"/>
    <x v="0"/>
    <n v="0"/>
    <n v="0"/>
    <n v="0"/>
    <n v="5"/>
    <n v="0"/>
    <n v="0"/>
    <n v="0"/>
    <n v="1"/>
    <s v="B52070004"/>
    <s v="ליאור"/>
    <s v="אוקנין"/>
  </r>
  <r>
    <s v="1"/>
    <s v="55"/>
    <s v="F"/>
    <s v="M40"/>
    <m/>
    <d v="2020-09-13T00:00:00"/>
    <x v="1"/>
    <s v="400225873"/>
    <s v="40005337   נביעות טבע הגליל סניף אילת"/>
    <x v="0"/>
    <x v="0"/>
    <m/>
    <m/>
    <s v="K"/>
    <s v="1000"/>
    <s v="1500"/>
    <n v="5"/>
    <s v="PAL"/>
    <n v="5"/>
    <s v="PAL"/>
    <x v="0"/>
    <s v="ILS"/>
    <x v="0"/>
    <n v="0"/>
    <n v="0"/>
    <n v="0"/>
    <n v="5"/>
    <n v="0"/>
    <n v="0"/>
    <n v="0"/>
    <n v="1"/>
    <s v="B26000000"/>
    <s v="איתי"/>
    <s v="איטח"/>
  </r>
  <r>
    <s v="1"/>
    <s v="55"/>
    <s v="F"/>
    <s v="M40"/>
    <m/>
    <d v="2020-09-01T00:00:00"/>
    <x v="1"/>
    <s v="400224943"/>
    <s v="40005337   נביעות טבע הגליל סניף אילת"/>
    <x v="0"/>
    <x v="0"/>
    <m/>
    <m/>
    <s v="K"/>
    <s v="1000"/>
    <s v="1533"/>
    <n v="5"/>
    <s v="PAL"/>
    <n v="5"/>
    <s v="PAL"/>
    <x v="0"/>
    <s v="ILS"/>
    <x v="0"/>
    <n v="0"/>
    <n v="0"/>
    <n v="0"/>
    <n v="5"/>
    <n v="0"/>
    <n v="0"/>
    <n v="0"/>
    <n v="1"/>
    <s v="B26000000"/>
    <s v="אלרם"/>
    <s v="חי"/>
  </r>
  <r>
    <s v="6"/>
    <s v="55"/>
    <s v="F"/>
    <s v="M40"/>
    <m/>
    <d v="2020-08-26T00:00:00"/>
    <x v="1"/>
    <s v="400224503"/>
    <s v="40008914   ארד הרצל בע&quot;מ"/>
    <x v="26"/>
    <x v="27"/>
    <m/>
    <m/>
    <s v="K"/>
    <s v="7000"/>
    <s v="7100"/>
    <n v="5"/>
    <s v="יח"/>
    <n v="5"/>
    <s v="יח"/>
    <x v="34"/>
    <s v="ILS"/>
    <x v="0"/>
    <n v="0"/>
    <n v="0"/>
    <n v="0"/>
    <n v="5"/>
    <n v="0"/>
    <n v="0"/>
    <n v="0"/>
    <n v="1"/>
    <s v="B53060800"/>
    <s v="שי"/>
    <s v="זכריה"/>
  </r>
  <r>
    <s v="1"/>
    <s v="55"/>
    <s v="F"/>
    <s v="M40"/>
    <m/>
    <d v="2020-08-09T00:00:00"/>
    <x v="1"/>
    <s v="400223037"/>
    <s v="40005337   נביעות טבע הגליל סניף אילת"/>
    <x v="0"/>
    <x v="0"/>
    <m/>
    <m/>
    <s v="K"/>
    <s v="3000"/>
    <s v="3001"/>
    <n v="5"/>
    <s v="PAL"/>
    <n v="5"/>
    <s v="PAL"/>
    <x v="0"/>
    <s v="ILS"/>
    <x v="0"/>
    <n v="0"/>
    <n v="0"/>
    <n v="0"/>
    <n v="5"/>
    <n v="0"/>
    <n v="0"/>
    <n v="0"/>
    <n v="1"/>
    <s v="B54000000"/>
    <s v="שירלי"/>
    <s v="בן אבי"/>
  </r>
  <r>
    <s v="1"/>
    <s v="55"/>
    <s v="F"/>
    <s v="M40"/>
    <m/>
    <d v="2020-08-09T00:00:00"/>
    <x v="1"/>
    <s v="400223043"/>
    <s v="40005337   נביעות טבע הגליל סניף אילת"/>
    <x v="0"/>
    <x v="0"/>
    <m/>
    <m/>
    <s v="K"/>
    <s v="3000"/>
    <s v="3001"/>
    <n v="5"/>
    <s v="PAL"/>
    <n v="5"/>
    <s v="PAL"/>
    <x v="0"/>
    <s v="ILS"/>
    <x v="0"/>
    <n v="0"/>
    <n v="0"/>
    <n v="0"/>
    <n v="5"/>
    <n v="0"/>
    <n v="0"/>
    <n v="0"/>
    <n v="1"/>
    <s v="B54000000"/>
    <s v="שירלי"/>
    <s v="בן אבי"/>
  </r>
  <r>
    <s v="19"/>
    <s v="55"/>
    <s v="F"/>
    <s v="M40"/>
    <m/>
    <d v="2020-08-05T00:00:00"/>
    <x v="1"/>
    <s v="400222830"/>
    <s v="40008914   ארד הרצל בע&quot;מ"/>
    <x v="3"/>
    <x v="3"/>
    <m/>
    <m/>
    <s v="K"/>
    <s v="4000"/>
    <s v="4220"/>
    <n v="5"/>
    <s v="יח"/>
    <n v="5"/>
    <s v="יח"/>
    <x v="52"/>
    <s v="ILS"/>
    <x v="0"/>
    <n v="0"/>
    <n v="0"/>
    <n v="0"/>
    <n v="5"/>
    <n v="0"/>
    <n v="0"/>
    <n v="0"/>
    <n v="1"/>
    <s v="B57007000"/>
    <s v="משה"/>
    <s v="כהן"/>
  </r>
  <r>
    <s v="19"/>
    <s v="55"/>
    <s v="F"/>
    <s v="M40"/>
    <m/>
    <d v="2020-08-05T00:00:00"/>
    <x v="1"/>
    <s v="400222831"/>
    <s v="40008914   ארד הרצל בע&quot;מ"/>
    <x v="3"/>
    <x v="3"/>
    <m/>
    <m/>
    <s v="K"/>
    <s v="4000"/>
    <s v="4220"/>
    <n v="5"/>
    <s v="יח"/>
    <n v="5"/>
    <s v="יח"/>
    <x v="52"/>
    <s v="ILS"/>
    <x v="0"/>
    <n v="0"/>
    <n v="0"/>
    <n v="0"/>
    <n v="5"/>
    <n v="0"/>
    <n v="0"/>
    <n v="0"/>
    <n v="1"/>
    <s v="B57007000"/>
    <s v="משה"/>
    <s v="כהן"/>
  </r>
  <r>
    <s v="5"/>
    <s v="55"/>
    <s v="F"/>
    <s v="M40"/>
    <m/>
    <d v="2020-08-05T00:00:00"/>
    <x v="1"/>
    <s v="400222850"/>
    <s v="40000834   לורד סנדוויץ בע&quot;מ"/>
    <x v="4"/>
    <x v="4"/>
    <m/>
    <m/>
    <s v="K"/>
    <s v="1000"/>
    <s v="1029"/>
    <n v="5"/>
    <s v="יח"/>
    <n v="5"/>
    <s v="יח"/>
    <x v="3"/>
    <s v="ILS"/>
    <x v="0"/>
    <n v="0"/>
    <n v="0"/>
    <n v="0"/>
    <n v="5"/>
    <n v="0"/>
    <n v="0"/>
    <n v="0"/>
    <n v="1"/>
    <s v="B11010000"/>
    <s v="ארז"/>
    <s v="וינטורה"/>
  </r>
  <r>
    <s v="6"/>
    <s v="55"/>
    <s v="F"/>
    <s v="M40"/>
    <m/>
    <d v="2020-07-28T00:00:00"/>
    <x v="1"/>
    <s v="400222221"/>
    <s v="40000834   לורד סנדוויץ בע&quot;מ"/>
    <x v="27"/>
    <x v="28"/>
    <m/>
    <m/>
    <s v="K"/>
    <s v="1000"/>
    <s v="1029"/>
    <n v="5"/>
    <s v="יח"/>
    <n v="5"/>
    <s v="יח"/>
    <x v="2"/>
    <s v="ILS"/>
    <x v="0"/>
    <n v="0"/>
    <n v="0"/>
    <n v="0"/>
    <n v="5"/>
    <n v="0"/>
    <n v="0"/>
    <n v="0"/>
    <n v="1"/>
    <s v="B11010000"/>
    <s v="ארז"/>
    <s v="וינטורה"/>
  </r>
  <r>
    <s v="7"/>
    <s v="55"/>
    <s v="F"/>
    <s v="M40"/>
    <m/>
    <d v="2020-07-28T00:00:00"/>
    <x v="1"/>
    <s v="400222221"/>
    <s v="40000834   לורד סנדוויץ בע&quot;מ"/>
    <x v="4"/>
    <x v="4"/>
    <m/>
    <m/>
    <s v="K"/>
    <s v="1000"/>
    <s v="1029"/>
    <n v="5"/>
    <s v="יח"/>
    <n v="5"/>
    <s v="יח"/>
    <x v="3"/>
    <s v="ILS"/>
    <x v="0"/>
    <n v="0"/>
    <n v="0"/>
    <n v="0"/>
    <n v="5"/>
    <n v="0"/>
    <n v="0"/>
    <n v="0"/>
    <n v="1"/>
    <s v="B11010000"/>
    <s v="ארז"/>
    <s v="וינטורה"/>
  </r>
  <r>
    <s v="1"/>
    <s v="55"/>
    <s v="F"/>
    <s v="M40"/>
    <m/>
    <d v="2020-07-12T00:00:00"/>
    <x v="1"/>
    <s v="400220847"/>
    <s v="40005337   נביעות טבע הגליל סניף אילת"/>
    <x v="0"/>
    <x v="0"/>
    <m/>
    <m/>
    <s v="K"/>
    <s v="6000"/>
    <s v="6001"/>
    <n v="5"/>
    <s v="PAL"/>
    <n v="5"/>
    <s v="PAL"/>
    <x v="0"/>
    <s v="ILS"/>
    <x v="0"/>
    <n v="0"/>
    <n v="0"/>
    <n v="0"/>
    <n v="5"/>
    <n v="0"/>
    <n v="0"/>
    <n v="0"/>
    <n v="1"/>
    <s v="B51000000"/>
    <s v="איל"/>
    <s v="רביב"/>
  </r>
  <r>
    <s v="3"/>
    <s v="55"/>
    <s v="F"/>
    <s v="M40"/>
    <m/>
    <d v="2020-07-08T00:00:00"/>
    <x v="1"/>
    <s v="400220289"/>
    <s v="40008914   ארד הרצל בע&quot;מ"/>
    <x v="4"/>
    <x v="4"/>
    <m/>
    <m/>
    <s v="K"/>
    <s v="9000"/>
    <s v="9001"/>
    <n v="5"/>
    <s v="יח"/>
    <n v="5"/>
    <s v="יח"/>
    <x v="6"/>
    <s v="ILS"/>
    <x v="0"/>
    <n v="0"/>
    <n v="0"/>
    <n v="0"/>
    <n v="5"/>
    <n v="0"/>
    <n v="0"/>
    <n v="0"/>
    <n v="1"/>
    <s v="B80000000"/>
    <s v="יצחק"/>
    <s v="אבו"/>
  </r>
  <r>
    <s v="5"/>
    <s v="55"/>
    <s v="F"/>
    <s v="M40"/>
    <m/>
    <d v="2020-07-08T00:00:00"/>
    <x v="1"/>
    <s v="400220293"/>
    <s v="40008914   ארד הרצל בע&quot;מ"/>
    <x v="4"/>
    <x v="4"/>
    <m/>
    <m/>
    <s v="K"/>
    <s v="9000"/>
    <s v="9001"/>
    <n v="5"/>
    <s v="יח"/>
    <n v="5"/>
    <s v="יח"/>
    <x v="6"/>
    <s v="ILS"/>
    <x v="0"/>
    <n v="0"/>
    <n v="0"/>
    <n v="0"/>
    <n v="5"/>
    <n v="0"/>
    <n v="0"/>
    <n v="0"/>
    <n v="1"/>
    <s v="B80000000"/>
    <s v="יצחק"/>
    <s v="אבו"/>
  </r>
  <r>
    <s v="7"/>
    <s v="55"/>
    <s v="F"/>
    <s v="M40"/>
    <m/>
    <d v="2020-05-31T00:00:00"/>
    <x v="1"/>
    <s v="400217152"/>
    <s v="40000834   לורד סנדוויץ בע&quot;מ"/>
    <x v="4"/>
    <x v="4"/>
    <m/>
    <m/>
    <s v="K"/>
    <s v="5000"/>
    <s v="5100"/>
    <n v="5"/>
    <s v="יח"/>
    <n v="5"/>
    <s v="יח"/>
    <x v="48"/>
    <s v="ILS"/>
    <x v="0"/>
    <n v="0"/>
    <n v="0"/>
    <n v="0"/>
    <n v="5"/>
    <n v="0"/>
    <n v="0"/>
    <n v="0"/>
    <n v="1"/>
    <s v="B52070004"/>
    <s v="ליאור"/>
    <s v="אוקנין"/>
  </r>
  <r>
    <s v="4"/>
    <s v="55"/>
    <s v="F"/>
    <s v="M40"/>
    <m/>
    <d v="2020-05-31T00:00:00"/>
    <x v="1"/>
    <s v="400217202"/>
    <s v="40008914   ארד הרצל בע&quot;מ"/>
    <x v="4"/>
    <x v="4"/>
    <m/>
    <m/>
    <s v="K"/>
    <s v="9000"/>
    <s v="9001"/>
    <n v="5"/>
    <s v="יח"/>
    <n v="5"/>
    <s v="יח"/>
    <x v="6"/>
    <s v="ILS"/>
    <x v="0"/>
    <n v="0"/>
    <n v="0"/>
    <n v="0"/>
    <n v="5"/>
    <n v="0"/>
    <n v="0"/>
    <n v="0"/>
    <n v="1"/>
    <s v="B80000000"/>
    <s v="יצחק"/>
    <s v="אבו"/>
  </r>
  <r>
    <s v="6"/>
    <s v="55"/>
    <s v="F"/>
    <s v="M40"/>
    <m/>
    <d v="2020-05-24T00:00:00"/>
    <x v="1"/>
    <s v="400216607"/>
    <s v="40000834   לורד סנדוויץ בע&quot;מ"/>
    <x v="4"/>
    <x v="4"/>
    <m/>
    <m/>
    <s v="K"/>
    <s v="5000"/>
    <s v="5100"/>
    <n v="5"/>
    <s v="יח"/>
    <n v="5"/>
    <s v="יח"/>
    <x v="48"/>
    <s v="ILS"/>
    <x v="0"/>
    <n v="0"/>
    <n v="0"/>
    <n v="0"/>
    <n v="5"/>
    <n v="0"/>
    <n v="0"/>
    <n v="0"/>
    <n v="1"/>
    <s v="B52070004"/>
    <s v="ליאור"/>
    <s v="אוקנין"/>
  </r>
  <r>
    <s v="4"/>
    <s v="55"/>
    <s v="F"/>
    <s v="M40"/>
    <m/>
    <d v="2020-05-17T00:00:00"/>
    <x v="1"/>
    <s v="400216114"/>
    <s v="40008914   ארד הרצל בע&quot;מ"/>
    <x v="4"/>
    <x v="4"/>
    <m/>
    <m/>
    <s v="K"/>
    <s v="9000"/>
    <s v="9001"/>
    <n v="5"/>
    <s v="יח"/>
    <n v="5"/>
    <s v="יח"/>
    <x v="6"/>
    <s v="ILS"/>
    <x v="0"/>
    <n v="0"/>
    <n v="0"/>
    <n v="0"/>
    <n v="5"/>
    <n v="0"/>
    <n v="0"/>
    <n v="0"/>
    <n v="1"/>
    <s v="B80000000"/>
    <s v="יצחק"/>
    <s v="אבו"/>
  </r>
  <r>
    <s v="4"/>
    <s v="55"/>
    <s v="F"/>
    <s v="M40"/>
    <m/>
    <d v="2020-05-10T00:00:00"/>
    <x v="1"/>
    <s v="400215591"/>
    <s v="40008914   ארד הרצל בע&quot;מ"/>
    <x v="4"/>
    <x v="4"/>
    <m/>
    <m/>
    <s v="K"/>
    <s v="9000"/>
    <s v="9001"/>
    <n v="5"/>
    <s v="יח"/>
    <n v="5"/>
    <s v="יח"/>
    <x v="6"/>
    <s v="ILS"/>
    <x v="0"/>
    <n v="0"/>
    <n v="0"/>
    <n v="0"/>
    <n v="5"/>
    <n v="0"/>
    <n v="0"/>
    <n v="0"/>
    <n v="1"/>
    <s v="B80000000"/>
    <s v="יצחק"/>
    <s v="אבו"/>
  </r>
  <r>
    <s v="4"/>
    <s v="55"/>
    <s v="F"/>
    <s v="M40"/>
    <m/>
    <d v="2020-04-28T00:00:00"/>
    <x v="1"/>
    <s v="400214792"/>
    <s v="40008914   ארד הרצל בע&quot;מ"/>
    <x v="4"/>
    <x v="4"/>
    <m/>
    <m/>
    <s v="K"/>
    <s v="9000"/>
    <s v="9001"/>
    <n v="5"/>
    <s v="יח"/>
    <n v="5"/>
    <s v="יח"/>
    <x v="6"/>
    <s v="ILS"/>
    <x v="0"/>
    <n v="0"/>
    <n v="0"/>
    <n v="0"/>
    <n v="5"/>
    <n v="0"/>
    <n v="0"/>
    <n v="0"/>
    <n v="1"/>
    <s v="B80000000"/>
    <s v="יצחק"/>
    <s v="אבו"/>
  </r>
  <r>
    <s v="4"/>
    <s v="55"/>
    <s v="F"/>
    <s v="M40"/>
    <m/>
    <d v="2020-04-20T00:00:00"/>
    <x v="1"/>
    <s v="400213953"/>
    <s v="40008914   ארד הרצל בע&quot;מ"/>
    <x v="4"/>
    <x v="4"/>
    <m/>
    <m/>
    <s v="K"/>
    <s v="9000"/>
    <s v="9001"/>
    <n v="5"/>
    <s v="יח"/>
    <n v="5"/>
    <s v="יח"/>
    <x v="6"/>
    <s v="ILS"/>
    <x v="0"/>
    <n v="0"/>
    <n v="0"/>
    <n v="0"/>
    <n v="5"/>
    <n v="0"/>
    <n v="0"/>
    <n v="0"/>
    <n v="1"/>
    <s v="B80000000"/>
    <s v="יצחק"/>
    <s v="אבו"/>
  </r>
  <r>
    <s v="2"/>
    <s v="55"/>
    <s v="F"/>
    <s v="M40"/>
    <m/>
    <d v="2020-04-01T00:00:00"/>
    <x v="1"/>
    <s v="400212923"/>
    <s v="40008914   ארד הרצל בע&quot;מ"/>
    <x v="4"/>
    <x v="4"/>
    <m/>
    <m/>
    <s v="K"/>
    <s v="9000"/>
    <s v="9001"/>
    <n v="5"/>
    <s v="יח"/>
    <n v="5"/>
    <s v="יח"/>
    <x v="6"/>
    <s v="ILS"/>
    <x v="0"/>
    <n v="0"/>
    <n v="0"/>
    <n v="0"/>
    <n v="5"/>
    <n v="0"/>
    <n v="0"/>
    <n v="0"/>
    <n v="1"/>
    <s v="B80000000"/>
    <s v="יצחק"/>
    <s v="אבו"/>
  </r>
  <r>
    <s v="4"/>
    <s v="55"/>
    <s v="F"/>
    <s v="M40"/>
    <m/>
    <d v="2020-03-31T00:00:00"/>
    <x v="1"/>
    <s v="400212789"/>
    <s v="40008914   ארד הרצל בע&quot;מ"/>
    <x v="4"/>
    <x v="4"/>
    <m/>
    <m/>
    <s v="K"/>
    <s v="9000"/>
    <s v="9001"/>
    <n v="5"/>
    <s v="יח"/>
    <n v="5"/>
    <s v="יח"/>
    <x v="6"/>
    <s v="ILS"/>
    <x v="0"/>
    <n v="0"/>
    <n v="0"/>
    <n v="0"/>
    <n v="5"/>
    <n v="0"/>
    <n v="0"/>
    <n v="0"/>
    <n v="1"/>
    <s v="B80000000"/>
    <s v="יצחק"/>
    <s v="אבו"/>
  </r>
  <r>
    <s v="13"/>
    <s v="55"/>
    <s v="F"/>
    <s v="M40"/>
    <m/>
    <d v="2020-03-30T00:00:00"/>
    <x v="1"/>
    <s v="400212626"/>
    <s v="40008914   ארד הרצל בע&quot;מ"/>
    <x v="26"/>
    <x v="27"/>
    <m/>
    <m/>
    <s v="K"/>
    <s v="4000"/>
    <s v="4118"/>
    <n v="5"/>
    <s v="יח"/>
    <n v="5"/>
    <s v="יח"/>
    <x v="53"/>
    <s v="ILS"/>
    <x v="0"/>
    <n v="0"/>
    <n v="0"/>
    <n v="0"/>
    <n v="5"/>
    <n v="0"/>
    <n v="0"/>
    <n v="0"/>
    <n v="1"/>
    <s v="B57005000"/>
    <s v="רונן"/>
    <s v="דהן"/>
  </r>
  <r>
    <s v="1"/>
    <s v="55"/>
    <s v="F"/>
    <s v="M40"/>
    <m/>
    <d v="2020-03-30T00:00:00"/>
    <x v="1"/>
    <s v="400212656"/>
    <s v="40005337   נביעות טבע הגליל סניף אילת"/>
    <x v="0"/>
    <x v="0"/>
    <m/>
    <m/>
    <s v="K"/>
    <s v="6000"/>
    <s v="6001"/>
    <n v="5"/>
    <s v="PAL"/>
    <n v="5"/>
    <s v="PAL"/>
    <x v="44"/>
    <s v="ILS"/>
    <x v="0"/>
    <n v="0"/>
    <n v="0"/>
    <n v="0"/>
    <n v="5"/>
    <n v="0"/>
    <n v="0"/>
    <n v="0"/>
    <n v="1"/>
    <s v="B51000000"/>
    <s v="איל"/>
    <s v="רביב"/>
  </r>
  <r>
    <s v="4"/>
    <s v="55"/>
    <s v="F"/>
    <s v="M40"/>
    <m/>
    <d v="2020-03-26T00:00:00"/>
    <x v="1"/>
    <s v="400212254"/>
    <s v="40008914   ארד הרצל בע&quot;מ"/>
    <x v="4"/>
    <x v="4"/>
    <m/>
    <m/>
    <s v="K"/>
    <s v="9000"/>
    <s v="9001"/>
    <n v="5"/>
    <s v="יח"/>
    <n v="5"/>
    <s v="יח"/>
    <x v="6"/>
    <s v="ILS"/>
    <x v="0"/>
    <n v="0"/>
    <n v="0"/>
    <n v="0"/>
    <n v="5"/>
    <n v="0"/>
    <n v="0"/>
    <n v="0"/>
    <n v="1"/>
    <s v="B80000000"/>
    <s v="יצחק"/>
    <s v="אבו"/>
  </r>
  <r>
    <s v="9"/>
    <s v="55"/>
    <s v="F"/>
    <s v="M40"/>
    <m/>
    <d v="2020-03-26T00:00:00"/>
    <x v="1"/>
    <s v="400212285"/>
    <s v="40008914   ארד הרצל בע&quot;מ"/>
    <x v="4"/>
    <x v="4"/>
    <m/>
    <m/>
    <s v="K"/>
    <s v="9000"/>
    <s v="9001"/>
    <n v="5"/>
    <s v="יח"/>
    <n v="5"/>
    <s v="יח"/>
    <x v="6"/>
    <s v="ILS"/>
    <x v="0"/>
    <n v="0"/>
    <n v="0"/>
    <n v="0"/>
    <n v="5"/>
    <n v="0"/>
    <n v="0"/>
    <n v="0"/>
    <n v="1"/>
    <s v="B80000000"/>
    <s v="יצחק"/>
    <s v="אבו"/>
  </r>
  <r>
    <s v="9"/>
    <s v="55"/>
    <s v="F"/>
    <s v="M40"/>
    <m/>
    <d v="2020-03-26T00:00:00"/>
    <x v="1"/>
    <s v="400212286"/>
    <s v="40008914   ארד הרצל בע&quot;מ"/>
    <x v="4"/>
    <x v="4"/>
    <m/>
    <m/>
    <s v="K"/>
    <s v="9000"/>
    <s v="9001"/>
    <n v="5"/>
    <s v="יח"/>
    <n v="5"/>
    <s v="יח"/>
    <x v="6"/>
    <s v="ILS"/>
    <x v="0"/>
    <n v="0"/>
    <n v="0"/>
    <n v="0"/>
    <n v="5"/>
    <n v="0"/>
    <n v="0"/>
    <n v="0"/>
    <n v="1"/>
    <s v="B80000000"/>
    <s v="יצחק"/>
    <s v="אבו"/>
  </r>
  <r>
    <s v="9"/>
    <s v="55"/>
    <s v="F"/>
    <s v="M40"/>
    <m/>
    <d v="2020-03-26T00:00:00"/>
    <x v="1"/>
    <s v="400212288"/>
    <s v="40008914   ארד הרצל בע&quot;מ"/>
    <x v="4"/>
    <x v="4"/>
    <m/>
    <m/>
    <s v="K"/>
    <s v="9000"/>
    <s v="9001"/>
    <n v="5"/>
    <s v="יח"/>
    <n v="5"/>
    <s v="יח"/>
    <x v="6"/>
    <s v="ILS"/>
    <x v="0"/>
    <n v="0"/>
    <n v="0"/>
    <n v="0"/>
    <n v="5"/>
    <n v="0"/>
    <n v="0"/>
    <n v="0"/>
    <n v="1"/>
    <s v="B80000000"/>
    <s v="יצחק"/>
    <s v="אבו"/>
  </r>
  <r>
    <s v="9"/>
    <s v="55"/>
    <s v="F"/>
    <s v="M40"/>
    <m/>
    <d v="2020-03-26T00:00:00"/>
    <x v="1"/>
    <s v="400212289"/>
    <s v="40008914   ארד הרצל בע&quot;מ"/>
    <x v="4"/>
    <x v="4"/>
    <m/>
    <m/>
    <s v="K"/>
    <s v="9000"/>
    <s v="9001"/>
    <n v="5"/>
    <s v="יח"/>
    <n v="5"/>
    <s v="יח"/>
    <x v="6"/>
    <s v="ILS"/>
    <x v="0"/>
    <n v="0"/>
    <n v="0"/>
    <n v="0"/>
    <n v="5"/>
    <n v="0"/>
    <n v="0"/>
    <n v="0"/>
    <n v="1"/>
    <s v="B80000000"/>
    <s v="יצחק"/>
    <s v="אבו"/>
  </r>
  <r>
    <s v="4"/>
    <s v="55"/>
    <s v="F"/>
    <s v="M40"/>
    <m/>
    <d v="2020-03-22T00:00:00"/>
    <x v="1"/>
    <s v="400211735"/>
    <s v="40008914   ארד הרצל בע&quot;מ"/>
    <x v="4"/>
    <x v="4"/>
    <m/>
    <m/>
    <s v="K"/>
    <s v="9000"/>
    <s v="9001"/>
    <n v="5"/>
    <s v="יח"/>
    <n v="5"/>
    <s v="יח"/>
    <x v="6"/>
    <s v="ILS"/>
    <x v="0"/>
    <n v="0"/>
    <n v="0"/>
    <n v="0"/>
    <n v="5"/>
    <n v="0"/>
    <n v="0"/>
    <n v="0"/>
    <n v="1"/>
    <s v="B80000000"/>
    <s v="יצחק"/>
    <s v="אבו"/>
  </r>
  <r>
    <s v="4"/>
    <s v="55"/>
    <s v="F"/>
    <s v="M40"/>
    <m/>
    <d v="2020-03-16T00:00:00"/>
    <x v="1"/>
    <s v="400211239"/>
    <s v="40008914   ארד הרצל בע&quot;מ"/>
    <x v="4"/>
    <x v="4"/>
    <m/>
    <m/>
    <s v="K"/>
    <s v="9000"/>
    <s v="9001"/>
    <n v="5"/>
    <s v="יח"/>
    <n v="5"/>
    <s v="יח"/>
    <x v="6"/>
    <s v="ILS"/>
    <x v="0"/>
    <n v="0"/>
    <n v="0"/>
    <n v="0"/>
    <n v="5"/>
    <n v="0"/>
    <n v="0"/>
    <n v="0"/>
    <n v="1"/>
    <s v="B80000000"/>
    <s v="יצחק"/>
    <s v="אבו"/>
  </r>
  <r>
    <s v="4"/>
    <s v="55"/>
    <s v="F"/>
    <s v="M40"/>
    <m/>
    <d v="2020-03-12T00:00:00"/>
    <x v="1"/>
    <s v="400210920"/>
    <s v="40008914   ארד הרצל בע&quot;מ"/>
    <x v="4"/>
    <x v="4"/>
    <m/>
    <m/>
    <s v="K"/>
    <s v="9000"/>
    <s v="9001"/>
    <n v="5"/>
    <s v="יח"/>
    <n v="5"/>
    <s v="יח"/>
    <x v="6"/>
    <s v="ILS"/>
    <x v="0"/>
    <n v="0"/>
    <n v="0"/>
    <n v="0"/>
    <n v="5"/>
    <n v="0"/>
    <n v="0"/>
    <n v="0"/>
    <n v="1"/>
    <s v="B80000000"/>
    <s v="יצחק"/>
    <s v="אבו"/>
  </r>
  <r>
    <s v="4"/>
    <s v="55"/>
    <s v="F"/>
    <s v="M40"/>
    <m/>
    <d v="2020-03-05T00:00:00"/>
    <x v="1"/>
    <s v="400210436"/>
    <s v="40008914   ארד הרצל בע&quot;מ"/>
    <x v="4"/>
    <x v="4"/>
    <m/>
    <m/>
    <s v="K"/>
    <s v="9000"/>
    <s v="9001"/>
    <n v="5"/>
    <s v="יח"/>
    <n v="5"/>
    <s v="יח"/>
    <x v="6"/>
    <s v="ILS"/>
    <x v="0"/>
    <n v="0"/>
    <n v="0"/>
    <n v="0"/>
    <n v="5"/>
    <n v="0"/>
    <n v="0"/>
    <n v="0"/>
    <n v="1"/>
    <s v="B80000000"/>
    <s v="יצחק"/>
    <s v="אבו"/>
  </r>
  <r>
    <s v="4"/>
    <s v="55"/>
    <s v="F"/>
    <s v="M40"/>
    <m/>
    <d v="2020-02-23T00:00:00"/>
    <x v="1"/>
    <s v="400209475"/>
    <s v="40008914   ארד הרצל בע&quot;מ"/>
    <x v="4"/>
    <x v="4"/>
    <m/>
    <m/>
    <s v="K"/>
    <s v="9000"/>
    <s v="9001"/>
    <n v="5"/>
    <s v="יח"/>
    <n v="5"/>
    <s v="יח"/>
    <x v="6"/>
    <s v="ILS"/>
    <x v="0"/>
    <n v="0"/>
    <n v="0"/>
    <n v="0"/>
    <n v="5"/>
    <n v="0"/>
    <n v="0"/>
    <n v="0"/>
    <n v="1"/>
    <s v="B80000000"/>
    <s v="יצחק"/>
    <s v="אבו"/>
  </r>
  <r>
    <s v="4"/>
    <s v="55"/>
    <s v="F"/>
    <s v="M40"/>
    <m/>
    <d v="2020-02-16T00:00:00"/>
    <x v="1"/>
    <s v="400208942"/>
    <s v="40008914   ארד הרצל בע&quot;מ"/>
    <x v="4"/>
    <x v="4"/>
    <m/>
    <m/>
    <s v="K"/>
    <s v="9000"/>
    <s v="9001"/>
    <n v="5"/>
    <s v="יח"/>
    <n v="5"/>
    <s v="יח"/>
    <x v="6"/>
    <s v="ILS"/>
    <x v="0"/>
    <n v="0"/>
    <n v="0"/>
    <n v="0"/>
    <n v="5"/>
    <n v="0"/>
    <n v="0"/>
    <n v="0"/>
    <n v="1"/>
    <s v="B80000000"/>
    <s v="יצחק"/>
    <s v="אבו"/>
  </r>
  <r>
    <s v="4"/>
    <s v="55"/>
    <s v="F"/>
    <s v="M40"/>
    <m/>
    <d v="2020-02-09T00:00:00"/>
    <x v="1"/>
    <s v="400208267"/>
    <s v="40008914   ארד הרצל בע&quot;מ"/>
    <x v="4"/>
    <x v="4"/>
    <m/>
    <m/>
    <s v="K"/>
    <s v="9000"/>
    <s v="9001"/>
    <n v="5"/>
    <s v="יח"/>
    <n v="5"/>
    <s v="יח"/>
    <x v="6"/>
    <s v="ILS"/>
    <x v="0"/>
    <n v="0"/>
    <n v="0"/>
    <n v="0"/>
    <n v="5"/>
    <n v="0"/>
    <n v="0"/>
    <n v="0"/>
    <n v="1"/>
    <s v="B80000000"/>
    <s v="יצחק"/>
    <s v="אבו"/>
  </r>
  <r>
    <s v="2"/>
    <s v="55"/>
    <s v="F"/>
    <s v="M40"/>
    <m/>
    <d v="2020-02-02T00:00:00"/>
    <x v="1"/>
    <s v="400207782"/>
    <s v="40008914   ארד הרצל בע&quot;מ"/>
    <x v="4"/>
    <x v="4"/>
    <m/>
    <m/>
    <s v="K"/>
    <s v="9000"/>
    <s v="9001"/>
    <n v="5"/>
    <s v="יח"/>
    <n v="5"/>
    <s v="יח"/>
    <x v="6"/>
    <s v="ILS"/>
    <x v="0"/>
    <n v="0"/>
    <n v="0"/>
    <n v="0"/>
    <n v="5"/>
    <n v="0"/>
    <n v="0"/>
    <n v="0"/>
    <n v="1"/>
    <s v="B80000000"/>
    <s v="יצחק"/>
    <s v="אבו"/>
  </r>
  <r>
    <s v="4"/>
    <s v="55"/>
    <s v="F"/>
    <s v="M40"/>
    <m/>
    <d v="2020-02-02T00:00:00"/>
    <x v="1"/>
    <s v="400207785"/>
    <s v="40008914   ארד הרצל בע&quot;מ"/>
    <x v="4"/>
    <x v="4"/>
    <m/>
    <m/>
    <s v="K"/>
    <s v="9000"/>
    <s v="9001"/>
    <n v="5"/>
    <s v="יח"/>
    <n v="5"/>
    <s v="יח"/>
    <x v="6"/>
    <s v="ILS"/>
    <x v="0"/>
    <n v="0"/>
    <n v="0"/>
    <n v="0"/>
    <n v="5"/>
    <n v="0"/>
    <n v="0"/>
    <n v="0"/>
    <n v="1"/>
    <s v="B80000000"/>
    <s v="יצחק"/>
    <s v="אבו"/>
  </r>
  <r>
    <s v="4"/>
    <s v="55"/>
    <s v="F"/>
    <s v="M40"/>
    <m/>
    <d v="2020-01-27T00:00:00"/>
    <x v="1"/>
    <s v="400207305"/>
    <s v="40008914   ארד הרצל בע&quot;מ"/>
    <x v="4"/>
    <x v="4"/>
    <m/>
    <m/>
    <s v="K"/>
    <s v="9000"/>
    <s v="9001"/>
    <n v="5"/>
    <s v="יח"/>
    <n v="5"/>
    <s v="יח"/>
    <x v="6"/>
    <s v="ILS"/>
    <x v="0"/>
    <n v="0"/>
    <n v="0"/>
    <n v="0"/>
    <n v="5"/>
    <n v="0"/>
    <n v="0"/>
    <n v="0"/>
    <n v="1"/>
    <s v="B80000000"/>
    <s v="יצחק"/>
    <s v="אבו"/>
  </r>
  <r>
    <s v="4"/>
    <s v="55"/>
    <s v="F"/>
    <s v="M40"/>
    <m/>
    <d v="2020-01-19T00:00:00"/>
    <x v="1"/>
    <s v="400206731"/>
    <s v="40008914   ארד הרצל בע&quot;מ"/>
    <x v="4"/>
    <x v="4"/>
    <m/>
    <m/>
    <s v="K"/>
    <s v="9000"/>
    <s v="9001"/>
    <n v="5"/>
    <s v="יח"/>
    <n v="5"/>
    <s v="יח"/>
    <x v="6"/>
    <s v="ILS"/>
    <x v="0"/>
    <n v="0"/>
    <n v="0"/>
    <n v="0"/>
    <n v="5"/>
    <n v="0"/>
    <n v="0"/>
    <n v="0"/>
    <n v="1"/>
    <s v="B80000000"/>
    <s v="יצחק"/>
    <s v="אבו"/>
  </r>
  <r>
    <s v="2"/>
    <s v="55"/>
    <s v="F"/>
    <s v="M40"/>
    <m/>
    <d v="2020-01-12T00:00:00"/>
    <x v="1"/>
    <s v="400206109"/>
    <s v="40008914   ארד הרצל בע&quot;מ"/>
    <x v="4"/>
    <x v="4"/>
    <m/>
    <m/>
    <s v="K"/>
    <s v="9000"/>
    <s v="9001"/>
    <n v="5"/>
    <s v="יח"/>
    <n v="5"/>
    <s v="יח"/>
    <x v="6"/>
    <s v="ILS"/>
    <x v="0"/>
    <n v="0"/>
    <n v="0"/>
    <n v="0"/>
    <n v="5"/>
    <n v="0"/>
    <n v="0"/>
    <n v="0"/>
    <n v="1"/>
    <s v="B80000000"/>
    <s v="יצחק"/>
    <s v="אבו"/>
  </r>
  <r>
    <s v="4"/>
    <s v="55"/>
    <s v="F"/>
    <s v="M40"/>
    <m/>
    <d v="2020-01-06T00:00:00"/>
    <x v="1"/>
    <s v="400205724"/>
    <s v="40008914   ארד הרצל בע&quot;מ"/>
    <x v="4"/>
    <x v="4"/>
    <m/>
    <m/>
    <s v="K"/>
    <s v="9000"/>
    <s v="9001"/>
    <n v="5"/>
    <s v="יח"/>
    <n v="5"/>
    <s v="יח"/>
    <x v="6"/>
    <s v="ILS"/>
    <x v="0"/>
    <n v="0"/>
    <n v="0"/>
    <n v="0"/>
    <n v="5"/>
    <n v="0"/>
    <n v="0"/>
    <n v="0"/>
    <n v="1"/>
    <s v="B80000000"/>
    <s v="יצחק"/>
    <s v="אבו"/>
  </r>
  <r>
    <s v="5"/>
    <s v="55"/>
    <s v="F"/>
    <s v="M40"/>
    <m/>
    <d v="2019-12-22T00:00:00"/>
    <x v="2"/>
    <s v="400204992"/>
    <s v="40008914   ארד הרצל בע&quot;מ"/>
    <x v="2"/>
    <x v="19"/>
    <m/>
    <m/>
    <s v="K"/>
    <s v="9000"/>
    <s v="9001"/>
    <n v="5"/>
    <s v="יח"/>
    <n v="5"/>
    <s v="יח"/>
    <x v="33"/>
    <s v="ILS"/>
    <x v="0"/>
    <n v="0"/>
    <n v="0"/>
    <n v="0"/>
    <n v="5"/>
    <n v="0"/>
    <n v="0"/>
    <n v="0"/>
    <n v="1"/>
    <s v="B80000000"/>
    <s v="אייל"/>
    <s v="אביטל"/>
  </r>
  <r>
    <s v="20"/>
    <s v="55"/>
    <s v="F"/>
    <s v="M40"/>
    <m/>
    <d v="2019-12-19T00:00:00"/>
    <x v="2"/>
    <s v="400204880"/>
    <s v="40008914   ארד הרצל בע&quot;מ"/>
    <x v="4"/>
    <x v="4"/>
    <m/>
    <m/>
    <s v="K"/>
    <s v="4000"/>
    <s v="4118"/>
    <n v="5"/>
    <s v="יח"/>
    <n v="5"/>
    <s v="יח"/>
    <x v="14"/>
    <s v="ILS"/>
    <x v="0"/>
    <n v="0"/>
    <n v="0"/>
    <n v="0"/>
    <n v="5"/>
    <n v="0"/>
    <n v="0"/>
    <n v="0"/>
    <n v="1"/>
    <s v="B57005000"/>
    <s v="רונן"/>
    <s v="דהן"/>
  </r>
  <r>
    <s v="20"/>
    <s v="55"/>
    <s v="F"/>
    <s v="M40"/>
    <m/>
    <d v="2019-12-19T00:00:00"/>
    <x v="2"/>
    <s v="400204885"/>
    <s v="40008914   ארד הרצל בע&quot;מ"/>
    <x v="4"/>
    <x v="4"/>
    <m/>
    <m/>
    <s v="K"/>
    <s v="4000"/>
    <s v="4118"/>
    <n v="5"/>
    <s v="יח"/>
    <n v="5"/>
    <s v="יח"/>
    <x v="14"/>
    <s v="ILS"/>
    <x v="0"/>
    <n v="0"/>
    <n v="0"/>
    <n v="0"/>
    <n v="5"/>
    <n v="0"/>
    <n v="0"/>
    <n v="0"/>
    <n v="1"/>
    <s v="B57005000"/>
    <s v="רונן"/>
    <s v="דהן"/>
  </r>
  <r>
    <s v="5"/>
    <s v="55"/>
    <s v="F"/>
    <s v="M40"/>
    <m/>
    <d v="2019-12-11T00:00:00"/>
    <x v="2"/>
    <s v="400204428"/>
    <s v="40001537   תנובה"/>
    <x v="9"/>
    <x v="9"/>
    <m/>
    <m/>
    <s v="K"/>
    <s v="4500"/>
    <s v="4500"/>
    <n v="5"/>
    <s v="יח"/>
    <n v="5"/>
    <s v="יח"/>
    <x v="16"/>
    <s v="ILS"/>
    <x v="0"/>
    <n v="0"/>
    <n v="0"/>
    <n v="0"/>
    <n v="5"/>
    <n v="0"/>
    <n v="0"/>
    <n v="0"/>
    <n v="1"/>
    <s v="B56010000"/>
    <s v="חיים"/>
    <s v="פונימונסקי"/>
  </r>
  <r>
    <s v="7"/>
    <s v="55"/>
    <s v="F"/>
    <s v="M40"/>
    <m/>
    <d v="2019-12-11T00:00:00"/>
    <x v="2"/>
    <s v="400204428"/>
    <s v="40001537   תנובה"/>
    <x v="13"/>
    <x v="13"/>
    <m/>
    <m/>
    <s v="K"/>
    <s v="4500"/>
    <s v="4500"/>
    <n v="5"/>
    <s v="יח"/>
    <n v="5"/>
    <s v="יח"/>
    <x v="16"/>
    <s v="ILS"/>
    <x v="0"/>
    <n v="0"/>
    <n v="0"/>
    <n v="0"/>
    <n v="5"/>
    <n v="0"/>
    <n v="0"/>
    <n v="0"/>
    <n v="1"/>
    <s v="B56010000"/>
    <s v="חיים"/>
    <s v="פונימונסקי"/>
  </r>
  <r>
    <s v="8"/>
    <s v="55"/>
    <s v="F"/>
    <s v="M40"/>
    <m/>
    <d v="2019-12-11T00:00:00"/>
    <x v="2"/>
    <s v="400204428"/>
    <s v="40001537   תנובה"/>
    <x v="10"/>
    <x v="10"/>
    <m/>
    <m/>
    <s v="K"/>
    <s v="4500"/>
    <s v="4500"/>
    <n v="5"/>
    <s v="יח"/>
    <n v="5"/>
    <s v="יח"/>
    <x v="16"/>
    <s v="ILS"/>
    <x v="0"/>
    <n v="0"/>
    <n v="0"/>
    <n v="0"/>
    <n v="5"/>
    <n v="0"/>
    <n v="0"/>
    <n v="0"/>
    <n v="1"/>
    <s v="B56010000"/>
    <s v="חיים"/>
    <s v="פונימונסקי"/>
  </r>
  <r>
    <s v="11"/>
    <s v="55"/>
    <s v="F"/>
    <s v="M40"/>
    <m/>
    <d v="2019-12-11T00:00:00"/>
    <x v="2"/>
    <s v="400204428"/>
    <s v="40001537   תנובה"/>
    <x v="6"/>
    <x v="6"/>
    <m/>
    <m/>
    <s v="K"/>
    <s v="4500"/>
    <s v="4500"/>
    <n v="5"/>
    <s v="יח"/>
    <n v="5"/>
    <s v="יח"/>
    <x v="16"/>
    <s v="ILS"/>
    <x v="0"/>
    <n v="0"/>
    <n v="0"/>
    <n v="0"/>
    <n v="5"/>
    <n v="0"/>
    <n v="0"/>
    <n v="0"/>
    <n v="1"/>
    <s v="B56010000"/>
    <s v="חיים"/>
    <s v="פונימונסקי"/>
  </r>
  <r>
    <s v="1"/>
    <s v="55"/>
    <s v="F"/>
    <s v="M40"/>
    <m/>
    <d v="2019-12-03T00:00:00"/>
    <x v="2"/>
    <s v="400203893"/>
    <s v="40005337   נביעות טבע הגליל סניף אילת"/>
    <x v="0"/>
    <x v="0"/>
    <m/>
    <m/>
    <s v="K"/>
    <s v="3000"/>
    <s v="3001"/>
    <n v="5"/>
    <s v="PAL"/>
    <n v="5"/>
    <s v="PAL"/>
    <x v="44"/>
    <s v="ILS"/>
    <x v="0"/>
    <n v="0"/>
    <n v="0"/>
    <n v="0"/>
    <n v="5"/>
    <n v="0"/>
    <n v="0"/>
    <n v="0"/>
    <n v="1"/>
    <s v="B54000000"/>
    <s v="שירלי"/>
    <s v="בן אבי"/>
  </r>
  <r>
    <s v="8"/>
    <s v="55"/>
    <s v="F"/>
    <s v="M40"/>
    <m/>
    <d v="2019-11-26T00:00:00"/>
    <x v="2"/>
    <s v="400203409"/>
    <s v="40001537   תנובה"/>
    <x v="6"/>
    <x v="6"/>
    <s v="S"/>
    <m/>
    <s v="K"/>
    <s v="7000"/>
    <s v="7100"/>
    <n v="5"/>
    <s v="יח"/>
    <n v="5"/>
    <s v="יח"/>
    <x v="16"/>
    <s v="ILS"/>
    <x v="0"/>
    <n v="0"/>
    <n v="0"/>
    <n v="0"/>
    <n v="5"/>
    <n v="0"/>
    <n v="0"/>
    <n v="0"/>
    <n v="1"/>
    <s v="B53060700"/>
    <s v="יקיר"/>
    <s v="מלמד"/>
  </r>
  <r>
    <s v="6"/>
    <s v="55"/>
    <s v="F"/>
    <s v="M40"/>
    <m/>
    <d v="2019-11-26T00:00:00"/>
    <x v="2"/>
    <s v="400203446"/>
    <s v="40000834   לורד סנדוויץ בע&quot;מ"/>
    <x v="27"/>
    <x v="28"/>
    <m/>
    <m/>
    <s v="K"/>
    <s v="1000"/>
    <s v="1029"/>
    <n v="5"/>
    <s v="יח"/>
    <n v="5"/>
    <s v="יח"/>
    <x v="54"/>
    <s v="ILS"/>
    <x v="0"/>
    <n v="0"/>
    <n v="0"/>
    <n v="0"/>
    <n v="5"/>
    <n v="0"/>
    <n v="0"/>
    <n v="0"/>
    <n v="1"/>
    <s v="B11010000"/>
    <s v="ארז"/>
    <s v="וינטורה"/>
  </r>
  <r>
    <s v="6"/>
    <s v="55"/>
    <s v="F"/>
    <s v="M40"/>
    <m/>
    <d v="2019-11-26T00:00:00"/>
    <x v="2"/>
    <s v="400203472"/>
    <s v="40000834   לורד סנדוויץ בע&quot;מ"/>
    <x v="27"/>
    <x v="28"/>
    <m/>
    <m/>
    <s v="K"/>
    <s v="1000"/>
    <s v="1029"/>
    <n v="5"/>
    <s v="יח"/>
    <n v="5"/>
    <s v="יח"/>
    <x v="54"/>
    <s v="ILS"/>
    <x v="0"/>
    <n v="0"/>
    <n v="0"/>
    <n v="0"/>
    <n v="5"/>
    <n v="0"/>
    <n v="0"/>
    <n v="0"/>
    <n v="1"/>
    <s v="B11010000"/>
    <s v="ארז"/>
    <s v="וינטורה"/>
  </r>
  <r>
    <s v="5"/>
    <s v="55"/>
    <s v="F"/>
    <s v="M40"/>
    <m/>
    <d v="2019-11-26T00:00:00"/>
    <x v="2"/>
    <s v="400203474"/>
    <s v="40000834   לורד סנדוויץ בע&quot;מ"/>
    <x v="27"/>
    <x v="28"/>
    <m/>
    <m/>
    <s v="K"/>
    <s v="1000"/>
    <s v="1029"/>
    <n v="5"/>
    <s v="יח"/>
    <n v="5"/>
    <s v="יח"/>
    <x v="54"/>
    <s v="ILS"/>
    <x v="0"/>
    <n v="0"/>
    <n v="0"/>
    <n v="0"/>
    <n v="5"/>
    <n v="0"/>
    <n v="0"/>
    <n v="0"/>
    <n v="1"/>
    <s v="B11010000"/>
    <s v="ארז"/>
    <s v="וינטורה"/>
  </r>
  <r>
    <s v="5"/>
    <s v="55"/>
    <s v="F"/>
    <s v="M40"/>
    <m/>
    <d v="2019-11-26T00:00:00"/>
    <x v="2"/>
    <s v="400203476"/>
    <s v="40000834   לורד סנדוויץ בע&quot;מ"/>
    <x v="27"/>
    <x v="28"/>
    <m/>
    <m/>
    <s v="K"/>
    <s v="1000"/>
    <s v="1029"/>
    <n v="5"/>
    <s v="יח"/>
    <n v="5"/>
    <s v="יח"/>
    <x v="54"/>
    <s v="ILS"/>
    <x v="0"/>
    <n v="0"/>
    <n v="0"/>
    <n v="0"/>
    <n v="5"/>
    <n v="0"/>
    <n v="0"/>
    <n v="0"/>
    <n v="1"/>
    <s v="B11010000"/>
    <s v="ארז"/>
    <s v="וינטורה"/>
  </r>
  <r>
    <s v="6"/>
    <s v="55"/>
    <s v="F"/>
    <s v="M40"/>
    <m/>
    <d v="2019-11-26T00:00:00"/>
    <x v="2"/>
    <s v="400203478"/>
    <s v="40000834   לורד סנדוויץ בע&quot;מ"/>
    <x v="27"/>
    <x v="28"/>
    <m/>
    <m/>
    <s v="K"/>
    <s v="1000"/>
    <s v="1029"/>
    <n v="5"/>
    <s v="יח"/>
    <n v="5"/>
    <s v="יח"/>
    <x v="54"/>
    <s v="ILS"/>
    <x v="0"/>
    <n v="0"/>
    <n v="0"/>
    <n v="0"/>
    <n v="5"/>
    <n v="0"/>
    <n v="0"/>
    <n v="0"/>
    <n v="1"/>
    <s v="B11010000"/>
    <s v="ארז"/>
    <s v="וינטורה"/>
  </r>
  <r>
    <s v="1"/>
    <s v="55"/>
    <s v="F"/>
    <s v="M40"/>
    <m/>
    <d v="2019-11-26T00:00:00"/>
    <x v="2"/>
    <s v="400203481"/>
    <s v="40005337   נביעות טבע הגליל סניף אילת"/>
    <x v="0"/>
    <x v="0"/>
    <m/>
    <m/>
    <s v="K"/>
    <s v="9000"/>
    <s v="9800"/>
    <n v="5"/>
    <s v="PAL"/>
    <n v="5"/>
    <s v="PAL"/>
    <x v="44"/>
    <s v="ILS"/>
    <x v="0"/>
    <n v="0"/>
    <n v="0"/>
    <n v="0"/>
    <n v="5"/>
    <n v="0"/>
    <n v="0"/>
    <n v="0"/>
    <n v="1"/>
    <s v="B80090000"/>
    <s v="איגור"/>
    <s v="גולוסובקר"/>
  </r>
  <r>
    <s v="3"/>
    <s v="55"/>
    <s v="F"/>
    <s v="M40"/>
    <m/>
    <d v="2019-11-25T00:00:00"/>
    <x v="2"/>
    <s v="400203224"/>
    <s v="40001537   תנובה"/>
    <x v="5"/>
    <x v="5"/>
    <s v="S"/>
    <m/>
    <s v="K"/>
    <s v="9000"/>
    <s v="9800"/>
    <n v="5"/>
    <s v="יח"/>
    <n v="5"/>
    <s v="יח"/>
    <x v="16"/>
    <s v="ILS"/>
    <x v="0"/>
    <n v="0"/>
    <n v="0"/>
    <n v="0"/>
    <n v="5"/>
    <n v="0"/>
    <n v="0"/>
    <n v="0"/>
    <n v="1"/>
    <s v="B80090000"/>
    <s v="איגור"/>
    <s v="גולוסובקר"/>
  </r>
  <r>
    <s v="1"/>
    <s v="55"/>
    <s v="F"/>
    <s v="M40"/>
    <m/>
    <d v="2019-11-24T00:00:00"/>
    <x v="2"/>
    <s v="400203009"/>
    <s v="40005337   נביעות טבע הגליל סניף אילת"/>
    <x v="0"/>
    <x v="0"/>
    <m/>
    <m/>
    <s v="K"/>
    <s v="3000"/>
    <s v="3001"/>
    <n v="5"/>
    <s v="PAL"/>
    <n v="5"/>
    <s v="PAL"/>
    <x v="44"/>
    <s v="ILS"/>
    <x v="0"/>
    <n v="0"/>
    <n v="0"/>
    <n v="0"/>
    <n v="5"/>
    <n v="0"/>
    <n v="0"/>
    <n v="0"/>
    <n v="1"/>
    <s v="B54000000"/>
    <s v="שירלי"/>
    <s v="בן אבי"/>
  </r>
  <r>
    <s v="1"/>
    <s v="55"/>
    <s v="F"/>
    <s v="M40"/>
    <m/>
    <d v="2019-11-21T00:00:00"/>
    <x v="2"/>
    <s v="400202929"/>
    <s v="40005337   נביעות טבע הגליל סניף אילת"/>
    <x v="0"/>
    <x v="0"/>
    <m/>
    <m/>
    <s v="K"/>
    <s v="4500"/>
    <s v="4500"/>
    <n v="5"/>
    <s v="PAL"/>
    <n v="5"/>
    <s v="PAL"/>
    <x v="44"/>
    <s v="ILS"/>
    <x v="0"/>
    <n v="0"/>
    <n v="0"/>
    <n v="0"/>
    <n v="5"/>
    <n v="0"/>
    <n v="0"/>
    <n v="0"/>
    <n v="1"/>
    <s v="B56000000"/>
    <s v="חנה"/>
    <s v="מגר"/>
  </r>
  <r>
    <s v="2"/>
    <s v="55"/>
    <s v="F"/>
    <s v="M40"/>
    <m/>
    <d v="2019-11-19T00:00:00"/>
    <x v="2"/>
    <s v="400202727"/>
    <s v="40008914   ארד הרצל בע&quot;מ"/>
    <x v="1"/>
    <x v="1"/>
    <m/>
    <m/>
    <s v="K"/>
    <s v="4000"/>
    <s v="4118"/>
    <n v="5"/>
    <s v="יח"/>
    <n v="5"/>
    <s v="יח"/>
    <x v="14"/>
    <s v="ILS"/>
    <x v="0"/>
    <n v="0"/>
    <n v="0"/>
    <n v="0"/>
    <n v="5"/>
    <n v="0"/>
    <n v="0"/>
    <n v="0"/>
    <n v="1"/>
    <s v="B57005000"/>
    <s v="רונן"/>
    <s v="דהן"/>
  </r>
  <r>
    <s v="2"/>
    <s v="55"/>
    <s v="F"/>
    <s v="M40"/>
    <m/>
    <d v="2019-11-19T00:00:00"/>
    <x v="2"/>
    <s v="400202730"/>
    <s v="40008914   ארד הרצל בע&quot;מ"/>
    <x v="1"/>
    <x v="1"/>
    <m/>
    <m/>
    <s v="K"/>
    <s v="4000"/>
    <s v="4118"/>
    <n v="5"/>
    <s v="יח"/>
    <n v="5"/>
    <s v="יח"/>
    <x v="14"/>
    <s v="ILS"/>
    <x v="0"/>
    <n v="0"/>
    <n v="0"/>
    <n v="0"/>
    <n v="5"/>
    <n v="0"/>
    <n v="0"/>
    <n v="0"/>
    <n v="1"/>
    <s v="B57005000"/>
    <s v="רונן"/>
    <s v="דהן"/>
  </r>
  <r>
    <s v="4"/>
    <s v="55"/>
    <s v="F"/>
    <s v="M40"/>
    <m/>
    <d v="2019-11-13T00:00:00"/>
    <x v="2"/>
    <s v="400202041"/>
    <s v="40008914   ארד הרצל בע&quot;מ"/>
    <x v="27"/>
    <x v="28"/>
    <m/>
    <m/>
    <s v="K"/>
    <s v="1000"/>
    <s v="1507"/>
    <n v="5"/>
    <s v="יח"/>
    <n v="5"/>
    <s v="יח"/>
    <x v="52"/>
    <s v="ILS"/>
    <x v="0"/>
    <n v="0"/>
    <n v="0"/>
    <n v="0"/>
    <n v="5"/>
    <n v="0"/>
    <n v="0"/>
    <n v="0"/>
    <n v="1"/>
    <s v="B26000307"/>
    <s v="רווה"/>
    <s v="סוריאנו"/>
  </r>
  <r>
    <s v="4"/>
    <s v="55"/>
    <s v="F"/>
    <s v="M40"/>
    <m/>
    <d v="2019-11-07T00:00:00"/>
    <x v="2"/>
    <s v="400201588"/>
    <s v="40000834   לורד סנדוויץ בע&quot;מ"/>
    <x v="27"/>
    <x v="28"/>
    <m/>
    <m/>
    <s v="K"/>
    <s v="5000"/>
    <s v="5216"/>
    <n v="5"/>
    <s v="יח"/>
    <n v="5"/>
    <s v="יח"/>
    <x v="2"/>
    <s v="ILS"/>
    <x v="0"/>
    <n v="0"/>
    <n v="0"/>
    <n v="0"/>
    <n v="5"/>
    <n v="0"/>
    <n v="0"/>
    <n v="0"/>
    <n v="1"/>
    <s v="B52060400"/>
    <s v="אדיר"/>
    <s v="שלמה"/>
  </r>
  <r>
    <s v="3"/>
    <s v="55"/>
    <s v="F"/>
    <s v="M40"/>
    <m/>
    <d v="2019-11-05T00:00:00"/>
    <x v="2"/>
    <s v="400201315"/>
    <s v="40008914   ארד הרצל בע&quot;מ"/>
    <x v="27"/>
    <x v="28"/>
    <m/>
    <m/>
    <s v="K"/>
    <s v="1000"/>
    <s v="1507"/>
    <n v="5"/>
    <s v="יח"/>
    <n v="5"/>
    <s v="יח"/>
    <x v="52"/>
    <s v="ILS"/>
    <x v="0"/>
    <n v="0"/>
    <n v="0"/>
    <n v="0"/>
    <n v="5"/>
    <n v="0"/>
    <n v="0"/>
    <n v="0"/>
    <n v="1"/>
    <s v="B26000307"/>
    <s v="רווה"/>
    <s v="סוריאנו"/>
  </r>
  <r>
    <s v="9"/>
    <s v="55"/>
    <s v="F"/>
    <s v="M40"/>
    <m/>
    <d v="2019-11-04T00:00:00"/>
    <x v="2"/>
    <s v="400201228"/>
    <s v="40001537   תנובה"/>
    <x v="30"/>
    <x v="31"/>
    <s v="S"/>
    <m/>
    <s v="K"/>
    <s v="9000"/>
    <s v="9001"/>
    <n v="5"/>
    <s v="יח"/>
    <n v="5"/>
    <s v="יח"/>
    <x v="16"/>
    <s v="ILS"/>
    <x v="0"/>
    <n v="0"/>
    <n v="0"/>
    <n v="0"/>
    <n v="5"/>
    <n v="0"/>
    <n v="0"/>
    <n v="0"/>
    <n v="1"/>
    <s v="B80000000"/>
    <s v="אייל"/>
    <s v="אביטל"/>
  </r>
  <r>
    <s v="12"/>
    <s v="55"/>
    <s v="F"/>
    <s v="M40"/>
    <m/>
    <d v="2019-10-29T00:00:00"/>
    <x v="2"/>
    <s v="400200583"/>
    <s v="40008914   ארד הרצל בע&quot;מ"/>
    <x v="27"/>
    <x v="28"/>
    <m/>
    <m/>
    <s v="K"/>
    <s v="4000"/>
    <s v="4118"/>
    <n v="5"/>
    <s v="יח"/>
    <n v="5"/>
    <s v="יח"/>
    <x v="52"/>
    <s v="ILS"/>
    <x v="0"/>
    <n v="0"/>
    <n v="0"/>
    <n v="0"/>
    <n v="5"/>
    <n v="0"/>
    <n v="0"/>
    <n v="0"/>
    <n v="1"/>
    <s v="B57005000"/>
    <s v="רונן"/>
    <s v="דהן"/>
  </r>
  <r>
    <s v="12"/>
    <s v="55"/>
    <s v="F"/>
    <s v="M40"/>
    <m/>
    <d v="2019-10-29T00:00:00"/>
    <x v="2"/>
    <s v="400200584"/>
    <s v="40008914   ארד הרצל בע&quot;מ"/>
    <x v="27"/>
    <x v="28"/>
    <m/>
    <m/>
    <s v="K"/>
    <s v="4000"/>
    <s v="4118"/>
    <n v="5"/>
    <s v="יח"/>
    <n v="5"/>
    <s v="יח"/>
    <x v="52"/>
    <s v="ILS"/>
    <x v="0"/>
    <n v="0"/>
    <n v="0"/>
    <n v="0"/>
    <n v="5"/>
    <n v="0"/>
    <n v="0"/>
    <n v="0"/>
    <n v="1"/>
    <s v="B57005000"/>
    <s v="רונן"/>
    <s v="דהן"/>
  </r>
  <r>
    <s v="12"/>
    <s v="55"/>
    <s v="F"/>
    <s v="M40"/>
    <m/>
    <d v="2019-10-29T00:00:00"/>
    <x v="2"/>
    <s v="400200585"/>
    <s v="40008914   ארד הרצל בע&quot;מ"/>
    <x v="27"/>
    <x v="28"/>
    <m/>
    <m/>
    <s v="K"/>
    <s v="4000"/>
    <s v="4118"/>
    <n v="5"/>
    <s v="יח"/>
    <n v="5"/>
    <s v="יח"/>
    <x v="52"/>
    <s v="ILS"/>
    <x v="0"/>
    <n v="0"/>
    <n v="0"/>
    <n v="0"/>
    <n v="5"/>
    <n v="0"/>
    <n v="0"/>
    <n v="0"/>
    <n v="1"/>
    <s v="B57005000"/>
    <s v="רונן"/>
    <s v="דהן"/>
  </r>
  <r>
    <s v="12"/>
    <s v="55"/>
    <s v="F"/>
    <s v="M40"/>
    <m/>
    <d v="2019-10-29T00:00:00"/>
    <x v="2"/>
    <s v="400200586"/>
    <s v="40008914   ארד הרצל בע&quot;מ"/>
    <x v="27"/>
    <x v="28"/>
    <m/>
    <m/>
    <s v="K"/>
    <s v="4000"/>
    <s v="4118"/>
    <n v="5"/>
    <s v="יח"/>
    <n v="5"/>
    <s v="יח"/>
    <x v="52"/>
    <s v="ILS"/>
    <x v="0"/>
    <n v="0"/>
    <n v="0"/>
    <n v="0"/>
    <n v="5"/>
    <n v="0"/>
    <n v="0"/>
    <n v="0"/>
    <n v="1"/>
    <s v="B57005000"/>
    <s v="רונן"/>
    <s v="דהן"/>
  </r>
  <r>
    <s v="12"/>
    <s v="55"/>
    <s v="F"/>
    <s v="M40"/>
    <m/>
    <d v="2019-10-29T00:00:00"/>
    <x v="2"/>
    <s v="400200589"/>
    <s v="40008914   ארד הרצל בע&quot;מ"/>
    <x v="27"/>
    <x v="28"/>
    <m/>
    <m/>
    <s v="K"/>
    <s v="4000"/>
    <s v="4118"/>
    <n v="5"/>
    <s v="יח"/>
    <n v="5"/>
    <s v="יח"/>
    <x v="52"/>
    <s v="ILS"/>
    <x v="0"/>
    <n v="0"/>
    <n v="0"/>
    <n v="0"/>
    <n v="5"/>
    <n v="0"/>
    <n v="0"/>
    <n v="0"/>
    <n v="1"/>
    <s v="B57005000"/>
    <s v="רונן"/>
    <s v="דהן"/>
  </r>
  <r>
    <s v="10"/>
    <s v="55"/>
    <s v="F"/>
    <s v="M40"/>
    <m/>
    <d v="2019-10-27T00:00:00"/>
    <x v="2"/>
    <s v="400200180"/>
    <s v="40001537   תנובה"/>
    <x v="30"/>
    <x v="31"/>
    <s v="S"/>
    <m/>
    <s v="K"/>
    <s v="9000"/>
    <s v="9820"/>
    <n v="5"/>
    <s v="יח"/>
    <n v="5"/>
    <s v="יח"/>
    <x v="16"/>
    <s v="ILS"/>
    <x v="0"/>
    <n v="0"/>
    <n v="0"/>
    <n v="0"/>
    <n v="5"/>
    <n v="0"/>
    <n v="0"/>
    <n v="0"/>
    <n v="1"/>
    <s v="B80090005"/>
    <s v="מרדכי"/>
    <s v="ביטון"/>
  </r>
  <r>
    <s v="1"/>
    <s v="55"/>
    <s v="F"/>
    <s v="M40"/>
    <m/>
    <d v="2019-10-24T00:00:00"/>
    <x v="2"/>
    <s v="400199986"/>
    <s v="40005337   נביעות טבע הגליל סניף אילת"/>
    <x v="0"/>
    <x v="0"/>
    <m/>
    <m/>
    <s v="K"/>
    <s v="1000"/>
    <s v="1500"/>
    <n v="5"/>
    <s v="PAL"/>
    <n v="5"/>
    <s v="PAL"/>
    <x v="44"/>
    <s v="ILS"/>
    <x v="0"/>
    <n v="0"/>
    <n v="0"/>
    <n v="0"/>
    <n v="5"/>
    <n v="0"/>
    <n v="0"/>
    <n v="0"/>
    <n v="1"/>
    <s v="B26000000"/>
    <s v="איתי"/>
    <s v="איטח"/>
  </r>
  <r>
    <s v="10"/>
    <s v="55"/>
    <s v="F"/>
    <s v="M40"/>
    <m/>
    <d v="2019-10-15T00:00:00"/>
    <x v="2"/>
    <s v="400199413"/>
    <s v="40001537   תנובה"/>
    <x v="13"/>
    <x v="13"/>
    <s v="S"/>
    <m/>
    <s v="K"/>
    <s v="1000"/>
    <s v="1807"/>
    <n v="5"/>
    <s v="יח"/>
    <n v="5"/>
    <s v="יח"/>
    <x v="16"/>
    <s v="ILS"/>
    <x v="0"/>
    <n v="0"/>
    <n v="0"/>
    <n v="0"/>
    <n v="5"/>
    <n v="0"/>
    <n v="0"/>
    <n v="0"/>
    <n v="1"/>
    <s v="B11000600"/>
    <s v="גלית"/>
    <s v="כהן"/>
  </r>
  <r>
    <s v="4"/>
    <s v="55"/>
    <s v="F"/>
    <s v="M40"/>
    <m/>
    <d v="2019-10-02T00:00:00"/>
    <x v="2"/>
    <s v="400198166"/>
    <s v="40008914   ארד הרצל בע&quot;מ"/>
    <x v="3"/>
    <x v="3"/>
    <m/>
    <m/>
    <s v="K"/>
    <s v="1000"/>
    <s v="1507"/>
    <n v="5"/>
    <s v="יח"/>
    <n v="5"/>
    <s v="יח"/>
    <x v="52"/>
    <s v="ILS"/>
    <x v="0"/>
    <n v="0"/>
    <n v="0"/>
    <n v="0"/>
    <n v="5"/>
    <n v="0"/>
    <n v="0"/>
    <n v="0"/>
    <n v="1"/>
    <s v="B26000307"/>
    <s v="רווה"/>
    <s v="סוריאנו"/>
  </r>
  <r>
    <s v="5"/>
    <s v="55"/>
    <s v="F"/>
    <s v="M40"/>
    <m/>
    <d v="2019-10-02T00:00:00"/>
    <x v="2"/>
    <s v="400198166"/>
    <s v="40008914   ארד הרצל בע&quot;מ"/>
    <x v="27"/>
    <x v="28"/>
    <m/>
    <m/>
    <s v="K"/>
    <s v="1000"/>
    <s v="1507"/>
    <n v="5"/>
    <s v="יח"/>
    <n v="5"/>
    <s v="יח"/>
    <x v="52"/>
    <s v="ILS"/>
    <x v="0"/>
    <n v="0"/>
    <n v="0"/>
    <n v="0"/>
    <n v="5"/>
    <n v="0"/>
    <n v="0"/>
    <n v="0"/>
    <n v="1"/>
    <s v="B26000307"/>
    <s v="רווה"/>
    <s v="סוריאנו"/>
  </r>
  <r>
    <s v="7"/>
    <s v="55"/>
    <s v="F"/>
    <s v="M40"/>
    <m/>
    <d v="2019-10-02T00:00:00"/>
    <x v="2"/>
    <s v="400198172"/>
    <s v="40008914   ארד הרצל בע&quot;מ"/>
    <x v="27"/>
    <x v="28"/>
    <m/>
    <m/>
    <s v="K"/>
    <s v="1000"/>
    <s v="1507"/>
    <n v="5"/>
    <s v="יח"/>
    <n v="5"/>
    <s v="יח"/>
    <x v="52"/>
    <s v="ILS"/>
    <x v="0"/>
    <n v="0"/>
    <n v="0"/>
    <n v="0"/>
    <n v="5"/>
    <n v="0"/>
    <n v="0"/>
    <n v="0"/>
    <n v="1"/>
    <s v="B26000307"/>
    <s v="רווה"/>
    <s v="סוריאנו"/>
  </r>
  <r>
    <s v="6"/>
    <s v="55"/>
    <s v="F"/>
    <s v="M40"/>
    <m/>
    <d v="2019-10-02T00:00:00"/>
    <x v="2"/>
    <s v="400198176"/>
    <s v="40008914   ארד הרצל בע&quot;מ"/>
    <x v="3"/>
    <x v="3"/>
    <m/>
    <m/>
    <s v="K"/>
    <s v="1000"/>
    <s v="1507"/>
    <n v="5"/>
    <s v="יח"/>
    <n v="5"/>
    <s v="יח"/>
    <x v="52"/>
    <s v="ILS"/>
    <x v="0"/>
    <n v="0"/>
    <n v="0"/>
    <n v="0"/>
    <n v="5"/>
    <n v="0"/>
    <n v="0"/>
    <n v="0"/>
    <n v="1"/>
    <s v="B26000307"/>
    <s v="רווה"/>
    <s v="סוריאנו"/>
  </r>
  <r>
    <s v="7"/>
    <s v="55"/>
    <s v="F"/>
    <s v="M40"/>
    <m/>
    <d v="2019-10-02T00:00:00"/>
    <x v="2"/>
    <s v="400198176"/>
    <s v="40008914   ארד הרצל בע&quot;מ"/>
    <x v="27"/>
    <x v="28"/>
    <m/>
    <m/>
    <s v="K"/>
    <s v="1000"/>
    <s v="1507"/>
    <n v="5"/>
    <s v="יח"/>
    <n v="5"/>
    <s v="יח"/>
    <x v="52"/>
    <s v="ILS"/>
    <x v="0"/>
    <n v="0"/>
    <n v="0"/>
    <n v="0"/>
    <n v="5"/>
    <n v="0"/>
    <n v="0"/>
    <n v="0"/>
    <n v="1"/>
    <s v="B26000307"/>
    <s v="רווה"/>
    <s v="סוריאנו"/>
  </r>
  <r>
    <s v="6"/>
    <s v="55"/>
    <s v="F"/>
    <s v="M40"/>
    <m/>
    <d v="2019-10-02T00:00:00"/>
    <x v="2"/>
    <s v="400198209"/>
    <s v="40008914   ארד הרצל בע&quot;מ"/>
    <x v="3"/>
    <x v="3"/>
    <m/>
    <m/>
    <s v="K"/>
    <s v="1000"/>
    <s v="1507"/>
    <n v="5"/>
    <s v="יח"/>
    <n v="5"/>
    <s v="יח"/>
    <x v="9"/>
    <s v="ILS"/>
    <x v="0"/>
    <n v="0"/>
    <n v="0"/>
    <n v="0"/>
    <n v="5"/>
    <n v="0"/>
    <n v="0"/>
    <n v="0"/>
    <n v="1"/>
    <s v="B26000307"/>
    <s v="רווה"/>
    <s v="סוריאנו"/>
  </r>
  <r>
    <s v="7"/>
    <s v="55"/>
    <s v="F"/>
    <s v="M40"/>
    <m/>
    <d v="2019-10-02T00:00:00"/>
    <x v="2"/>
    <s v="400198209"/>
    <s v="40008914   ארד הרצל בע&quot;מ"/>
    <x v="27"/>
    <x v="28"/>
    <m/>
    <m/>
    <s v="K"/>
    <s v="1000"/>
    <s v="1507"/>
    <n v="5"/>
    <s v="יח"/>
    <n v="5"/>
    <s v="יח"/>
    <x v="9"/>
    <s v="ILS"/>
    <x v="0"/>
    <n v="0"/>
    <n v="0"/>
    <n v="0"/>
    <n v="5"/>
    <n v="0"/>
    <n v="0"/>
    <n v="0"/>
    <n v="1"/>
    <s v="B26000307"/>
    <s v="רווה"/>
    <s v="סוריאנו"/>
  </r>
  <r>
    <s v="7"/>
    <s v="55"/>
    <s v="F"/>
    <s v="M40"/>
    <m/>
    <d v="2019-10-02T00:00:00"/>
    <x v="2"/>
    <s v="400198216"/>
    <s v="40008914   ארד הרצל בע&quot;מ"/>
    <x v="27"/>
    <x v="28"/>
    <m/>
    <m/>
    <s v="K"/>
    <s v="1000"/>
    <s v="1507"/>
    <n v="5"/>
    <s v="יח"/>
    <n v="5"/>
    <s v="יח"/>
    <x v="9"/>
    <s v="ILS"/>
    <x v="0"/>
    <n v="0"/>
    <n v="0"/>
    <n v="0"/>
    <n v="5"/>
    <n v="0"/>
    <n v="0"/>
    <n v="0"/>
    <n v="1"/>
    <s v="B26000307"/>
    <s v="רווה"/>
    <s v="סוריאנו"/>
  </r>
  <r>
    <s v="5"/>
    <s v="55"/>
    <s v="F"/>
    <s v="M40"/>
    <m/>
    <d v="2019-10-02T00:00:00"/>
    <x v="2"/>
    <s v="400198224"/>
    <s v="40008914   ארד הרצל בע&quot;מ"/>
    <x v="3"/>
    <x v="3"/>
    <m/>
    <m/>
    <s v="K"/>
    <s v="1000"/>
    <s v="1507"/>
    <n v="5"/>
    <s v="יח"/>
    <n v="5"/>
    <s v="יח"/>
    <x v="9"/>
    <s v="ILS"/>
    <x v="0"/>
    <n v="0"/>
    <n v="0"/>
    <n v="0"/>
    <n v="5"/>
    <n v="0"/>
    <n v="0"/>
    <n v="0"/>
    <n v="1"/>
    <s v="B26000307"/>
    <s v="רווה"/>
    <s v="סוריאנו"/>
  </r>
  <r>
    <s v="6"/>
    <s v="55"/>
    <s v="F"/>
    <s v="M40"/>
    <m/>
    <d v="2019-10-02T00:00:00"/>
    <x v="2"/>
    <s v="400198224"/>
    <s v="40008914   ארד הרצל בע&quot;מ"/>
    <x v="27"/>
    <x v="28"/>
    <m/>
    <m/>
    <s v="K"/>
    <s v="1000"/>
    <s v="1507"/>
    <n v="5"/>
    <s v="יח"/>
    <n v="5"/>
    <s v="יח"/>
    <x v="9"/>
    <s v="ILS"/>
    <x v="0"/>
    <n v="0"/>
    <n v="0"/>
    <n v="0"/>
    <n v="5"/>
    <n v="0"/>
    <n v="0"/>
    <n v="0"/>
    <n v="1"/>
    <s v="B26000307"/>
    <s v="רווה"/>
    <s v="סוריאנו"/>
  </r>
  <r>
    <s v="4"/>
    <s v="55"/>
    <s v="F"/>
    <s v="M40"/>
    <m/>
    <d v="2019-10-02T00:00:00"/>
    <x v="2"/>
    <s v="400198236"/>
    <s v="40000834   לורד סנדוויץ בע&quot;מ"/>
    <x v="3"/>
    <x v="3"/>
    <m/>
    <m/>
    <s v="K"/>
    <s v="1000"/>
    <s v="1507"/>
    <n v="5"/>
    <s v="יח"/>
    <n v="5"/>
    <s v="יח"/>
    <x v="2"/>
    <s v="ILS"/>
    <x v="0"/>
    <n v="0"/>
    <n v="0"/>
    <n v="0"/>
    <n v="5"/>
    <n v="0"/>
    <n v="0"/>
    <n v="0"/>
    <n v="1"/>
    <s v="B26000307"/>
    <s v="רווה"/>
    <s v="סוריאנו"/>
  </r>
  <r>
    <s v="5"/>
    <s v="55"/>
    <s v="F"/>
    <s v="M40"/>
    <m/>
    <d v="2019-10-02T00:00:00"/>
    <x v="2"/>
    <s v="400198236"/>
    <s v="40000834   לורד סנדוויץ בע&quot;מ"/>
    <x v="27"/>
    <x v="28"/>
    <m/>
    <m/>
    <s v="K"/>
    <s v="1000"/>
    <s v="1507"/>
    <n v="5"/>
    <s v="יח"/>
    <n v="5"/>
    <s v="יח"/>
    <x v="2"/>
    <s v="ILS"/>
    <x v="0"/>
    <n v="0"/>
    <n v="0"/>
    <n v="0"/>
    <n v="5"/>
    <n v="0"/>
    <n v="0"/>
    <n v="0"/>
    <n v="1"/>
    <s v="B26000307"/>
    <s v="רווה"/>
    <s v="סוריאנו"/>
  </r>
  <r>
    <s v="5"/>
    <s v="55"/>
    <s v="F"/>
    <s v="M40"/>
    <m/>
    <d v="2019-09-26T00:00:00"/>
    <x v="2"/>
    <s v="400197872"/>
    <s v="40000834   לורד סנדוויץ בע&quot;מ"/>
    <x v="27"/>
    <x v="28"/>
    <m/>
    <m/>
    <s v="K"/>
    <s v="1000"/>
    <s v="1029"/>
    <n v="5"/>
    <s v="יח"/>
    <n v="5"/>
    <s v="יח"/>
    <x v="2"/>
    <s v="ILS"/>
    <x v="0"/>
    <n v="0"/>
    <n v="0"/>
    <n v="0"/>
    <n v="5"/>
    <n v="0"/>
    <n v="0"/>
    <n v="0"/>
    <n v="1"/>
    <s v="B11010000"/>
    <s v="ארז"/>
    <s v="וינטורה"/>
  </r>
  <r>
    <s v="6"/>
    <s v="55"/>
    <s v="F"/>
    <s v="M40"/>
    <m/>
    <d v="2019-09-26T00:00:00"/>
    <x v="2"/>
    <s v="400197872"/>
    <s v="40000834   לורד סנדוויץ בע&quot;מ"/>
    <x v="4"/>
    <x v="4"/>
    <m/>
    <m/>
    <s v="K"/>
    <s v="1000"/>
    <s v="1029"/>
    <n v="5"/>
    <s v="יח"/>
    <n v="5"/>
    <s v="יח"/>
    <x v="48"/>
    <s v="ILS"/>
    <x v="0"/>
    <n v="0"/>
    <n v="0"/>
    <n v="0"/>
    <n v="5"/>
    <n v="0"/>
    <n v="0"/>
    <n v="0"/>
    <n v="1"/>
    <s v="B11010000"/>
    <s v="ארז"/>
    <s v="וינטורה"/>
  </r>
  <r>
    <s v="3"/>
    <s v="55"/>
    <s v="F"/>
    <s v="M40"/>
    <m/>
    <d v="2019-09-26T00:00:00"/>
    <x v="2"/>
    <s v="400197879"/>
    <s v="40000834   לורד סנדוויץ בע&quot;מ"/>
    <x v="3"/>
    <x v="3"/>
    <m/>
    <m/>
    <s v="K"/>
    <s v="1000"/>
    <s v="1507"/>
    <n v="5"/>
    <s v="יח"/>
    <n v="5"/>
    <s v="יח"/>
    <x v="2"/>
    <s v="ILS"/>
    <x v="0"/>
    <n v="0"/>
    <n v="0"/>
    <n v="0"/>
    <n v="5"/>
    <n v="0"/>
    <n v="0"/>
    <n v="0"/>
    <n v="1"/>
    <s v="B26000307"/>
    <s v="רווה"/>
    <s v="סוריאנו"/>
  </r>
  <r>
    <s v="13"/>
    <s v="55"/>
    <s v="F"/>
    <s v="M40"/>
    <m/>
    <d v="2019-09-26T00:00:00"/>
    <x v="2"/>
    <s v="400197922"/>
    <s v="40001537   תנובה"/>
    <x v="30"/>
    <x v="31"/>
    <s v="S"/>
    <m/>
    <s v="K"/>
    <s v="1000"/>
    <s v="1246"/>
    <n v="5"/>
    <s v="יח"/>
    <n v="5"/>
    <s v="יח"/>
    <x v="16"/>
    <s v="ILS"/>
    <x v="0"/>
    <n v="0"/>
    <n v="0"/>
    <n v="0"/>
    <n v="5"/>
    <n v="0"/>
    <n v="0"/>
    <n v="0"/>
    <n v="1"/>
    <s v="B20000200"/>
    <s v="חלי"/>
    <s v="לוי"/>
  </r>
  <r>
    <s v="1"/>
    <s v="55"/>
    <s v="F"/>
    <s v="M40"/>
    <m/>
    <d v="2019-09-08T00:00:00"/>
    <x v="2"/>
    <s v="400195929"/>
    <s v="40005337   נביעות טבע הגליל סניף אילת"/>
    <x v="0"/>
    <x v="0"/>
    <m/>
    <m/>
    <s v="K"/>
    <s v="1000"/>
    <s v="1500"/>
    <n v="5"/>
    <s v="PAL"/>
    <n v="5"/>
    <s v="PAL"/>
    <x v="44"/>
    <s v="ILS"/>
    <x v="0"/>
    <n v="0"/>
    <n v="0"/>
    <n v="0"/>
    <n v="5"/>
    <n v="0"/>
    <n v="0"/>
    <n v="0"/>
    <n v="1"/>
    <s v="B26000000"/>
    <s v="איתי"/>
    <s v="איטח"/>
  </r>
  <r>
    <s v="7"/>
    <s v="55"/>
    <s v="F"/>
    <s v="M40"/>
    <m/>
    <d v="2019-08-20T00:00:00"/>
    <x v="2"/>
    <s v="400194204"/>
    <s v="40001537   תנובה"/>
    <x v="8"/>
    <x v="8"/>
    <s v="S"/>
    <m/>
    <s v="K"/>
    <s v="4500"/>
    <s v="4527"/>
    <n v="5"/>
    <s v="יח"/>
    <n v="5"/>
    <s v="יח"/>
    <x v="16"/>
    <s v="ILS"/>
    <x v="0"/>
    <n v="0"/>
    <n v="0"/>
    <n v="0"/>
    <n v="5"/>
    <n v="0"/>
    <n v="0"/>
    <n v="0"/>
    <n v="1"/>
    <s v="B56007000"/>
    <s v="שלמה"/>
    <s v="בן-עמרם"/>
  </r>
  <r>
    <s v="7"/>
    <s v="55"/>
    <s v="F"/>
    <s v="M40"/>
    <m/>
    <d v="2019-08-15T00:00:00"/>
    <x v="2"/>
    <s v="400193873"/>
    <s v="40001537   תנובה"/>
    <x v="13"/>
    <x v="13"/>
    <s v="S"/>
    <m/>
    <s v="K"/>
    <s v="5000"/>
    <s v="5118"/>
    <n v="5"/>
    <s v="יח"/>
    <n v="5"/>
    <s v="יח"/>
    <x v="16"/>
    <s v="ILS"/>
    <x v="0"/>
    <n v="0"/>
    <n v="0"/>
    <n v="0"/>
    <n v="5"/>
    <n v="0"/>
    <n v="0"/>
    <n v="0"/>
    <n v="1"/>
    <s v="B52070300"/>
    <s v="שמעון"/>
    <s v="כהן"/>
  </r>
  <r>
    <s v="9"/>
    <s v="55"/>
    <s v="F"/>
    <s v="M40"/>
    <m/>
    <d v="2019-08-15T00:00:00"/>
    <x v="2"/>
    <s v="400193873"/>
    <s v="40001537   תנובה"/>
    <x v="10"/>
    <x v="10"/>
    <s v="S"/>
    <m/>
    <s v="K"/>
    <s v="5000"/>
    <s v="5118"/>
    <n v="5"/>
    <s v="יח"/>
    <n v="5"/>
    <s v="יח"/>
    <x v="16"/>
    <s v="ILS"/>
    <x v="0"/>
    <n v="0"/>
    <n v="0"/>
    <n v="0"/>
    <n v="5"/>
    <n v="0"/>
    <n v="0"/>
    <n v="0"/>
    <n v="1"/>
    <s v="B52070300"/>
    <s v="שמעון"/>
    <s v="כהן"/>
  </r>
  <r>
    <s v="10"/>
    <s v="55"/>
    <s v="F"/>
    <s v="M40"/>
    <m/>
    <d v="2019-08-15T00:00:00"/>
    <x v="2"/>
    <s v="400193873"/>
    <s v="40001537   תנובה"/>
    <x v="11"/>
    <x v="11"/>
    <s v="S"/>
    <m/>
    <s v="K"/>
    <s v="5000"/>
    <s v="5118"/>
    <n v="5"/>
    <s v="יח"/>
    <n v="5"/>
    <s v="יח"/>
    <x v="16"/>
    <s v="ILS"/>
    <x v="0"/>
    <n v="0"/>
    <n v="0"/>
    <n v="0"/>
    <n v="5"/>
    <n v="0"/>
    <n v="0"/>
    <n v="0"/>
    <n v="1"/>
    <s v="B52070300"/>
    <s v="שמעון"/>
    <s v="כהן"/>
  </r>
  <r>
    <s v="4"/>
    <s v="55"/>
    <s v="F"/>
    <s v="M40"/>
    <m/>
    <d v="2019-07-10T00:00:00"/>
    <x v="2"/>
    <s v="400190610"/>
    <s v="40001537   תנובה"/>
    <x v="6"/>
    <x v="6"/>
    <s v="S"/>
    <m/>
    <s v="K"/>
    <s v="4500"/>
    <s v="4539"/>
    <n v="5"/>
    <s v="יח"/>
    <n v="5"/>
    <s v="יח"/>
    <x v="16"/>
    <s v="ILS"/>
    <x v="0"/>
    <n v="0"/>
    <n v="0"/>
    <n v="0"/>
    <n v="5"/>
    <n v="0"/>
    <n v="0"/>
    <n v="0"/>
    <n v="1"/>
    <s v="B56001000"/>
    <s v="רמי"/>
    <s v="דהן"/>
  </r>
  <r>
    <s v="1"/>
    <s v="55"/>
    <s v="F"/>
    <s v="M40"/>
    <m/>
    <d v="2019-07-03T00:00:00"/>
    <x v="2"/>
    <s v="400189895"/>
    <s v="40005337   נביעות טבע הגליל סניף אילת"/>
    <x v="0"/>
    <x v="0"/>
    <m/>
    <m/>
    <s v="K"/>
    <s v="4500"/>
    <s v="4500"/>
    <n v="5"/>
    <s v="PAL"/>
    <n v="5"/>
    <s v="PAL"/>
    <x v="44"/>
    <s v="ILS"/>
    <x v="0"/>
    <n v="0"/>
    <n v="0"/>
    <n v="0"/>
    <n v="5"/>
    <n v="0"/>
    <n v="0"/>
    <n v="0"/>
    <n v="1"/>
    <s v="B56000000"/>
    <s v="חנה"/>
    <s v="מגר"/>
  </r>
  <r>
    <s v="1"/>
    <s v="55"/>
    <s v="F"/>
    <s v="M40"/>
    <m/>
    <d v="2019-06-11T00:00:00"/>
    <x v="2"/>
    <s v="400187801"/>
    <s v="40005337   נביעות טבע הגליל סניף אילת"/>
    <x v="0"/>
    <x v="0"/>
    <m/>
    <m/>
    <s v="K"/>
    <s v="3000"/>
    <s v="3001"/>
    <n v="5"/>
    <s v="PAL"/>
    <n v="5"/>
    <s v="PAL"/>
    <x v="44"/>
    <s v="ILS"/>
    <x v="0"/>
    <n v="0"/>
    <n v="0"/>
    <n v="0"/>
    <n v="5"/>
    <n v="0"/>
    <n v="0"/>
    <n v="0"/>
    <n v="1"/>
    <s v="B54000000"/>
    <s v="שירלי"/>
    <s v="בן אבי"/>
  </r>
  <r>
    <s v="2"/>
    <s v="55"/>
    <s v="F"/>
    <s v="M40"/>
    <m/>
    <d v="2019-05-29T00:00:00"/>
    <x v="2"/>
    <s v="400186954"/>
    <s v="40000834   לורד סנדוויץ בע&quot;מ"/>
    <x v="2"/>
    <x v="19"/>
    <m/>
    <m/>
    <s v="K"/>
    <s v="8000"/>
    <s v="8100"/>
    <n v="5"/>
    <s v="יח"/>
    <n v="5"/>
    <s v="יח"/>
    <x v="20"/>
    <s v="ILS"/>
    <x v="0"/>
    <n v="0"/>
    <n v="0"/>
    <n v="0"/>
    <n v="5"/>
    <n v="0"/>
    <n v="0"/>
    <n v="0"/>
    <n v="1"/>
    <s v="B55070000"/>
    <s v="זאב"/>
    <s v="היישרק"/>
  </r>
  <r>
    <s v="1"/>
    <s v="55"/>
    <s v="F"/>
    <s v="M40"/>
    <m/>
    <d v="2019-05-05T00:00:00"/>
    <x v="2"/>
    <s v="400185383"/>
    <s v="40005337   נביעות טבע הגליל סניף אילת"/>
    <x v="0"/>
    <x v="0"/>
    <m/>
    <m/>
    <s v="K"/>
    <s v="3000"/>
    <s v="3001"/>
    <n v="5"/>
    <s v="PAL"/>
    <n v="5"/>
    <s v="PAL"/>
    <x v="44"/>
    <s v="ILS"/>
    <x v="0"/>
    <n v="0"/>
    <n v="0"/>
    <n v="0"/>
    <n v="5"/>
    <n v="0"/>
    <n v="0"/>
    <n v="0"/>
    <n v="1"/>
    <s v="B54000000"/>
    <s v="רמי"/>
    <s v="מרחוזי"/>
  </r>
  <r>
    <s v="13"/>
    <s v="55"/>
    <s v="F"/>
    <s v="M40"/>
    <m/>
    <d v="2019-04-30T00:00:00"/>
    <x v="2"/>
    <s v="400185123"/>
    <s v="40001537   תנובה"/>
    <x v="7"/>
    <x v="7"/>
    <s v="S"/>
    <m/>
    <s v="K"/>
    <s v="1000"/>
    <s v="1006"/>
    <n v="5"/>
    <s v="יח"/>
    <n v="5"/>
    <s v="יח"/>
    <x v="16"/>
    <s v="ILS"/>
    <x v="0"/>
    <n v="0"/>
    <n v="0"/>
    <n v="0"/>
    <n v="5"/>
    <n v="0"/>
    <n v="0"/>
    <n v="0"/>
    <n v="1"/>
    <s v="B27020000"/>
    <s v="משה"/>
    <s v="אסל"/>
  </r>
  <r>
    <s v="12"/>
    <s v="55"/>
    <s v="F"/>
    <s v="M40"/>
    <m/>
    <d v="2019-04-29T00:00:00"/>
    <x v="2"/>
    <s v="400184958"/>
    <s v="40000834   לורד סנדוויץ בע&quot;מ"/>
    <x v="3"/>
    <x v="3"/>
    <m/>
    <m/>
    <s v="K"/>
    <s v="5000"/>
    <s v="5015"/>
    <n v="5"/>
    <s v="יח"/>
    <n v="5"/>
    <s v="יח"/>
    <x v="50"/>
    <s v="ILS"/>
    <x v="0"/>
    <n v="0"/>
    <n v="0"/>
    <n v="0"/>
    <n v="5"/>
    <n v="0"/>
    <n v="0"/>
    <n v="0"/>
    <n v="1"/>
    <s v="B52000600"/>
    <s v="רות"/>
    <s v="כהן"/>
  </r>
  <r>
    <s v="13"/>
    <s v="55"/>
    <s v="F"/>
    <s v="M40"/>
    <m/>
    <d v="2019-04-29T00:00:00"/>
    <x v="2"/>
    <s v="400184964"/>
    <s v="40000834   לורד סנדוויץ בע&quot;מ"/>
    <x v="3"/>
    <x v="3"/>
    <m/>
    <m/>
    <s v="K"/>
    <s v="5000"/>
    <s v="5015"/>
    <n v="5"/>
    <s v="יח"/>
    <n v="5"/>
    <s v="יח"/>
    <x v="50"/>
    <s v="ILS"/>
    <x v="0"/>
    <n v="0"/>
    <n v="0"/>
    <n v="0"/>
    <n v="5"/>
    <n v="0"/>
    <n v="0"/>
    <n v="0"/>
    <n v="1"/>
    <s v="B52000600"/>
    <s v="רות"/>
    <s v="כהן"/>
  </r>
  <r>
    <s v="1"/>
    <s v="55"/>
    <s v="F"/>
    <s v="M40"/>
    <m/>
    <d v="2019-04-23T00:00:00"/>
    <x v="2"/>
    <s v="400184624"/>
    <s v="40005337   נביעות טבע הגליל סניף אילת"/>
    <x v="0"/>
    <x v="0"/>
    <m/>
    <m/>
    <s v="K"/>
    <s v="3000"/>
    <s v="3001"/>
    <n v="5"/>
    <s v="PAL"/>
    <n v="5"/>
    <s v="PAL"/>
    <x v="44"/>
    <s v="ILS"/>
    <x v="0"/>
    <n v="0"/>
    <n v="0"/>
    <n v="0"/>
    <n v="5"/>
    <n v="0"/>
    <n v="0"/>
    <n v="0"/>
    <n v="1"/>
    <s v="B54000000"/>
    <s v="רמי"/>
    <s v="מרחוזי"/>
  </r>
  <r>
    <s v="1"/>
    <s v="55"/>
    <s v="F"/>
    <s v="M40"/>
    <m/>
    <d v="2019-04-15T00:00:00"/>
    <x v="2"/>
    <s v="400184196"/>
    <s v="40005337   נביעות טבע הגליל סניף אילת"/>
    <x v="0"/>
    <x v="0"/>
    <m/>
    <m/>
    <s v="K"/>
    <s v="2000"/>
    <s v="2091"/>
    <n v="5"/>
    <s v="PAL"/>
    <n v="5"/>
    <s v="PAL"/>
    <x v="44"/>
    <s v="ILS"/>
    <x v="0"/>
    <n v="0"/>
    <n v="0"/>
    <n v="0"/>
    <n v="5"/>
    <n v="0"/>
    <n v="0"/>
    <n v="0"/>
    <n v="1"/>
    <s v="B22000213"/>
    <s v="יעקב"/>
    <s v="שניאור"/>
  </r>
  <r>
    <s v="4"/>
    <s v="55"/>
    <s v="F"/>
    <s v="M40"/>
    <m/>
    <d v="2019-04-11T00:00:00"/>
    <x v="2"/>
    <s v="400183938"/>
    <s v="40001537   תנובה"/>
    <x v="9"/>
    <x v="9"/>
    <s v="S"/>
    <m/>
    <s v="K"/>
    <s v="1000"/>
    <s v="1533"/>
    <n v="5"/>
    <s v="יח"/>
    <n v="5"/>
    <s v="יח"/>
    <x v="16"/>
    <s v="ILS"/>
    <x v="0"/>
    <n v="0"/>
    <n v="0"/>
    <n v="0"/>
    <n v="5"/>
    <n v="0"/>
    <n v="0"/>
    <n v="0"/>
    <n v="1"/>
    <s v="B26000302"/>
    <s v="אלי"/>
    <s v="סחייק"/>
  </r>
  <r>
    <s v="5"/>
    <s v="55"/>
    <s v="F"/>
    <s v="M40"/>
    <m/>
    <d v="2019-04-11T00:00:00"/>
    <x v="2"/>
    <s v="400183938"/>
    <s v="40001537   תנובה"/>
    <x v="13"/>
    <x v="13"/>
    <s v="S"/>
    <m/>
    <s v="K"/>
    <s v="1000"/>
    <s v="1533"/>
    <n v="5"/>
    <s v="יח"/>
    <n v="5"/>
    <s v="יח"/>
    <x v="16"/>
    <s v="ILS"/>
    <x v="0"/>
    <n v="0"/>
    <n v="0"/>
    <n v="0"/>
    <n v="5"/>
    <n v="0"/>
    <n v="0"/>
    <n v="0"/>
    <n v="1"/>
    <s v="B26000302"/>
    <s v="אלי"/>
    <s v="סחייק"/>
  </r>
  <r>
    <s v="1"/>
    <s v="55"/>
    <s v="F"/>
    <s v="M40"/>
    <m/>
    <d v="2019-04-10T00:00:00"/>
    <x v="2"/>
    <s v="400183838"/>
    <s v="40005337   נביעות טבע הגליל סניף אילת"/>
    <x v="0"/>
    <x v="0"/>
    <m/>
    <m/>
    <s v="K"/>
    <s v="3000"/>
    <s v="3001"/>
    <n v="5"/>
    <s v="PAL"/>
    <n v="5"/>
    <s v="PAL"/>
    <x v="44"/>
    <s v="ILS"/>
    <x v="0"/>
    <n v="0"/>
    <n v="0"/>
    <n v="0"/>
    <n v="5"/>
    <n v="0"/>
    <n v="0"/>
    <n v="0"/>
    <n v="1"/>
    <s v="B54000000"/>
    <s v="רמי"/>
    <s v="מרחוזי"/>
  </r>
  <r>
    <s v="1"/>
    <s v="55"/>
    <s v="F"/>
    <s v="M40"/>
    <m/>
    <d v="2019-03-26T00:00:00"/>
    <x v="2"/>
    <s v="400182731"/>
    <s v="40001537   תנובה"/>
    <x v="5"/>
    <x v="5"/>
    <s v="S"/>
    <m/>
    <s v="K"/>
    <s v="4500"/>
    <s v="4539"/>
    <n v="5"/>
    <s v="יח"/>
    <n v="5"/>
    <s v="יח"/>
    <x v="16"/>
    <s v="ILS"/>
    <x v="0"/>
    <n v="0"/>
    <n v="0"/>
    <n v="0"/>
    <n v="5"/>
    <n v="0"/>
    <n v="0"/>
    <n v="0"/>
    <n v="1"/>
    <s v="B56001000"/>
    <s v="רמי"/>
    <s v="דהן"/>
  </r>
  <r>
    <s v="2"/>
    <s v="55"/>
    <s v="F"/>
    <s v="M40"/>
    <m/>
    <d v="2019-03-26T00:00:00"/>
    <x v="2"/>
    <s v="400182731"/>
    <s v="40001537   תנובה"/>
    <x v="10"/>
    <x v="10"/>
    <s v="S"/>
    <m/>
    <s v="K"/>
    <s v="4500"/>
    <s v="4539"/>
    <n v="5"/>
    <s v="יח"/>
    <n v="5"/>
    <s v="יח"/>
    <x v="16"/>
    <s v="ILS"/>
    <x v="0"/>
    <n v="0"/>
    <n v="0"/>
    <n v="0"/>
    <n v="5"/>
    <n v="0"/>
    <n v="0"/>
    <n v="0"/>
    <n v="1"/>
    <s v="B56001000"/>
    <s v="רמי"/>
    <s v="דהן"/>
  </r>
  <r>
    <s v="3"/>
    <s v="55"/>
    <s v="F"/>
    <s v="M40"/>
    <m/>
    <d v="2019-03-26T00:00:00"/>
    <x v="2"/>
    <s v="400182731"/>
    <s v="40001537   תנובה"/>
    <x v="11"/>
    <x v="11"/>
    <s v="S"/>
    <m/>
    <s v="K"/>
    <s v="4500"/>
    <s v="4539"/>
    <n v="5"/>
    <s v="יח"/>
    <n v="5"/>
    <s v="יח"/>
    <x v="16"/>
    <s v="ILS"/>
    <x v="0"/>
    <n v="0"/>
    <n v="0"/>
    <n v="0"/>
    <n v="5"/>
    <n v="0"/>
    <n v="0"/>
    <n v="0"/>
    <n v="1"/>
    <s v="B56001000"/>
    <s v="רמי"/>
    <s v="דהן"/>
  </r>
  <r>
    <s v="4"/>
    <s v="55"/>
    <s v="F"/>
    <s v="M40"/>
    <m/>
    <d v="2019-03-26T00:00:00"/>
    <x v="2"/>
    <s v="400182731"/>
    <s v="40001537   תנובה"/>
    <x v="12"/>
    <x v="12"/>
    <s v="S"/>
    <m/>
    <s v="K"/>
    <s v="4500"/>
    <s v="4539"/>
    <n v="5"/>
    <s v="יח"/>
    <n v="5"/>
    <s v="יח"/>
    <x v="16"/>
    <s v="ILS"/>
    <x v="0"/>
    <n v="0"/>
    <n v="0"/>
    <n v="0"/>
    <n v="5"/>
    <n v="0"/>
    <n v="0"/>
    <n v="0"/>
    <n v="1"/>
    <s v="B56001000"/>
    <s v="רמי"/>
    <s v="דהן"/>
  </r>
  <r>
    <s v="5"/>
    <s v="55"/>
    <s v="F"/>
    <s v="M40"/>
    <m/>
    <d v="2019-03-26T00:00:00"/>
    <x v="2"/>
    <s v="400182731"/>
    <s v="40001537   תנובה"/>
    <x v="8"/>
    <x v="8"/>
    <s v="S"/>
    <m/>
    <s v="K"/>
    <s v="4500"/>
    <s v="4539"/>
    <n v="5"/>
    <s v="יח"/>
    <n v="5"/>
    <s v="יח"/>
    <x v="16"/>
    <s v="ILS"/>
    <x v="0"/>
    <n v="0"/>
    <n v="0"/>
    <n v="0"/>
    <n v="5"/>
    <n v="0"/>
    <n v="0"/>
    <n v="0"/>
    <n v="1"/>
    <s v="B56001000"/>
    <s v="רמי"/>
    <s v="דהן"/>
  </r>
  <r>
    <s v="1"/>
    <s v="55"/>
    <s v="F"/>
    <s v="M40"/>
    <m/>
    <d v="2019-03-12T00:00:00"/>
    <x v="2"/>
    <s v="400181741"/>
    <s v="40005337   נביעות טבע הגליל סניף אילת"/>
    <x v="0"/>
    <x v="0"/>
    <m/>
    <m/>
    <s v="K"/>
    <s v="3000"/>
    <s v="3001"/>
    <n v="5"/>
    <s v="PAL"/>
    <n v="5"/>
    <s v="PAL"/>
    <x v="44"/>
    <s v="ILS"/>
    <x v="0"/>
    <n v="0"/>
    <n v="0"/>
    <n v="0"/>
    <n v="5"/>
    <n v="0"/>
    <n v="0"/>
    <n v="0"/>
    <n v="1"/>
    <s v="B54000000"/>
    <s v="רמי"/>
    <s v="מרחוזי"/>
  </r>
  <r>
    <s v="1"/>
    <s v="55"/>
    <s v="F"/>
    <s v="M40"/>
    <m/>
    <d v="2019-03-10T00:00:00"/>
    <x v="2"/>
    <s v="400181512"/>
    <s v="40005337   נביעות טבע הגליל סניף אילת"/>
    <x v="0"/>
    <x v="0"/>
    <m/>
    <m/>
    <s v="K"/>
    <s v="3000"/>
    <s v="3001"/>
    <n v="5"/>
    <s v="PAL"/>
    <n v="5"/>
    <s v="PAL"/>
    <x v="44"/>
    <s v="ILS"/>
    <x v="0"/>
    <n v="0"/>
    <n v="0"/>
    <n v="0"/>
    <n v="5"/>
    <n v="0"/>
    <n v="0"/>
    <n v="0"/>
    <n v="1"/>
    <s v="B54000000"/>
    <s v="רמי"/>
    <s v="מרחוזי"/>
  </r>
  <r>
    <s v="12"/>
    <s v="55"/>
    <s v="F"/>
    <s v="M40"/>
    <m/>
    <d v="2019-03-05T00:00:00"/>
    <x v="2"/>
    <s v="400181221"/>
    <s v="40001537   תנובה"/>
    <x v="13"/>
    <x v="13"/>
    <s v="S"/>
    <m/>
    <s v="K"/>
    <s v="1000"/>
    <s v="1500"/>
    <n v="5"/>
    <s v="יח"/>
    <n v="5"/>
    <s v="יח"/>
    <x v="16"/>
    <s v="ILS"/>
    <x v="0"/>
    <n v="0"/>
    <n v="0"/>
    <n v="0"/>
    <n v="5"/>
    <n v="0"/>
    <n v="0"/>
    <n v="0"/>
    <n v="1"/>
    <s v="B26000091"/>
    <s v="קרן"/>
    <s v="לוי"/>
  </r>
  <r>
    <s v="1"/>
    <s v="55"/>
    <s v="F"/>
    <s v="M40"/>
    <m/>
    <d v="2019-02-24T00:00:00"/>
    <x v="2"/>
    <s v="400180315"/>
    <s v="40005337   נביעות טבע הגליל סניף אילת"/>
    <x v="0"/>
    <x v="0"/>
    <m/>
    <m/>
    <s v="K"/>
    <s v="3000"/>
    <s v="3001"/>
    <n v="5"/>
    <s v="PAL"/>
    <n v="5"/>
    <s v="PAL"/>
    <x v="44"/>
    <s v="ILS"/>
    <x v="0"/>
    <n v="0"/>
    <n v="0"/>
    <n v="0"/>
    <n v="5"/>
    <n v="0"/>
    <n v="0"/>
    <n v="0"/>
    <n v="1"/>
    <s v="B54000000"/>
    <s v="רמי"/>
    <s v="מרחוזי"/>
  </r>
  <r>
    <s v="1"/>
    <s v="55"/>
    <s v="F"/>
    <s v="M40"/>
    <m/>
    <d v="2019-01-31T00:00:00"/>
    <x v="2"/>
    <s v="400178572"/>
    <s v="40005337   נביעות טבע הגליל סניף אילת"/>
    <x v="0"/>
    <x v="0"/>
    <m/>
    <m/>
    <s v="K"/>
    <s v="3000"/>
    <s v="3001"/>
    <n v="5"/>
    <s v="PAL"/>
    <n v="5"/>
    <s v="PAL"/>
    <x v="44"/>
    <s v="ILS"/>
    <x v="0"/>
    <n v="0"/>
    <n v="0"/>
    <n v="0"/>
    <n v="5"/>
    <n v="0"/>
    <n v="0"/>
    <n v="0"/>
    <n v="1"/>
    <s v="B54000000"/>
    <s v="רמי"/>
    <s v="מרחוזי"/>
  </r>
  <r>
    <s v="10"/>
    <s v="55"/>
    <s v="F"/>
    <s v="M40"/>
    <m/>
    <d v="2021-09-30T00:00:00"/>
    <x v="0"/>
    <s v="400255096"/>
    <s v="40001537   תנובה"/>
    <x v="7"/>
    <x v="7"/>
    <m/>
    <m/>
    <s v="K"/>
    <s v="9000"/>
    <s v="9152"/>
    <n v="6"/>
    <s v="יח"/>
    <n v="6"/>
    <s v="יח"/>
    <x v="5"/>
    <s v="ILS"/>
    <x v="0"/>
    <n v="0"/>
    <n v="0"/>
    <n v="0"/>
    <n v="6"/>
    <n v="0"/>
    <n v="6"/>
    <n v="34.68"/>
    <n v="1"/>
    <s v="B80040000"/>
    <s v="מאיר"/>
    <s v="נתן"/>
  </r>
  <r>
    <s v="1"/>
    <s v="55"/>
    <s v="F"/>
    <s v="M40"/>
    <m/>
    <d v="2021-09-30T00:00:00"/>
    <x v="0"/>
    <s v="400255135"/>
    <s v="40005337   נביעות טבע הגליל סניף אילת"/>
    <x v="0"/>
    <x v="0"/>
    <m/>
    <m/>
    <s v="K"/>
    <s v="1000"/>
    <s v="1500"/>
    <n v="6"/>
    <s v="PAL"/>
    <n v="6"/>
    <s v="PAL"/>
    <x v="0"/>
    <s v="ILS"/>
    <x v="0"/>
    <n v="0"/>
    <n v="0"/>
    <n v="0"/>
    <n v="6"/>
    <n v="0"/>
    <n v="6"/>
    <n v="10267.5"/>
    <n v="1"/>
    <s v="B26000000"/>
    <s v="איתי"/>
    <s v="איטח"/>
  </r>
  <r>
    <s v="15"/>
    <s v="55"/>
    <s v="F"/>
    <s v="M40"/>
    <m/>
    <d v="2021-09-29T00:00:00"/>
    <x v="0"/>
    <s v="400255002"/>
    <s v="40001537   תנובה"/>
    <x v="9"/>
    <x v="9"/>
    <m/>
    <m/>
    <s v="K"/>
    <s v="4500"/>
    <s v="4543"/>
    <n v="6"/>
    <s v="יח"/>
    <n v="6"/>
    <s v="יח"/>
    <x v="4"/>
    <s v="ILS"/>
    <x v="0"/>
    <n v="0"/>
    <n v="0"/>
    <n v="0"/>
    <n v="6"/>
    <n v="0"/>
    <n v="6"/>
    <n v="40.619999999999997"/>
    <n v="1"/>
    <s v="B56005000"/>
    <s v="אברהם"/>
    <s v="גואטה"/>
  </r>
  <r>
    <s v="16"/>
    <s v="55"/>
    <s v="F"/>
    <s v="M40"/>
    <m/>
    <d v="2021-09-29T00:00:00"/>
    <x v="0"/>
    <s v="400255002"/>
    <s v="40001537   תנובה"/>
    <x v="16"/>
    <x v="16"/>
    <m/>
    <m/>
    <s v="K"/>
    <s v="4500"/>
    <s v="4543"/>
    <n v="6"/>
    <s v="יח"/>
    <n v="6"/>
    <s v="יח"/>
    <x v="11"/>
    <s v="ILS"/>
    <x v="0"/>
    <n v="0"/>
    <n v="0"/>
    <n v="0"/>
    <n v="6"/>
    <n v="0"/>
    <n v="6"/>
    <n v="17.64"/>
    <n v="1"/>
    <s v="B56005000"/>
    <s v="אברהם"/>
    <s v="גואטה"/>
  </r>
  <r>
    <s v="17"/>
    <s v="55"/>
    <s v="F"/>
    <s v="M40"/>
    <m/>
    <d v="2021-09-29T00:00:00"/>
    <x v="0"/>
    <s v="400255002"/>
    <s v="40001537   תנובה"/>
    <x v="13"/>
    <x v="13"/>
    <m/>
    <m/>
    <s v="K"/>
    <s v="4500"/>
    <s v="4543"/>
    <n v="6"/>
    <s v="יח"/>
    <n v="6"/>
    <s v="יח"/>
    <x v="4"/>
    <s v="ILS"/>
    <x v="0"/>
    <n v="0"/>
    <n v="0"/>
    <n v="0"/>
    <n v="6"/>
    <n v="0"/>
    <n v="6"/>
    <n v="40.619999999999997"/>
    <n v="1"/>
    <s v="B56005000"/>
    <s v="אברהם"/>
    <s v="גואטה"/>
  </r>
  <r>
    <s v="18"/>
    <s v="55"/>
    <s v="F"/>
    <s v="M40"/>
    <m/>
    <d v="2021-09-29T00:00:00"/>
    <x v="0"/>
    <s v="400255002"/>
    <s v="40001537   תנובה"/>
    <x v="5"/>
    <x v="5"/>
    <m/>
    <m/>
    <s v="K"/>
    <s v="4500"/>
    <s v="4543"/>
    <n v="6"/>
    <s v="יח"/>
    <n v="6"/>
    <s v="יח"/>
    <x v="4"/>
    <s v="ILS"/>
    <x v="0"/>
    <n v="0"/>
    <n v="0"/>
    <n v="0"/>
    <n v="6"/>
    <n v="0"/>
    <n v="6"/>
    <n v="40.619999999999997"/>
    <n v="1"/>
    <s v="B56005000"/>
    <s v="אברהם"/>
    <s v="גואטה"/>
  </r>
  <r>
    <s v="19"/>
    <s v="55"/>
    <s v="F"/>
    <s v="M40"/>
    <m/>
    <d v="2021-09-29T00:00:00"/>
    <x v="0"/>
    <s v="400255002"/>
    <s v="40001537   תנובה"/>
    <x v="10"/>
    <x v="10"/>
    <m/>
    <m/>
    <s v="K"/>
    <s v="4500"/>
    <s v="4543"/>
    <n v="6"/>
    <s v="יח"/>
    <n v="6"/>
    <s v="יח"/>
    <x v="4"/>
    <s v="ILS"/>
    <x v="0"/>
    <n v="0"/>
    <n v="0"/>
    <n v="0"/>
    <n v="6"/>
    <n v="0"/>
    <n v="6"/>
    <n v="40.619999999999997"/>
    <n v="1"/>
    <s v="B56005000"/>
    <s v="אברהם"/>
    <s v="גואטה"/>
  </r>
  <r>
    <s v="20"/>
    <s v="55"/>
    <s v="F"/>
    <s v="M40"/>
    <m/>
    <d v="2021-09-29T00:00:00"/>
    <x v="0"/>
    <s v="400255002"/>
    <s v="40001537   תנובה"/>
    <x v="11"/>
    <x v="11"/>
    <m/>
    <m/>
    <s v="K"/>
    <s v="4500"/>
    <s v="4543"/>
    <n v="6"/>
    <s v="יח"/>
    <n v="6"/>
    <s v="יח"/>
    <x v="4"/>
    <s v="ILS"/>
    <x v="0"/>
    <n v="0"/>
    <n v="0"/>
    <n v="0"/>
    <n v="6"/>
    <n v="0"/>
    <n v="6"/>
    <n v="40.619999999999997"/>
    <n v="1"/>
    <s v="B56005000"/>
    <s v="אברהם"/>
    <s v="גואטה"/>
  </r>
  <r>
    <s v="21"/>
    <s v="55"/>
    <s v="F"/>
    <s v="M40"/>
    <m/>
    <d v="2021-09-29T00:00:00"/>
    <x v="0"/>
    <s v="400255002"/>
    <s v="40001537   תנובה"/>
    <x v="12"/>
    <x v="12"/>
    <m/>
    <m/>
    <s v="K"/>
    <s v="4500"/>
    <s v="4543"/>
    <n v="6"/>
    <s v="יח"/>
    <n v="6"/>
    <s v="יח"/>
    <x v="5"/>
    <s v="ILS"/>
    <x v="0"/>
    <n v="0"/>
    <n v="0"/>
    <n v="0"/>
    <n v="6"/>
    <n v="0"/>
    <n v="6"/>
    <n v="34.68"/>
    <n v="1"/>
    <s v="B56005000"/>
    <s v="אברהם"/>
    <s v="גואטה"/>
  </r>
  <r>
    <s v="23"/>
    <s v="55"/>
    <s v="F"/>
    <s v="M40"/>
    <m/>
    <d v="2021-09-29T00:00:00"/>
    <x v="0"/>
    <s v="400255002"/>
    <s v="40001537   תנובה"/>
    <x v="7"/>
    <x v="7"/>
    <m/>
    <m/>
    <s v="K"/>
    <s v="4500"/>
    <s v="4543"/>
    <n v="6"/>
    <s v="יח"/>
    <n v="6"/>
    <s v="יח"/>
    <x v="5"/>
    <s v="ILS"/>
    <x v="0"/>
    <n v="0"/>
    <n v="0"/>
    <n v="0"/>
    <n v="6"/>
    <n v="0"/>
    <n v="6"/>
    <n v="34.68"/>
    <n v="1"/>
    <s v="B56005000"/>
    <s v="אברהם"/>
    <s v="גואטה"/>
  </r>
  <r>
    <s v="24"/>
    <s v="55"/>
    <s v="F"/>
    <s v="M40"/>
    <m/>
    <d v="2021-09-29T00:00:00"/>
    <x v="0"/>
    <s v="400255002"/>
    <s v="40001537   תנובה"/>
    <x v="8"/>
    <x v="8"/>
    <m/>
    <m/>
    <s v="K"/>
    <s v="4500"/>
    <s v="4543"/>
    <n v="6"/>
    <s v="יח"/>
    <n v="6"/>
    <s v="יח"/>
    <x v="5"/>
    <s v="ILS"/>
    <x v="0"/>
    <n v="0"/>
    <n v="0"/>
    <n v="0"/>
    <n v="6"/>
    <n v="0"/>
    <n v="6"/>
    <n v="34.68"/>
    <n v="1"/>
    <s v="B56005000"/>
    <s v="אברהם"/>
    <s v="גואטה"/>
  </r>
  <r>
    <s v="5"/>
    <s v="55"/>
    <s v="F"/>
    <s v="M40"/>
    <m/>
    <d v="2021-09-29T00:00:00"/>
    <x v="0"/>
    <s v="400255006"/>
    <s v="40001537   תנובה"/>
    <x v="10"/>
    <x v="10"/>
    <m/>
    <m/>
    <s v="K"/>
    <s v="6000"/>
    <s v="6001"/>
    <n v="6"/>
    <s v="יח"/>
    <n v="6"/>
    <s v="יח"/>
    <x v="4"/>
    <s v="ILS"/>
    <x v="0"/>
    <n v="0"/>
    <n v="0"/>
    <n v="0"/>
    <n v="6"/>
    <n v="0"/>
    <n v="6"/>
    <n v="40.619999999999997"/>
    <n v="1"/>
    <s v="B51000010"/>
    <s v="דורון"/>
    <s v="ארז"/>
  </r>
  <r>
    <s v="6"/>
    <s v="55"/>
    <s v="F"/>
    <s v="M40"/>
    <m/>
    <d v="2021-09-29T00:00:00"/>
    <x v="0"/>
    <s v="400255006"/>
    <s v="40001537   תנובה"/>
    <x v="12"/>
    <x v="12"/>
    <m/>
    <m/>
    <s v="K"/>
    <s v="6000"/>
    <s v="6001"/>
    <n v="6"/>
    <s v="יח"/>
    <n v="6"/>
    <s v="יח"/>
    <x v="5"/>
    <s v="ILS"/>
    <x v="0"/>
    <n v="0"/>
    <n v="0"/>
    <n v="0"/>
    <n v="6"/>
    <n v="0"/>
    <n v="6"/>
    <n v="34.68"/>
    <n v="1"/>
    <s v="B51000010"/>
    <s v="דורון"/>
    <s v="ארז"/>
  </r>
  <r>
    <s v="7"/>
    <s v="55"/>
    <s v="F"/>
    <s v="M40"/>
    <m/>
    <d v="2021-09-29T00:00:00"/>
    <x v="0"/>
    <s v="400255006"/>
    <s v="40001537   תנובה"/>
    <x v="6"/>
    <x v="6"/>
    <m/>
    <m/>
    <s v="K"/>
    <s v="6000"/>
    <s v="6001"/>
    <n v="6"/>
    <s v="יח"/>
    <n v="6"/>
    <s v="יח"/>
    <x v="5"/>
    <s v="ILS"/>
    <x v="0"/>
    <n v="0"/>
    <n v="0"/>
    <n v="0"/>
    <n v="6"/>
    <n v="0"/>
    <n v="6"/>
    <n v="34.68"/>
    <n v="1"/>
    <s v="B51000010"/>
    <s v="דורון"/>
    <s v="ארז"/>
  </r>
  <r>
    <s v="7"/>
    <s v="55"/>
    <s v="F"/>
    <s v="M40"/>
    <m/>
    <d v="2021-09-29T00:00:00"/>
    <x v="0"/>
    <s v="400255022"/>
    <s v="40001537   תנובה"/>
    <x v="10"/>
    <x v="10"/>
    <m/>
    <m/>
    <s v="K"/>
    <s v="5000"/>
    <s v="5312"/>
    <n v="6"/>
    <s v="יח"/>
    <n v="6"/>
    <s v="יח"/>
    <x v="4"/>
    <s v="ILS"/>
    <x v="0"/>
    <n v="0"/>
    <n v="0"/>
    <n v="0"/>
    <n v="6"/>
    <n v="0"/>
    <n v="6"/>
    <n v="40.619999999999997"/>
    <n v="1"/>
    <s v="B52000005"/>
    <s v="חיים"/>
    <s v="בן מוחה"/>
  </r>
  <r>
    <s v="8"/>
    <s v="55"/>
    <s v="F"/>
    <s v="M40"/>
    <m/>
    <d v="2021-09-29T00:00:00"/>
    <x v="0"/>
    <s v="400255022"/>
    <s v="40001537   תנובה"/>
    <x v="11"/>
    <x v="11"/>
    <m/>
    <m/>
    <s v="K"/>
    <s v="5000"/>
    <s v="5312"/>
    <n v="6"/>
    <s v="יח"/>
    <n v="6"/>
    <s v="יח"/>
    <x v="4"/>
    <s v="ILS"/>
    <x v="0"/>
    <n v="0"/>
    <n v="0"/>
    <n v="0"/>
    <n v="6"/>
    <n v="0"/>
    <n v="6"/>
    <n v="40.619999999999997"/>
    <n v="1"/>
    <s v="B52000005"/>
    <s v="חיים"/>
    <s v="בן מוחה"/>
  </r>
  <r>
    <s v="13"/>
    <s v="55"/>
    <s v="F"/>
    <s v="M40"/>
    <m/>
    <d v="2021-09-27T00:00:00"/>
    <x v="0"/>
    <s v="400254884"/>
    <s v="40001537   תנובה"/>
    <x v="9"/>
    <x v="9"/>
    <m/>
    <m/>
    <s v="K"/>
    <s v="9000"/>
    <s v="9838"/>
    <n v="6"/>
    <s v="יח"/>
    <n v="6"/>
    <s v="יח"/>
    <x v="4"/>
    <s v="ILS"/>
    <x v="0"/>
    <n v="0"/>
    <n v="0"/>
    <n v="0"/>
    <n v="6"/>
    <n v="0"/>
    <n v="6"/>
    <n v="40.619999999999997"/>
    <n v="1"/>
    <s v="B80090012"/>
    <s v="שי"/>
    <s v="בן שיטרית"/>
  </r>
  <r>
    <s v="19"/>
    <s v="55"/>
    <s v="F"/>
    <s v="M40"/>
    <m/>
    <d v="2021-09-27T00:00:00"/>
    <x v="0"/>
    <s v="400254884"/>
    <s v="40001537   תנובה"/>
    <x v="8"/>
    <x v="8"/>
    <m/>
    <m/>
    <s v="K"/>
    <s v="9000"/>
    <s v="9838"/>
    <n v="6"/>
    <s v="יח"/>
    <n v="6"/>
    <s v="יח"/>
    <x v="5"/>
    <s v="ILS"/>
    <x v="0"/>
    <n v="0"/>
    <n v="0"/>
    <n v="0"/>
    <n v="6"/>
    <n v="0"/>
    <n v="6"/>
    <n v="34.68"/>
    <n v="1"/>
    <s v="B80090012"/>
    <s v="שי"/>
    <s v="בן שיטרית"/>
  </r>
  <r>
    <s v="10"/>
    <s v="55"/>
    <s v="F"/>
    <s v="M40"/>
    <m/>
    <d v="2021-09-26T00:00:00"/>
    <x v="0"/>
    <s v="400254824"/>
    <s v="40000834   לורד סנדוויץ בע&quot;מ"/>
    <x v="3"/>
    <x v="3"/>
    <m/>
    <m/>
    <s v="K"/>
    <s v="5000"/>
    <s v="5100"/>
    <n v="6"/>
    <s v="יח"/>
    <n v="6"/>
    <s v="יח"/>
    <x v="2"/>
    <s v="ILS"/>
    <x v="0"/>
    <n v="0"/>
    <n v="0"/>
    <n v="0"/>
    <n v="6"/>
    <n v="0"/>
    <n v="0"/>
    <n v="0"/>
    <n v="1"/>
    <s v="B52070004"/>
    <s v="ליאור"/>
    <s v="אוקנין"/>
  </r>
  <r>
    <s v="11"/>
    <s v="55"/>
    <s v="F"/>
    <s v="M40"/>
    <m/>
    <d v="2021-09-26T00:00:00"/>
    <x v="0"/>
    <s v="400254824"/>
    <s v="40000834   לורד סנדוויץ בע&quot;מ"/>
    <x v="4"/>
    <x v="4"/>
    <m/>
    <m/>
    <s v="K"/>
    <s v="5000"/>
    <s v="5100"/>
    <n v="6"/>
    <s v="יח"/>
    <n v="6"/>
    <s v="יח"/>
    <x v="3"/>
    <s v="ILS"/>
    <x v="0"/>
    <n v="0"/>
    <n v="0"/>
    <n v="0"/>
    <n v="6"/>
    <n v="0"/>
    <n v="0"/>
    <n v="0"/>
    <n v="1"/>
    <s v="B52070004"/>
    <s v="ליאור"/>
    <s v="אוקנין"/>
  </r>
  <r>
    <s v="2"/>
    <s v="55"/>
    <s v="F"/>
    <s v="M40"/>
    <m/>
    <d v="2021-09-23T00:00:00"/>
    <x v="0"/>
    <s v="400254780"/>
    <s v="40001537   תנובה"/>
    <x v="13"/>
    <x v="13"/>
    <m/>
    <m/>
    <s v="K"/>
    <s v="1000"/>
    <s v="1263"/>
    <n v="6"/>
    <s v="יח"/>
    <n v="6"/>
    <s v="יח"/>
    <x v="4"/>
    <s v="ILS"/>
    <x v="0"/>
    <n v="0"/>
    <n v="0"/>
    <n v="0"/>
    <n v="6"/>
    <n v="0"/>
    <n v="6"/>
    <n v="40.619999999999997"/>
    <n v="1"/>
    <s v="B21010500"/>
    <s v="99999999"/>
    <s v="99999999"/>
  </r>
  <r>
    <s v="3"/>
    <s v="55"/>
    <s v="F"/>
    <s v="M40"/>
    <m/>
    <d v="2021-09-23T00:00:00"/>
    <x v="0"/>
    <s v="400254780"/>
    <s v="40001537   תנובה"/>
    <x v="10"/>
    <x v="10"/>
    <m/>
    <m/>
    <s v="K"/>
    <s v="1000"/>
    <s v="1263"/>
    <n v="6"/>
    <s v="יח"/>
    <n v="6"/>
    <s v="יח"/>
    <x v="4"/>
    <s v="ILS"/>
    <x v="0"/>
    <n v="0"/>
    <n v="0"/>
    <n v="0"/>
    <n v="6"/>
    <n v="0"/>
    <n v="6"/>
    <n v="40.619999999999997"/>
    <n v="1"/>
    <s v="B21010500"/>
    <s v="99999999"/>
    <s v="99999999"/>
  </r>
  <r>
    <s v="4"/>
    <s v="55"/>
    <s v="F"/>
    <s v="M40"/>
    <m/>
    <d v="2021-09-23T00:00:00"/>
    <x v="0"/>
    <s v="400254780"/>
    <s v="40001537   תנובה"/>
    <x v="11"/>
    <x v="11"/>
    <m/>
    <m/>
    <s v="K"/>
    <s v="1000"/>
    <s v="1263"/>
    <n v="6"/>
    <s v="יח"/>
    <n v="6"/>
    <s v="יח"/>
    <x v="4"/>
    <s v="ILS"/>
    <x v="0"/>
    <n v="0"/>
    <n v="0"/>
    <n v="0"/>
    <n v="6"/>
    <n v="0"/>
    <n v="6"/>
    <n v="40.619999999999997"/>
    <n v="1"/>
    <s v="B21010500"/>
    <s v="99999999"/>
    <s v="99999999"/>
  </r>
  <r>
    <s v="5"/>
    <s v="55"/>
    <s v="F"/>
    <s v="M40"/>
    <m/>
    <d v="2021-09-23T00:00:00"/>
    <x v="0"/>
    <s v="400254780"/>
    <s v="40001537   תנובה"/>
    <x v="12"/>
    <x v="12"/>
    <m/>
    <m/>
    <s v="K"/>
    <s v="1000"/>
    <s v="1263"/>
    <n v="6"/>
    <s v="יח"/>
    <n v="6"/>
    <s v="יח"/>
    <x v="5"/>
    <s v="ILS"/>
    <x v="0"/>
    <n v="0"/>
    <n v="0"/>
    <n v="0"/>
    <n v="6"/>
    <n v="0"/>
    <n v="6"/>
    <n v="34.68"/>
    <n v="1"/>
    <s v="B21010500"/>
    <s v="99999999"/>
    <s v="99999999"/>
  </r>
  <r>
    <s v="6"/>
    <s v="55"/>
    <s v="F"/>
    <s v="M40"/>
    <m/>
    <d v="2021-09-23T00:00:00"/>
    <x v="0"/>
    <s v="400254780"/>
    <s v="40001537   תנובה"/>
    <x v="7"/>
    <x v="7"/>
    <m/>
    <m/>
    <s v="K"/>
    <s v="1000"/>
    <s v="1263"/>
    <n v="6"/>
    <s v="יח"/>
    <n v="6"/>
    <s v="יח"/>
    <x v="5"/>
    <s v="ILS"/>
    <x v="0"/>
    <n v="0"/>
    <n v="0"/>
    <n v="0"/>
    <n v="6"/>
    <n v="0"/>
    <n v="6"/>
    <n v="34.68"/>
    <n v="1"/>
    <s v="B21010500"/>
    <s v="99999999"/>
    <s v="99999999"/>
  </r>
  <r>
    <s v="5"/>
    <s v="55"/>
    <s v="F"/>
    <s v="M40"/>
    <m/>
    <d v="2021-09-19T00:00:00"/>
    <x v="0"/>
    <s v="400254518"/>
    <s v="40001537   תנובה"/>
    <x v="9"/>
    <x v="9"/>
    <m/>
    <m/>
    <s v="K"/>
    <s v="6000"/>
    <s v="6213"/>
    <n v="6"/>
    <s v="יח"/>
    <n v="6"/>
    <s v="יח"/>
    <x v="4"/>
    <s v="ILS"/>
    <x v="0"/>
    <n v="0"/>
    <n v="0"/>
    <n v="0"/>
    <n v="6"/>
    <n v="0"/>
    <n v="6"/>
    <n v="40.619999999999997"/>
    <n v="1"/>
    <s v="B51080100"/>
    <s v="חיים"/>
    <s v="קונפורטי"/>
  </r>
  <r>
    <s v="11"/>
    <s v="55"/>
    <s v="F"/>
    <s v="M40"/>
    <m/>
    <d v="2021-09-19T00:00:00"/>
    <x v="0"/>
    <s v="400254616"/>
    <s v="40000834   לורד סנדוויץ בע&quot;מ"/>
    <x v="3"/>
    <x v="3"/>
    <m/>
    <m/>
    <s v="K"/>
    <s v="5000"/>
    <s v="5100"/>
    <n v="6"/>
    <s v="יח"/>
    <n v="6"/>
    <s v="יח"/>
    <x v="2"/>
    <s v="ILS"/>
    <x v="0"/>
    <n v="0"/>
    <n v="0"/>
    <n v="0"/>
    <n v="6"/>
    <n v="0"/>
    <n v="0"/>
    <n v="0"/>
    <n v="1"/>
    <s v="B52070004"/>
    <s v="ליאור"/>
    <s v="אוקנין"/>
  </r>
  <r>
    <s v="13"/>
    <s v="55"/>
    <s v="F"/>
    <s v="M40"/>
    <m/>
    <d v="2021-09-19T00:00:00"/>
    <x v="0"/>
    <s v="400254616"/>
    <s v="40000834   לורד סנדוויץ בע&quot;מ"/>
    <x v="4"/>
    <x v="4"/>
    <m/>
    <m/>
    <s v="K"/>
    <s v="5000"/>
    <s v="5100"/>
    <n v="6"/>
    <s v="יח"/>
    <n v="6"/>
    <s v="יח"/>
    <x v="3"/>
    <s v="ILS"/>
    <x v="0"/>
    <n v="0"/>
    <n v="0"/>
    <n v="0"/>
    <n v="6"/>
    <n v="0"/>
    <n v="0"/>
    <n v="0"/>
    <n v="1"/>
    <s v="B52070004"/>
    <s v="ליאור"/>
    <s v="אוקנין"/>
  </r>
  <r>
    <s v="7"/>
    <s v="55"/>
    <s v="F"/>
    <s v="M40"/>
    <m/>
    <d v="2021-09-14T00:00:00"/>
    <x v="0"/>
    <s v="400254402"/>
    <s v="40001537   תנובה"/>
    <x v="5"/>
    <x v="5"/>
    <m/>
    <m/>
    <s v="K"/>
    <s v="9000"/>
    <s v="9152"/>
    <n v="6"/>
    <s v="יח"/>
    <n v="6"/>
    <s v="יח"/>
    <x v="4"/>
    <s v="ILS"/>
    <x v="0"/>
    <n v="0"/>
    <n v="0"/>
    <n v="0"/>
    <n v="6"/>
    <n v="0"/>
    <n v="6"/>
    <n v="40.619999999999997"/>
    <n v="1"/>
    <s v="B80040000"/>
    <s v="מאיר"/>
    <s v="נתן"/>
  </r>
  <r>
    <s v="19"/>
    <s v="55"/>
    <s v="F"/>
    <s v="M40"/>
    <m/>
    <d v="2021-09-12T00:00:00"/>
    <x v="0"/>
    <s v="400254165"/>
    <s v="40001537   תנובה"/>
    <x v="13"/>
    <x v="13"/>
    <m/>
    <m/>
    <s v="K"/>
    <s v="8000"/>
    <s v="8200"/>
    <n v="6"/>
    <s v="יח"/>
    <n v="6"/>
    <s v="יח"/>
    <x v="4"/>
    <s v="ILS"/>
    <x v="0"/>
    <n v="0"/>
    <n v="0"/>
    <n v="0"/>
    <n v="6"/>
    <n v="0"/>
    <n v="6"/>
    <n v="40.619999999999997"/>
    <n v="1"/>
    <s v="B55060000"/>
    <s v="גיל"/>
    <s v="נסים"/>
  </r>
  <r>
    <s v="21"/>
    <s v="55"/>
    <s v="F"/>
    <s v="M40"/>
    <m/>
    <d v="2021-09-12T00:00:00"/>
    <x v="0"/>
    <s v="400254165"/>
    <s v="40001537   תנובה"/>
    <x v="11"/>
    <x v="11"/>
    <m/>
    <m/>
    <s v="K"/>
    <s v="8000"/>
    <s v="8200"/>
    <n v="6"/>
    <s v="יח"/>
    <n v="6"/>
    <s v="יח"/>
    <x v="4"/>
    <s v="ILS"/>
    <x v="0"/>
    <n v="0"/>
    <n v="0"/>
    <n v="0"/>
    <n v="6"/>
    <n v="0"/>
    <n v="6"/>
    <n v="40.619999999999997"/>
    <n v="1"/>
    <s v="B55060000"/>
    <s v="גיל"/>
    <s v="נסים"/>
  </r>
  <r>
    <s v="5"/>
    <s v="55"/>
    <s v="F"/>
    <s v="M40"/>
    <m/>
    <d v="2021-09-12T00:00:00"/>
    <x v="0"/>
    <s v="400254278"/>
    <s v="40000834   לורד סנדוויץ בע&quot;מ"/>
    <x v="3"/>
    <x v="3"/>
    <m/>
    <m/>
    <s v="K"/>
    <s v="5000"/>
    <s v="5100"/>
    <n v="6"/>
    <s v="יח"/>
    <n v="6"/>
    <s v="יח"/>
    <x v="2"/>
    <s v="ILS"/>
    <x v="0"/>
    <n v="0"/>
    <n v="0"/>
    <n v="0"/>
    <n v="6"/>
    <n v="0"/>
    <n v="0"/>
    <n v="0"/>
    <n v="1"/>
    <s v="B52070004"/>
    <s v="ליאור"/>
    <s v="אוקנין"/>
  </r>
  <r>
    <s v="6"/>
    <s v="55"/>
    <s v="F"/>
    <s v="M40"/>
    <m/>
    <d v="2021-09-12T00:00:00"/>
    <x v="0"/>
    <s v="400254278"/>
    <s v="40000834   לורד סנדוויץ בע&quot;מ"/>
    <x v="4"/>
    <x v="4"/>
    <m/>
    <m/>
    <s v="K"/>
    <s v="5000"/>
    <s v="5100"/>
    <n v="6"/>
    <s v="יח"/>
    <n v="6"/>
    <s v="יח"/>
    <x v="3"/>
    <s v="ILS"/>
    <x v="0"/>
    <n v="0"/>
    <n v="0"/>
    <n v="0"/>
    <n v="6"/>
    <n v="0"/>
    <n v="0"/>
    <n v="0"/>
    <n v="1"/>
    <s v="B52070004"/>
    <s v="ליאור"/>
    <s v="אוקנין"/>
  </r>
  <r>
    <s v="4"/>
    <s v="55"/>
    <s v="F"/>
    <s v="M40"/>
    <m/>
    <d v="2021-09-09T00:00:00"/>
    <x v="0"/>
    <s v="400254065"/>
    <s v="40001537   תנובה"/>
    <x v="13"/>
    <x v="13"/>
    <m/>
    <m/>
    <s v="K"/>
    <s v="9000"/>
    <s v="9100"/>
    <n v="6"/>
    <s v="יח"/>
    <n v="6"/>
    <s v="יח"/>
    <x v="4"/>
    <s v="ILS"/>
    <x v="0"/>
    <n v="0"/>
    <n v="0"/>
    <n v="0"/>
    <n v="6"/>
    <n v="0"/>
    <n v="6"/>
    <n v="40.619999999999997"/>
    <n v="1"/>
    <s v="B80080000"/>
    <s v="יעקב"/>
    <s v="לוי"/>
  </r>
  <r>
    <s v="8"/>
    <s v="55"/>
    <s v="F"/>
    <s v="M40"/>
    <m/>
    <d v="2021-09-06T00:00:00"/>
    <x v="0"/>
    <s v="400253950"/>
    <s v="40001537   תנובה"/>
    <x v="9"/>
    <x v="9"/>
    <m/>
    <m/>
    <s v="K"/>
    <s v="4500"/>
    <s v="4527"/>
    <n v="6"/>
    <s v="יח"/>
    <n v="6"/>
    <s v="יח"/>
    <x v="4"/>
    <s v="ILS"/>
    <x v="0"/>
    <n v="0"/>
    <n v="0"/>
    <n v="0"/>
    <n v="6"/>
    <n v="0"/>
    <n v="6"/>
    <n v="40.619999999999997"/>
    <n v="1"/>
    <s v="B56007000"/>
    <s v="שלמה"/>
    <s v="בן-עמרם"/>
  </r>
  <r>
    <s v="11"/>
    <s v="55"/>
    <s v="F"/>
    <s v="M40"/>
    <m/>
    <d v="2021-09-06T00:00:00"/>
    <x v="0"/>
    <s v="400253950"/>
    <s v="40001537   תנובה"/>
    <x v="10"/>
    <x v="10"/>
    <m/>
    <m/>
    <s v="K"/>
    <s v="4500"/>
    <s v="4527"/>
    <n v="6"/>
    <s v="יח"/>
    <n v="6"/>
    <s v="יח"/>
    <x v="4"/>
    <s v="ILS"/>
    <x v="0"/>
    <n v="0"/>
    <n v="0"/>
    <n v="0"/>
    <n v="6"/>
    <n v="0"/>
    <n v="6"/>
    <n v="40.619999999999997"/>
    <n v="1"/>
    <s v="B56007000"/>
    <s v="שלמה"/>
    <s v="בן-עמרם"/>
  </r>
  <r>
    <s v="12"/>
    <s v="55"/>
    <s v="F"/>
    <s v="M40"/>
    <m/>
    <d v="2021-09-06T00:00:00"/>
    <x v="0"/>
    <s v="400253950"/>
    <s v="40001537   תנובה"/>
    <x v="12"/>
    <x v="12"/>
    <m/>
    <m/>
    <s v="K"/>
    <s v="4500"/>
    <s v="4527"/>
    <n v="6"/>
    <s v="יח"/>
    <n v="6"/>
    <s v="יח"/>
    <x v="5"/>
    <s v="ILS"/>
    <x v="0"/>
    <n v="0"/>
    <n v="0"/>
    <n v="0"/>
    <n v="6"/>
    <n v="0"/>
    <n v="6"/>
    <n v="34.68"/>
    <n v="1"/>
    <s v="B56007000"/>
    <s v="שלמה"/>
    <s v="בן-עמרם"/>
  </r>
  <r>
    <s v="13"/>
    <s v="55"/>
    <s v="F"/>
    <s v="M40"/>
    <m/>
    <d v="2021-09-06T00:00:00"/>
    <x v="0"/>
    <s v="400253950"/>
    <s v="40001537   תנובה"/>
    <x v="7"/>
    <x v="7"/>
    <m/>
    <m/>
    <s v="K"/>
    <s v="4500"/>
    <s v="4527"/>
    <n v="6"/>
    <s v="יח"/>
    <n v="6"/>
    <s v="יח"/>
    <x v="5"/>
    <s v="ILS"/>
    <x v="0"/>
    <n v="0"/>
    <n v="0"/>
    <n v="0"/>
    <n v="6"/>
    <n v="0"/>
    <n v="6"/>
    <n v="34.68"/>
    <n v="1"/>
    <s v="B56007000"/>
    <s v="שלמה"/>
    <s v="בן-עמרם"/>
  </r>
  <r>
    <s v="8"/>
    <s v="55"/>
    <s v="F"/>
    <s v="M40"/>
    <m/>
    <d v="2021-09-06T00:00:00"/>
    <x v="0"/>
    <s v="400253952"/>
    <s v="40000834   לורד סנדוויץ בע&quot;מ"/>
    <x v="3"/>
    <x v="3"/>
    <m/>
    <m/>
    <s v="K"/>
    <s v="5000"/>
    <s v="5100"/>
    <n v="6"/>
    <s v="יח"/>
    <n v="6"/>
    <s v="יח"/>
    <x v="2"/>
    <s v="ILS"/>
    <x v="0"/>
    <n v="0"/>
    <n v="0"/>
    <n v="0"/>
    <n v="6"/>
    <n v="0"/>
    <n v="0"/>
    <n v="0"/>
    <n v="1"/>
    <s v="B52070004"/>
    <s v="ליאור"/>
    <s v="אוקנין"/>
  </r>
  <r>
    <s v="9"/>
    <s v="55"/>
    <s v="F"/>
    <s v="M40"/>
    <m/>
    <d v="2021-09-06T00:00:00"/>
    <x v="0"/>
    <s v="400253952"/>
    <s v="40000834   לורד סנדוויץ בע&quot;מ"/>
    <x v="4"/>
    <x v="4"/>
    <m/>
    <m/>
    <s v="K"/>
    <s v="5000"/>
    <s v="5100"/>
    <n v="6"/>
    <s v="יח"/>
    <n v="6"/>
    <s v="יח"/>
    <x v="3"/>
    <s v="ILS"/>
    <x v="0"/>
    <n v="0"/>
    <n v="0"/>
    <n v="0"/>
    <n v="6"/>
    <n v="0"/>
    <n v="0"/>
    <n v="0"/>
    <n v="1"/>
    <s v="B52070004"/>
    <s v="ליאור"/>
    <s v="אוקנין"/>
  </r>
  <r>
    <s v="5"/>
    <s v="55"/>
    <s v="F"/>
    <s v="M40"/>
    <m/>
    <d v="2021-09-02T00:00:00"/>
    <x v="0"/>
    <s v="400253800"/>
    <s v="40001537   תנובה"/>
    <x v="11"/>
    <x v="11"/>
    <m/>
    <m/>
    <s v="K"/>
    <s v="4500"/>
    <s v="4500"/>
    <n v="6"/>
    <s v="יח"/>
    <n v="6"/>
    <s v="יח"/>
    <x v="4"/>
    <s v="ILS"/>
    <x v="0"/>
    <n v="0"/>
    <n v="0"/>
    <n v="0"/>
    <n v="6"/>
    <n v="0"/>
    <n v="6"/>
    <n v="40.619999999999997"/>
    <n v="1"/>
    <s v="B56010000"/>
    <s v="חיים"/>
    <s v="פונימונסקי"/>
  </r>
  <r>
    <s v="2"/>
    <s v="55"/>
    <s v="F"/>
    <s v="M40"/>
    <m/>
    <d v="2021-09-01T00:00:00"/>
    <x v="0"/>
    <s v="400253710"/>
    <s v="40001537   תנובה"/>
    <x v="13"/>
    <x v="13"/>
    <m/>
    <m/>
    <s v="K"/>
    <s v="1000"/>
    <s v="1800"/>
    <n v="6"/>
    <s v="יח"/>
    <n v="6"/>
    <s v="יח"/>
    <x v="4"/>
    <s v="ILS"/>
    <x v="0"/>
    <n v="0"/>
    <n v="0"/>
    <n v="0"/>
    <n v="6"/>
    <n v="0"/>
    <n v="6"/>
    <n v="40.619999999999997"/>
    <n v="1"/>
    <s v="B21000100"/>
    <s v="גולן"/>
    <s v="פראגון"/>
  </r>
  <r>
    <s v="4"/>
    <s v="55"/>
    <s v="F"/>
    <s v="M40"/>
    <m/>
    <d v="2021-09-01T00:00:00"/>
    <x v="0"/>
    <s v="400253710"/>
    <s v="40001537   תנובה"/>
    <x v="11"/>
    <x v="11"/>
    <m/>
    <m/>
    <s v="K"/>
    <s v="1000"/>
    <s v="1800"/>
    <n v="6"/>
    <s v="יח"/>
    <n v="6"/>
    <s v="יח"/>
    <x v="4"/>
    <s v="ILS"/>
    <x v="0"/>
    <n v="0"/>
    <n v="0"/>
    <n v="0"/>
    <n v="6"/>
    <n v="0"/>
    <n v="6"/>
    <n v="40.619999999999997"/>
    <n v="1"/>
    <s v="B21000100"/>
    <s v="גולן"/>
    <s v="פראגון"/>
  </r>
  <r>
    <s v="5"/>
    <s v="55"/>
    <s v="F"/>
    <s v="M40"/>
    <m/>
    <d v="2021-09-01T00:00:00"/>
    <x v="0"/>
    <s v="400253710"/>
    <s v="40001537   תנובה"/>
    <x v="12"/>
    <x v="12"/>
    <m/>
    <m/>
    <s v="K"/>
    <s v="1000"/>
    <s v="1800"/>
    <n v="6"/>
    <s v="יח"/>
    <n v="6"/>
    <s v="יח"/>
    <x v="5"/>
    <s v="ILS"/>
    <x v="0"/>
    <n v="0"/>
    <n v="0"/>
    <n v="0"/>
    <n v="6"/>
    <n v="0"/>
    <n v="6"/>
    <n v="34.68"/>
    <n v="1"/>
    <s v="B21000100"/>
    <s v="גולן"/>
    <s v="פראגון"/>
  </r>
  <r>
    <s v="7"/>
    <s v="55"/>
    <s v="F"/>
    <s v="M40"/>
    <m/>
    <d v="2021-09-01T00:00:00"/>
    <x v="0"/>
    <s v="400253710"/>
    <s v="40001537   תנובה"/>
    <x v="7"/>
    <x v="7"/>
    <m/>
    <m/>
    <s v="K"/>
    <s v="1000"/>
    <s v="1800"/>
    <n v="6"/>
    <s v="יח"/>
    <n v="6"/>
    <s v="יח"/>
    <x v="5"/>
    <s v="ILS"/>
    <x v="0"/>
    <n v="0"/>
    <n v="0"/>
    <n v="0"/>
    <n v="6"/>
    <n v="0"/>
    <n v="6"/>
    <n v="34.68"/>
    <n v="1"/>
    <s v="B21000100"/>
    <s v="גולן"/>
    <s v="פראגון"/>
  </r>
  <r>
    <s v="6"/>
    <s v="55"/>
    <s v="F"/>
    <s v="M40"/>
    <m/>
    <d v="2021-08-31T00:00:00"/>
    <x v="0"/>
    <s v="400253558"/>
    <s v="40001537   תנובה"/>
    <x v="10"/>
    <x v="10"/>
    <m/>
    <m/>
    <s v="K"/>
    <s v="1000"/>
    <s v="1533"/>
    <n v="6"/>
    <s v="יח"/>
    <n v="6"/>
    <s v="יח"/>
    <x v="4"/>
    <s v="ILS"/>
    <x v="0"/>
    <n v="0"/>
    <n v="0"/>
    <n v="0"/>
    <n v="6"/>
    <n v="0"/>
    <n v="6"/>
    <n v="40.619999999999997"/>
    <n v="1"/>
    <s v="B26000302"/>
    <s v="אלי"/>
    <s v="סחייק"/>
  </r>
  <r>
    <s v="7"/>
    <s v="55"/>
    <s v="F"/>
    <s v="M40"/>
    <m/>
    <d v="2021-08-31T00:00:00"/>
    <x v="0"/>
    <s v="400253558"/>
    <s v="40001537   תנובה"/>
    <x v="11"/>
    <x v="11"/>
    <m/>
    <m/>
    <s v="K"/>
    <s v="1000"/>
    <s v="1533"/>
    <n v="6"/>
    <s v="יח"/>
    <n v="6"/>
    <s v="יח"/>
    <x v="4"/>
    <s v="ILS"/>
    <x v="0"/>
    <n v="0"/>
    <n v="0"/>
    <n v="0"/>
    <n v="6"/>
    <n v="0"/>
    <n v="6"/>
    <n v="40.619999999999997"/>
    <n v="1"/>
    <s v="B26000302"/>
    <s v="אלי"/>
    <s v="סחייק"/>
  </r>
  <r>
    <s v="8"/>
    <s v="55"/>
    <s v="F"/>
    <s v="M40"/>
    <m/>
    <d v="2021-08-31T00:00:00"/>
    <x v="0"/>
    <s v="400253562"/>
    <s v="40001537   תנובה"/>
    <x v="11"/>
    <x v="11"/>
    <m/>
    <m/>
    <s v="K"/>
    <s v="1000"/>
    <s v="1225"/>
    <n v="6"/>
    <s v="יח"/>
    <n v="6"/>
    <s v="יח"/>
    <x v="4"/>
    <s v="ILS"/>
    <x v="0"/>
    <n v="0"/>
    <n v="0"/>
    <n v="0"/>
    <n v="6"/>
    <n v="0"/>
    <n v="6"/>
    <n v="40.619999999999997"/>
    <n v="1"/>
    <s v="B11000700"/>
    <s v="דוד"/>
    <s v="אביטל"/>
  </r>
  <r>
    <s v="2"/>
    <s v="55"/>
    <s v="F"/>
    <s v="M40"/>
    <m/>
    <d v="2021-08-31T00:00:00"/>
    <x v="0"/>
    <s v="400253634"/>
    <s v="40001537   תנובה"/>
    <x v="10"/>
    <x v="10"/>
    <m/>
    <m/>
    <s v="K"/>
    <s v="9000"/>
    <s v="9001"/>
    <n v="6"/>
    <s v="יח"/>
    <n v="6"/>
    <s v="יח"/>
    <x v="4"/>
    <s v="ILS"/>
    <x v="0"/>
    <n v="0"/>
    <n v="0"/>
    <n v="0"/>
    <n v="6"/>
    <n v="0"/>
    <n v="0"/>
    <n v="0"/>
    <n v="1"/>
    <s v="B80000000"/>
    <s v="אופירה"/>
    <s v="אביטן"/>
  </r>
  <r>
    <s v="1"/>
    <s v="55"/>
    <s v="F"/>
    <s v="M40"/>
    <m/>
    <d v="2021-08-31T00:00:00"/>
    <x v="0"/>
    <s v="400253639"/>
    <s v="40001537   תנובה"/>
    <x v="5"/>
    <x v="5"/>
    <m/>
    <m/>
    <s v="K"/>
    <s v="8000"/>
    <s v="8045"/>
    <n v="6"/>
    <s v="יח"/>
    <n v="6"/>
    <s v="יח"/>
    <x v="4"/>
    <s v="ILS"/>
    <x v="0"/>
    <n v="0"/>
    <n v="0"/>
    <n v="0"/>
    <n v="6"/>
    <n v="0"/>
    <n v="6"/>
    <n v="40.619999999999997"/>
    <n v="1"/>
    <s v="B55000700"/>
    <s v="יעקוב"/>
    <s v="אבו עלקם"/>
  </r>
  <r>
    <s v="3"/>
    <s v="55"/>
    <s v="F"/>
    <s v="M40"/>
    <m/>
    <d v="2021-08-31T00:00:00"/>
    <x v="0"/>
    <s v="400253639"/>
    <s v="40001537   תנובה"/>
    <x v="12"/>
    <x v="12"/>
    <m/>
    <m/>
    <s v="K"/>
    <s v="8000"/>
    <s v="8045"/>
    <n v="6"/>
    <s v="יח"/>
    <n v="6"/>
    <s v="יח"/>
    <x v="5"/>
    <s v="ILS"/>
    <x v="0"/>
    <n v="0"/>
    <n v="0"/>
    <n v="0"/>
    <n v="6"/>
    <n v="0"/>
    <n v="6"/>
    <n v="34.68"/>
    <n v="1"/>
    <s v="B55000700"/>
    <s v="יעקוב"/>
    <s v="אבו עלקם"/>
  </r>
  <r>
    <s v="4"/>
    <s v="55"/>
    <s v="F"/>
    <s v="M40"/>
    <m/>
    <d v="2021-08-31T00:00:00"/>
    <x v="0"/>
    <s v="400253639"/>
    <s v="40001537   תנובה"/>
    <x v="6"/>
    <x v="6"/>
    <m/>
    <m/>
    <s v="K"/>
    <s v="8000"/>
    <s v="8045"/>
    <n v="6"/>
    <s v="יח"/>
    <n v="6"/>
    <s v="יח"/>
    <x v="5"/>
    <s v="ILS"/>
    <x v="0"/>
    <n v="0"/>
    <n v="0"/>
    <n v="0"/>
    <n v="6"/>
    <n v="0"/>
    <n v="6"/>
    <n v="34.68"/>
    <n v="1"/>
    <s v="B55000700"/>
    <s v="יעקוב"/>
    <s v="אבו עלקם"/>
  </r>
  <r>
    <s v="5"/>
    <s v="55"/>
    <s v="F"/>
    <s v="M40"/>
    <m/>
    <d v="2021-08-31T00:00:00"/>
    <x v="0"/>
    <s v="400253639"/>
    <s v="40001537   תנובה"/>
    <x v="7"/>
    <x v="7"/>
    <m/>
    <m/>
    <s v="K"/>
    <s v="8000"/>
    <s v="8045"/>
    <n v="6"/>
    <s v="יח"/>
    <n v="6"/>
    <s v="יח"/>
    <x v="5"/>
    <s v="ILS"/>
    <x v="0"/>
    <n v="0"/>
    <n v="0"/>
    <n v="0"/>
    <n v="6"/>
    <n v="0"/>
    <n v="6"/>
    <n v="34.68"/>
    <n v="1"/>
    <s v="B55000700"/>
    <s v="יעקוב"/>
    <s v="אבו עלקם"/>
  </r>
  <r>
    <s v="5"/>
    <s v="55"/>
    <s v="F"/>
    <s v="M40"/>
    <m/>
    <d v="2021-08-31T00:00:00"/>
    <x v="0"/>
    <s v="400253651"/>
    <s v="40001537   תנובה"/>
    <x v="13"/>
    <x v="13"/>
    <m/>
    <m/>
    <s v="K"/>
    <s v="5000"/>
    <s v="5124"/>
    <n v="6"/>
    <s v="יח"/>
    <n v="6"/>
    <s v="יח"/>
    <x v="4"/>
    <s v="ILS"/>
    <x v="0"/>
    <n v="0"/>
    <n v="0"/>
    <n v="0"/>
    <n v="6"/>
    <n v="0"/>
    <n v="6"/>
    <n v="40.619999999999997"/>
    <n v="1"/>
    <s v="B52070500"/>
    <s v="אסף"/>
    <s v="דרעי"/>
  </r>
  <r>
    <s v="6"/>
    <s v="55"/>
    <s v="F"/>
    <s v="M40"/>
    <m/>
    <d v="2021-08-31T00:00:00"/>
    <x v="0"/>
    <s v="400253651"/>
    <s v="40001537   תנובה"/>
    <x v="5"/>
    <x v="5"/>
    <m/>
    <m/>
    <s v="K"/>
    <s v="5000"/>
    <s v="5124"/>
    <n v="6"/>
    <s v="יח"/>
    <n v="6"/>
    <s v="יח"/>
    <x v="4"/>
    <s v="ILS"/>
    <x v="0"/>
    <n v="0"/>
    <n v="0"/>
    <n v="0"/>
    <n v="6"/>
    <n v="0"/>
    <n v="6"/>
    <n v="40.619999999999997"/>
    <n v="1"/>
    <s v="B52070500"/>
    <s v="אסף"/>
    <s v="דרעי"/>
  </r>
  <r>
    <s v="7"/>
    <s v="55"/>
    <s v="F"/>
    <s v="M40"/>
    <m/>
    <d v="2021-08-31T00:00:00"/>
    <x v="0"/>
    <s v="400253651"/>
    <s v="40001537   תנובה"/>
    <x v="10"/>
    <x v="10"/>
    <m/>
    <m/>
    <s v="K"/>
    <s v="5000"/>
    <s v="5124"/>
    <n v="6"/>
    <s v="יח"/>
    <n v="6"/>
    <s v="יח"/>
    <x v="4"/>
    <s v="ILS"/>
    <x v="0"/>
    <n v="0"/>
    <n v="0"/>
    <n v="0"/>
    <n v="6"/>
    <n v="0"/>
    <n v="6"/>
    <n v="40.619999999999997"/>
    <n v="1"/>
    <s v="B52070500"/>
    <s v="אסף"/>
    <s v="דרעי"/>
  </r>
  <r>
    <s v="8"/>
    <s v="55"/>
    <s v="F"/>
    <s v="M40"/>
    <m/>
    <d v="2021-08-31T00:00:00"/>
    <x v="0"/>
    <s v="400253651"/>
    <s v="40001537   תנובה"/>
    <x v="8"/>
    <x v="8"/>
    <m/>
    <m/>
    <s v="K"/>
    <s v="5000"/>
    <s v="5124"/>
    <n v="6"/>
    <s v="יח"/>
    <n v="6"/>
    <s v="יח"/>
    <x v="5"/>
    <s v="ILS"/>
    <x v="0"/>
    <n v="0"/>
    <n v="0"/>
    <n v="0"/>
    <n v="6"/>
    <n v="0"/>
    <n v="6"/>
    <n v="34.68"/>
    <n v="1"/>
    <s v="B52070500"/>
    <s v="אסף"/>
    <s v="דרעי"/>
  </r>
  <r>
    <s v="2"/>
    <s v="55"/>
    <s v="F"/>
    <s v="M40"/>
    <m/>
    <d v="2021-08-30T00:00:00"/>
    <x v="0"/>
    <s v="400253363"/>
    <s v="40001537   תנובה"/>
    <x v="10"/>
    <x v="10"/>
    <m/>
    <m/>
    <s v="K"/>
    <s v="7000"/>
    <s v="7014"/>
    <n v="6"/>
    <s v="יח"/>
    <n v="6"/>
    <s v="יח"/>
    <x v="4"/>
    <s v="ILS"/>
    <x v="0"/>
    <n v="0"/>
    <n v="0"/>
    <n v="0"/>
    <n v="6"/>
    <n v="0"/>
    <n v="0"/>
    <n v="0"/>
    <n v="1"/>
    <s v="B53000007"/>
    <s v="שחר"/>
    <s v="סודאי"/>
  </r>
  <r>
    <s v="4"/>
    <s v="55"/>
    <s v="F"/>
    <s v="M40"/>
    <m/>
    <d v="2021-08-30T00:00:00"/>
    <x v="0"/>
    <s v="400253363"/>
    <s v="40001537   תנובה"/>
    <x v="6"/>
    <x v="6"/>
    <m/>
    <m/>
    <s v="K"/>
    <s v="7000"/>
    <s v="7014"/>
    <n v="6"/>
    <s v="יח"/>
    <n v="6"/>
    <s v="יח"/>
    <x v="5"/>
    <s v="ILS"/>
    <x v="0"/>
    <n v="0"/>
    <n v="0"/>
    <n v="0"/>
    <n v="6"/>
    <n v="0"/>
    <n v="0"/>
    <n v="0"/>
    <n v="1"/>
    <s v="B53000007"/>
    <s v="שחר"/>
    <s v="סודאי"/>
  </r>
  <r>
    <s v="6"/>
    <s v="55"/>
    <s v="F"/>
    <s v="M40"/>
    <m/>
    <d v="2021-08-30T00:00:00"/>
    <x v="0"/>
    <s v="400253394"/>
    <s v="40001537   תנובה"/>
    <x v="8"/>
    <x v="8"/>
    <m/>
    <m/>
    <s v="K"/>
    <s v="4500"/>
    <s v="4530"/>
    <n v="6"/>
    <s v="יח"/>
    <n v="6"/>
    <s v="יח"/>
    <x v="5"/>
    <s v="ILS"/>
    <x v="0"/>
    <n v="0"/>
    <n v="0"/>
    <n v="0"/>
    <n v="6"/>
    <n v="0"/>
    <n v="6"/>
    <n v="34.68"/>
    <n v="1"/>
    <s v="B56003000"/>
    <s v="הדר"/>
    <s v="אליהו"/>
  </r>
  <r>
    <s v="1"/>
    <s v="55"/>
    <s v="F"/>
    <s v="M40"/>
    <m/>
    <d v="2021-08-30T00:00:00"/>
    <x v="0"/>
    <s v="400253397"/>
    <s v="40005337   נביעות טבע הגליל סניף אילת"/>
    <x v="0"/>
    <x v="0"/>
    <m/>
    <m/>
    <s v="K"/>
    <s v="3000"/>
    <s v="3001"/>
    <n v="6"/>
    <s v="PAL"/>
    <n v="6"/>
    <s v="PAL"/>
    <x v="0"/>
    <s v="ILS"/>
    <x v="0"/>
    <n v="0"/>
    <n v="0"/>
    <n v="0"/>
    <n v="6"/>
    <n v="0"/>
    <n v="0"/>
    <n v="0"/>
    <n v="1"/>
    <s v="B54000000"/>
    <s v="שירלי"/>
    <s v="בן אבי"/>
  </r>
  <r>
    <s v="16"/>
    <s v="55"/>
    <s v="F"/>
    <s v="M40"/>
    <m/>
    <d v="2021-08-29T00:00:00"/>
    <x v="0"/>
    <s v="400253172"/>
    <s v="40001537   תנובה"/>
    <x v="11"/>
    <x v="11"/>
    <m/>
    <m/>
    <s v="K"/>
    <s v="8000"/>
    <s v="8200"/>
    <n v="6"/>
    <s v="יח"/>
    <n v="6"/>
    <s v="יח"/>
    <x v="4"/>
    <s v="ILS"/>
    <x v="0"/>
    <n v="0"/>
    <n v="0"/>
    <n v="0"/>
    <n v="6"/>
    <n v="0"/>
    <n v="0"/>
    <n v="0"/>
    <n v="1"/>
    <s v="B55060000"/>
    <s v="גיל"/>
    <s v="נסים"/>
  </r>
  <r>
    <s v="6"/>
    <s v="55"/>
    <s v="F"/>
    <s v="M40"/>
    <m/>
    <d v="2021-08-29T00:00:00"/>
    <x v="0"/>
    <s v="400253188"/>
    <s v="40000834   לורד סנדוויץ בע&quot;מ"/>
    <x v="3"/>
    <x v="3"/>
    <m/>
    <m/>
    <s v="K"/>
    <s v="5000"/>
    <s v="5100"/>
    <n v="6"/>
    <s v="יח"/>
    <n v="6"/>
    <s v="יח"/>
    <x v="2"/>
    <s v="ILS"/>
    <x v="0"/>
    <n v="0"/>
    <n v="0"/>
    <n v="0"/>
    <n v="6"/>
    <n v="0"/>
    <n v="0"/>
    <n v="0"/>
    <n v="1"/>
    <s v="B52070004"/>
    <s v="ליאור"/>
    <s v="אוקנין"/>
  </r>
  <r>
    <s v="7"/>
    <s v="55"/>
    <s v="F"/>
    <s v="M40"/>
    <m/>
    <d v="2021-08-29T00:00:00"/>
    <x v="0"/>
    <s v="400253188"/>
    <s v="40000834   לורד סנדוויץ בע&quot;מ"/>
    <x v="4"/>
    <x v="4"/>
    <m/>
    <m/>
    <s v="K"/>
    <s v="5000"/>
    <s v="5100"/>
    <n v="6"/>
    <s v="יח"/>
    <n v="6"/>
    <s v="יח"/>
    <x v="3"/>
    <s v="ILS"/>
    <x v="0"/>
    <n v="0"/>
    <n v="0"/>
    <n v="0"/>
    <n v="6"/>
    <n v="0"/>
    <n v="0"/>
    <n v="0"/>
    <n v="1"/>
    <s v="B52070004"/>
    <s v="ליאור"/>
    <s v="אוקנין"/>
  </r>
  <r>
    <s v="10"/>
    <s v="55"/>
    <s v="F"/>
    <s v="M40"/>
    <m/>
    <d v="2021-08-25T00:00:00"/>
    <x v="0"/>
    <s v="400252931"/>
    <s v="40001537   תנובה"/>
    <x v="5"/>
    <x v="5"/>
    <m/>
    <m/>
    <s v="K"/>
    <s v="9000"/>
    <s v="9820"/>
    <n v="6"/>
    <s v="יח"/>
    <n v="6"/>
    <s v="יח"/>
    <x v="4"/>
    <s v="ILS"/>
    <x v="0"/>
    <n v="0"/>
    <n v="0"/>
    <n v="0"/>
    <n v="6"/>
    <n v="0"/>
    <n v="0"/>
    <n v="0"/>
    <n v="1"/>
    <s v="B80090005"/>
    <s v="מרדכי"/>
    <s v="ביטון"/>
  </r>
  <r>
    <s v="11"/>
    <s v="55"/>
    <s v="F"/>
    <s v="M40"/>
    <m/>
    <d v="2021-08-25T00:00:00"/>
    <x v="0"/>
    <s v="400252931"/>
    <s v="40001537   תנובה"/>
    <x v="10"/>
    <x v="10"/>
    <m/>
    <m/>
    <s v="K"/>
    <s v="9000"/>
    <s v="9820"/>
    <n v="6"/>
    <s v="יח"/>
    <n v="6"/>
    <s v="יח"/>
    <x v="4"/>
    <s v="ILS"/>
    <x v="0"/>
    <n v="0"/>
    <n v="0"/>
    <n v="0"/>
    <n v="6"/>
    <n v="0"/>
    <n v="0"/>
    <n v="0"/>
    <n v="1"/>
    <s v="B80090005"/>
    <s v="מרדכי"/>
    <s v="ביטון"/>
  </r>
  <r>
    <s v="13"/>
    <s v="55"/>
    <s v="F"/>
    <s v="M40"/>
    <m/>
    <d v="2021-08-25T00:00:00"/>
    <x v="0"/>
    <s v="400252931"/>
    <s v="40001537   תנובה"/>
    <x v="9"/>
    <x v="9"/>
    <m/>
    <m/>
    <s v="K"/>
    <s v="9000"/>
    <s v="9820"/>
    <n v="6"/>
    <s v="יח"/>
    <n v="6"/>
    <s v="יח"/>
    <x v="4"/>
    <s v="ILS"/>
    <x v="0"/>
    <n v="0"/>
    <n v="0"/>
    <n v="0"/>
    <n v="6"/>
    <n v="0"/>
    <n v="0"/>
    <n v="0"/>
    <n v="1"/>
    <s v="B80090005"/>
    <s v="מרדכי"/>
    <s v="ביטון"/>
  </r>
  <r>
    <s v="14"/>
    <s v="55"/>
    <s v="F"/>
    <s v="M40"/>
    <m/>
    <d v="2021-08-25T00:00:00"/>
    <x v="0"/>
    <s v="400252931"/>
    <s v="40001537   תנובה"/>
    <x v="12"/>
    <x v="12"/>
    <m/>
    <m/>
    <s v="K"/>
    <s v="9000"/>
    <s v="9820"/>
    <n v="6"/>
    <s v="יח"/>
    <n v="6"/>
    <s v="יח"/>
    <x v="5"/>
    <s v="ILS"/>
    <x v="0"/>
    <n v="0"/>
    <n v="0"/>
    <n v="0"/>
    <n v="6"/>
    <n v="0"/>
    <n v="0"/>
    <n v="0"/>
    <n v="1"/>
    <s v="B80090005"/>
    <s v="מרדכי"/>
    <s v="ביטון"/>
  </r>
  <r>
    <s v="15"/>
    <s v="55"/>
    <s v="F"/>
    <s v="M40"/>
    <m/>
    <d v="2021-08-25T00:00:00"/>
    <x v="0"/>
    <s v="400252931"/>
    <s v="40001537   תנובה"/>
    <x v="7"/>
    <x v="7"/>
    <m/>
    <m/>
    <s v="K"/>
    <s v="9000"/>
    <s v="9820"/>
    <n v="6"/>
    <s v="יח"/>
    <n v="6"/>
    <s v="יח"/>
    <x v="5"/>
    <s v="ILS"/>
    <x v="0"/>
    <n v="0"/>
    <n v="0"/>
    <n v="0"/>
    <n v="6"/>
    <n v="0"/>
    <n v="0"/>
    <n v="0"/>
    <n v="1"/>
    <s v="B80090005"/>
    <s v="מרדכי"/>
    <s v="ביטון"/>
  </r>
  <r>
    <s v="3"/>
    <s v="55"/>
    <s v="F"/>
    <s v="M40"/>
    <m/>
    <d v="2021-08-23T00:00:00"/>
    <x v="0"/>
    <s v="400252656"/>
    <s v="40001537   תנובה"/>
    <x v="19"/>
    <x v="20"/>
    <m/>
    <m/>
    <s v="K"/>
    <s v="6000"/>
    <s v="6001"/>
    <n v="6"/>
    <s v="יח"/>
    <n v="6"/>
    <s v="יח"/>
    <x v="21"/>
    <s v="ILS"/>
    <x v="0"/>
    <n v="0"/>
    <n v="0"/>
    <n v="0"/>
    <n v="6"/>
    <n v="0"/>
    <n v="0"/>
    <n v="0"/>
    <n v="1"/>
    <s v="B51000010"/>
    <s v="דורון"/>
    <s v="ארז"/>
  </r>
  <r>
    <s v="12"/>
    <s v="55"/>
    <s v="F"/>
    <s v="M40"/>
    <m/>
    <d v="2021-08-23T00:00:00"/>
    <x v="0"/>
    <s v="400252656"/>
    <s v="40001537   תנובה"/>
    <x v="10"/>
    <x v="10"/>
    <m/>
    <m/>
    <s v="K"/>
    <s v="6000"/>
    <s v="6001"/>
    <n v="6"/>
    <s v="יח"/>
    <n v="6"/>
    <s v="יח"/>
    <x v="4"/>
    <s v="ILS"/>
    <x v="0"/>
    <n v="0"/>
    <n v="0"/>
    <n v="0"/>
    <n v="6"/>
    <n v="0"/>
    <n v="0"/>
    <n v="0"/>
    <n v="1"/>
    <s v="B51000010"/>
    <s v="דורון"/>
    <s v="ארז"/>
  </r>
  <r>
    <s v="13"/>
    <s v="55"/>
    <s v="F"/>
    <s v="M40"/>
    <m/>
    <d v="2021-08-23T00:00:00"/>
    <x v="0"/>
    <s v="400252656"/>
    <s v="40001537   תנובה"/>
    <x v="12"/>
    <x v="12"/>
    <m/>
    <m/>
    <s v="K"/>
    <s v="6000"/>
    <s v="6001"/>
    <n v="6"/>
    <s v="יח"/>
    <n v="6"/>
    <s v="יח"/>
    <x v="5"/>
    <s v="ILS"/>
    <x v="0"/>
    <n v="0"/>
    <n v="0"/>
    <n v="0"/>
    <n v="6"/>
    <n v="0"/>
    <n v="0"/>
    <n v="0"/>
    <n v="1"/>
    <s v="B51000010"/>
    <s v="דורון"/>
    <s v="ארז"/>
  </r>
  <r>
    <s v="14"/>
    <s v="55"/>
    <s v="F"/>
    <s v="M40"/>
    <m/>
    <d v="2021-08-23T00:00:00"/>
    <x v="0"/>
    <s v="400252656"/>
    <s v="40001537   תנובה"/>
    <x v="6"/>
    <x v="6"/>
    <m/>
    <m/>
    <s v="K"/>
    <s v="6000"/>
    <s v="6001"/>
    <n v="6"/>
    <s v="יח"/>
    <n v="6"/>
    <s v="יח"/>
    <x v="5"/>
    <s v="ILS"/>
    <x v="0"/>
    <n v="0"/>
    <n v="0"/>
    <n v="0"/>
    <n v="6"/>
    <n v="0"/>
    <n v="0"/>
    <n v="0"/>
    <n v="1"/>
    <s v="B51000010"/>
    <s v="דורון"/>
    <s v="ארז"/>
  </r>
  <r>
    <s v="1"/>
    <s v="55"/>
    <s v="F"/>
    <s v="M40"/>
    <m/>
    <d v="2021-08-22T00:00:00"/>
    <x v="0"/>
    <s v="400252537"/>
    <s v="40001537   תנובה"/>
    <x v="9"/>
    <x v="9"/>
    <m/>
    <m/>
    <s v="K"/>
    <s v="6000"/>
    <s v="6001"/>
    <n v="6"/>
    <s v="יח"/>
    <n v="6"/>
    <s v="יח"/>
    <x v="4"/>
    <s v="ILS"/>
    <x v="0"/>
    <n v="0"/>
    <n v="0"/>
    <n v="0"/>
    <n v="6"/>
    <n v="0"/>
    <n v="0"/>
    <n v="0"/>
    <n v="1"/>
    <s v="B51000000"/>
    <s v="שפרה"/>
    <s v="אופיר"/>
  </r>
  <r>
    <s v="2"/>
    <s v="55"/>
    <s v="F"/>
    <s v="M40"/>
    <m/>
    <d v="2021-08-22T00:00:00"/>
    <x v="0"/>
    <s v="400252537"/>
    <s v="40001537   תנובה"/>
    <x v="13"/>
    <x v="13"/>
    <m/>
    <m/>
    <s v="K"/>
    <s v="6000"/>
    <s v="6001"/>
    <n v="6"/>
    <s v="יח"/>
    <n v="6"/>
    <s v="יח"/>
    <x v="4"/>
    <s v="ILS"/>
    <x v="0"/>
    <n v="0"/>
    <n v="0"/>
    <n v="0"/>
    <n v="6"/>
    <n v="0"/>
    <n v="0"/>
    <n v="0"/>
    <n v="1"/>
    <s v="B51000000"/>
    <s v="שפרה"/>
    <s v="אופיר"/>
  </r>
  <r>
    <s v="4"/>
    <s v="55"/>
    <s v="F"/>
    <s v="M40"/>
    <m/>
    <d v="2021-08-22T00:00:00"/>
    <x v="0"/>
    <s v="400252537"/>
    <s v="40001537   תנובה"/>
    <x v="11"/>
    <x v="11"/>
    <m/>
    <m/>
    <s v="K"/>
    <s v="6000"/>
    <s v="6001"/>
    <n v="6"/>
    <s v="יח"/>
    <n v="6"/>
    <s v="יח"/>
    <x v="4"/>
    <s v="ILS"/>
    <x v="0"/>
    <n v="0"/>
    <n v="0"/>
    <n v="0"/>
    <n v="6"/>
    <n v="0"/>
    <n v="0"/>
    <n v="0"/>
    <n v="1"/>
    <s v="B51000000"/>
    <s v="שפרה"/>
    <s v="אופיר"/>
  </r>
  <r>
    <s v="5"/>
    <s v="55"/>
    <s v="F"/>
    <s v="M40"/>
    <m/>
    <d v="2021-08-22T00:00:00"/>
    <x v="0"/>
    <s v="400252537"/>
    <s v="40001537   תנובה"/>
    <x v="12"/>
    <x v="12"/>
    <m/>
    <m/>
    <s v="K"/>
    <s v="6000"/>
    <s v="6001"/>
    <n v="6"/>
    <s v="יח"/>
    <n v="6"/>
    <s v="יח"/>
    <x v="5"/>
    <s v="ILS"/>
    <x v="0"/>
    <n v="0"/>
    <n v="0"/>
    <n v="0"/>
    <n v="6"/>
    <n v="0"/>
    <n v="0"/>
    <n v="0"/>
    <n v="1"/>
    <s v="B51000000"/>
    <s v="שפרה"/>
    <s v="אופיר"/>
  </r>
  <r>
    <s v="6"/>
    <s v="55"/>
    <s v="F"/>
    <s v="M40"/>
    <m/>
    <d v="2021-08-22T00:00:00"/>
    <x v="0"/>
    <s v="400252537"/>
    <s v="40001537   תנובה"/>
    <x v="6"/>
    <x v="6"/>
    <m/>
    <m/>
    <s v="K"/>
    <s v="6000"/>
    <s v="6001"/>
    <n v="6"/>
    <s v="יח"/>
    <n v="6"/>
    <s v="יח"/>
    <x v="5"/>
    <s v="ILS"/>
    <x v="0"/>
    <n v="0"/>
    <n v="0"/>
    <n v="0"/>
    <n v="6"/>
    <n v="0"/>
    <n v="0"/>
    <n v="0"/>
    <n v="1"/>
    <s v="B51000000"/>
    <s v="שפרה"/>
    <s v="אופיר"/>
  </r>
  <r>
    <s v="7"/>
    <s v="55"/>
    <s v="F"/>
    <s v="M40"/>
    <m/>
    <d v="2021-08-19T00:00:00"/>
    <x v="0"/>
    <s v="400252404"/>
    <s v="40001537   תנובה"/>
    <x v="16"/>
    <x v="16"/>
    <m/>
    <m/>
    <s v="K"/>
    <s v="9000"/>
    <s v="9100"/>
    <n v="6"/>
    <s v="יח"/>
    <n v="6"/>
    <s v="יח"/>
    <x v="11"/>
    <s v="ILS"/>
    <x v="0"/>
    <n v="0"/>
    <n v="0"/>
    <n v="0"/>
    <n v="6"/>
    <n v="0"/>
    <n v="6"/>
    <n v="17.64"/>
    <n v="1"/>
    <s v="B80080000"/>
    <s v="יעקב"/>
    <s v="לוי"/>
  </r>
  <r>
    <s v="6"/>
    <s v="55"/>
    <s v="F"/>
    <s v="M40"/>
    <m/>
    <d v="2021-08-19T00:00:00"/>
    <x v="0"/>
    <s v="400252446"/>
    <s v="40001537   תנובה"/>
    <x v="9"/>
    <x v="9"/>
    <m/>
    <m/>
    <s v="K"/>
    <s v="7000"/>
    <s v="7216"/>
    <n v="6"/>
    <s v="יח"/>
    <n v="6"/>
    <s v="יח"/>
    <x v="4"/>
    <s v="ILS"/>
    <x v="0"/>
    <n v="0"/>
    <n v="0"/>
    <n v="0"/>
    <n v="6"/>
    <n v="0"/>
    <n v="6"/>
    <n v="40.619999999999997"/>
    <n v="1"/>
    <s v="B53070500"/>
    <s v="שריה"/>
    <s v="קרנר"/>
  </r>
  <r>
    <s v="7"/>
    <s v="55"/>
    <s v="F"/>
    <s v="M40"/>
    <m/>
    <d v="2021-08-19T00:00:00"/>
    <x v="0"/>
    <s v="400252446"/>
    <s v="40001537   תנובה"/>
    <x v="13"/>
    <x v="13"/>
    <m/>
    <m/>
    <s v="K"/>
    <s v="7000"/>
    <s v="7216"/>
    <n v="6"/>
    <s v="יח"/>
    <n v="6"/>
    <s v="יח"/>
    <x v="4"/>
    <s v="ILS"/>
    <x v="0"/>
    <n v="0"/>
    <n v="0"/>
    <n v="0"/>
    <n v="6"/>
    <n v="0"/>
    <n v="6"/>
    <n v="40.619999999999997"/>
    <n v="1"/>
    <s v="B53070500"/>
    <s v="שריה"/>
    <s v="קרנר"/>
  </r>
  <r>
    <s v="8"/>
    <s v="55"/>
    <s v="F"/>
    <s v="M40"/>
    <m/>
    <d v="2021-08-19T00:00:00"/>
    <x v="0"/>
    <s v="400252446"/>
    <s v="40001537   תנובה"/>
    <x v="5"/>
    <x v="5"/>
    <m/>
    <m/>
    <s v="K"/>
    <s v="7000"/>
    <s v="7216"/>
    <n v="6"/>
    <s v="יח"/>
    <n v="6"/>
    <s v="יח"/>
    <x v="4"/>
    <s v="ILS"/>
    <x v="0"/>
    <n v="0"/>
    <n v="0"/>
    <n v="0"/>
    <n v="6"/>
    <n v="0"/>
    <n v="6"/>
    <n v="40.619999999999997"/>
    <n v="1"/>
    <s v="B53070500"/>
    <s v="שריה"/>
    <s v="קרנר"/>
  </r>
  <r>
    <s v="9"/>
    <s v="55"/>
    <s v="F"/>
    <s v="M40"/>
    <m/>
    <d v="2021-08-19T00:00:00"/>
    <x v="0"/>
    <s v="400252446"/>
    <s v="40001537   תנובה"/>
    <x v="10"/>
    <x v="10"/>
    <m/>
    <m/>
    <s v="K"/>
    <s v="7000"/>
    <s v="7216"/>
    <n v="6"/>
    <s v="יח"/>
    <n v="6"/>
    <s v="יח"/>
    <x v="4"/>
    <s v="ILS"/>
    <x v="0"/>
    <n v="0"/>
    <n v="0"/>
    <n v="0"/>
    <n v="6"/>
    <n v="0"/>
    <n v="6"/>
    <n v="40.619999999999997"/>
    <n v="1"/>
    <s v="B53070500"/>
    <s v="שריה"/>
    <s v="קרנר"/>
  </r>
  <r>
    <s v="10"/>
    <s v="55"/>
    <s v="F"/>
    <s v="M40"/>
    <m/>
    <d v="2021-08-19T00:00:00"/>
    <x v="0"/>
    <s v="400252446"/>
    <s v="40001537   תנובה"/>
    <x v="12"/>
    <x v="12"/>
    <m/>
    <m/>
    <s v="K"/>
    <s v="7000"/>
    <s v="7216"/>
    <n v="6"/>
    <s v="יח"/>
    <n v="6"/>
    <s v="יח"/>
    <x v="5"/>
    <s v="ILS"/>
    <x v="0"/>
    <n v="0"/>
    <n v="0"/>
    <n v="0"/>
    <n v="6"/>
    <n v="0"/>
    <n v="6"/>
    <n v="34.68"/>
    <n v="1"/>
    <s v="B53070500"/>
    <s v="שריה"/>
    <s v="קרנר"/>
  </r>
  <r>
    <s v="11"/>
    <s v="55"/>
    <s v="F"/>
    <s v="M40"/>
    <m/>
    <d v="2021-08-19T00:00:00"/>
    <x v="0"/>
    <s v="400252446"/>
    <s v="40001537   תנובה"/>
    <x v="6"/>
    <x v="6"/>
    <m/>
    <m/>
    <s v="K"/>
    <s v="7000"/>
    <s v="7216"/>
    <n v="6"/>
    <s v="יח"/>
    <n v="6"/>
    <s v="יח"/>
    <x v="5"/>
    <s v="ILS"/>
    <x v="0"/>
    <n v="0"/>
    <n v="0"/>
    <n v="0"/>
    <n v="6"/>
    <n v="0"/>
    <n v="6"/>
    <n v="34.68"/>
    <n v="1"/>
    <s v="B53070500"/>
    <s v="שריה"/>
    <s v="קרנר"/>
  </r>
  <r>
    <s v="9"/>
    <s v="55"/>
    <s v="F"/>
    <s v="M40"/>
    <m/>
    <d v="2021-08-18T00:00:00"/>
    <x v="0"/>
    <s v="400252306"/>
    <s v="40001537   תנובה"/>
    <x v="13"/>
    <x v="13"/>
    <m/>
    <m/>
    <s v="K"/>
    <s v="4500"/>
    <s v="4507"/>
    <n v="6"/>
    <s v="יח"/>
    <n v="6"/>
    <s v="יח"/>
    <x v="4"/>
    <s v="ILS"/>
    <x v="0"/>
    <n v="0"/>
    <n v="0"/>
    <n v="0"/>
    <n v="6"/>
    <n v="0"/>
    <n v="6"/>
    <n v="40.619999999999997"/>
    <n v="1"/>
    <s v="B56000015"/>
    <s v="דוד"/>
    <s v="גיגי"/>
  </r>
  <r>
    <s v="10"/>
    <s v="55"/>
    <s v="F"/>
    <s v="M40"/>
    <m/>
    <d v="2021-08-18T00:00:00"/>
    <x v="0"/>
    <s v="400252306"/>
    <s v="40001537   תנובה"/>
    <x v="10"/>
    <x v="10"/>
    <m/>
    <m/>
    <s v="K"/>
    <s v="4500"/>
    <s v="4507"/>
    <n v="6"/>
    <s v="יח"/>
    <n v="6"/>
    <s v="יח"/>
    <x v="4"/>
    <s v="ILS"/>
    <x v="0"/>
    <n v="0"/>
    <n v="0"/>
    <n v="0"/>
    <n v="6"/>
    <n v="0"/>
    <n v="6"/>
    <n v="40.619999999999997"/>
    <n v="1"/>
    <s v="B56000015"/>
    <s v="דוד"/>
    <s v="גיגי"/>
  </r>
  <r>
    <s v="11"/>
    <s v="55"/>
    <s v="F"/>
    <s v="M40"/>
    <m/>
    <d v="2021-08-18T00:00:00"/>
    <x v="0"/>
    <s v="400252306"/>
    <s v="40001537   תנובה"/>
    <x v="11"/>
    <x v="11"/>
    <m/>
    <m/>
    <s v="K"/>
    <s v="4500"/>
    <s v="4507"/>
    <n v="6"/>
    <s v="יח"/>
    <n v="6"/>
    <s v="יח"/>
    <x v="4"/>
    <s v="ILS"/>
    <x v="0"/>
    <n v="0"/>
    <n v="0"/>
    <n v="0"/>
    <n v="6"/>
    <n v="0"/>
    <n v="6"/>
    <n v="40.619999999999997"/>
    <n v="1"/>
    <s v="B56000015"/>
    <s v="דוד"/>
    <s v="גיגי"/>
  </r>
  <r>
    <s v="12"/>
    <s v="55"/>
    <s v="F"/>
    <s v="M40"/>
    <m/>
    <d v="2021-08-18T00:00:00"/>
    <x v="0"/>
    <s v="400252306"/>
    <s v="40001537   תנובה"/>
    <x v="12"/>
    <x v="12"/>
    <m/>
    <m/>
    <s v="K"/>
    <s v="4500"/>
    <s v="4507"/>
    <n v="6"/>
    <s v="יח"/>
    <n v="6"/>
    <s v="יח"/>
    <x v="5"/>
    <s v="ILS"/>
    <x v="0"/>
    <n v="0"/>
    <n v="0"/>
    <n v="0"/>
    <n v="6"/>
    <n v="0"/>
    <n v="6"/>
    <n v="34.68"/>
    <n v="1"/>
    <s v="B56000015"/>
    <s v="דוד"/>
    <s v="גיגי"/>
  </r>
  <r>
    <s v="13"/>
    <s v="55"/>
    <s v="F"/>
    <s v="M40"/>
    <m/>
    <d v="2021-08-18T00:00:00"/>
    <x v="0"/>
    <s v="400252306"/>
    <s v="40001537   תנובה"/>
    <x v="6"/>
    <x v="6"/>
    <m/>
    <m/>
    <s v="K"/>
    <s v="4500"/>
    <s v="4507"/>
    <n v="6"/>
    <s v="יח"/>
    <n v="6"/>
    <s v="יח"/>
    <x v="5"/>
    <s v="ILS"/>
    <x v="0"/>
    <n v="0"/>
    <n v="0"/>
    <n v="0"/>
    <n v="6"/>
    <n v="0"/>
    <n v="6"/>
    <n v="34.68"/>
    <n v="1"/>
    <s v="B56000015"/>
    <s v="דוד"/>
    <s v="גיגי"/>
  </r>
  <r>
    <s v="14"/>
    <s v="55"/>
    <s v="F"/>
    <s v="M40"/>
    <m/>
    <d v="2021-08-18T00:00:00"/>
    <x v="0"/>
    <s v="400252306"/>
    <s v="40001537   תנובה"/>
    <x v="7"/>
    <x v="7"/>
    <m/>
    <m/>
    <s v="K"/>
    <s v="4500"/>
    <s v="4507"/>
    <n v="6"/>
    <s v="יח"/>
    <n v="6"/>
    <s v="יח"/>
    <x v="5"/>
    <s v="ILS"/>
    <x v="0"/>
    <n v="0"/>
    <n v="0"/>
    <n v="0"/>
    <n v="6"/>
    <n v="0"/>
    <n v="6"/>
    <n v="34.68"/>
    <n v="1"/>
    <s v="B56000015"/>
    <s v="דוד"/>
    <s v="גיגי"/>
  </r>
  <r>
    <s v="9"/>
    <s v="55"/>
    <s v="F"/>
    <s v="M40"/>
    <m/>
    <d v="2021-08-17T00:00:00"/>
    <x v="0"/>
    <s v="400252117"/>
    <s v="40000834   לורד סנדוויץ בע&quot;מ"/>
    <x v="4"/>
    <x v="4"/>
    <m/>
    <m/>
    <s v="K"/>
    <s v="1000"/>
    <s v="1532"/>
    <n v="6"/>
    <s v="יח"/>
    <n v="6"/>
    <s v="יח"/>
    <x v="3"/>
    <s v="ILS"/>
    <x v="0"/>
    <n v="0"/>
    <n v="0"/>
    <n v="0"/>
    <n v="6"/>
    <n v="0"/>
    <n v="0"/>
    <n v="0"/>
    <n v="1"/>
    <s v="B26000303"/>
    <s v="איל"/>
    <s v="מכלוף"/>
  </r>
  <r>
    <s v="4"/>
    <s v="55"/>
    <s v="F"/>
    <s v="M40"/>
    <m/>
    <d v="2021-08-17T00:00:00"/>
    <x v="0"/>
    <s v="400252171"/>
    <s v="40001537   תנובה"/>
    <x v="11"/>
    <x v="11"/>
    <m/>
    <m/>
    <s v="K"/>
    <s v="4500"/>
    <s v="4517"/>
    <n v="6"/>
    <s v="יח"/>
    <n v="6"/>
    <s v="יח"/>
    <x v="4"/>
    <s v="ILS"/>
    <x v="0"/>
    <n v="0"/>
    <n v="0"/>
    <n v="0"/>
    <n v="6"/>
    <n v="0"/>
    <n v="6"/>
    <n v="40.619999999999997"/>
    <n v="1"/>
    <s v="B56009200"/>
    <s v="אושרי"/>
    <s v="אקסול"/>
  </r>
  <r>
    <s v="8"/>
    <s v="55"/>
    <s v="F"/>
    <s v="M40"/>
    <m/>
    <d v="2021-08-16T00:00:00"/>
    <x v="0"/>
    <s v="400252051"/>
    <s v="40000834   לורד סנדוויץ בע&quot;מ"/>
    <x v="4"/>
    <x v="4"/>
    <m/>
    <m/>
    <s v="K"/>
    <s v="1000"/>
    <s v="1532"/>
    <n v="6"/>
    <s v="יח"/>
    <n v="6"/>
    <s v="יח"/>
    <x v="3"/>
    <s v="ILS"/>
    <x v="0"/>
    <n v="0"/>
    <n v="0"/>
    <n v="0"/>
    <n v="6"/>
    <n v="0"/>
    <n v="0"/>
    <n v="0"/>
    <n v="1"/>
    <s v="B26000303"/>
    <s v="איל"/>
    <s v="מכלוף"/>
  </r>
  <r>
    <s v="2"/>
    <s v="55"/>
    <s v="F"/>
    <s v="M40"/>
    <m/>
    <d v="2021-08-16T00:00:00"/>
    <x v="0"/>
    <s v="400252057"/>
    <s v="40001537   תנובה"/>
    <x v="8"/>
    <x v="8"/>
    <m/>
    <m/>
    <s v="K"/>
    <s v="1000"/>
    <s v="1100"/>
    <n v="6"/>
    <s v="יח"/>
    <n v="6"/>
    <s v="יח"/>
    <x v="5"/>
    <s v="ILS"/>
    <x v="0"/>
    <n v="0"/>
    <n v="0"/>
    <n v="0"/>
    <n v="6"/>
    <n v="0"/>
    <n v="6"/>
    <n v="34.68"/>
    <n v="1"/>
    <s v="B23000000"/>
    <s v="נתן"/>
    <s v="קורייב"/>
  </r>
  <r>
    <s v="3"/>
    <s v="55"/>
    <s v="F"/>
    <s v="M40"/>
    <m/>
    <d v="2021-08-16T00:00:00"/>
    <x v="0"/>
    <s v="400252057"/>
    <s v="40001537   תנובה"/>
    <x v="12"/>
    <x v="12"/>
    <m/>
    <m/>
    <s v="K"/>
    <s v="1000"/>
    <s v="1100"/>
    <n v="6"/>
    <s v="יח"/>
    <n v="6"/>
    <s v="יח"/>
    <x v="5"/>
    <s v="ILS"/>
    <x v="0"/>
    <n v="0"/>
    <n v="0"/>
    <n v="0"/>
    <n v="6"/>
    <n v="0"/>
    <n v="6"/>
    <n v="34.68"/>
    <n v="1"/>
    <s v="B23000000"/>
    <s v="נתן"/>
    <s v="קורייב"/>
  </r>
  <r>
    <s v="10"/>
    <s v="55"/>
    <s v="F"/>
    <s v="M40"/>
    <m/>
    <d v="2021-08-15T00:00:00"/>
    <x v="0"/>
    <s v="400251992"/>
    <s v="40001537   תנובה"/>
    <x v="10"/>
    <x v="10"/>
    <m/>
    <m/>
    <s v="K"/>
    <s v="5000"/>
    <s v="5214"/>
    <n v="6"/>
    <s v="יח"/>
    <n v="6"/>
    <s v="יח"/>
    <x v="4"/>
    <s v="ILS"/>
    <x v="0"/>
    <n v="0"/>
    <n v="0"/>
    <n v="0"/>
    <n v="6"/>
    <n v="0"/>
    <n v="6"/>
    <n v="40.619999999999997"/>
    <n v="1"/>
    <s v="B52060100"/>
    <s v="שלמה"/>
    <s v="צרפתי"/>
  </r>
  <r>
    <s v="9"/>
    <s v="55"/>
    <s v="F"/>
    <s v="M40"/>
    <m/>
    <d v="2021-08-11T00:00:00"/>
    <x v="0"/>
    <s v="400251687"/>
    <s v="40000834   לורד סנדוויץ בע&quot;מ"/>
    <x v="3"/>
    <x v="3"/>
    <m/>
    <m/>
    <s v="K"/>
    <s v="5000"/>
    <s v="5100"/>
    <n v="6"/>
    <s v="יח"/>
    <n v="6"/>
    <s v="יח"/>
    <x v="2"/>
    <s v="ILS"/>
    <x v="0"/>
    <n v="0"/>
    <n v="0"/>
    <n v="0"/>
    <n v="6"/>
    <n v="0"/>
    <n v="0"/>
    <n v="0"/>
    <n v="1"/>
    <s v="B52070004"/>
    <s v="ליאור"/>
    <s v="אוקנין"/>
  </r>
  <r>
    <s v="10"/>
    <s v="55"/>
    <s v="F"/>
    <s v="M40"/>
    <m/>
    <d v="2021-08-11T00:00:00"/>
    <x v="0"/>
    <s v="400251687"/>
    <s v="40000834   לורד סנדוויץ בע&quot;מ"/>
    <x v="4"/>
    <x v="4"/>
    <m/>
    <m/>
    <s v="K"/>
    <s v="5000"/>
    <s v="5100"/>
    <n v="6"/>
    <s v="יח"/>
    <n v="6"/>
    <s v="יח"/>
    <x v="3"/>
    <s v="ILS"/>
    <x v="0"/>
    <n v="0"/>
    <n v="0"/>
    <n v="0"/>
    <n v="6"/>
    <n v="0"/>
    <n v="0"/>
    <n v="0"/>
    <n v="1"/>
    <s v="B52070004"/>
    <s v="ליאור"/>
    <s v="אוקנין"/>
  </r>
  <r>
    <s v="2"/>
    <s v="55"/>
    <s v="F"/>
    <s v="M40"/>
    <m/>
    <d v="2021-08-11T00:00:00"/>
    <x v="0"/>
    <s v="400251717"/>
    <s v="40001537   תנובה"/>
    <x v="10"/>
    <x v="10"/>
    <m/>
    <m/>
    <s v="K"/>
    <s v="7000"/>
    <s v="7001"/>
    <n v="6"/>
    <s v="יח"/>
    <n v="6"/>
    <s v="יח"/>
    <x v="4"/>
    <s v="ILS"/>
    <x v="0"/>
    <n v="0"/>
    <n v="0"/>
    <n v="0"/>
    <n v="6"/>
    <n v="0"/>
    <n v="6"/>
    <n v="40.619999999999997"/>
    <n v="1"/>
    <s v="B53000000"/>
    <s v="עמוס.א"/>
    <s v="חיון"/>
  </r>
  <r>
    <s v="3"/>
    <s v="55"/>
    <s v="F"/>
    <s v="M40"/>
    <m/>
    <d v="2021-08-11T00:00:00"/>
    <x v="0"/>
    <s v="400251717"/>
    <s v="40001537   תנובה"/>
    <x v="11"/>
    <x v="11"/>
    <m/>
    <m/>
    <s v="K"/>
    <s v="7000"/>
    <s v="7001"/>
    <n v="6"/>
    <s v="יח"/>
    <n v="6"/>
    <s v="יח"/>
    <x v="4"/>
    <s v="ILS"/>
    <x v="0"/>
    <n v="0"/>
    <n v="0"/>
    <n v="0"/>
    <n v="6"/>
    <n v="0"/>
    <n v="6"/>
    <n v="40.619999999999997"/>
    <n v="1"/>
    <s v="B53000000"/>
    <s v="עמוס.א"/>
    <s v="חיון"/>
  </r>
  <r>
    <s v="4"/>
    <s v="55"/>
    <s v="F"/>
    <s v="M40"/>
    <m/>
    <d v="2021-08-11T00:00:00"/>
    <x v="0"/>
    <s v="400251753"/>
    <s v="40001537   תנובה"/>
    <x v="11"/>
    <x v="11"/>
    <m/>
    <m/>
    <s v="K"/>
    <s v="7000"/>
    <s v="7100"/>
    <n v="6"/>
    <s v="יח"/>
    <n v="6"/>
    <s v="יח"/>
    <x v="4"/>
    <s v="ILS"/>
    <x v="0"/>
    <n v="0"/>
    <n v="0"/>
    <n v="0"/>
    <n v="6"/>
    <n v="0"/>
    <n v="6"/>
    <n v="40.619999999999997"/>
    <n v="1"/>
    <s v="B53060800"/>
    <s v="אבבה"/>
    <s v="טפט"/>
  </r>
  <r>
    <s v="5"/>
    <s v="55"/>
    <s v="F"/>
    <s v="M40"/>
    <m/>
    <d v="2021-08-11T00:00:00"/>
    <x v="0"/>
    <s v="400251753"/>
    <s v="40001537   תנובה"/>
    <x v="13"/>
    <x v="13"/>
    <m/>
    <m/>
    <s v="K"/>
    <s v="7000"/>
    <s v="7100"/>
    <n v="6"/>
    <s v="יח"/>
    <n v="6"/>
    <s v="יח"/>
    <x v="4"/>
    <s v="ILS"/>
    <x v="0"/>
    <n v="0"/>
    <n v="0"/>
    <n v="0"/>
    <n v="6"/>
    <n v="0"/>
    <n v="6"/>
    <n v="40.619999999999997"/>
    <n v="1"/>
    <s v="B53060800"/>
    <s v="אבבה"/>
    <s v="טפט"/>
  </r>
  <r>
    <s v="6"/>
    <s v="55"/>
    <s v="F"/>
    <s v="M40"/>
    <m/>
    <d v="2021-08-11T00:00:00"/>
    <x v="0"/>
    <s v="400251753"/>
    <s v="40001537   תנובה"/>
    <x v="8"/>
    <x v="8"/>
    <m/>
    <m/>
    <s v="K"/>
    <s v="7000"/>
    <s v="7100"/>
    <n v="6"/>
    <s v="יח"/>
    <n v="6"/>
    <s v="יח"/>
    <x v="5"/>
    <s v="ILS"/>
    <x v="0"/>
    <n v="0"/>
    <n v="0"/>
    <n v="0"/>
    <n v="6"/>
    <n v="0"/>
    <n v="6"/>
    <n v="34.68"/>
    <n v="1"/>
    <s v="B53060800"/>
    <s v="אבבה"/>
    <s v="טפט"/>
  </r>
  <r>
    <s v="7"/>
    <s v="55"/>
    <s v="F"/>
    <s v="M40"/>
    <m/>
    <d v="2021-08-11T00:00:00"/>
    <x v="0"/>
    <s v="400251753"/>
    <s v="40001537   תנובה"/>
    <x v="6"/>
    <x v="6"/>
    <m/>
    <m/>
    <s v="K"/>
    <s v="7000"/>
    <s v="7100"/>
    <n v="6"/>
    <s v="יח"/>
    <n v="6"/>
    <s v="יח"/>
    <x v="5"/>
    <s v="ILS"/>
    <x v="0"/>
    <n v="0"/>
    <n v="0"/>
    <n v="0"/>
    <n v="6"/>
    <n v="0"/>
    <n v="6"/>
    <n v="34.68"/>
    <n v="1"/>
    <s v="B53060800"/>
    <s v="אבבה"/>
    <s v="טפט"/>
  </r>
  <r>
    <s v="23"/>
    <s v="55"/>
    <s v="F"/>
    <s v="M40"/>
    <m/>
    <d v="2021-08-11T00:00:00"/>
    <x v="0"/>
    <s v="400251753"/>
    <s v="40001537   תנובה"/>
    <x v="9"/>
    <x v="9"/>
    <m/>
    <m/>
    <s v="K"/>
    <s v="7000"/>
    <s v="7100"/>
    <n v="6"/>
    <s v="יח"/>
    <n v="6"/>
    <s v="יח"/>
    <x v="4"/>
    <s v="ILS"/>
    <x v="0"/>
    <n v="0"/>
    <n v="0"/>
    <n v="0"/>
    <n v="6"/>
    <n v="0"/>
    <n v="6"/>
    <n v="40.619999999999997"/>
    <n v="1"/>
    <s v="B53060800"/>
    <s v="אבבה"/>
    <s v="טפט"/>
  </r>
  <r>
    <s v="9"/>
    <s v="55"/>
    <s v="F"/>
    <s v="M40"/>
    <m/>
    <d v="2021-08-09T00:00:00"/>
    <x v="0"/>
    <s v="400251526"/>
    <s v="40001537   תנובה"/>
    <x v="10"/>
    <x v="10"/>
    <m/>
    <m/>
    <s v="K"/>
    <s v="1000"/>
    <s v="1263"/>
    <n v="6"/>
    <s v="יח"/>
    <n v="6"/>
    <s v="יח"/>
    <x v="4"/>
    <s v="ILS"/>
    <x v="0"/>
    <n v="0"/>
    <n v="0"/>
    <n v="0"/>
    <n v="6"/>
    <n v="0"/>
    <n v="6"/>
    <n v="40.619999999999997"/>
    <n v="1"/>
    <s v="B21010300"/>
    <s v="גלית"/>
    <s v="צ'רניאחובסקי"/>
  </r>
  <r>
    <s v="10"/>
    <s v="55"/>
    <s v="F"/>
    <s v="M40"/>
    <m/>
    <d v="2021-08-09T00:00:00"/>
    <x v="0"/>
    <s v="400251526"/>
    <s v="40001537   תנובה"/>
    <x v="11"/>
    <x v="11"/>
    <m/>
    <m/>
    <s v="K"/>
    <s v="1000"/>
    <s v="1263"/>
    <n v="6"/>
    <s v="יח"/>
    <n v="6"/>
    <s v="יח"/>
    <x v="4"/>
    <s v="ILS"/>
    <x v="0"/>
    <n v="0"/>
    <n v="0"/>
    <n v="0"/>
    <n v="6"/>
    <n v="0"/>
    <n v="6"/>
    <n v="40.619999999999997"/>
    <n v="1"/>
    <s v="B21010300"/>
    <s v="גלית"/>
    <s v="צ'רניאחובסקי"/>
  </r>
  <r>
    <s v="9"/>
    <s v="55"/>
    <s v="F"/>
    <s v="M40"/>
    <m/>
    <d v="2021-08-09T00:00:00"/>
    <x v="0"/>
    <s v="400251532"/>
    <s v="40001537   תנובה"/>
    <x v="6"/>
    <x v="6"/>
    <m/>
    <m/>
    <s v="K"/>
    <s v="1000"/>
    <s v="1532"/>
    <n v="6"/>
    <s v="יח"/>
    <n v="6"/>
    <s v="יח"/>
    <x v="5"/>
    <s v="ILS"/>
    <x v="0"/>
    <n v="0"/>
    <n v="0"/>
    <n v="0"/>
    <n v="6"/>
    <n v="0"/>
    <n v="6"/>
    <n v="34.68"/>
    <n v="1"/>
    <s v="B26000303"/>
    <s v="איל"/>
    <s v="מכלוף"/>
  </r>
  <r>
    <s v="7"/>
    <s v="55"/>
    <s v="F"/>
    <s v="M40"/>
    <m/>
    <d v="2021-08-08T00:00:00"/>
    <x v="0"/>
    <s v="400251398"/>
    <s v="40001537   תנובה"/>
    <x v="10"/>
    <x v="10"/>
    <m/>
    <m/>
    <s v="K"/>
    <s v="5000"/>
    <s v="5116"/>
    <n v="6"/>
    <s v="יח"/>
    <n v="6"/>
    <s v="יח"/>
    <x v="4"/>
    <s v="ILS"/>
    <x v="0"/>
    <n v="0"/>
    <n v="0"/>
    <n v="0"/>
    <n v="6"/>
    <n v="0"/>
    <n v="6"/>
    <n v="40.619999999999997"/>
    <n v="1"/>
    <s v="B52070100"/>
    <s v="יובל"/>
    <s v="סבג"/>
  </r>
  <r>
    <s v="8"/>
    <s v="55"/>
    <s v="F"/>
    <s v="M40"/>
    <m/>
    <d v="2021-08-08T00:00:00"/>
    <x v="0"/>
    <s v="400251398"/>
    <s v="40001537   תנובה"/>
    <x v="11"/>
    <x v="11"/>
    <m/>
    <m/>
    <s v="K"/>
    <s v="5000"/>
    <s v="5116"/>
    <n v="6"/>
    <s v="יח"/>
    <n v="6"/>
    <s v="יח"/>
    <x v="4"/>
    <s v="ILS"/>
    <x v="0"/>
    <n v="0"/>
    <n v="0"/>
    <n v="0"/>
    <n v="6"/>
    <n v="0"/>
    <n v="6"/>
    <n v="40.619999999999997"/>
    <n v="1"/>
    <s v="B52070100"/>
    <s v="יובל"/>
    <s v="סבג"/>
  </r>
  <r>
    <s v="8"/>
    <s v="55"/>
    <s v="F"/>
    <s v="M40"/>
    <m/>
    <d v="2021-08-08T00:00:00"/>
    <x v="0"/>
    <s v="400251414"/>
    <s v="40001537   תנובה"/>
    <x v="12"/>
    <x v="12"/>
    <m/>
    <m/>
    <s v="K"/>
    <s v="9000"/>
    <s v="9820"/>
    <n v="6"/>
    <s v="יח"/>
    <n v="6"/>
    <s v="יח"/>
    <x v="5"/>
    <s v="ILS"/>
    <x v="0"/>
    <n v="0"/>
    <n v="0"/>
    <n v="0"/>
    <n v="6"/>
    <n v="0"/>
    <n v="6"/>
    <n v="34.68"/>
    <n v="1"/>
    <s v="B80090005"/>
    <s v="מרדכי"/>
    <s v="ביטון"/>
  </r>
  <r>
    <s v="10"/>
    <s v="55"/>
    <s v="F"/>
    <s v="M40"/>
    <m/>
    <d v="2021-08-08T00:00:00"/>
    <x v="0"/>
    <s v="400251414"/>
    <s v="40001537   תנובה"/>
    <x v="13"/>
    <x v="13"/>
    <m/>
    <m/>
    <s v="K"/>
    <s v="9000"/>
    <s v="9820"/>
    <n v="6"/>
    <s v="יח"/>
    <n v="6"/>
    <s v="יח"/>
    <x v="4"/>
    <s v="ILS"/>
    <x v="0"/>
    <n v="0"/>
    <n v="0"/>
    <n v="0"/>
    <n v="6"/>
    <n v="0"/>
    <n v="6"/>
    <n v="40.619999999999997"/>
    <n v="1"/>
    <s v="B80090005"/>
    <s v="מרדכי"/>
    <s v="ביטון"/>
  </r>
  <r>
    <s v="12"/>
    <s v="55"/>
    <s v="F"/>
    <s v="M40"/>
    <m/>
    <d v="2021-08-08T00:00:00"/>
    <x v="0"/>
    <s v="400251414"/>
    <s v="40001537   תנובה"/>
    <x v="9"/>
    <x v="9"/>
    <m/>
    <m/>
    <s v="K"/>
    <s v="9000"/>
    <s v="9820"/>
    <n v="6"/>
    <s v="יח"/>
    <n v="6"/>
    <s v="יח"/>
    <x v="4"/>
    <s v="ILS"/>
    <x v="0"/>
    <n v="0"/>
    <n v="0"/>
    <n v="0"/>
    <n v="6"/>
    <n v="0"/>
    <n v="6"/>
    <n v="40.619999999999997"/>
    <n v="1"/>
    <s v="B80090005"/>
    <s v="מרדכי"/>
    <s v="ביטון"/>
  </r>
  <r>
    <s v="1"/>
    <s v="55"/>
    <s v="F"/>
    <s v="M40"/>
    <m/>
    <d v="2021-08-08T00:00:00"/>
    <x v="0"/>
    <s v="400251428"/>
    <s v="40005337   נביעות טבע הגליל סניף אילת"/>
    <x v="0"/>
    <x v="0"/>
    <m/>
    <m/>
    <s v="K"/>
    <s v="3000"/>
    <s v="3001"/>
    <n v="6"/>
    <s v="PAL"/>
    <n v="6"/>
    <s v="PAL"/>
    <x v="0"/>
    <s v="ILS"/>
    <x v="0"/>
    <n v="0"/>
    <n v="0"/>
    <n v="0"/>
    <n v="6"/>
    <n v="0"/>
    <n v="0"/>
    <n v="0"/>
    <n v="1"/>
    <s v="B54000000"/>
    <s v="שירלי"/>
    <s v="בן אבי"/>
  </r>
  <r>
    <s v="6"/>
    <s v="55"/>
    <s v="F"/>
    <s v="M40"/>
    <m/>
    <d v="2021-08-08T00:00:00"/>
    <x v="0"/>
    <s v="400251460"/>
    <s v="40000834   לורד סנדוויץ בע&quot;מ"/>
    <x v="4"/>
    <x v="4"/>
    <m/>
    <m/>
    <s v="K"/>
    <s v="5000"/>
    <s v="5100"/>
    <n v="6"/>
    <s v="יח"/>
    <n v="6"/>
    <s v="יח"/>
    <x v="3"/>
    <s v="ILS"/>
    <x v="0"/>
    <n v="0"/>
    <n v="0"/>
    <n v="0"/>
    <n v="6"/>
    <n v="0"/>
    <n v="0"/>
    <n v="0"/>
    <n v="1"/>
    <s v="B52070004"/>
    <s v="ליאור"/>
    <s v="אוקנין"/>
  </r>
  <r>
    <s v="8"/>
    <s v="55"/>
    <s v="F"/>
    <s v="M40"/>
    <m/>
    <d v="2021-08-08T00:00:00"/>
    <x v="0"/>
    <s v="400251461"/>
    <s v="40000834   לורד סנדוויץ בע&quot;מ"/>
    <x v="3"/>
    <x v="3"/>
    <m/>
    <m/>
    <s v="K"/>
    <s v="5000"/>
    <s v="5100"/>
    <n v="6"/>
    <s v="יח"/>
    <n v="6"/>
    <s v="יח"/>
    <x v="54"/>
    <s v="ILS"/>
    <x v="0"/>
    <n v="0"/>
    <n v="0"/>
    <n v="0"/>
    <n v="6"/>
    <n v="0"/>
    <n v="0"/>
    <n v="0"/>
    <n v="1"/>
    <s v="B52070004"/>
    <s v="ליאור"/>
    <s v="אוקנין"/>
  </r>
  <r>
    <s v="13"/>
    <s v="55"/>
    <s v="F"/>
    <s v="M40"/>
    <m/>
    <d v="2021-08-05T00:00:00"/>
    <x v="0"/>
    <s v="400251234"/>
    <s v="40001537   תנובה"/>
    <x v="9"/>
    <x v="9"/>
    <m/>
    <m/>
    <s v="K"/>
    <s v="9000"/>
    <s v="9100"/>
    <n v="6"/>
    <s v="יח"/>
    <n v="6"/>
    <s v="יח"/>
    <x v="4"/>
    <s v="ILS"/>
    <x v="0"/>
    <n v="0"/>
    <n v="0"/>
    <n v="0"/>
    <n v="6"/>
    <n v="0"/>
    <n v="0"/>
    <n v="0"/>
    <n v="1"/>
    <s v="B80080000"/>
    <s v="יעקב"/>
    <s v="לוי"/>
  </r>
  <r>
    <s v="15"/>
    <s v="55"/>
    <s v="F"/>
    <s v="M40"/>
    <m/>
    <d v="2021-08-05T00:00:00"/>
    <x v="0"/>
    <s v="400251234"/>
    <s v="40001537   תנובה"/>
    <x v="13"/>
    <x v="13"/>
    <m/>
    <m/>
    <s v="K"/>
    <s v="9000"/>
    <s v="9100"/>
    <n v="6"/>
    <s v="יח"/>
    <n v="6"/>
    <s v="יח"/>
    <x v="4"/>
    <s v="ILS"/>
    <x v="0"/>
    <n v="0"/>
    <n v="0"/>
    <n v="0"/>
    <n v="6"/>
    <n v="0"/>
    <n v="0"/>
    <n v="0"/>
    <n v="1"/>
    <s v="B80080000"/>
    <s v="יעקב"/>
    <s v="לוי"/>
  </r>
  <r>
    <s v="16"/>
    <s v="55"/>
    <s v="F"/>
    <s v="M40"/>
    <m/>
    <d v="2021-08-05T00:00:00"/>
    <x v="0"/>
    <s v="400251234"/>
    <s v="40001537   תנובה"/>
    <x v="10"/>
    <x v="10"/>
    <m/>
    <m/>
    <s v="K"/>
    <s v="9000"/>
    <s v="9100"/>
    <n v="6"/>
    <s v="יח"/>
    <n v="6"/>
    <s v="יח"/>
    <x v="4"/>
    <s v="ILS"/>
    <x v="0"/>
    <n v="0"/>
    <n v="0"/>
    <n v="0"/>
    <n v="6"/>
    <n v="0"/>
    <n v="0"/>
    <n v="0"/>
    <n v="1"/>
    <s v="B80080000"/>
    <s v="יעקב"/>
    <s v="לוי"/>
  </r>
  <r>
    <s v="17"/>
    <s v="55"/>
    <s v="F"/>
    <s v="M40"/>
    <m/>
    <d v="2021-08-05T00:00:00"/>
    <x v="0"/>
    <s v="400251234"/>
    <s v="40001537   תנובה"/>
    <x v="11"/>
    <x v="11"/>
    <m/>
    <m/>
    <s v="K"/>
    <s v="9000"/>
    <s v="9100"/>
    <n v="6"/>
    <s v="יח"/>
    <n v="6"/>
    <s v="יח"/>
    <x v="4"/>
    <s v="ILS"/>
    <x v="0"/>
    <n v="0"/>
    <n v="0"/>
    <n v="0"/>
    <n v="6"/>
    <n v="0"/>
    <n v="0"/>
    <n v="0"/>
    <n v="1"/>
    <s v="B80080000"/>
    <s v="יעקב"/>
    <s v="לוי"/>
  </r>
  <r>
    <s v="18"/>
    <s v="55"/>
    <s v="F"/>
    <s v="M40"/>
    <m/>
    <d v="2021-08-05T00:00:00"/>
    <x v="0"/>
    <s v="400251234"/>
    <s v="40001537   תנובה"/>
    <x v="7"/>
    <x v="7"/>
    <m/>
    <m/>
    <s v="K"/>
    <s v="9000"/>
    <s v="9100"/>
    <n v="6"/>
    <s v="יח"/>
    <n v="6"/>
    <s v="יח"/>
    <x v="5"/>
    <s v="ILS"/>
    <x v="0"/>
    <n v="0"/>
    <n v="0"/>
    <n v="0"/>
    <n v="6"/>
    <n v="0"/>
    <n v="0"/>
    <n v="0"/>
    <n v="1"/>
    <s v="B80080000"/>
    <s v="יעקב"/>
    <s v="לוי"/>
  </r>
  <r>
    <s v="7"/>
    <s v="55"/>
    <s v="F"/>
    <s v="M40"/>
    <m/>
    <d v="2021-08-04T00:00:00"/>
    <x v="0"/>
    <s v="400251120"/>
    <s v="40001537   תנובה"/>
    <x v="13"/>
    <x v="13"/>
    <m/>
    <m/>
    <s v="K"/>
    <s v="1000"/>
    <s v="1500"/>
    <n v="6"/>
    <s v="יח"/>
    <n v="6"/>
    <s v="יח"/>
    <x v="4"/>
    <s v="ILS"/>
    <x v="0"/>
    <n v="0"/>
    <n v="0"/>
    <n v="0"/>
    <n v="6"/>
    <n v="0"/>
    <n v="0"/>
    <n v="0"/>
    <n v="1"/>
    <s v="B26000000"/>
    <s v="איתי"/>
    <s v="איטח"/>
  </r>
  <r>
    <s v="8"/>
    <s v="55"/>
    <s v="F"/>
    <s v="M40"/>
    <m/>
    <d v="2021-08-04T00:00:00"/>
    <x v="0"/>
    <s v="400251191"/>
    <s v="40001537   תנובה"/>
    <x v="6"/>
    <x v="6"/>
    <m/>
    <m/>
    <s v="K"/>
    <s v="7000"/>
    <s v="7200"/>
    <n v="6"/>
    <s v="יח"/>
    <n v="6"/>
    <s v="יח"/>
    <x v="5"/>
    <s v="ILS"/>
    <x v="0"/>
    <n v="0"/>
    <n v="0"/>
    <n v="0"/>
    <n v="6"/>
    <n v="0"/>
    <n v="0"/>
    <n v="0"/>
    <n v="1"/>
    <s v="B53070000"/>
    <s v="ארז"/>
    <s v="משה"/>
  </r>
  <r>
    <s v="6"/>
    <s v="55"/>
    <s v="F"/>
    <s v="M40"/>
    <m/>
    <d v="2021-08-03T00:00:00"/>
    <x v="0"/>
    <s v="400251091"/>
    <s v="40001537   תנובה"/>
    <x v="5"/>
    <x v="5"/>
    <m/>
    <m/>
    <s v="K"/>
    <s v="6000"/>
    <s v="6213"/>
    <n v="6"/>
    <s v="יח"/>
    <n v="6"/>
    <s v="יח"/>
    <x v="4"/>
    <s v="ILS"/>
    <x v="0"/>
    <n v="0"/>
    <n v="0"/>
    <n v="0"/>
    <n v="6"/>
    <n v="0"/>
    <n v="0"/>
    <n v="0"/>
    <n v="1"/>
    <s v="B51080100"/>
    <s v="חיים"/>
    <s v="קונפורטי"/>
  </r>
  <r>
    <s v="7"/>
    <s v="55"/>
    <s v="F"/>
    <s v="M40"/>
    <m/>
    <d v="2021-08-03T00:00:00"/>
    <x v="0"/>
    <s v="400251091"/>
    <s v="40001537   תנובה"/>
    <x v="12"/>
    <x v="12"/>
    <m/>
    <m/>
    <s v="K"/>
    <s v="6000"/>
    <s v="6213"/>
    <n v="6"/>
    <s v="יח"/>
    <n v="6"/>
    <s v="יח"/>
    <x v="5"/>
    <s v="ILS"/>
    <x v="0"/>
    <n v="0"/>
    <n v="0"/>
    <n v="0"/>
    <n v="6"/>
    <n v="0"/>
    <n v="0"/>
    <n v="0"/>
    <n v="1"/>
    <s v="B51080100"/>
    <s v="חיים"/>
    <s v="קונפורטי"/>
  </r>
  <r>
    <s v="10"/>
    <s v="55"/>
    <s v="F"/>
    <s v="M40"/>
    <m/>
    <d v="2021-08-03T00:00:00"/>
    <x v="0"/>
    <s v="400251091"/>
    <s v="40001537   תנובה"/>
    <x v="11"/>
    <x v="11"/>
    <m/>
    <m/>
    <s v="K"/>
    <s v="6000"/>
    <s v="6213"/>
    <n v="6"/>
    <s v="יח"/>
    <n v="6"/>
    <s v="יח"/>
    <x v="4"/>
    <s v="ILS"/>
    <x v="0"/>
    <n v="0"/>
    <n v="0"/>
    <n v="0"/>
    <n v="6"/>
    <n v="0"/>
    <n v="0"/>
    <n v="0"/>
    <n v="1"/>
    <s v="B51080100"/>
    <s v="חיים"/>
    <s v="קונפורטי"/>
  </r>
  <r>
    <s v="7"/>
    <s v="55"/>
    <s v="F"/>
    <s v="M40"/>
    <m/>
    <d v="2021-08-02T00:00:00"/>
    <x v="0"/>
    <s v="400250993"/>
    <s v="40000834   לורד סנדוויץ בע&quot;מ"/>
    <x v="3"/>
    <x v="3"/>
    <m/>
    <m/>
    <s v="K"/>
    <s v="5000"/>
    <s v="5100"/>
    <n v="6"/>
    <s v="יח"/>
    <n v="6"/>
    <s v="יח"/>
    <x v="2"/>
    <s v="ILS"/>
    <x v="0"/>
    <n v="0"/>
    <n v="0"/>
    <n v="0"/>
    <n v="6"/>
    <n v="0"/>
    <n v="0"/>
    <n v="0"/>
    <n v="1"/>
    <s v="B52070004"/>
    <s v="ליאור"/>
    <s v="אוקנין"/>
  </r>
  <r>
    <s v="8"/>
    <s v="55"/>
    <s v="F"/>
    <s v="M40"/>
    <m/>
    <d v="2021-08-02T00:00:00"/>
    <x v="0"/>
    <s v="400250993"/>
    <s v="40000834   לורד סנדוויץ בע&quot;מ"/>
    <x v="4"/>
    <x v="4"/>
    <m/>
    <m/>
    <s v="K"/>
    <s v="5000"/>
    <s v="5100"/>
    <n v="6"/>
    <s v="יח"/>
    <n v="6"/>
    <s v="יח"/>
    <x v="3"/>
    <s v="ILS"/>
    <x v="0"/>
    <n v="0"/>
    <n v="0"/>
    <n v="0"/>
    <n v="6"/>
    <n v="0"/>
    <n v="0"/>
    <n v="0"/>
    <n v="1"/>
    <s v="B52070004"/>
    <s v="ליאור"/>
    <s v="אוקנין"/>
  </r>
  <r>
    <s v="4"/>
    <s v="55"/>
    <s v="F"/>
    <s v="M40"/>
    <m/>
    <d v="2021-07-29T00:00:00"/>
    <x v="0"/>
    <s v="400250687"/>
    <s v="40001537   תנובה"/>
    <x v="11"/>
    <x v="11"/>
    <m/>
    <m/>
    <s v="K"/>
    <s v="1000"/>
    <s v="1225"/>
    <n v="6"/>
    <s v="יח"/>
    <n v="6"/>
    <s v="יח"/>
    <x v="4"/>
    <s v="ILS"/>
    <x v="0"/>
    <n v="0"/>
    <n v="0"/>
    <n v="0"/>
    <n v="6"/>
    <n v="0"/>
    <n v="0"/>
    <n v="0"/>
    <n v="1"/>
    <s v="B11000700"/>
    <s v="דוד"/>
    <s v="אביטל"/>
  </r>
  <r>
    <s v="8"/>
    <s v="55"/>
    <s v="F"/>
    <s v="M40"/>
    <m/>
    <d v="2021-07-27T00:00:00"/>
    <x v="0"/>
    <s v="400250421"/>
    <s v="40001537   תנובה"/>
    <x v="13"/>
    <x v="13"/>
    <m/>
    <m/>
    <s v="K"/>
    <s v="1000"/>
    <s v="1536"/>
    <n v="6"/>
    <s v="יח"/>
    <n v="6"/>
    <s v="יח"/>
    <x v="4"/>
    <s v="ILS"/>
    <x v="0"/>
    <n v="0"/>
    <n v="0"/>
    <n v="0"/>
    <n v="6"/>
    <n v="0"/>
    <n v="0"/>
    <n v="0"/>
    <n v="1"/>
    <s v="B26000301"/>
    <s v="איגור"/>
    <s v="גולוסובקר"/>
  </r>
  <r>
    <s v="9"/>
    <s v="55"/>
    <s v="F"/>
    <s v="M40"/>
    <m/>
    <d v="2021-07-27T00:00:00"/>
    <x v="0"/>
    <s v="400250421"/>
    <s v="40001537   תנובה"/>
    <x v="11"/>
    <x v="11"/>
    <m/>
    <m/>
    <s v="K"/>
    <s v="1000"/>
    <s v="1536"/>
    <n v="6"/>
    <s v="יח"/>
    <n v="6"/>
    <s v="יח"/>
    <x v="4"/>
    <s v="ILS"/>
    <x v="0"/>
    <n v="0"/>
    <n v="0"/>
    <n v="0"/>
    <n v="6"/>
    <n v="0"/>
    <n v="0"/>
    <n v="0"/>
    <n v="1"/>
    <s v="B26000301"/>
    <s v="איגור"/>
    <s v="גולוסובקר"/>
  </r>
  <r>
    <s v="10"/>
    <s v="55"/>
    <s v="F"/>
    <s v="M40"/>
    <m/>
    <d v="2021-07-27T00:00:00"/>
    <x v="0"/>
    <s v="400250421"/>
    <s v="40001537   תנובה"/>
    <x v="12"/>
    <x v="12"/>
    <m/>
    <m/>
    <s v="K"/>
    <s v="1000"/>
    <s v="1536"/>
    <n v="6"/>
    <s v="יח"/>
    <n v="6"/>
    <s v="יח"/>
    <x v="5"/>
    <s v="ILS"/>
    <x v="0"/>
    <n v="0"/>
    <n v="0"/>
    <n v="0"/>
    <n v="6"/>
    <n v="0"/>
    <n v="0"/>
    <n v="0"/>
    <n v="1"/>
    <s v="B26000301"/>
    <s v="איגור"/>
    <s v="גולוסובקר"/>
  </r>
  <r>
    <s v="11"/>
    <s v="55"/>
    <s v="F"/>
    <s v="M40"/>
    <m/>
    <d v="2021-07-27T00:00:00"/>
    <x v="0"/>
    <s v="400250421"/>
    <s v="40001537   תנובה"/>
    <x v="6"/>
    <x v="6"/>
    <m/>
    <m/>
    <s v="K"/>
    <s v="1000"/>
    <s v="1536"/>
    <n v="6"/>
    <s v="יח"/>
    <n v="6"/>
    <s v="יח"/>
    <x v="5"/>
    <s v="ILS"/>
    <x v="0"/>
    <n v="0"/>
    <n v="0"/>
    <n v="0"/>
    <n v="6"/>
    <n v="0"/>
    <n v="0"/>
    <n v="0"/>
    <n v="1"/>
    <s v="B26000301"/>
    <s v="איגור"/>
    <s v="גולוסובקר"/>
  </r>
  <r>
    <s v="1"/>
    <s v="55"/>
    <s v="F"/>
    <s v="M40"/>
    <m/>
    <d v="2021-07-27T00:00:00"/>
    <x v="0"/>
    <s v="400250426"/>
    <s v="40001537   תנובה"/>
    <x v="13"/>
    <x v="13"/>
    <m/>
    <m/>
    <s v="K"/>
    <s v="7000"/>
    <s v="7111"/>
    <n v="6"/>
    <s v="יח"/>
    <n v="6"/>
    <s v="יח"/>
    <x v="4"/>
    <s v="ILS"/>
    <x v="0"/>
    <n v="0"/>
    <n v="0"/>
    <n v="0"/>
    <n v="6"/>
    <n v="0"/>
    <n v="0"/>
    <n v="0"/>
    <n v="1"/>
    <s v="B53060300"/>
    <s v="יצחק"/>
    <s v="חלפון"/>
  </r>
  <r>
    <s v="3"/>
    <s v="55"/>
    <s v="F"/>
    <s v="M40"/>
    <m/>
    <d v="2021-07-27T00:00:00"/>
    <x v="0"/>
    <s v="400250426"/>
    <s v="40001537   תנובה"/>
    <x v="11"/>
    <x v="11"/>
    <m/>
    <m/>
    <s v="K"/>
    <s v="7000"/>
    <s v="7111"/>
    <n v="6"/>
    <s v="יח"/>
    <n v="6"/>
    <s v="יח"/>
    <x v="4"/>
    <s v="ILS"/>
    <x v="0"/>
    <n v="0"/>
    <n v="0"/>
    <n v="0"/>
    <n v="6"/>
    <n v="0"/>
    <n v="0"/>
    <n v="0"/>
    <n v="1"/>
    <s v="B53060300"/>
    <s v="יצחק"/>
    <s v="חלפון"/>
  </r>
  <r>
    <s v="1"/>
    <s v="55"/>
    <s v="F"/>
    <s v="M40"/>
    <m/>
    <d v="2021-07-26T00:00:00"/>
    <x v="0"/>
    <s v="400250303"/>
    <s v="40001537   תנובה"/>
    <x v="10"/>
    <x v="10"/>
    <m/>
    <m/>
    <s v="K"/>
    <s v="1000"/>
    <s v="1263"/>
    <n v="6"/>
    <s v="יח"/>
    <n v="6"/>
    <s v="יח"/>
    <x v="4"/>
    <s v="ILS"/>
    <x v="0"/>
    <n v="0"/>
    <n v="0"/>
    <n v="0"/>
    <n v="6"/>
    <n v="0"/>
    <n v="0"/>
    <n v="0"/>
    <n v="1"/>
    <s v="B21010000"/>
    <s v="99999999"/>
    <s v="99999999"/>
  </r>
  <r>
    <s v="2"/>
    <s v="55"/>
    <s v="F"/>
    <s v="M40"/>
    <m/>
    <d v="2021-07-26T00:00:00"/>
    <x v="0"/>
    <s v="400250303"/>
    <s v="40001537   תנובה"/>
    <x v="11"/>
    <x v="11"/>
    <m/>
    <m/>
    <s v="K"/>
    <s v="1000"/>
    <s v="1263"/>
    <n v="6"/>
    <s v="יח"/>
    <n v="6"/>
    <s v="יח"/>
    <x v="4"/>
    <s v="ILS"/>
    <x v="0"/>
    <n v="0"/>
    <n v="0"/>
    <n v="0"/>
    <n v="6"/>
    <n v="0"/>
    <n v="0"/>
    <n v="0"/>
    <n v="1"/>
    <s v="B21010000"/>
    <s v="99999999"/>
    <s v="99999999"/>
  </r>
  <r>
    <s v="3"/>
    <s v="55"/>
    <s v="F"/>
    <s v="M40"/>
    <m/>
    <d v="2021-07-26T00:00:00"/>
    <x v="0"/>
    <s v="400250303"/>
    <s v="40001537   תנובה"/>
    <x v="7"/>
    <x v="7"/>
    <m/>
    <m/>
    <s v="K"/>
    <s v="1000"/>
    <s v="1263"/>
    <n v="6"/>
    <s v="יח"/>
    <n v="6"/>
    <s v="יח"/>
    <x v="5"/>
    <s v="ILS"/>
    <x v="0"/>
    <n v="0"/>
    <n v="0"/>
    <n v="0"/>
    <n v="6"/>
    <n v="0"/>
    <n v="0"/>
    <n v="0"/>
    <n v="1"/>
    <s v="B21010000"/>
    <s v="99999999"/>
    <s v="99999999"/>
  </r>
  <r>
    <s v="7"/>
    <s v="55"/>
    <s v="F"/>
    <s v="M40"/>
    <m/>
    <d v="2021-07-26T00:00:00"/>
    <x v="0"/>
    <s v="400250331"/>
    <s v="40001537   תנובה"/>
    <x v="19"/>
    <x v="20"/>
    <m/>
    <m/>
    <s v="K"/>
    <s v="1000"/>
    <s v="1263"/>
    <n v="6"/>
    <s v="יח"/>
    <n v="6"/>
    <s v="יח"/>
    <x v="21"/>
    <s v="ILS"/>
    <x v="0"/>
    <n v="0"/>
    <n v="0"/>
    <n v="0"/>
    <n v="6"/>
    <n v="0"/>
    <n v="0"/>
    <n v="0"/>
    <n v="1"/>
    <s v="B21010000"/>
    <s v="99999999"/>
    <s v="99999999"/>
  </r>
  <r>
    <s v="1"/>
    <s v="55"/>
    <s v="F"/>
    <s v="M40"/>
    <m/>
    <d v="2021-07-26T00:00:00"/>
    <x v="0"/>
    <s v="400250368"/>
    <s v="40005337   נביעות טבע הגליל סניף אילת"/>
    <x v="0"/>
    <x v="0"/>
    <m/>
    <m/>
    <s v="K"/>
    <s v="3000"/>
    <s v="3001"/>
    <n v="6"/>
    <s v="PAL"/>
    <n v="6"/>
    <s v="PAL"/>
    <x v="0"/>
    <s v="ILS"/>
    <x v="0"/>
    <n v="0"/>
    <n v="0"/>
    <n v="0"/>
    <n v="6"/>
    <n v="0"/>
    <n v="0"/>
    <n v="0"/>
    <n v="1"/>
    <s v="B54000000"/>
    <s v="שירלי"/>
    <s v="בן אבי"/>
  </r>
  <r>
    <s v="11"/>
    <s v="55"/>
    <s v="F"/>
    <s v="M40"/>
    <m/>
    <d v="2021-07-22T00:00:00"/>
    <x v="0"/>
    <s v="400250107"/>
    <s v="40001537   תנובה"/>
    <x v="9"/>
    <x v="9"/>
    <m/>
    <m/>
    <s v="K"/>
    <s v="9000"/>
    <s v="9700"/>
    <n v="6"/>
    <s v="יח"/>
    <n v="6"/>
    <s v="יח"/>
    <x v="4"/>
    <s v="ILS"/>
    <x v="0"/>
    <n v="0"/>
    <n v="0"/>
    <n v="0"/>
    <n v="6"/>
    <n v="0"/>
    <n v="0"/>
    <n v="0"/>
    <n v="1"/>
    <s v="B80140000"/>
    <s v="אברהם"/>
    <s v="דהן"/>
  </r>
  <r>
    <s v="13"/>
    <s v="55"/>
    <s v="F"/>
    <s v="M40"/>
    <m/>
    <d v="2021-07-22T00:00:00"/>
    <x v="0"/>
    <s v="400250107"/>
    <s v="40001537   תנובה"/>
    <x v="16"/>
    <x v="16"/>
    <m/>
    <m/>
    <s v="K"/>
    <s v="9000"/>
    <s v="9700"/>
    <n v="6"/>
    <s v="יח"/>
    <n v="6"/>
    <s v="יח"/>
    <x v="11"/>
    <s v="ILS"/>
    <x v="0"/>
    <n v="0"/>
    <n v="0"/>
    <n v="0"/>
    <n v="6"/>
    <n v="0"/>
    <n v="0"/>
    <n v="0"/>
    <n v="1"/>
    <s v="B80140000"/>
    <s v="אברהם"/>
    <s v="דהן"/>
  </r>
  <r>
    <s v="14"/>
    <s v="55"/>
    <s v="F"/>
    <s v="M40"/>
    <m/>
    <d v="2021-07-22T00:00:00"/>
    <x v="0"/>
    <s v="400250107"/>
    <s v="40001537   תנובה"/>
    <x v="13"/>
    <x v="13"/>
    <m/>
    <m/>
    <s v="K"/>
    <s v="9000"/>
    <s v="9700"/>
    <n v="6"/>
    <s v="יח"/>
    <n v="6"/>
    <s v="יח"/>
    <x v="4"/>
    <s v="ILS"/>
    <x v="0"/>
    <n v="0"/>
    <n v="0"/>
    <n v="0"/>
    <n v="6"/>
    <n v="0"/>
    <n v="0"/>
    <n v="0"/>
    <n v="1"/>
    <s v="B80140000"/>
    <s v="אברהם"/>
    <s v="דהן"/>
  </r>
  <r>
    <s v="15"/>
    <s v="55"/>
    <s v="F"/>
    <s v="M40"/>
    <m/>
    <d v="2021-07-22T00:00:00"/>
    <x v="0"/>
    <s v="400250107"/>
    <s v="40001537   תנובה"/>
    <x v="5"/>
    <x v="5"/>
    <m/>
    <m/>
    <s v="K"/>
    <s v="9000"/>
    <s v="9700"/>
    <n v="6"/>
    <s v="יח"/>
    <n v="6"/>
    <s v="יח"/>
    <x v="4"/>
    <s v="ILS"/>
    <x v="0"/>
    <n v="0"/>
    <n v="0"/>
    <n v="0"/>
    <n v="6"/>
    <n v="0"/>
    <n v="0"/>
    <n v="0"/>
    <n v="1"/>
    <s v="B80140000"/>
    <s v="אברהם"/>
    <s v="דהן"/>
  </r>
  <r>
    <s v="17"/>
    <s v="55"/>
    <s v="F"/>
    <s v="M40"/>
    <m/>
    <d v="2021-07-22T00:00:00"/>
    <x v="0"/>
    <s v="400250107"/>
    <s v="40001537   תנובה"/>
    <x v="11"/>
    <x v="11"/>
    <m/>
    <m/>
    <s v="K"/>
    <s v="9000"/>
    <s v="9700"/>
    <n v="6"/>
    <s v="יח"/>
    <n v="6"/>
    <s v="יח"/>
    <x v="4"/>
    <s v="ILS"/>
    <x v="0"/>
    <n v="0"/>
    <n v="0"/>
    <n v="0"/>
    <n v="6"/>
    <n v="0"/>
    <n v="0"/>
    <n v="0"/>
    <n v="1"/>
    <s v="B80140000"/>
    <s v="אברהם"/>
    <s v="דהן"/>
  </r>
  <r>
    <s v="18"/>
    <s v="55"/>
    <s v="F"/>
    <s v="M40"/>
    <m/>
    <d v="2021-07-22T00:00:00"/>
    <x v="0"/>
    <s v="400250107"/>
    <s v="40001537   תנובה"/>
    <x v="12"/>
    <x v="12"/>
    <m/>
    <m/>
    <s v="K"/>
    <s v="9000"/>
    <s v="9700"/>
    <n v="6"/>
    <s v="יח"/>
    <n v="6"/>
    <s v="יח"/>
    <x v="5"/>
    <s v="ILS"/>
    <x v="0"/>
    <n v="0"/>
    <n v="0"/>
    <n v="0"/>
    <n v="6"/>
    <n v="0"/>
    <n v="0"/>
    <n v="0"/>
    <n v="1"/>
    <s v="B80140000"/>
    <s v="אברהם"/>
    <s v="דהן"/>
  </r>
  <r>
    <s v="19"/>
    <s v="55"/>
    <s v="F"/>
    <s v="M40"/>
    <m/>
    <d v="2021-07-22T00:00:00"/>
    <x v="0"/>
    <s v="400250107"/>
    <s v="40001537   תנובה"/>
    <x v="8"/>
    <x v="8"/>
    <m/>
    <m/>
    <s v="K"/>
    <s v="9000"/>
    <s v="9700"/>
    <n v="6"/>
    <s v="יח"/>
    <n v="6"/>
    <s v="יח"/>
    <x v="5"/>
    <s v="ILS"/>
    <x v="0"/>
    <n v="0"/>
    <n v="0"/>
    <n v="0"/>
    <n v="6"/>
    <n v="0"/>
    <n v="0"/>
    <n v="0"/>
    <n v="1"/>
    <s v="B80140000"/>
    <s v="אברהם"/>
    <s v="דהן"/>
  </r>
  <r>
    <s v="20"/>
    <s v="55"/>
    <s v="F"/>
    <s v="M40"/>
    <m/>
    <d v="2021-07-22T00:00:00"/>
    <x v="0"/>
    <s v="400250107"/>
    <s v="40001537   תנובה"/>
    <x v="6"/>
    <x v="6"/>
    <m/>
    <m/>
    <s v="K"/>
    <s v="9000"/>
    <s v="9700"/>
    <n v="6"/>
    <s v="יח"/>
    <n v="6"/>
    <s v="יח"/>
    <x v="5"/>
    <s v="ILS"/>
    <x v="0"/>
    <n v="0"/>
    <n v="0"/>
    <n v="0"/>
    <n v="6"/>
    <n v="0"/>
    <n v="0"/>
    <n v="0"/>
    <n v="1"/>
    <s v="B80140000"/>
    <s v="אברהם"/>
    <s v="דהן"/>
  </r>
  <r>
    <s v="8"/>
    <s v="55"/>
    <s v="F"/>
    <s v="M40"/>
    <m/>
    <d v="2021-07-19T00:00:00"/>
    <x v="0"/>
    <s v="400249817"/>
    <s v="40001537   תנובה"/>
    <x v="9"/>
    <x v="9"/>
    <m/>
    <m/>
    <s v="K"/>
    <s v="4500"/>
    <s v="4527"/>
    <n v="6"/>
    <s v="יח"/>
    <n v="6"/>
    <s v="יח"/>
    <x v="4"/>
    <s v="ILS"/>
    <x v="0"/>
    <n v="0"/>
    <n v="0"/>
    <n v="0"/>
    <n v="6"/>
    <n v="0"/>
    <n v="0"/>
    <n v="0"/>
    <n v="1"/>
    <s v="B56007000"/>
    <s v="שלמה"/>
    <s v="בן-עמרם"/>
  </r>
  <r>
    <s v="11"/>
    <s v="55"/>
    <s v="F"/>
    <s v="M40"/>
    <m/>
    <d v="2021-07-19T00:00:00"/>
    <x v="0"/>
    <s v="400249817"/>
    <s v="40001537   תנובה"/>
    <x v="12"/>
    <x v="12"/>
    <m/>
    <m/>
    <s v="K"/>
    <s v="4500"/>
    <s v="4527"/>
    <n v="6"/>
    <s v="יח"/>
    <n v="6"/>
    <s v="יח"/>
    <x v="5"/>
    <s v="ILS"/>
    <x v="0"/>
    <n v="0"/>
    <n v="0"/>
    <n v="0"/>
    <n v="6"/>
    <n v="0"/>
    <n v="0"/>
    <n v="0"/>
    <n v="1"/>
    <s v="B56007000"/>
    <s v="שלמה"/>
    <s v="בן-עמרם"/>
  </r>
  <r>
    <s v="3"/>
    <s v="55"/>
    <s v="F"/>
    <s v="M40"/>
    <m/>
    <d v="2021-07-18T00:00:00"/>
    <x v="0"/>
    <s v="400249639"/>
    <s v="40001537   תנובה"/>
    <x v="12"/>
    <x v="12"/>
    <m/>
    <m/>
    <s v="K"/>
    <s v="9000"/>
    <s v="9512"/>
    <n v="6"/>
    <s v="יח"/>
    <n v="6"/>
    <s v="יח"/>
    <x v="5"/>
    <s v="ILS"/>
    <x v="0"/>
    <n v="0"/>
    <n v="0"/>
    <n v="0"/>
    <n v="6"/>
    <n v="0"/>
    <n v="0"/>
    <n v="0"/>
    <n v="1"/>
    <s v="B80140002"/>
    <s v="עידו"/>
    <s v="שרעבי"/>
  </r>
  <r>
    <s v="4"/>
    <s v="55"/>
    <s v="F"/>
    <s v="M40"/>
    <m/>
    <d v="2021-07-18T00:00:00"/>
    <x v="0"/>
    <s v="400249639"/>
    <s v="40001537   תנובה"/>
    <x v="8"/>
    <x v="8"/>
    <m/>
    <m/>
    <s v="K"/>
    <s v="9000"/>
    <s v="9512"/>
    <n v="6"/>
    <s v="יח"/>
    <n v="6"/>
    <s v="יח"/>
    <x v="5"/>
    <s v="ILS"/>
    <x v="0"/>
    <n v="0"/>
    <n v="0"/>
    <n v="0"/>
    <n v="6"/>
    <n v="0"/>
    <n v="0"/>
    <n v="0"/>
    <n v="1"/>
    <s v="B80140002"/>
    <s v="עידו"/>
    <s v="שרעבי"/>
  </r>
  <r>
    <s v="5"/>
    <s v="55"/>
    <s v="F"/>
    <s v="M40"/>
    <m/>
    <d v="2021-07-18T00:00:00"/>
    <x v="0"/>
    <s v="400249639"/>
    <s v="40001537   תנובה"/>
    <x v="6"/>
    <x v="6"/>
    <m/>
    <m/>
    <s v="K"/>
    <s v="9000"/>
    <s v="9512"/>
    <n v="6"/>
    <s v="יח"/>
    <n v="6"/>
    <s v="יח"/>
    <x v="5"/>
    <s v="ILS"/>
    <x v="0"/>
    <n v="0"/>
    <n v="0"/>
    <n v="0"/>
    <n v="6"/>
    <n v="0"/>
    <n v="0"/>
    <n v="0"/>
    <n v="1"/>
    <s v="B80140002"/>
    <s v="עידו"/>
    <s v="שרעבי"/>
  </r>
  <r>
    <s v="6"/>
    <s v="55"/>
    <s v="F"/>
    <s v="M40"/>
    <m/>
    <d v="2021-07-18T00:00:00"/>
    <x v="0"/>
    <s v="400249639"/>
    <s v="40001537   תנובה"/>
    <x v="7"/>
    <x v="7"/>
    <m/>
    <m/>
    <s v="K"/>
    <s v="9000"/>
    <s v="9512"/>
    <n v="6"/>
    <s v="יח"/>
    <n v="6"/>
    <s v="יח"/>
    <x v="5"/>
    <s v="ILS"/>
    <x v="0"/>
    <n v="0"/>
    <n v="0"/>
    <n v="0"/>
    <n v="6"/>
    <n v="0"/>
    <n v="0"/>
    <n v="0"/>
    <n v="1"/>
    <s v="B80140002"/>
    <s v="עידו"/>
    <s v="שרעבי"/>
  </r>
  <r>
    <s v="2"/>
    <s v="55"/>
    <s v="F"/>
    <s v="M40"/>
    <m/>
    <d v="2021-07-14T00:00:00"/>
    <x v="0"/>
    <s v="400249406"/>
    <s v="40001537   תנובה"/>
    <x v="12"/>
    <x v="12"/>
    <m/>
    <m/>
    <s v="K"/>
    <s v="1000"/>
    <s v="1263"/>
    <n v="6"/>
    <s v="יח"/>
    <n v="6"/>
    <s v="יח"/>
    <x v="5"/>
    <s v="ILS"/>
    <x v="0"/>
    <n v="0"/>
    <n v="0"/>
    <n v="0"/>
    <n v="6"/>
    <n v="0"/>
    <n v="0"/>
    <n v="0"/>
    <n v="1"/>
    <s v="B21010300"/>
    <s v="גלית"/>
    <s v="צ'רניאחובסקי"/>
  </r>
  <r>
    <s v="3"/>
    <s v="55"/>
    <s v="F"/>
    <s v="M40"/>
    <m/>
    <d v="2021-07-13T00:00:00"/>
    <x v="0"/>
    <s v="400249271"/>
    <s v="40001537   תנובה"/>
    <x v="12"/>
    <x v="12"/>
    <m/>
    <m/>
    <s v="K"/>
    <s v="4000"/>
    <s v="4215"/>
    <n v="6"/>
    <s v="יח"/>
    <n v="6"/>
    <s v="יח"/>
    <x v="5"/>
    <s v="ILS"/>
    <x v="0"/>
    <n v="0"/>
    <n v="0"/>
    <n v="0"/>
    <n v="6"/>
    <n v="0"/>
    <n v="0"/>
    <n v="0"/>
    <n v="1"/>
    <s v="B57002000"/>
    <s v="עופר"/>
    <s v="בן לולו"/>
  </r>
  <r>
    <s v="7"/>
    <s v="55"/>
    <s v="F"/>
    <s v="M40"/>
    <m/>
    <d v="2021-07-13T00:00:00"/>
    <x v="0"/>
    <s v="400249330"/>
    <s v="40001537   תנובה"/>
    <x v="10"/>
    <x v="10"/>
    <m/>
    <m/>
    <s v="K"/>
    <s v="6000"/>
    <s v="6001"/>
    <n v="6"/>
    <s v="יח"/>
    <n v="6"/>
    <s v="יח"/>
    <x v="4"/>
    <s v="ILS"/>
    <x v="0"/>
    <n v="0"/>
    <n v="0"/>
    <n v="0"/>
    <n v="6"/>
    <n v="0"/>
    <n v="0"/>
    <n v="0"/>
    <n v="1"/>
    <s v="B51000010"/>
    <s v="דורון"/>
    <s v="ארז"/>
  </r>
  <r>
    <s v="8"/>
    <s v="55"/>
    <s v="F"/>
    <s v="M40"/>
    <m/>
    <d v="2021-07-13T00:00:00"/>
    <x v="0"/>
    <s v="400249330"/>
    <s v="40001537   תנובה"/>
    <x v="12"/>
    <x v="12"/>
    <m/>
    <m/>
    <s v="K"/>
    <s v="6000"/>
    <s v="6001"/>
    <n v="6"/>
    <s v="יח"/>
    <n v="6"/>
    <s v="יח"/>
    <x v="5"/>
    <s v="ILS"/>
    <x v="0"/>
    <n v="0"/>
    <n v="0"/>
    <n v="0"/>
    <n v="6"/>
    <n v="0"/>
    <n v="0"/>
    <n v="0"/>
    <n v="1"/>
    <s v="B51000010"/>
    <s v="דורון"/>
    <s v="ארז"/>
  </r>
  <r>
    <s v="9"/>
    <s v="55"/>
    <s v="F"/>
    <s v="M40"/>
    <m/>
    <d v="2021-07-13T00:00:00"/>
    <x v="0"/>
    <s v="400249330"/>
    <s v="40001537   תנובה"/>
    <x v="6"/>
    <x v="6"/>
    <m/>
    <m/>
    <s v="K"/>
    <s v="6000"/>
    <s v="6001"/>
    <n v="6"/>
    <s v="יח"/>
    <n v="6"/>
    <s v="יח"/>
    <x v="5"/>
    <s v="ILS"/>
    <x v="0"/>
    <n v="0"/>
    <n v="0"/>
    <n v="0"/>
    <n v="6"/>
    <n v="0"/>
    <n v="0"/>
    <n v="0"/>
    <n v="1"/>
    <s v="B51000010"/>
    <s v="דורון"/>
    <s v="ארז"/>
  </r>
  <r>
    <s v="2"/>
    <s v="55"/>
    <s v="F"/>
    <s v="M40"/>
    <m/>
    <d v="2021-07-12T00:00:00"/>
    <x v="0"/>
    <s v="400249256"/>
    <s v="40001537   תנובה"/>
    <x v="5"/>
    <x v="5"/>
    <m/>
    <m/>
    <s v="K"/>
    <s v="9000"/>
    <s v="9152"/>
    <n v="6"/>
    <s v="יח"/>
    <n v="6"/>
    <s v="יח"/>
    <x v="4"/>
    <s v="ILS"/>
    <x v="0"/>
    <n v="0"/>
    <n v="0"/>
    <n v="0"/>
    <n v="6"/>
    <n v="0"/>
    <n v="0"/>
    <n v="0"/>
    <n v="1"/>
    <s v="B80040000"/>
    <s v="מאיר"/>
    <s v="נתן"/>
  </r>
  <r>
    <s v="1"/>
    <s v="55"/>
    <s v="F"/>
    <s v="M40"/>
    <m/>
    <d v="2021-07-11T00:00:00"/>
    <x v="0"/>
    <s v="400249084"/>
    <s v="40001537   תנובה"/>
    <x v="13"/>
    <x v="13"/>
    <m/>
    <m/>
    <s v="K"/>
    <s v="7000"/>
    <s v="7111"/>
    <n v="6"/>
    <s v="יח"/>
    <n v="6"/>
    <s v="יח"/>
    <x v="4"/>
    <s v="ILS"/>
    <x v="0"/>
    <n v="0"/>
    <n v="0"/>
    <n v="0"/>
    <n v="6"/>
    <n v="0"/>
    <n v="0"/>
    <n v="0"/>
    <n v="1"/>
    <s v="B53060300"/>
    <s v="יצחק"/>
    <s v="חלפון"/>
  </r>
  <r>
    <s v="3"/>
    <s v="55"/>
    <s v="F"/>
    <s v="M40"/>
    <m/>
    <d v="2021-07-11T00:00:00"/>
    <x v="0"/>
    <s v="400249084"/>
    <s v="40001537   תנובה"/>
    <x v="12"/>
    <x v="12"/>
    <m/>
    <m/>
    <s v="K"/>
    <s v="7000"/>
    <s v="7111"/>
    <n v="6"/>
    <s v="יח"/>
    <n v="6"/>
    <s v="יח"/>
    <x v="5"/>
    <s v="ILS"/>
    <x v="0"/>
    <n v="0"/>
    <n v="0"/>
    <n v="0"/>
    <n v="6"/>
    <n v="0"/>
    <n v="0"/>
    <n v="0"/>
    <n v="1"/>
    <s v="B53060300"/>
    <s v="יצחק"/>
    <s v="חלפון"/>
  </r>
  <r>
    <s v="4"/>
    <s v="55"/>
    <s v="F"/>
    <s v="M40"/>
    <m/>
    <d v="2021-07-11T00:00:00"/>
    <x v="0"/>
    <s v="400249084"/>
    <s v="40001537   תנובה"/>
    <x v="7"/>
    <x v="7"/>
    <m/>
    <m/>
    <s v="K"/>
    <s v="7000"/>
    <s v="7111"/>
    <n v="6"/>
    <s v="יח"/>
    <n v="6"/>
    <s v="יח"/>
    <x v="5"/>
    <s v="ILS"/>
    <x v="0"/>
    <n v="0"/>
    <n v="0"/>
    <n v="0"/>
    <n v="6"/>
    <n v="0"/>
    <n v="0"/>
    <n v="0"/>
    <n v="1"/>
    <s v="B53060300"/>
    <s v="יצחק"/>
    <s v="חלפון"/>
  </r>
  <r>
    <s v="11"/>
    <s v="55"/>
    <s v="F"/>
    <s v="M40"/>
    <m/>
    <d v="2021-07-11T00:00:00"/>
    <x v="0"/>
    <s v="400249084"/>
    <s v="40001537   תנובה"/>
    <x v="11"/>
    <x v="11"/>
    <m/>
    <m/>
    <s v="K"/>
    <s v="7000"/>
    <s v="7111"/>
    <n v="6"/>
    <s v="יח"/>
    <n v="6"/>
    <s v="יח"/>
    <x v="4"/>
    <s v="ILS"/>
    <x v="0"/>
    <n v="0"/>
    <n v="0"/>
    <n v="0"/>
    <n v="6"/>
    <n v="0"/>
    <n v="0"/>
    <n v="0"/>
    <n v="1"/>
    <s v="B53060300"/>
    <s v="יצחק"/>
    <s v="חלפון"/>
  </r>
  <r>
    <s v="5"/>
    <s v="55"/>
    <s v="F"/>
    <s v="M40"/>
    <m/>
    <d v="2021-07-07T00:00:00"/>
    <x v="0"/>
    <s v="400248776"/>
    <s v="40001537   תנובה"/>
    <x v="6"/>
    <x v="6"/>
    <m/>
    <m/>
    <s v="K"/>
    <s v="5000"/>
    <s v="5214"/>
    <n v="6"/>
    <s v="יח"/>
    <n v="6"/>
    <s v="יח"/>
    <x v="5"/>
    <s v="ILS"/>
    <x v="0"/>
    <n v="0"/>
    <n v="0"/>
    <n v="0"/>
    <n v="6"/>
    <n v="0"/>
    <n v="0"/>
    <n v="0"/>
    <n v="1"/>
    <s v="B52060100"/>
    <s v="שלמה"/>
    <s v="צרפתי"/>
  </r>
  <r>
    <s v="4"/>
    <s v="55"/>
    <s v="F"/>
    <s v="M40"/>
    <m/>
    <d v="2021-07-06T00:00:00"/>
    <x v="0"/>
    <s v="400248621"/>
    <s v="40001537   תנובה"/>
    <x v="11"/>
    <x v="11"/>
    <m/>
    <m/>
    <s v="K"/>
    <s v="9000"/>
    <s v="9100"/>
    <n v="6"/>
    <s v="יח"/>
    <n v="6"/>
    <s v="יח"/>
    <x v="4"/>
    <s v="ILS"/>
    <x v="0"/>
    <n v="0"/>
    <n v="0"/>
    <n v="0"/>
    <n v="6"/>
    <n v="0"/>
    <n v="0"/>
    <n v="0"/>
    <n v="1"/>
    <s v="B80080000"/>
    <s v="יעקב"/>
    <s v="לוי"/>
  </r>
  <r>
    <s v="6"/>
    <s v="55"/>
    <s v="F"/>
    <s v="M40"/>
    <m/>
    <d v="2021-07-06T00:00:00"/>
    <x v="0"/>
    <s v="400248621"/>
    <s v="40001537   תנובה"/>
    <x v="7"/>
    <x v="7"/>
    <m/>
    <m/>
    <s v="K"/>
    <s v="9000"/>
    <s v="9100"/>
    <n v="6"/>
    <s v="יח"/>
    <n v="6"/>
    <s v="יח"/>
    <x v="5"/>
    <s v="ILS"/>
    <x v="0"/>
    <n v="0"/>
    <n v="0"/>
    <n v="0"/>
    <n v="6"/>
    <n v="0"/>
    <n v="0"/>
    <n v="0"/>
    <n v="1"/>
    <s v="B80080000"/>
    <s v="יעקב"/>
    <s v="לוי"/>
  </r>
  <r>
    <s v="8"/>
    <s v="55"/>
    <s v="F"/>
    <s v="M40"/>
    <m/>
    <d v="2021-07-06T00:00:00"/>
    <x v="0"/>
    <s v="400248621"/>
    <s v="40001537   תנובה"/>
    <x v="13"/>
    <x v="13"/>
    <m/>
    <m/>
    <s v="K"/>
    <s v="9000"/>
    <s v="9100"/>
    <n v="6"/>
    <s v="יח"/>
    <n v="6"/>
    <s v="יח"/>
    <x v="4"/>
    <s v="ILS"/>
    <x v="0"/>
    <n v="0"/>
    <n v="0"/>
    <n v="0"/>
    <n v="6"/>
    <n v="0"/>
    <n v="0"/>
    <n v="0"/>
    <n v="1"/>
    <s v="B80080000"/>
    <s v="יעקב"/>
    <s v="לוי"/>
  </r>
  <r>
    <s v="3"/>
    <s v="55"/>
    <s v="F"/>
    <s v="M40"/>
    <m/>
    <d v="2021-06-30T00:00:00"/>
    <x v="0"/>
    <s v="400248272"/>
    <s v="40001537   תנובה"/>
    <x v="10"/>
    <x v="10"/>
    <m/>
    <m/>
    <s v="K"/>
    <s v="7000"/>
    <s v="7014"/>
    <n v="6"/>
    <s v="יח"/>
    <n v="6"/>
    <s v="יח"/>
    <x v="4"/>
    <s v="ILS"/>
    <x v="0"/>
    <n v="0"/>
    <n v="0"/>
    <n v="0"/>
    <n v="6"/>
    <n v="0"/>
    <n v="0"/>
    <n v="0"/>
    <n v="1"/>
    <s v="B53000007"/>
    <s v="שחר"/>
    <s v="סודאי"/>
  </r>
  <r>
    <s v="4"/>
    <s v="55"/>
    <s v="F"/>
    <s v="M40"/>
    <m/>
    <d v="2021-06-30T00:00:00"/>
    <x v="0"/>
    <s v="400248272"/>
    <s v="40001537   תנובה"/>
    <x v="11"/>
    <x v="11"/>
    <m/>
    <m/>
    <s v="K"/>
    <s v="7000"/>
    <s v="7014"/>
    <n v="6"/>
    <s v="יח"/>
    <n v="6"/>
    <s v="יח"/>
    <x v="4"/>
    <s v="ILS"/>
    <x v="0"/>
    <n v="0"/>
    <n v="0"/>
    <n v="0"/>
    <n v="6"/>
    <n v="0"/>
    <n v="0"/>
    <n v="0"/>
    <n v="1"/>
    <s v="B53000007"/>
    <s v="שחר"/>
    <s v="סודאי"/>
  </r>
  <r>
    <s v="6"/>
    <s v="55"/>
    <s v="F"/>
    <s v="M40"/>
    <m/>
    <d v="2021-06-30T00:00:00"/>
    <x v="0"/>
    <s v="400248272"/>
    <s v="40001537   תנובה"/>
    <x v="12"/>
    <x v="12"/>
    <m/>
    <m/>
    <s v="K"/>
    <s v="7000"/>
    <s v="7014"/>
    <n v="6"/>
    <s v="יח"/>
    <n v="6"/>
    <s v="יח"/>
    <x v="5"/>
    <s v="ILS"/>
    <x v="0"/>
    <n v="0"/>
    <n v="0"/>
    <n v="0"/>
    <n v="6"/>
    <n v="0"/>
    <n v="0"/>
    <n v="0"/>
    <n v="1"/>
    <s v="B53000007"/>
    <s v="שחר"/>
    <s v="סודאי"/>
  </r>
  <r>
    <s v="7"/>
    <s v="55"/>
    <s v="F"/>
    <s v="M40"/>
    <m/>
    <d v="2021-06-30T00:00:00"/>
    <x v="0"/>
    <s v="400248272"/>
    <s v="40001537   תנובה"/>
    <x v="6"/>
    <x v="6"/>
    <m/>
    <m/>
    <s v="K"/>
    <s v="7000"/>
    <s v="7014"/>
    <n v="6"/>
    <s v="יח"/>
    <n v="6"/>
    <s v="יח"/>
    <x v="5"/>
    <s v="ILS"/>
    <x v="0"/>
    <n v="0"/>
    <n v="0"/>
    <n v="0"/>
    <n v="6"/>
    <n v="0"/>
    <n v="0"/>
    <n v="0"/>
    <n v="1"/>
    <s v="B53000007"/>
    <s v="שחר"/>
    <s v="סודאי"/>
  </r>
  <r>
    <s v="12"/>
    <s v="55"/>
    <s v="F"/>
    <s v="M40"/>
    <m/>
    <d v="2021-06-29T00:00:00"/>
    <x v="0"/>
    <s v="400248182"/>
    <s v="40000834   לורד סנדוויץ בע&quot;מ"/>
    <x v="3"/>
    <x v="3"/>
    <m/>
    <m/>
    <s v="K"/>
    <s v="5000"/>
    <s v="5100"/>
    <n v="6"/>
    <s v="יח"/>
    <n v="6"/>
    <s v="יח"/>
    <x v="2"/>
    <s v="ILS"/>
    <x v="0"/>
    <n v="0"/>
    <n v="0"/>
    <n v="0"/>
    <n v="6"/>
    <n v="0"/>
    <n v="0"/>
    <n v="0"/>
    <n v="1"/>
    <s v="B52070004"/>
    <s v="ליאור"/>
    <s v="אוקנין"/>
  </r>
  <r>
    <s v="13"/>
    <s v="55"/>
    <s v="F"/>
    <s v="M40"/>
    <m/>
    <d v="2021-06-29T00:00:00"/>
    <x v="0"/>
    <s v="400248182"/>
    <s v="40000834   לורד סנדוויץ בע&quot;מ"/>
    <x v="4"/>
    <x v="4"/>
    <m/>
    <m/>
    <s v="K"/>
    <s v="5000"/>
    <s v="5100"/>
    <n v="6"/>
    <s v="יח"/>
    <n v="6"/>
    <s v="יח"/>
    <x v="3"/>
    <s v="ILS"/>
    <x v="0"/>
    <n v="0"/>
    <n v="0"/>
    <n v="0"/>
    <n v="6"/>
    <n v="0"/>
    <n v="0"/>
    <n v="0"/>
    <n v="1"/>
    <s v="B52070004"/>
    <s v="ליאור"/>
    <s v="אוקנין"/>
  </r>
  <r>
    <s v="7"/>
    <s v="55"/>
    <s v="F"/>
    <s v="M40"/>
    <m/>
    <d v="2021-06-29T00:00:00"/>
    <x v="0"/>
    <s v="400248205"/>
    <s v="40001537   תנובה"/>
    <x v="12"/>
    <x v="12"/>
    <m/>
    <m/>
    <s v="K"/>
    <s v="4500"/>
    <s v="4527"/>
    <n v="6"/>
    <s v="יח"/>
    <n v="6"/>
    <s v="יח"/>
    <x v="5"/>
    <s v="ILS"/>
    <x v="0"/>
    <n v="0"/>
    <n v="0"/>
    <n v="0"/>
    <n v="6"/>
    <n v="0"/>
    <n v="0"/>
    <n v="0"/>
    <n v="1"/>
    <s v="B56007000"/>
    <s v="שלמה"/>
    <s v="בן-עמרם"/>
  </r>
  <r>
    <s v="8"/>
    <s v="55"/>
    <s v="F"/>
    <s v="M40"/>
    <m/>
    <d v="2021-06-29T00:00:00"/>
    <x v="0"/>
    <s v="400248205"/>
    <s v="40001537   תנובה"/>
    <x v="6"/>
    <x v="6"/>
    <m/>
    <m/>
    <s v="K"/>
    <s v="4500"/>
    <s v="4527"/>
    <n v="6"/>
    <s v="יח"/>
    <n v="6"/>
    <s v="יח"/>
    <x v="5"/>
    <s v="ILS"/>
    <x v="0"/>
    <n v="0"/>
    <n v="0"/>
    <n v="0"/>
    <n v="6"/>
    <n v="0"/>
    <n v="0"/>
    <n v="0"/>
    <n v="1"/>
    <s v="B56007000"/>
    <s v="שלמה"/>
    <s v="בן-עמרם"/>
  </r>
  <r>
    <s v="9"/>
    <s v="55"/>
    <s v="F"/>
    <s v="M40"/>
    <m/>
    <d v="2021-06-29T00:00:00"/>
    <x v="0"/>
    <s v="400248205"/>
    <s v="40001537   תנובה"/>
    <x v="7"/>
    <x v="7"/>
    <m/>
    <m/>
    <s v="K"/>
    <s v="4500"/>
    <s v="4527"/>
    <n v="6"/>
    <s v="יח"/>
    <n v="6"/>
    <s v="יח"/>
    <x v="5"/>
    <s v="ILS"/>
    <x v="0"/>
    <n v="0"/>
    <n v="0"/>
    <n v="0"/>
    <n v="6"/>
    <n v="0"/>
    <n v="0"/>
    <n v="0"/>
    <n v="1"/>
    <s v="B56007000"/>
    <s v="שלמה"/>
    <s v="בן-עמרם"/>
  </r>
  <r>
    <s v="5"/>
    <s v="55"/>
    <s v="F"/>
    <s v="M40"/>
    <m/>
    <d v="2021-06-28T00:00:00"/>
    <x v="0"/>
    <s v="400248045"/>
    <s v="40001537   תנובה"/>
    <x v="9"/>
    <x v="9"/>
    <m/>
    <m/>
    <s v="K"/>
    <s v="1000"/>
    <s v="1006"/>
    <n v="6"/>
    <s v="יח"/>
    <n v="6"/>
    <s v="יח"/>
    <x v="4"/>
    <s v="ILS"/>
    <x v="0"/>
    <n v="0"/>
    <n v="0"/>
    <n v="0"/>
    <n v="6"/>
    <n v="0"/>
    <n v="0"/>
    <n v="0"/>
    <n v="1"/>
    <s v="B21040200"/>
    <s v="99999999"/>
    <s v="9999999999"/>
  </r>
  <r>
    <s v="4"/>
    <s v="55"/>
    <s v="F"/>
    <s v="M40"/>
    <m/>
    <d v="2021-06-28T00:00:00"/>
    <x v="0"/>
    <s v="400248076"/>
    <s v="40001537   תנובה"/>
    <x v="12"/>
    <x v="12"/>
    <m/>
    <m/>
    <s v="K"/>
    <s v="7000"/>
    <s v="7006"/>
    <n v="6"/>
    <s v="יח"/>
    <n v="6"/>
    <s v="יח"/>
    <x v="5"/>
    <s v="ILS"/>
    <x v="0"/>
    <n v="0"/>
    <n v="0"/>
    <n v="0"/>
    <n v="6"/>
    <n v="0"/>
    <n v="0"/>
    <n v="0"/>
    <n v="1"/>
    <s v="B53000010"/>
    <s v="עמי"/>
    <s v="אברהם"/>
  </r>
  <r>
    <s v="5"/>
    <s v="55"/>
    <s v="F"/>
    <s v="M40"/>
    <m/>
    <d v="2021-06-28T00:00:00"/>
    <x v="0"/>
    <s v="400248076"/>
    <s v="40001537   תנובה"/>
    <x v="7"/>
    <x v="7"/>
    <m/>
    <m/>
    <s v="K"/>
    <s v="7000"/>
    <s v="7006"/>
    <n v="6"/>
    <s v="יח"/>
    <n v="6"/>
    <s v="יח"/>
    <x v="5"/>
    <s v="ILS"/>
    <x v="0"/>
    <n v="0"/>
    <n v="0"/>
    <n v="0"/>
    <n v="6"/>
    <n v="0"/>
    <n v="0"/>
    <n v="0"/>
    <n v="1"/>
    <s v="B53000010"/>
    <s v="עמי"/>
    <s v="אברהם"/>
  </r>
  <r>
    <s v="29"/>
    <s v="55"/>
    <s v="F"/>
    <s v="M40"/>
    <m/>
    <d v="2021-06-28T00:00:00"/>
    <x v="0"/>
    <s v="400248078"/>
    <s v="40001537   תנובה"/>
    <x v="13"/>
    <x v="13"/>
    <m/>
    <m/>
    <s v="K"/>
    <s v="9000"/>
    <s v="9600"/>
    <n v="6"/>
    <s v="יח"/>
    <n v="6"/>
    <s v="יח"/>
    <x v="4"/>
    <s v="ILS"/>
    <x v="0"/>
    <n v="0"/>
    <n v="0"/>
    <n v="0"/>
    <n v="6"/>
    <n v="0"/>
    <n v="0"/>
    <n v="0"/>
    <n v="1"/>
    <s v="B80060001"/>
    <s v="מיכאל"/>
    <s v="עמר"/>
  </r>
  <r>
    <s v="11"/>
    <s v="55"/>
    <s v="F"/>
    <s v="M40"/>
    <m/>
    <d v="2021-06-24T00:00:00"/>
    <x v="0"/>
    <s v="400247868"/>
    <s v="40001537   תנובה"/>
    <x v="10"/>
    <x v="10"/>
    <m/>
    <m/>
    <s v="K"/>
    <s v="1000"/>
    <s v="1267"/>
    <n v="6"/>
    <s v="יח"/>
    <n v="6"/>
    <s v="יח"/>
    <x v="4"/>
    <s v="ILS"/>
    <x v="0"/>
    <n v="0"/>
    <n v="0"/>
    <n v="0"/>
    <n v="6"/>
    <n v="0"/>
    <n v="0"/>
    <n v="0"/>
    <n v="1"/>
    <s v="B11000800"/>
    <s v="כפיר"/>
    <s v="טוביאנה"/>
  </r>
  <r>
    <s v="16"/>
    <s v="55"/>
    <s v="F"/>
    <s v="M40"/>
    <m/>
    <d v="2021-06-23T00:00:00"/>
    <x v="0"/>
    <s v="400247754"/>
    <s v="40001537   תנובה"/>
    <x v="9"/>
    <x v="9"/>
    <m/>
    <m/>
    <s v="K"/>
    <s v="1000"/>
    <s v="1225"/>
    <n v="6"/>
    <s v="יח"/>
    <n v="6"/>
    <s v="יח"/>
    <x v="4"/>
    <s v="ILS"/>
    <x v="0"/>
    <n v="0"/>
    <n v="0"/>
    <n v="0"/>
    <n v="6"/>
    <n v="0"/>
    <n v="0"/>
    <n v="0"/>
    <n v="1"/>
    <s v="B11000700"/>
    <s v="דוד"/>
    <s v="אביטל"/>
  </r>
  <r>
    <s v="20"/>
    <s v="55"/>
    <s v="F"/>
    <s v="M40"/>
    <m/>
    <d v="2021-06-23T00:00:00"/>
    <x v="0"/>
    <s v="400247754"/>
    <s v="40001537   תנובה"/>
    <x v="12"/>
    <x v="12"/>
    <m/>
    <m/>
    <s v="K"/>
    <s v="1000"/>
    <s v="1225"/>
    <n v="6"/>
    <s v="יח"/>
    <n v="6"/>
    <s v="יח"/>
    <x v="5"/>
    <s v="ILS"/>
    <x v="0"/>
    <n v="0"/>
    <n v="0"/>
    <n v="0"/>
    <n v="6"/>
    <n v="0"/>
    <n v="0"/>
    <n v="0"/>
    <n v="1"/>
    <s v="B11000700"/>
    <s v="דוד"/>
    <s v="אביטל"/>
  </r>
  <r>
    <s v="3"/>
    <s v="55"/>
    <s v="F"/>
    <s v="M40"/>
    <m/>
    <d v="2021-06-23T00:00:00"/>
    <x v="0"/>
    <s v="400247794"/>
    <s v="40001537   תנובה"/>
    <x v="13"/>
    <x v="13"/>
    <m/>
    <m/>
    <s v="K"/>
    <s v="4500"/>
    <s v="4539"/>
    <n v="6"/>
    <s v="יח"/>
    <n v="6"/>
    <s v="יח"/>
    <x v="4"/>
    <s v="ILS"/>
    <x v="0"/>
    <n v="0"/>
    <n v="0"/>
    <n v="0"/>
    <n v="6"/>
    <n v="0"/>
    <n v="0"/>
    <n v="0"/>
    <n v="1"/>
    <s v="B56001000"/>
    <s v="רמי"/>
    <s v="דהן"/>
  </r>
  <r>
    <s v="4"/>
    <s v="55"/>
    <s v="F"/>
    <s v="M40"/>
    <m/>
    <d v="2021-06-23T00:00:00"/>
    <x v="0"/>
    <s v="400247794"/>
    <s v="40001537   תנובה"/>
    <x v="5"/>
    <x v="5"/>
    <m/>
    <m/>
    <s v="K"/>
    <s v="4500"/>
    <s v="4539"/>
    <n v="6"/>
    <s v="יח"/>
    <n v="6"/>
    <s v="יח"/>
    <x v="4"/>
    <s v="ILS"/>
    <x v="0"/>
    <n v="0"/>
    <n v="0"/>
    <n v="0"/>
    <n v="6"/>
    <n v="0"/>
    <n v="0"/>
    <n v="0"/>
    <n v="1"/>
    <s v="B56001000"/>
    <s v="רמי"/>
    <s v="דהן"/>
  </r>
  <r>
    <s v="1"/>
    <s v="55"/>
    <s v="F"/>
    <s v="M40"/>
    <m/>
    <d v="2021-06-22T00:00:00"/>
    <x v="0"/>
    <s v="400247662"/>
    <s v="40001537   תנובה"/>
    <x v="13"/>
    <x v="13"/>
    <m/>
    <m/>
    <s v="K"/>
    <s v="4500"/>
    <s v="4530"/>
    <n v="6"/>
    <s v="יח"/>
    <n v="6"/>
    <s v="יח"/>
    <x v="4"/>
    <s v="ILS"/>
    <x v="0"/>
    <n v="0"/>
    <n v="0"/>
    <n v="0"/>
    <n v="6"/>
    <n v="0"/>
    <n v="0"/>
    <n v="0"/>
    <n v="1"/>
    <s v="B56003000"/>
    <s v="הדר"/>
    <s v="אליהו"/>
  </r>
  <r>
    <s v="3"/>
    <s v="55"/>
    <s v="F"/>
    <s v="M40"/>
    <m/>
    <d v="2021-06-22T00:00:00"/>
    <x v="0"/>
    <s v="400247662"/>
    <s v="40001537   תנובה"/>
    <x v="11"/>
    <x v="11"/>
    <m/>
    <m/>
    <s v="K"/>
    <s v="4500"/>
    <s v="4530"/>
    <n v="6"/>
    <s v="יח"/>
    <n v="6"/>
    <s v="יח"/>
    <x v="4"/>
    <s v="ILS"/>
    <x v="0"/>
    <n v="0"/>
    <n v="0"/>
    <n v="0"/>
    <n v="6"/>
    <n v="0"/>
    <n v="0"/>
    <n v="0"/>
    <n v="1"/>
    <s v="B56003000"/>
    <s v="הדר"/>
    <s v="אליהו"/>
  </r>
  <r>
    <s v="4"/>
    <s v="55"/>
    <s v="F"/>
    <s v="M40"/>
    <m/>
    <d v="2021-06-22T00:00:00"/>
    <x v="0"/>
    <s v="400247662"/>
    <s v="40001537   תנובה"/>
    <x v="8"/>
    <x v="8"/>
    <m/>
    <m/>
    <s v="K"/>
    <s v="4500"/>
    <s v="4530"/>
    <n v="6"/>
    <s v="יח"/>
    <n v="6"/>
    <s v="יח"/>
    <x v="5"/>
    <s v="ILS"/>
    <x v="0"/>
    <n v="0"/>
    <n v="0"/>
    <n v="0"/>
    <n v="6"/>
    <n v="0"/>
    <n v="0"/>
    <n v="0"/>
    <n v="1"/>
    <s v="B56003000"/>
    <s v="הדר"/>
    <s v="אליהו"/>
  </r>
  <r>
    <s v="5"/>
    <s v="55"/>
    <s v="F"/>
    <s v="M40"/>
    <m/>
    <d v="2021-06-22T00:00:00"/>
    <x v="0"/>
    <s v="400247662"/>
    <s v="40001537   תנובה"/>
    <x v="7"/>
    <x v="7"/>
    <m/>
    <m/>
    <s v="K"/>
    <s v="4500"/>
    <s v="4530"/>
    <n v="6"/>
    <s v="יח"/>
    <n v="6"/>
    <s v="יח"/>
    <x v="5"/>
    <s v="ILS"/>
    <x v="0"/>
    <n v="0"/>
    <n v="0"/>
    <n v="0"/>
    <n v="6"/>
    <n v="0"/>
    <n v="0"/>
    <n v="0"/>
    <n v="1"/>
    <s v="B56003000"/>
    <s v="הדר"/>
    <s v="אליהו"/>
  </r>
  <r>
    <s v="4"/>
    <s v="55"/>
    <s v="F"/>
    <s v="M40"/>
    <m/>
    <d v="2021-06-22T00:00:00"/>
    <x v="0"/>
    <s v="400247689"/>
    <s v="40001537   תנובה"/>
    <x v="9"/>
    <x v="9"/>
    <m/>
    <m/>
    <s v="K"/>
    <s v="7000"/>
    <s v="7100"/>
    <n v="6"/>
    <s v="יח"/>
    <n v="6"/>
    <s v="יח"/>
    <x v="4"/>
    <s v="ILS"/>
    <x v="0"/>
    <n v="0"/>
    <n v="0"/>
    <n v="0"/>
    <n v="6"/>
    <n v="0"/>
    <n v="0"/>
    <n v="0"/>
    <n v="1"/>
    <s v="B53060800"/>
    <s v="שי"/>
    <s v="זכריה"/>
  </r>
  <r>
    <s v="5"/>
    <s v="55"/>
    <s v="F"/>
    <s v="M40"/>
    <m/>
    <d v="2021-06-22T00:00:00"/>
    <x v="0"/>
    <s v="400247689"/>
    <s v="40001537   תנובה"/>
    <x v="13"/>
    <x v="13"/>
    <m/>
    <m/>
    <s v="K"/>
    <s v="7000"/>
    <s v="7100"/>
    <n v="6"/>
    <s v="יח"/>
    <n v="6"/>
    <s v="יח"/>
    <x v="4"/>
    <s v="ILS"/>
    <x v="0"/>
    <n v="0"/>
    <n v="0"/>
    <n v="0"/>
    <n v="6"/>
    <n v="0"/>
    <n v="0"/>
    <n v="0"/>
    <n v="1"/>
    <s v="B53060800"/>
    <s v="שי"/>
    <s v="זכריה"/>
  </r>
  <r>
    <s v="6"/>
    <s v="55"/>
    <s v="F"/>
    <s v="M40"/>
    <m/>
    <d v="2021-06-22T00:00:00"/>
    <x v="0"/>
    <s v="400247689"/>
    <s v="40001537   תנובה"/>
    <x v="10"/>
    <x v="10"/>
    <m/>
    <m/>
    <s v="K"/>
    <s v="7000"/>
    <s v="7100"/>
    <n v="6"/>
    <s v="יח"/>
    <n v="6"/>
    <s v="יח"/>
    <x v="4"/>
    <s v="ILS"/>
    <x v="0"/>
    <n v="0"/>
    <n v="0"/>
    <n v="0"/>
    <n v="6"/>
    <n v="0"/>
    <n v="0"/>
    <n v="0"/>
    <n v="1"/>
    <s v="B53060800"/>
    <s v="שי"/>
    <s v="זכריה"/>
  </r>
  <r>
    <s v="8"/>
    <s v="55"/>
    <s v="F"/>
    <s v="M40"/>
    <m/>
    <d v="2021-06-22T00:00:00"/>
    <x v="0"/>
    <s v="400247689"/>
    <s v="40001537   תנובה"/>
    <x v="8"/>
    <x v="8"/>
    <m/>
    <m/>
    <s v="K"/>
    <s v="7000"/>
    <s v="7100"/>
    <n v="6"/>
    <s v="יח"/>
    <n v="6"/>
    <s v="יח"/>
    <x v="5"/>
    <s v="ILS"/>
    <x v="0"/>
    <n v="0"/>
    <n v="0"/>
    <n v="0"/>
    <n v="6"/>
    <n v="0"/>
    <n v="0"/>
    <n v="0"/>
    <n v="1"/>
    <s v="B53060800"/>
    <s v="שי"/>
    <s v="זכריה"/>
  </r>
  <r>
    <s v="9"/>
    <s v="55"/>
    <s v="F"/>
    <s v="M40"/>
    <m/>
    <d v="2021-06-22T00:00:00"/>
    <x v="0"/>
    <s v="400247689"/>
    <s v="40001537   תנובה"/>
    <x v="6"/>
    <x v="6"/>
    <m/>
    <m/>
    <s v="K"/>
    <s v="7000"/>
    <s v="7100"/>
    <n v="6"/>
    <s v="יח"/>
    <n v="6"/>
    <s v="יח"/>
    <x v="5"/>
    <s v="ILS"/>
    <x v="0"/>
    <n v="0"/>
    <n v="0"/>
    <n v="0"/>
    <n v="6"/>
    <n v="0"/>
    <n v="0"/>
    <n v="0"/>
    <n v="1"/>
    <s v="B53060800"/>
    <s v="שי"/>
    <s v="זכריה"/>
  </r>
  <r>
    <s v="10"/>
    <s v="55"/>
    <s v="F"/>
    <s v="M40"/>
    <m/>
    <d v="2021-06-22T00:00:00"/>
    <x v="0"/>
    <s v="400247689"/>
    <s v="40001537   תנובה"/>
    <x v="7"/>
    <x v="7"/>
    <m/>
    <m/>
    <s v="K"/>
    <s v="7000"/>
    <s v="7100"/>
    <n v="6"/>
    <s v="יח"/>
    <n v="6"/>
    <s v="יח"/>
    <x v="5"/>
    <s v="ILS"/>
    <x v="0"/>
    <n v="0"/>
    <n v="0"/>
    <n v="0"/>
    <n v="6"/>
    <n v="0"/>
    <n v="0"/>
    <n v="0"/>
    <n v="1"/>
    <s v="B53060800"/>
    <s v="שי"/>
    <s v="זכריה"/>
  </r>
  <r>
    <s v="2"/>
    <s v="55"/>
    <s v="F"/>
    <s v="M40"/>
    <m/>
    <d v="2021-06-22T00:00:00"/>
    <x v="0"/>
    <s v="400247691"/>
    <s v="40001537   תנובה"/>
    <x v="16"/>
    <x v="16"/>
    <m/>
    <m/>
    <s v="K"/>
    <s v="1000"/>
    <s v="1533"/>
    <n v="6"/>
    <s v="יח"/>
    <n v="6"/>
    <s v="יח"/>
    <x v="11"/>
    <s v="ILS"/>
    <x v="0"/>
    <n v="0"/>
    <n v="0"/>
    <n v="0"/>
    <n v="6"/>
    <n v="0"/>
    <n v="0"/>
    <n v="0"/>
    <n v="1"/>
    <s v="B26000302"/>
    <s v="אלי"/>
    <s v="סחייק"/>
  </r>
  <r>
    <s v="5"/>
    <s v="55"/>
    <s v="F"/>
    <s v="M40"/>
    <m/>
    <d v="2021-06-22T00:00:00"/>
    <x v="0"/>
    <s v="400247691"/>
    <s v="40001537   תנובה"/>
    <x v="11"/>
    <x v="11"/>
    <m/>
    <m/>
    <s v="K"/>
    <s v="1000"/>
    <s v="1533"/>
    <n v="6"/>
    <s v="יח"/>
    <n v="6"/>
    <s v="יח"/>
    <x v="4"/>
    <s v="ILS"/>
    <x v="0"/>
    <n v="0"/>
    <n v="0"/>
    <n v="0"/>
    <n v="6"/>
    <n v="0"/>
    <n v="0"/>
    <n v="0"/>
    <n v="1"/>
    <s v="B26000302"/>
    <s v="אלי"/>
    <s v="סחייק"/>
  </r>
  <r>
    <s v="6"/>
    <s v="55"/>
    <s v="F"/>
    <s v="M40"/>
    <m/>
    <d v="2021-06-22T00:00:00"/>
    <x v="0"/>
    <s v="400247691"/>
    <s v="40001537   תנובה"/>
    <x v="12"/>
    <x v="12"/>
    <m/>
    <m/>
    <s v="K"/>
    <s v="1000"/>
    <s v="1533"/>
    <n v="6"/>
    <s v="יח"/>
    <n v="6"/>
    <s v="יח"/>
    <x v="5"/>
    <s v="ILS"/>
    <x v="0"/>
    <n v="0"/>
    <n v="0"/>
    <n v="0"/>
    <n v="6"/>
    <n v="0"/>
    <n v="0"/>
    <n v="0"/>
    <n v="1"/>
    <s v="B26000302"/>
    <s v="אלי"/>
    <s v="סחייק"/>
  </r>
  <r>
    <s v="7"/>
    <s v="55"/>
    <s v="F"/>
    <s v="M40"/>
    <m/>
    <d v="2021-06-22T00:00:00"/>
    <x v="0"/>
    <s v="400247691"/>
    <s v="40001537   תנובה"/>
    <x v="6"/>
    <x v="6"/>
    <m/>
    <m/>
    <s v="K"/>
    <s v="1000"/>
    <s v="1533"/>
    <n v="6"/>
    <s v="יח"/>
    <n v="6"/>
    <s v="יח"/>
    <x v="5"/>
    <s v="ILS"/>
    <x v="0"/>
    <n v="0"/>
    <n v="0"/>
    <n v="0"/>
    <n v="6"/>
    <n v="0"/>
    <n v="0"/>
    <n v="0"/>
    <n v="1"/>
    <s v="B26000302"/>
    <s v="אלי"/>
    <s v="סחייק"/>
  </r>
  <r>
    <s v="1"/>
    <s v="55"/>
    <s v="F"/>
    <s v="M40"/>
    <m/>
    <d v="2021-06-21T00:00:00"/>
    <x v="0"/>
    <s v="400247538"/>
    <s v="40001537   תנובה"/>
    <x v="10"/>
    <x v="10"/>
    <m/>
    <m/>
    <s v="K"/>
    <s v="4500"/>
    <s v="4500"/>
    <n v="6"/>
    <s v="יח"/>
    <n v="6"/>
    <s v="יח"/>
    <x v="4"/>
    <s v="ILS"/>
    <x v="0"/>
    <n v="0"/>
    <n v="0"/>
    <n v="0"/>
    <n v="6"/>
    <n v="0"/>
    <n v="0"/>
    <n v="0"/>
    <n v="1"/>
    <s v="B56010000"/>
    <s v="חיים"/>
    <s v="פונימונסקי"/>
  </r>
  <r>
    <s v="2"/>
    <s v="55"/>
    <s v="F"/>
    <s v="M40"/>
    <m/>
    <d v="2021-06-21T00:00:00"/>
    <x v="0"/>
    <s v="400247538"/>
    <s v="40001537   תנובה"/>
    <x v="11"/>
    <x v="11"/>
    <m/>
    <m/>
    <s v="K"/>
    <s v="4500"/>
    <s v="4500"/>
    <n v="6"/>
    <s v="יח"/>
    <n v="6"/>
    <s v="יח"/>
    <x v="4"/>
    <s v="ILS"/>
    <x v="0"/>
    <n v="0"/>
    <n v="0"/>
    <n v="0"/>
    <n v="6"/>
    <n v="0"/>
    <n v="0"/>
    <n v="0"/>
    <n v="1"/>
    <s v="B56010000"/>
    <s v="חיים"/>
    <s v="פונימונסקי"/>
  </r>
  <r>
    <s v="3"/>
    <s v="55"/>
    <s v="F"/>
    <s v="M40"/>
    <m/>
    <d v="2021-06-21T00:00:00"/>
    <x v="0"/>
    <s v="400247538"/>
    <s v="40001537   תנובה"/>
    <x v="6"/>
    <x v="6"/>
    <m/>
    <m/>
    <s v="K"/>
    <s v="4500"/>
    <s v="4500"/>
    <n v="6"/>
    <s v="יח"/>
    <n v="6"/>
    <s v="יח"/>
    <x v="5"/>
    <s v="ILS"/>
    <x v="0"/>
    <n v="0"/>
    <n v="0"/>
    <n v="0"/>
    <n v="6"/>
    <n v="0"/>
    <n v="0"/>
    <n v="0"/>
    <n v="1"/>
    <s v="B56010000"/>
    <s v="חיים"/>
    <s v="פונימונסקי"/>
  </r>
  <r>
    <s v="2"/>
    <s v="55"/>
    <s v="F"/>
    <s v="M40"/>
    <m/>
    <d v="2021-06-17T00:00:00"/>
    <x v="0"/>
    <s v="400247410"/>
    <s v="40001537   תנובה"/>
    <x v="10"/>
    <x v="10"/>
    <m/>
    <m/>
    <s v="K"/>
    <s v="6000"/>
    <s v="6107"/>
    <n v="6"/>
    <s v="יח"/>
    <n v="6"/>
    <s v="יח"/>
    <x v="4"/>
    <s v="ILS"/>
    <x v="0"/>
    <n v="0"/>
    <n v="0"/>
    <n v="0"/>
    <n v="6"/>
    <n v="0"/>
    <n v="0"/>
    <n v="0"/>
    <n v="1"/>
    <s v="B51090200"/>
    <s v="אברהם"/>
    <s v="סלמן"/>
  </r>
  <r>
    <s v="3"/>
    <s v="55"/>
    <s v="F"/>
    <s v="M40"/>
    <m/>
    <d v="2021-06-17T00:00:00"/>
    <x v="0"/>
    <s v="400247410"/>
    <s v="40001537   תנובה"/>
    <x v="11"/>
    <x v="11"/>
    <m/>
    <m/>
    <s v="K"/>
    <s v="6000"/>
    <s v="6107"/>
    <n v="6"/>
    <s v="יח"/>
    <n v="6"/>
    <s v="יח"/>
    <x v="4"/>
    <s v="ILS"/>
    <x v="0"/>
    <n v="0"/>
    <n v="0"/>
    <n v="0"/>
    <n v="6"/>
    <n v="0"/>
    <n v="0"/>
    <n v="0"/>
    <n v="1"/>
    <s v="B51090200"/>
    <s v="אברהם"/>
    <s v="סלמן"/>
  </r>
  <r>
    <s v="4"/>
    <s v="55"/>
    <s v="F"/>
    <s v="M40"/>
    <m/>
    <d v="2021-06-17T00:00:00"/>
    <x v="0"/>
    <s v="400247410"/>
    <s v="40001537   תנובה"/>
    <x v="12"/>
    <x v="12"/>
    <m/>
    <m/>
    <s v="K"/>
    <s v="6000"/>
    <s v="6107"/>
    <n v="6"/>
    <s v="יח"/>
    <n v="6"/>
    <s v="יח"/>
    <x v="5"/>
    <s v="ILS"/>
    <x v="0"/>
    <n v="0"/>
    <n v="0"/>
    <n v="0"/>
    <n v="6"/>
    <n v="0"/>
    <n v="0"/>
    <n v="0"/>
    <n v="1"/>
    <s v="B51090200"/>
    <s v="אברהם"/>
    <s v="סלמן"/>
  </r>
  <r>
    <s v="1"/>
    <s v="55"/>
    <s v="F"/>
    <s v="M40"/>
    <m/>
    <d v="2021-06-16T00:00:00"/>
    <x v="0"/>
    <s v="400247294"/>
    <s v="40005337   נביעות טבע הגליל סניף אילת"/>
    <x v="0"/>
    <x v="0"/>
    <m/>
    <m/>
    <s v="K"/>
    <s v="3000"/>
    <s v="3001"/>
    <n v="6"/>
    <s v="PAL"/>
    <n v="6"/>
    <s v="PAL"/>
    <x v="0"/>
    <s v="ILS"/>
    <x v="0"/>
    <n v="0"/>
    <n v="0"/>
    <n v="0"/>
    <n v="6"/>
    <n v="0"/>
    <n v="0"/>
    <n v="0"/>
    <n v="1"/>
    <s v="B54000000"/>
    <s v="שירלי"/>
    <s v="בן אבי"/>
  </r>
  <r>
    <s v="16"/>
    <s v="55"/>
    <s v="F"/>
    <s v="M40"/>
    <m/>
    <d v="2021-06-16T00:00:00"/>
    <x v="0"/>
    <s v="400247306"/>
    <s v="40001537   תנובה"/>
    <x v="13"/>
    <x v="13"/>
    <m/>
    <m/>
    <s v="K"/>
    <s v="9000"/>
    <s v="9700"/>
    <n v="6"/>
    <s v="יח"/>
    <n v="6"/>
    <s v="יח"/>
    <x v="4"/>
    <s v="ILS"/>
    <x v="0"/>
    <n v="0"/>
    <n v="0"/>
    <n v="0"/>
    <n v="6"/>
    <n v="0"/>
    <n v="0"/>
    <n v="0"/>
    <n v="1"/>
    <s v="B80140000"/>
    <s v="אברהם"/>
    <s v="דהן"/>
  </r>
  <r>
    <s v="18"/>
    <s v="55"/>
    <s v="F"/>
    <s v="M40"/>
    <m/>
    <d v="2021-06-16T00:00:00"/>
    <x v="0"/>
    <s v="400247306"/>
    <s v="40001537   תנובה"/>
    <x v="11"/>
    <x v="11"/>
    <m/>
    <m/>
    <s v="K"/>
    <s v="9000"/>
    <s v="9700"/>
    <n v="6"/>
    <s v="יח"/>
    <n v="6"/>
    <s v="יח"/>
    <x v="4"/>
    <s v="ILS"/>
    <x v="0"/>
    <n v="0"/>
    <n v="0"/>
    <n v="0"/>
    <n v="6"/>
    <n v="0"/>
    <n v="0"/>
    <n v="0"/>
    <n v="1"/>
    <s v="B80140000"/>
    <s v="אברהם"/>
    <s v="דהן"/>
  </r>
  <r>
    <s v="19"/>
    <s v="55"/>
    <s v="F"/>
    <s v="M40"/>
    <m/>
    <d v="2021-06-16T00:00:00"/>
    <x v="0"/>
    <s v="400247306"/>
    <s v="40001537   תנובה"/>
    <x v="12"/>
    <x v="12"/>
    <m/>
    <m/>
    <s v="K"/>
    <s v="9000"/>
    <s v="9700"/>
    <n v="6"/>
    <s v="יח"/>
    <n v="6"/>
    <s v="יח"/>
    <x v="5"/>
    <s v="ILS"/>
    <x v="0"/>
    <n v="0"/>
    <n v="0"/>
    <n v="0"/>
    <n v="6"/>
    <n v="0"/>
    <n v="0"/>
    <n v="0"/>
    <n v="1"/>
    <s v="B80140000"/>
    <s v="אברהם"/>
    <s v="דהן"/>
  </r>
  <r>
    <s v="20"/>
    <s v="55"/>
    <s v="F"/>
    <s v="M40"/>
    <m/>
    <d v="2021-06-16T00:00:00"/>
    <x v="0"/>
    <s v="400247306"/>
    <s v="40001537   תנובה"/>
    <x v="8"/>
    <x v="8"/>
    <m/>
    <m/>
    <s v="K"/>
    <s v="9000"/>
    <s v="9700"/>
    <n v="6"/>
    <s v="יח"/>
    <n v="6"/>
    <s v="יח"/>
    <x v="5"/>
    <s v="ILS"/>
    <x v="0"/>
    <n v="0"/>
    <n v="0"/>
    <n v="0"/>
    <n v="6"/>
    <n v="0"/>
    <n v="0"/>
    <n v="0"/>
    <n v="1"/>
    <s v="B80140000"/>
    <s v="אברהם"/>
    <s v="דהן"/>
  </r>
  <r>
    <s v="3"/>
    <s v="55"/>
    <s v="F"/>
    <s v="M40"/>
    <m/>
    <d v="2021-06-15T00:00:00"/>
    <x v="0"/>
    <s v="400247199"/>
    <s v="40001537   תנובה"/>
    <x v="10"/>
    <x v="10"/>
    <m/>
    <m/>
    <s v="K"/>
    <s v="4500"/>
    <s v="4543"/>
    <n v="6"/>
    <s v="יח"/>
    <n v="6"/>
    <s v="יח"/>
    <x v="4"/>
    <s v="ILS"/>
    <x v="0"/>
    <n v="0"/>
    <n v="0"/>
    <n v="0"/>
    <n v="6"/>
    <n v="0"/>
    <n v="0"/>
    <n v="0"/>
    <n v="1"/>
    <s v="B56005000"/>
    <s v="אברהם"/>
    <s v="גואטה"/>
  </r>
  <r>
    <s v="4"/>
    <s v="55"/>
    <s v="F"/>
    <s v="M40"/>
    <m/>
    <d v="2021-06-15T00:00:00"/>
    <x v="0"/>
    <s v="400247199"/>
    <s v="40001537   תנובה"/>
    <x v="11"/>
    <x v="11"/>
    <m/>
    <m/>
    <s v="K"/>
    <s v="4500"/>
    <s v="4543"/>
    <n v="6"/>
    <s v="יח"/>
    <n v="6"/>
    <s v="יח"/>
    <x v="4"/>
    <s v="ILS"/>
    <x v="0"/>
    <n v="0"/>
    <n v="0"/>
    <n v="0"/>
    <n v="6"/>
    <n v="0"/>
    <n v="0"/>
    <n v="0"/>
    <n v="1"/>
    <s v="B56005000"/>
    <s v="אברהם"/>
    <s v="גואטה"/>
  </r>
  <r>
    <s v="31"/>
    <s v="55"/>
    <s v="F"/>
    <s v="M40"/>
    <m/>
    <d v="2021-06-14T00:00:00"/>
    <x v="0"/>
    <s v="400247104"/>
    <s v="40001537   תנובה"/>
    <x v="6"/>
    <x v="6"/>
    <m/>
    <m/>
    <s v="K"/>
    <s v="9000"/>
    <s v="9838"/>
    <n v="6"/>
    <s v="יח"/>
    <n v="6"/>
    <s v="יח"/>
    <x v="5"/>
    <s v="ILS"/>
    <x v="0"/>
    <n v="0"/>
    <n v="0"/>
    <n v="0"/>
    <n v="6"/>
    <n v="0"/>
    <n v="0"/>
    <n v="0"/>
    <n v="1"/>
    <s v="B80090012"/>
    <s v="שי"/>
    <s v="בן שיטרית"/>
  </r>
  <r>
    <s v="1"/>
    <s v="55"/>
    <s v="F"/>
    <s v="M40"/>
    <m/>
    <d v="2021-06-13T00:00:00"/>
    <x v="0"/>
    <s v="400246950"/>
    <s v="40005337   נביעות טבע הגליל סניף אילת"/>
    <x v="0"/>
    <x v="0"/>
    <m/>
    <m/>
    <s v="K"/>
    <s v="3000"/>
    <s v="3001"/>
    <n v="6"/>
    <s v="PAL"/>
    <n v="6"/>
    <s v="PAL"/>
    <x v="0"/>
    <s v="ILS"/>
    <x v="0"/>
    <n v="0"/>
    <n v="0"/>
    <n v="0"/>
    <n v="6"/>
    <n v="0"/>
    <n v="0"/>
    <n v="0"/>
    <n v="1"/>
    <s v="B54000000"/>
    <s v="שירלי"/>
    <s v="בן אבי"/>
  </r>
  <r>
    <s v="4"/>
    <s v="55"/>
    <s v="F"/>
    <s v="M40"/>
    <m/>
    <d v="2021-06-10T00:00:00"/>
    <x v="0"/>
    <s v="400246909"/>
    <s v="40001537   תנובה"/>
    <x v="13"/>
    <x v="13"/>
    <m/>
    <m/>
    <s v="K"/>
    <s v="9000"/>
    <s v="9100"/>
    <n v="6"/>
    <s v="יח"/>
    <n v="6"/>
    <s v="יח"/>
    <x v="4"/>
    <s v="ILS"/>
    <x v="0"/>
    <n v="0"/>
    <n v="0"/>
    <n v="0"/>
    <n v="6"/>
    <n v="0"/>
    <n v="0"/>
    <n v="0"/>
    <n v="1"/>
    <s v="B80080000"/>
    <s v="יעקב"/>
    <s v="לוי"/>
  </r>
  <r>
    <s v="9"/>
    <s v="55"/>
    <s v="F"/>
    <s v="M40"/>
    <m/>
    <d v="2021-06-09T00:00:00"/>
    <x v="0"/>
    <s v="400246774"/>
    <s v="40001537   תנובה"/>
    <x v="5"/>
    <x v="5"/>
    <m/>
    <m/>
    <s v="K"/>
    <s v="1000"/>
    <s v="1272"/>
    <n v="6"/>
    <s v="יח"/>
    <n v="6"/>
    <s v="יח"/>
    <x v="4"/>
    <s v="ILS"/>
    <x v="0"/>
    <n v="0"/>
    <n v="0"/>
    <n v="0"/>
    <n v="6"/>
    <n v="0"/>
    <n v="0"/>
    <n v="0"/>
    <n v="1"/>
    <s v="B11020000"/>
    <s v="עדי"/>
    <s v="משיח-סבוני"/>
  </r>
  <r>
    <s v="10"/>
    <s v="55"/>
    <s v="F"/>
    <s v="M40"/>
    <m/>
    <d v="2021-06-09T00:00:00"/>
    <x v="0"/>
    <s v="400246774"/>
    <s v="40001537   תנובה"/>
    <x v="10"/>
    <x v="10"/>
    <m/>
    <m/>
    <s v="K"/>
    <s v="1000"/>
    <s v="1272"/>
    <n v="6"/>
    <s v="יח"/>
    <n v="6"/>
    <s v="יח"/>
    <x v="4"/>
    <s v="ILS"/>
    <x v="0"/>
    <n v="0"/>
    <n v="0"/>
    <n v="0"/>
    <n v="6"/>
    <n v="0"/>
    <n v="0"/>
    <n v="0"/>
    <n v="1"/>
    <s v="B11020000"/>
    <s v="עדי"/>
    <s v="משיח-סבוני"/>
  </r>
  <r>
    <s v="11"/>
    <s v="55"/>
    <s v="F"/>
    <s v="M40"/>
    <m/>
    <d v="2021-06-09T00:00:00"/>
    <x v="0"/>
    <s v="400246774"/>
    <s v="40001537   תנובה"/>
    <x v="11"/>
    <x v="11"/>
    <m/>
    <m/>
    <s v="K"/>
    <s v="1000"/>
    <s v="1272"/>
    <n v="6"/>
    <s v="יח"/>
    <n v="6"/>
    <s v="יח"/>
    <x v="4"/>
    <s v="ILS"/>
    <x v="0"/>
    <n v="0"/>
    <n v="0"/>
    <n v="0"/>
    <n v="6"/>
    <n v="0"/>
    <n v="0"/>
    <n v="0"/>
    <n v="1"/>
    <s v="B11020000"/>
    <s v="עדי"/>
    <s v="משיח-סבוני"/>
  </r>
  <r>
    <s v="6"/>
    <s v="55"/>
    <s v="F"/>
    <s v="M40"/>
    <m/>
    <d v="2021-06-09T00:00:00"/>
    <x v="0"/>
    <s v="400246775"/>
    <s v="40001537   תנובה"/>
    <x v="10"/>
    <x v="10"/>
    <m/>
    <m/>
    <s v="K"/>
    <s v="1000"/>
    <s v="1507"/>
    <n v="6"/>
    <s v="יח"/>
    <n v="6"/>
    <s v="יח"/>
    <x v="4"/>
    <s v="ILS"/>
    <x v="0"/>
    <n v="0"/>
    <n v="0"/>
    <n v="0"/>
    <n v="6"/>
    <n v="0"/>
    <n v="0"/>
    <n v="0"/>
    <n v="1"/>
    <s v="B26000307"/>
    <s v="רווה"/>
    <s v="סוריאנו"/>
  </r>
  <r>
    <s v="8"/>
    <s v="55"/>
    <s v="F"/>
    <s v="M40"/>
    <m/>
    <d v="2021-06-07T00:00:00"/>
    <x v="0"/>
    <s v="400246539"/>
    <s v="40001537   תנובה"/>
    <x v="10"/>
    <x v="10"/>
    <m/>
    <m/>
    <s v="K"/>
    <s v="9000"/>
    <s v="9001"/>
    <n v="6"/>
    <s v="יח"/>
    <n v="6"/>
    <s v="יח"/>
    <x v="4"/>
    <s v="ILS"/>
    <x v="0"/>
    <n v="0"/>
    <n v="0"/>
    <n v="0"/>
    <n v="6"/>
    <n v="0"/>
    <n v="0"/>
    <n v="0"/>
    <n v="1"/>
    <s v="B80030000"/>
    <s v="אורי"/>
    <s v="גדמו"/>
  </r>
  <r>
    <s v="9"/>
    <s v="55"/>
    <s v="F"/>
    <s v="M40"/>
    <m/>
    <d v="2021-06-07T00:00:00"/>
    <x v="0"/>
    <s v="400246539"/>
    <s v="40001537   תנובה"/>
    <x v="11"/>
    <x v="11"/>
    <m/>
    <m/>
    <s v="K"/>
    <s v="9000"/>
    <s v="9001"/>
    <n v="6"/>
    <s v="יח"/>
    <n v="6"/>
    <s v="יח"/>
    <x v="4"/>
    <s v="ILS"/>
    <x v="0"/>
    <n v="0"/>
    <n v="0"/>
    <n v="0"/>
    <n v="6"/>
    <n v="0"/>
    <n v="0"/>
    <n v="0"/>
    <n v="1"/>
    <s v="B80030000"/>
    <s v="אורי"/>
    <s v="גדמו"/>
  </r>
  <r>
    <s v="11"/>
    <s v="55"/>
    <s v="F"/>
    <s v="M40"/>
    <m/>
    <d v="2021-06-07T00:00:00"/>
    <x v="0"/>
    <s v="400246539"/>
    <s v="40001537   תנובה"/>
    <x v="7"/>
    <x v="7"/>
    <m/>
    <m/>
    <s v="K"/>
    <s v="9000"/>
    <s v="9001"/>
    <n v="6"/>
    <s v="יח"/>
    <n v="6"/>
    <s v="יח"/>
    <x v="5"/>
    <s v="ILS"/>
    <x v="0"/>
    <n v="0"/>
    <n v="0"/>
    <n v="0"/>
    <n v="6"/>
    <n v="0"/>
    <n v="0"/>
    <n v="0"/>
    <n v="1"/>
    <s v="B80030000"/>
    <s v="אורי"/>
    <s v="גדמו"/>
  </r>
  <r>
    <s v="1"/>
    <s v="55"/>
    <s v="F"/>
    <s v="M40"/>
    <m/>
    <d v="2021-06-07T00:00:00"/>
    <x v="0"/>
    <s v="400246568"/>
    <s v="40001537   תנובה"/>
    <x v="10"/>
    <x v="10"/>
    <m/>
    <m/>
    <s v="K"/>
    <s v="5000"/>
    <s v="5100"/>
    <n v="6"/>
    <s v="יח"/>
    <n v="6"/>
    <s v="יח"/>
    <x v="4"/>
    <s v="ILS"/>
    <x v="0"/>
    <n v="0"/>
    <n v="0"/>
    <n v="0"/>
    <n v="6"/>
    <n v="0"/>
    <n v="0"/>
    <n v="0"/>
    <n v="1"/>
    <s v="B52070004"/>
    <s v="ליאור"/>
    <s v="אוקנין"/>
  </r>
  <r>
    <s v="2"/>
    <s v="55"/>
    <s v="F"/>
    <s v="M40"/>
    <m/>
    <d v="2021-06-06T00:00:00"/>
    <x v="0"/>
    <s v="400246376"/>
    <s v="40001537   תנובה"/>
    <x v="9"/>
    <x v="9"/>
    <m/>
    <m/>
    <s v="K"/>
    <s v="1000"/>
    <s v="1031"/>
    <n v="6"/>
    <s v="יח"/>
    <n v="6"/>
    <s v="יח"/>
    <x v="4"/>
    <s v="ILS"/>
    <x v="0"/>
    <n v="0"/>
    <n v="0"/>
    <n v="0"/>
    <n v="6"/>
    <n v="0"/>
    <n v="0"/>
    <n v="0"/>
    <n v="1"/>
    <s v="B11010302"/>
    <s v="מוטי"/>
    <s v="פרנסיס"/>
  </r>
  <r>
    <s v="6"/>
    <s v="55"/>
    <s v="F"/>
    <s v="M40"/>
    <m/>
    <d v="2021-06-06T00:00:00"/>
    <x v="0"/>
    <s v="400246376"/>
    <s v="40001537   תנובה"/>
    <x v="5"/>
    <x v="5"/>
    <m/>
    <m/>
    <s v="K"/>
    <s v="1000"/>
    <s v="1031"/>
    <n v="6"/>
    <s v="יח"/>
    <n v="6"/>
    <s v="יח"/>
    <x v="4"/>
    <s v="ILS"/>
    <x v="0"/>
    <n v="0"/>
    <n v="0"/>
    <n v="0"/>
    <n v="6"/>
    <n v="0"/>
    <n v="0"/>
    <n v="0"/>
    <n v="1"/>
    <s v="B11010302"/>
    <s v="מוטי"/>
    <s v="פרנסיס"/>
  </r>
  <r>
    <s v="8"/>
    <s v="55"/>
    <s v="F"/>
    <s v="M40"/>
    <m/>
    <d v="2021-06-06T00:00:00"/>
    <x v="0"/>
    <s v="400246376"/>
    <s v="40001537   תנובה"/>
    <x v="11"/>
    <x v="11"/>
    <m/>
    <m/>
    <s v="K"/>
    <s v="1000"/>
    <s v="1031"/>
    <n v="6"/>
    <s v="יח"/>
    <n v="6"/>
    <s v="יח"/>
    <x v="4"/>
    <s v="ILS"/>
    <x v="0"/>
    <n v="0"/>
    <n v="0"/>
    <n v="0"/>
    <n v="6"/>
    <n v="0"/>
    <n v="0"/>
    <n v="0"/>
    <n v="1"/>
    <s v="B11010302"/>
    <s v="מוטי"/>
    <s v="פרנסיס"/>
  </r>
  <r>
    <s v="9"/>
    <s v="55"/>
    <s v="F"/>
    <s v="M40"/>
    <m/>
    <d v="2021-06-06T00:00:00"/>
    <x v="0"/>
    <s v="400246376"/>
    <s v="40001537   תנובה"/>
    <x v="12"/>
    <x v="12"/>
    <m/>
    <m/>
    <s v="K"/>
    <s v="1000"/>
    <s v="1031"/>
    <n v="6"/>
    <s v="יח"/>
    <n v="6"/>
    <s v="יח"/>
    <x v="5"/>
    <s v="ILS"/>
    <x v="0"/>
    <n v="0"/>
    <n v="0"/>
    <n v="0"/>
    <n v="6"/>
    <n v="0"/>
    <n v="0"/>
    <n v="0"/>
    <n v="1"/>
    <s v="B11010302"/>
    <s v="מוטי"/>
    <s v="פרנסיס"/>
  </r>
  <r>
    <s v="10"/>
    <s v="55"/>
    <s v="F"/>
    <s v="M40"/>
    <m/>
    <d v="2021-06-06T00:00:00"/>
    <x v="0"/>
    <s v="400246376"/>
    <s v="40001537   תנובה"/>
    <x v="8"/>
    <x v="8"/>
    <m/>
    <m/>
    <s v="K"/>
    <s v="1000"/>
    <s v="1031"/>
    <n v="6"/>
    <s v="יח"/>
    <n v="6"/>
    <s v="יח"/>
    <x v="5"/>
    <s v="ILS"/>
    <x v="0"/>
    <n v="0"/>
    <n v="0"/>
    <n v="0"/>
    <n v="6"/>
    <n v="0"/>
    <n v="0"/>
    <n v="0"/>
    <n v="1"/>
    <s v="B11010302"/>
    <s v="מוטי"/>
    <s v="פרנסיס"/>
  </r>
  <r>
    <s v="11"/>
    <s v="55"/>
    <s v="F"/>
    <s v="M40"/>
    <m/>
    <d v="2021-06-06T00:00:00"/>
    <x v="0"/>
    <s v="400246376"/>
    <s v="40001537   תנובה"/>
    <x v="6"/>
    <x v="6"/>
    <m/>
    <m/>
    <s v="K"/>
    <s v="1000"/>
    <s v="1031"/>
    <n v="6"/>
    <s v="יח"/>
    <n v="6"/>
    <s v="יח"/>
    <x v="5"/>
    <s v="ILS"/>
    <x v="0"/>
    <n v="0"/>
    <n v="0"/>
    <n v="0"/>
    <n v="6"/>
    <n v="0"/>
    <n v="0"/>
    <n v="0"/>
    <n v="1"/>
    <s v="B11010302"/>
    <s v="מוטי"/>
    <s v="פרנסיס"/>
  </r>
  <r>
    <s v="12"/>
    <s v="55"/>
    <s v="F"/>
    <s v="M40"/>
    <m/>
    <d v="2021-06-06T00:00:00"/>
    <x v="0"/>
    <s v="400246376"/>
    <s v="40001537   תנובה"/>
    <x v="7"/>
    <x v="7"/>
    <m/>
    <m/>
    <s v="K"/>
    <s v="1000"/>
    <s v="1031"/>
    <n v="6"/>
    <s v="יח"/>
    <n v="6"/>
    <s v="יח"/>
    <x v="5"/>
    <s v="ILS"/>
    <x v="0"/>
    <n v="0"/>
    <n v="0"/>
    <n v="0"/>
    <n v="6"/>
    <n v="0"/>
    <n v="0"/>
    <n v="0"/>
    <n v="1"/>
    <s v="B11010302"/>
    <s v="מוטי"/>
    <s v="פרנסיס"/>
  </r>
  <r>
    <s v="5"/>
    <s v="55"/>
    <s v="F"/>
    <s v="M40"/>
    <m/>
    <d v="2021-06-02T00:00:00"/>
    <x v="0"/>
    <s v="400246100"/>
    <s v="40001537   תנובה"/>
    <x v="12"/>
    <x v="12"/>
    <m/>
    <m/>
    <s v="K"/>
    <s v="9000"/>
    <s v="9100"/>
    <n v="6"/>
    <s v="יח"/>
    <n v="6"/>
    <s v="יח"/>
    <x v="5"/>
    <s v="ILS"/>
    <x v="0"/>
    <n v="0"/>
    <n v="0"/>
    <n v="0"/>
    <n v="6"/>
    <n v="0"/>
    <n v="0"/>
    <n v="0"/>
    <n v="1"/>
    <s v="B80080000"/>
    <s v="יעקב"/>
    <s v="לוי"/>
  </r>
  <r>
    <s v="2"/>
    <s v="55"/>
    <s v="F"/>
    <s v="M40"/>
    <m/>
    <d v="2021-06-01T00:00:00"/>
    <x v="0"/>
    <s v="400246044"/>
    <s v="40001537   תנובה"/>
    <x v="8"/>
    <x v="8"/>
    <m/>
    <m/>
    <s v="K"/>
    <s v="9000"/>
    <s v="9400"/>
    <n v="6"/>
    <s v="יח"/>
    <n v="6"/>
    <s v="יח"/>
    <x v="5"/>
    <s v="ILS"/>
    <x v="0"/>
    <n v="0"/>
    <n v="0"/>
    <n v="0"/>
    <n v="6"/>
    <n v="0"/>
    <n v="0"/>
    <n v="0"/>
    <n v="1"/>
    <s v="B80120000"/>
    <s v="יוסף"/>
    <s v="נדב"/>
  </r>
  <r>
    <s v="3"/>
    <s v="55"/>
    <s v="F"/>
    <s v="M40"/>
    <m/>
    <d v="2021-06-01T00:00:00"/>
    <x v="0"/>
    <s v="400246044"/>
    <s v="40001537   תנובה"/>
    <x v="7"/>
    <x v="7"/>
    <m/>
    <m/>
    <s v="K"/>
    <s v="9000"/>
    <s v="9400"/>
    <n v="6"/>
    <s v="יח"/>
    <n v="6"/>
    <s v="יח"/>
    <x v="5"/>
    <s v="ILS"/>
    <x v="0"/>
    <n v="0"/>
    <n v="0"/>
    <n v="0"/>
    <n v="6"/>
    <n v="0"/>
    <n v="0"/>
    <n v="0"/>
    <n v="1"/>
    <s v="B80120000"/>
    <s v="יוסף"/>
    <s v="נדב"/>
  </r>
  <r>
    <s v="11"/>
    <s v="55"/>
    <s v="F"/>
    <s v="M40"/>
    <m/>
    <d v="2021-05-31T00:00:00"/>
    <x v="0"/>
    <s v="400245882"/>
    <s v="40001537   תנובה"/>
    <x v="9"/>
    <x v="9"/>
    <m/>
    <m/>
    <s v="K"/>
    <s v="1000"/>
    <s v="1600"/>
    <n v="6"/>
    <s v="יח"/>
    <n v="6"/>
    <s v="יח"/>
    <x v="4"/>
    <s v="ILS"/>
    <x v="0"/>
    <n v="0"/>
    <n v="0"/>
    <n v="0"/>
    <n v="6"/>
    <n v="0"/>
    <n v="0"/>
    <n v="0"/>
    <n v="1"/>
    <s v="B24000000"/>
    <s v="ניר"/>
    <s v="קיים"/>
  </r>
  <r>
    <s v="1"/>
    <s v="55"/>
    <s v="F"/>
    <s v="M40"/>
    <m/>
    <d v="2021-05-31T00:00:00"/>
    <x v="0"/>
    <s v="400245929"/>
    <s v="40001537   תנובה"/>
    <x v="6"/>
    <x v="6"/>
    <m/>
    <m/>
    <s v="K"/>
    <s v="5000"/>
    <s v="5312"/>
    <n v="6"/>
    <s v="יח"/>
    <n v="6"/>
    <s v="יח"/>
    <x v="5"/>
    <s v="ILS"/>
    <x v="0"/>
    <n v="0"/>
    <n v="0"/>
    <n v="0"/>
    <n v="6"/>
    <n v="0"/>
    <n v="0"/>
    <n v="0"/>
    <n v="1"/>
    <s v="B52000005"/>
    <s v="חיים"/>
    <s v="בן מוחה"/>
  </r>
  <r>
    <s v="2"/>
    <s v="55"/>
    <s v="F"/>
    <s v="M40"/>
    <m/>
    <d v="2021-05-31T00:00:00"/>
    <x v="0"/>
    <s v="400245929"/>
    <s v="40001537   תנובה"/>
    <x v="12"/>
    <x v="12"/>
    <m/>
    <m/>
    <s v="K"/>
    <s v="5000"/>
    <s v="5312"/>
    <n v="6"/>
    <s v="יח"/>
    <n v="6"/>
    <s v="יח"/>
    <x v="5"/>
    <s v="ILS"/>
    <x v="0"/>
    <n v="0"/>
    <n v="0"/>
    <n v="0"/>
    <n v="6"/>
    <n v="0"/>
    <n v="0"/>
    <n v="0"/>
    <n v="1"/>
    <s v="B52000005"/>
    <s v="חיים"/>
    <s v="בן מוחה"/>
  </r>
  <r>
    <s v="12"/>
    <s v="55"/>
    <s v="F"/>
    <s v="M40"/>
    <m/>
    <d v="2021-05-31T00:00:00"/>
    <x v="0"/>
    <s v="400245930"/>
    <s v="40000834   לורד סנדוויץ בע&quot;מ"/>
    <x v="3"/>
    <x v="3"/>
    <m/>
    <m/>
    <s v="K"/>
    <s v="5000"/>
    <s v="5100"/>
    <n v="6"/>
    <s v="יח"/>
    <n v="6"/>
    <s v="יח"/>
    <x v="2"/>
    <s v="ILS"/>
    <x v="0"/>
    <n v="0"/>
    <n v="0"/>
    <n v="0"/>
    <n v="6"/>
    <n v="0"/>
    <n v="0"/>
    <n v="0"/>
    <n v="1"/>
    <s v="B52070004"/>
    <s v="ליאור"/>
    <s v="אוקנין"/>
  </r>
  <r>
    <s v="13"/>
    <s v="55"/>
    <s v="F"/>
    <s v="M40"/>
    <m/>
    <d v="2021-05-31T00:00:00"/>
    <x v="0"/>
    <s v="400245930"/>
    <s v="40000834   לורד סנדוויץ בע&quot;מ"/>
    <x v="4"/>
    <x v="4"/>
    <m/>
    <m/>
    <s v="K"/>
    <s v="5000"/>
    <s v="5100"/>
    <n v="6"/>
    <s v="יח"/>
    <n v="6"/>
    <s v="יח"/>
    <x v="3"/>
    <s v="ILS"/>
    <x v="0"/>
    <n v="0"/>
    <n v="0"/>
    <n v="0"/>
    <n v="6"/>
    <n v="0"/>
    <n v="0"/>
    <n v="0"/>
    <n v="1"/>
    <s v="B52070004"/>
    <s v="ליאור"/>
    <s v="אוקנין"/>
  </r>
  <r>
    <s v="4"/>
    <s v="55"/>
    <s v="F"/>
    <s v="M40"/>
    <m/>
    <d v="2021-05-30T00:00:00"/>
    <x v="0"/>
    <s v="400245769"/>
    <s v="40001537   תנובה"/>
    <x v="5"/>
    <x v="5"/>
    <m/>
    <m/>
    <s v="K"/>
    <s v="7000"/>
    <s v="7117"/>
    <n v="6"/>
    <s v="יח"/>
    <n v="6"/>
    <s v="יח"/>
    <x v="4"/>
    <s v="ILS"/>
    <x v="0"/>
    <n v="0"/>
    <n v="0"/>
    <n v="0"/>
    <n v="6"/>
    <n v="0"/>
    <n v="0"/>
    <n v="0"/>
    <n v="1"/>
    <s v="B53060500"/>
    <s v="אליעזר"/>
    <s v="לגאמי"/>
  </r>
  <r>
    <s v="8"/>
    <s v="55"/>
    <s v="F"/>
    <s v="M40"/>
    <m/>
    <d v="2021-05-30T00:00:00"/>
    <x v="0"/>
    <s v="400245769"/>
    <s v="40001537   תנובה"/>
    <x v="8"/>
    <x v="8"/>
    <m/>
    <m/>
    <s v="K"/>
    <s v="7000"/>
    <s v="7117"/>
    <n v="6"/>
    <s v="יח"/>
    <n v="6"/>
    <s v="יח"/>
    <x v="5"/>
    <s v="ILS"/>
    <x v="0"/>
    <n v="0"/>
    <n v="0"/>
    <n v="0"/>
    <n v="6"/>
    <n v="0"/>
    <n v="0"/>
    <n v="0"/>
    <n v="1"/>
    <s v="B53060500"/>
    <s v="אליעזר"/>
    <s v="לגאמי"/>
  </r>
  <r>
    <s v="13"/>
    <s v="55"/>
    <s v="F"/>
    <s v="M40"/>
    <m/>
    <d v="2021-05-26T00:00:00"/>
    <x v="0"/>
    <s v="400245506"/>
    <s v="40001537   תנובה"/>
    <x v="6"/>
    <x v="6"/>
    <m/>
    <m/>
    <s v="K"/>
    <s v="1000"/>
    <s v="1225"/>
    <n v="6"/>
    <s v="יח"/>
    <n v="6"/>
    <s v="יח"/>
    <x v="5"/>
    <s v="ILS"/>
    <x v="0"/>
    <n v="0"/>
    <n v="0"/>
    <n v="0"/>
    <n v="6"/>
    <n v="0"/>
    <n v="0"/>
    <n v="0"/>
    <n v="1"/>
    <s v="B11000700"/>
    <s v="דוד"/>
    <s v="אביטל"/>
  </r>
  <r>
    <s v="7"/>
    <s v="55"/>
    <s v="F"/>
    <s v="M40"/>
    <m/>
    <d v="2021-05-26T00:00:00"/>
    <x v="0"/>
    <s v="400245542"/>
    <s v="40001537   תנובה"/>
    <x v="10"/>
    <x v="10"/>
    <m/>
    <m/>
    <s v="K"/>
    <s v="1000"/>
    <s v="1407"/>
    <n v="6"/>
    <s v="יח"/>
    <n v="6"/>
    <s v="יח"/>
    <x v="4"/>
    <s v="ILS"/>
    <x v="0"/>
    <n v="0"/>
    <n v="0"/>
    <n v="0"/>
    <n v="6"/>
    <n v="0"/>
    <n v="0"/>
    <n v="0"/>
    <n v="1"/>
    <s v="B20000300"/>
    <s v="שלמה"/>
    <s v="שירום"/>
  </r>
  <r>
    <s v="11"/>
    <s v="55"/>
    <s v="F"/>
    <s v="M40"/>
    <m/>
    <d v="2021-05-26T00:00:00"/>
    <x v="0"/>
    <s v="400245575"/>
    <s v="40001537   תנובה"/>
    <x v="7"/>
    <x v="7"/>
    <m/>
    <m/>
    <s v="K"/>
    <s v="4500"/>
    <s v="4500"/>
    <n v="6"/>
    <s v="יח"/>
    <n v="6"/>
    <s v="יח"/>
    <x v="5"/>
    <s v="ILS"/>
    <x v="0"/>
    <n v="0"/>
    <n v="0"/>
    <n v="0"/>
    <n v="6"/>
    <n v="0"/>
    <n v="0"/>
    <n v="0"/>
    <n v="1"/>
    <s v="B56000000"/>
    <s v="חנה"/>
    <s v="מגר"/>
  </r>
  <r>
    <s v="12"/>
    <s v="55"/>
    <s v="F"/>
    <s v="M40"/>
    <m/>
    <d v="2021-05-26T00:00:00"/>
    <x v="0"/>
    <s v="400245575"/>
    <s v="40001537   תנובה"/>
    <x v="6"/>
    <x v="6"/>
    <m/>
    <m/>
    <s v="K"/>
    <s v="4500"/>
    <s v="4500"/>
    <n v="6"/>
    <s v="יח"/>
    <n v="6"/>
    <s v="יח"/>
    <x v="5"/>
    <s v="ILS"/>
    <x v="0"/>
    <n v="0"/>
    <n v="0"/>
    <n v="0"/>
    <n v="6"/>
    <n v="0"/>
    <n v="0"/>
    <n v="0"/>
    <n v="1"/>
    <s v="B56000000"/>
    <s v="חנה"/>
    <s v="מגר"/>
  </r>
  <r>
    <s v="15"/>
    <s v="55"/>
    <s v="F"/>
    <s v="M40"/>
    <m/>
    <d v="2021-05-24T00:00:00"/>
    <x v="0"/>
    <s v="400245337"/>
    <s v="40001537   תנובה"/>
    <x v="11"/>
    <x v="11"/>
    <m/>
    <m/>
    <s v="K"/>
    <s v="8000"/>
    <s v="8200"/>
    <n v="6"/>
    <s v="יח"/>
    <n v="6"/>
    <s v="יח"/>
    <x v="4"/>
    <s v="ILS"/>
    <x v="0"/>
    <n v="0"/>
    <n v="0"/>
    <n v="0"/>
    <n v="6"/>
    <n v="0"/>
    <n v="0"/>
    <n v="0"/>
    <n v="1"/>
    <s v="B55060000"/>
    <s v="גיל"/>
    <s v="נסים"/>
  </r>
  <r>
    <s v="16"/>
    <s v="55"/>
    <s v="F"/>
    <s v="M40"/>
    <m/>
    <d v="2021-05-24T00:00:00"/>
    <x v="0"/>
    <s v="400245337"/>
    <s v="40001537   תנובה"/>
    <x v="12"/>
    <x v="12"/>
    <m/>
    <m/>
    <s v="K"/>
    <s v="8000"/>
    <s v="8200"/>
    <n v="6"/>
    <s v="יח"/>
    <n v="6"/>
    <s v="יח"/>
    <x v="5"/>
    <s v="ILS"/>
    <x v="0"/>
    <n v="0"/>
    <n v="0"/>
    <n v="0"/>
    <n v="6"/>
    <n v="0"/>
    <n v="0"/>
    <n v="0"/>
    <n v="1"/>
    <s v="B55060000"/>
    <s v="גיל"/>
    <s v="נסים"/>
  </r>
  <r>
    <s v="12"/>
    <s v="55"/>
    <s v="F"/>
    <s v="M40"/>
    <m/>
    <d v="2021-05-23T00:00:00"/>
    <x v="0"/>
    <s v="400245220"/>
    <s v="40001537   תנובה"/>
    <x v="5"/>
    <x v="5"/>
    <m/>
    <m/>
    <s v="K"/>
    <s v="1000"/>
    <s v="1031"/>
    <n v="6"/>
    <s v="יח"/>
    <n v="6"/>
    <s v="יח"/>
    <x v="4"/>
    <s v="ILS"/>
    <x v="0"/>
    <n v="0"/>
    <n v="0"/>
    <n v="0"/>
    <n v="6"/>
    <n v="0"/>
    <n v="0"/>
    <n v="0"/>
    <n v="1"/>
    <s v="B11010302"/>
    <s v="אמיתי"/>
    <s v="גרופי"/>
  </r>
  <r>
    <s v="4"/>
    <s v="55"/>
    <s v="F"/>
    <s v="M40"/>
    <m/>
    <d v="2021-05-19T00:00:00"/>
    <x v="0"/>
    <s v="400244937"/>
    <s v="40001537   תנובה"/>
    <x v="10"/>
    <x v="10"/>
    <m/>
    <m/>
    <s v="K"/>
    <s v="5000"/>
    <s v="5101"/>
    <n v="6"/>
    <s v="יח"/>
    <n v="6"/>
    <s v="יח"/>
    <x v="4"/>
    <s v="ILS"/>
    <x v="0"/>
    <n v="0"/>
    <n v="0"/>
    <n v="0"/>
    <n v="6"/>
    <n v="0"/>
    <n v="0"/>
    <n v="0"/>
    <n v="1"/>
    <s v="B52070800"/>
    <s v="אהרון"/>
    <s v="יעקובי"/>
  </r>
  <r>
    <s v="5"/>
    <s v="55"/>
    <s v="F"/>
    <s v="M40"/>
    <m/>
    <d v="2021-05-19T00:00:00"/>
    <x v="0"/>
    <s v="400244937"/>
    <s v="40001537   תנובה"/>
    <x v="11"/>
    <x v="11"/>
    <m/>
    <m/>
    <s v="K"/>
    <s v="5000"/>
    <s v="5101"/>
    <n v="6"/>
    <s v="יח"/>
    <n v="6"/>
    <s v="יח"/>
    <x v="4"/>
    <s v="ILS"/>
    <x v="0"/>
    <n v="0"/>
    <n v="0"/>
    <n v="0"/>
    <n v="6"/>
    <n v="0"/>
    <n v="0"/>
    <n v="0"/>
    <n v="1"/>
    <s v="B52070800"/>
    <s v="אהרון"/>
    <s v="יעקובי"/>
  </r>
  <r>
    <s v="6"/>
    <s v="55"/>
    <s v="F"/>
    <s v="M40"/>
    <m/>
    <d v="2021-05-19T00:00:00"/>
    <x v="0"/>
    <s v="400244937"/>
    <s v="40001537   תנובה"/>
    <x v="12"/>
    <x v="12"/>
    <m/>
    <m/>
    <s v="K"/>
    <s v="5000"/>
    <s v="5101"/>
    <n v="6"/>
    <s v="יח"/>
    <n v="6"/>
    <s v="יח"/>
    <x v="5"/>
    <s v="ILS"/>
    <x v="0"/>
    <n v="0"/>
    <n v="0"/>
    <n v="0"/>
    <n v="6"/>
    <n v="0"/>
    <n v="0"/>
    <n v="0"/>
    <n v="1"/>
    <s v="B52070800"/>
    <s v="אהרון"/>
    <s v="יעקובי"/>
  </r>
  <r>
    <s v="7"/>
    <s v="55"/>
    <s v="F"/>
    <s v="M40"/>
    <m/>
    <d v="2021-05-19T00:00:00"/>
    <x v="0"/>
    <s v="400244937"/>
    <s v="40001537   תנובה"/>
    <x v="8"/>
    <x v="8"/>
    <m/>
    <m/>
    <s v="K"/>
    <s v="5000"/>
    <s v="5101"/>
    <n v="6"/>
    <s v="יח"/>
    <n v="6"/>
    <s v="יח"/>
    <x v="5"/>
    <s v="ILS"/>
    <x v="0"/>
    <n v="0"/>
    <n v="0"/>
    <n v="0"/>
    <n v="6"/>
    <n v="0"/>
    <n v="0"/>
    <n v="0"/>
    <n v="1"/>
    <s v="B52070800"/>
    <s v="אהרון"/>
    <s v="יעקובי"/>
  </r>
  <r>
    <s v="8"/>
    <s v="55"/>
    <s v="F"/>
    <s v="M40"/>
    <m/>
    <d v="2021-05-19T00:00:00"/>
    <x v="0"/>
    <s v="400244937"/>
    <s v="40001537   תנובה"/>
    <x v="6"/>
    <x v="6"/>
    <m/>
    <m/>
    <s v="K"/>
    <s v="5000"/>
    <s v="5101"/>
    <n v="6"/>
    <s v="יח"/>
    <n v="6"/>
    <s v="יח"/>
    <x v="5"/>
    <s v="ILS"/>
    <x v="0"/>
    <n v="0"/>
    <n v="0"/>
    <n v="0"/>
    <n v="6"/>
    <n v="0"/>
    <n v="0"/>
    <n v="0"/>
    <n v="1"/>
    <s v="B52070800"/>
    <s v="אהרון"/>
    <s v="יעקובי"/>
  </r>
  <r>
    <s v="4"/>
    <s v="55"/>
    <s v="F"/>
    <s v="M40"/>
    <m/>
    <d v="2021-05-17T00:00:00"/>
    <x v="0"/>
    <s v="400244733"/>
    <s v="40001537   תנובה"/>
    <x v="9"/>
    <x v="9"/>
    <m/>
    <m/>
    <s v="K"/>
    <s v="9000"/>
    <s v="9100"/>
    <n v="6"/>
    <s v="יח"/>
    <n v="6"/>
    <s v="יח"/>
    <x v="4"/>
    <s v="ILS"/>
    <x v="0"/>
    <n v="0"/>
    <n v="0"/>
    <n v="0"/>
    <n v="6"/>
    <n v="0"/>
    <n v="0"/>
    <n v="0"/>
    <n v="1"/>
    <s v="B80080000"/>
    <s v="יעקב"/>
    <s v="לוי"/>
  </r>
  <r>
    <s v="6"/>
    <s v="55"/>
    <s v="F"/>
    <s v="M40"/>
    <m/>
    <d v="2021-05-17T00:00:00"/>
    <x v="0"/>
    <s v="400244733"/>
    <s v="40001537   תנובה"/>
    <x v="13"/>
    <x v="13"/>
    <m/>
    <m/>
    <s v="K"/>
    <s v="9000"/>
    <s v="9100"/>
    <n v="6"/>
    <s v="יח"/>
    <n v="6"/>
    <s v="יח"/>
    <x v="4"/>
    <s v="ILS"/>
    <x v="0"/>
    <n v="0"/>
    <n v="0"/>
    <n v="0"/>
    <n v="6"/>
    <n v="0"/>
    <n v="0"/>
    <n v="0"/>
    <n v="1"/>
    <s v="B80080000"/>
    <s v="יעקב"/>
    <s v="לוי"/>
  </r>
  <r>
    <s v="7"/>
    <s v="55"/>
    <s v="F"/>
    <s v="M40"/>
    <m/>
    <d v="2021-05-17T00:00:00"/>
    <x v="0"/>
    <s v="400244733"/>
    <s v="40001537   תנובה"/>
    <x v="11"/>
    <x v="11"/>
    <m/>
    <m/>
    <s v="K"/>
    <s v="9000"/>
    <s v="9100"/>
    <n v="6"/>
    <s v="יח"/>
    <n v="6"/>
    <s v="יח"/>
    <x v="4"/>
    <s v="ILS"/>
    <x v="0"/>
    <n v="0"/>
    <n v="0"/>
    <n v="0"/>
    <n v="6"/>
    <n v="0"/>
    <n v="0"/>
    <n v="0"/>
    <n v="1"/>
    <s v="B80080000"/>
    <s v="יעקב"/>
    <s v="לוי"/>
  </r>
  <r>
    <s v="8"/>
    <s v="55"/>
    <s v="F"/>
    <s v="M40"/>
    <m/>
    <d v="2021-05-17T00:00:00"/>
    <x v="0"/>
    <s v="400244733"/>
    <s v="40001537   תנובה"/>
    <x v="10"/>
    <x v="10"/>
    <m/>
    <m/>
    <s v="K"/>
    <s v="9000"/>
    <s v="9100"/>
    <n v="6"/>
    <s v="יח"/>
    <n v="6"/>
    <s v="יח"/>
    <x v="4"/>
    <s v="ILS"/>
    <x v="0"/>
    <n v="0"/>
    <n v="0"/>
    <n v="0"/>
    <n v="6"/>
    <n v="0"/>
    <n v="0"/>
    <n v="0"/>
    <n v="1"/>
    <s v="B80080000"/>
    <s v="יעקב"/>
    <s v="לוי"/>
  </r>
  <r>
    <s v="9"/>
    <s v="55"/>
    <s v="F"/>
    <s v="M40"/>
    <m/>
    <d v="2021-05-17T00:00:00"/>
    <x v="0"/>
    <s v="400244733"/>
    <s v="40001537   תנובה"/>
    <x v="7"/>
    <x v="7"/>
    <m/>
    <m/>
    <s v="K"/>
    <s v="9000"/>
    <s v="9100"/>
    <n v="6"/>
    <s v="יח"/>
    <n v="6"/>
    <s v="יח"/>
    <x v="5"/>
    <s v="ILS"/>
    <x v="0"/>
    <n v="0"/>
    <n v="0"/>
    <n v="0"/>
    <n v="6"/>
    <n v="0"/>
    <n v="0"/>
    <n v="0"/>
    <n v="1"/>
    <s v="B80080000"/>
    <s v="יעקב"/>
    <s v="לוי"/>
  </r>
  <r>
    <s v="3"/>
    <s v="55"/>
    <s v="F"/>
    <s v="M40"/>
    <m/>
    <d v="2021-05-13T00:00:00"/>
    <x v="0"/>
    <s v="400244662"/>
    <s v="40001537   תנובה"/>
    <x v="12"/>
    <x v="12"/>
    <m/>
    <m/>
    <s v="K"/>
    <s v="5000"/>
    <s v="5218"/>
    <n v="6"/>
    <s v="יח"/>
    <n v="6"/>
    <s v="יח"/>
    <x v="5"/>
    <s v="ILS"/>
    <x v="0"/>
    <n v="0"/>
    <n v="0"/>
    <n v="0"/>
    <n v="6"/>
    <n v="0"/>
    <n v="0"/>
    <n v="0"/>
    <n v="1"/>
    <s v="B52060300"/>
    <s v="שלמה"/>
    <s v="קיארקובסקי"/>
  </r>
  <r>
    <s v="5"/>
    <s v="55"/>
    <s v="F"/>
    <s v="M40"/>
    <m/>
    <d v="2021-05-13T00:00:00"/>
    <x v="0"/>
    <s v="400244662"/>
    <s v="40001537   תנובה"/>
    <x v="7"/>
    <x v="7"/>
    <m/>
    <m/>
    <s v="K"/>
    <s v="5000"/>
    <s v="5218"/>
    <n v="6"/>
    <s v="יח"/>
    <n v="6"/>
    <s v="יח"/>
    <x v="5"/>
    <s v="ILS"/>
    <x v="0"/>
    <n v="0"/>
    <n v="0"/>
    <n v="0"/>
    <n v="6"/>
    <n v="0"/>
    <n v="0"/>
    <n v="0"/>
    <n v="1"/>
    <s v="B52060300"/>
    <s v="שלמה"/>
    <s v="קיארקובסקי"/>
  </r>
  <r>
    <s v="17"/>
    <s v="55"/>
    <s v="F"/>
    <s v="M40"/>
    <m/>
    <d v="2021-05-12T00:00:00"/>
    <x v="0"/>
    <s v="400244471"/>
    <s v="40001537   תנובה"/>
    <x v="10"/>
    <x v="10"/>
    <m/>
    <m/>
    <s v="K"/>
    <s v="9000"/>
    <s v="9700"/>
    <n v="6"/>
    <s v="יח"/>
    <n v="6"/>
    <s v="יח"/>
    <x v="4"/>
    <s v="ILS"/>
    <x v="0"/>
    <n v="0"/>
    <n v="0"/>
    <n v="0"/>
    <n v="6"/>
    <n v="0"/>
    <n v="0"/>
    <n v="0"/>
    <n v="1"/>
    <s v="B80140000"/>
    <s v="אברהם"/>
    <s v="דהן"/>
  </r>
  <r>
    <s v="18"/>
    <s v="55"/>
    <s v="F"/>
    <s v="M40"/>
    <m/>
    <d v="2021-05-12T00:00:00"/>
    <x v="0"/>
    <s v="400244471"/>
    <s v="40001537   תנובה"/>
    <x v="11"/>
    <x v="11"/>
    <m/>
    <m/>
    <s v="K"/>
    <s v="9000"/>
    <s v="9700"/>
    <n v="6"/>
    <s v="יח"/>
    <n v="6"/>
    <s v="יח"/>
    <x v="4"/>
    <s v="ILS"/>
    <x v="0"/>
    <n v="0"/>
    <n v="0"/>
    <n v="0"/>
    <n v="6"/>
    <n v="0"/>
    <n v="0"/>
    <n v="0"/>
    <n v="1"/>
    <s v="B80140000"/>
    <s v="אברהם"/>
    <s v="דהן"/>
  </r>
  <r>
    <s v="1"/>
    <s v="55"/>
    <s v="F"/>
    <s v="M40"/>
    <m/>
    <d v="2021-05-12T00:00:00"/>
    <x v="0"/>
    <s v="400244535"/>
    <s v="40005337   נביעות טבע הגליל סניף אילת"/>
    <x v="0"/>
    <x v="0"/>
    <m/>
    <m/>
    <s v="K"/>
    <s v="4000"/>
    <s v="4001"/>
    <n v="6"/>
    <s v="PAL"/>
    <n v="6"/>
    <s v="PAL"/>
    <x v="0"/>
    <s v="ILS"/>
    <x v="0"/>
    <n v="0"/>
    <n v="0"/>
    <n v="0"/>
    <n v="6"/>
    <n v="0"/>
    <n v="0"/>
    <n v="0"/>
    <n v="1"/>
    <s v="B57000000"/>
    <s v="ישראל"/>
    <s v="כהן"/>
  </r>
  <r>
    <s v="14"/>
    <s v="55"/>
    <s v="F"/>
    <s v="M40"/>
    <m/>
    <d v="2021-05-10T00:00:00"/>
    <x v="0"/>
    <s v="400244217"/>
    <s v="40000834   לורד סנדוויץ בע&quot;מ"/>
    <x v="27"/>
    <x v="28"/>
    <m/>
    <m/>
    <s v="K"/>
    <s v="1000"/>
    <s v="1507"/>
    <n v="6"/>
    <s v="יח"/>
    <n v="6"/>
    <s v="יח"/>
    <x v="2"/>
    <s v="ILS"/>
    <x v="0"/>
    <n v="0"/>
    <n v="0"/>
    <n v="0"/>
    <n v="6"/>
    <n v="0"/>
    <n v="0"/>
    <n v="0"/>
    <n v="1"/>
    <s v="B26000307"/>
    <s v="רווה"/>
    <s v="סוריאנו"/>
  </r>
  <r>
    <s v="1"/>
    <s v="55"/>
    <s v="F"/>
    <s v="M40"/>
    <m/>
    <d v="2021-05-10T00:00:00"/>
    <x v="0"/>
    <s v="400244237"/>
    <s v="40001537   תנובה"/>
    <x v="11"/>
    <x v="11"/>
    <m/>
    <m/>
    <s v="K"/>
    <s v="1000"/>
    <s v="1532"/>
    <n v="6"/>
    <s v="יח"/>
    <n v="6"/>
    <s v="יח"/>
    <x v="4"/>
    <s v="ILS"/>
    <x v="0"/>
    <n v="0"/>
    <n v="0"/>
    <n v="0"/>
    <n v="6"/>
    <n v="0"/>
    <n v="0"/>
    <n v="0"/>
    <n v="1"/>
    <s v="B26000303"/>
    <s v="איל"/>
    <s v="מכלוף"/>
  </r>
  <r>
    <s v="3"/>
    <s v="55"/>
    <s v="F"/>
    <s v="M40"/>
    <m/>
    <d v="2021-05-10T00:00:00"/>
    <x v="0"/>
    <s v="400244237"/>
    <s v="40001537   תנובה"/>
    <x v="12"/>
    <x v="12"/>
    <m/>
    <m/>
    <s v="K"/>
    <s v="1000"/>
    <s v="1532"/>
    <n v="6"/>
    <s v="יח"/>
    <n v="6"/>
    <s v="יח"/>
    <x v="5"/>
    <s v="ILS"/>
    <x v="0"/>
    <n v="0"/>
    <n v="0"/>
    <n v="4"/>
    <n v="2"/>
    <n v="23.12"/>
    <n v="4"/>
    <n v="23.12"/>
    <n v="1"/>
    <s v="B26000303"/>
    <s v="איל"/>
    <s v="מכלוף"/>
  </r>
  <r>
    <s v="27"/>
    <s v="55"/>
    <s v="F"/>
    <s v="M40"/>
    <m/>
    <d v="2021-05-09T00:00:00"/>
    <x v="0"/>
    <s v="400243936"/>
    <s v="40001537   תנובה"/>
    <x v="10"/>
    <x v="10"/>
    <m/>
    <m/>
    <s v="K"/>
    <s v="1000"/>
    <s v="1006"/>
    <n v="6"/>
    <s v="יח"/>
    <n v="6"/>
    <s v="יח"/>
    <x v="4"/>
    <s v="ILS"/>
    <x v="0"/>
    <n v="0"/>
    <n v="0"/>
    <n v="0"/>
    <n v="6"/>
    <n v="0"/>
    <n v="0"/>
    <n v="0"/>
    <n v="1"/>
    <s v="B23000800"/>
    <s v="ריקי"/>
    <s v="מזרחי"/>
  </r>
  <r>
    <s v="28"/>
    <s v="55"/>
    <s v="F"/>
    <s v="M40"/>
    <m/>
    <d v="2021-05-09T00:00:00"/>
    <x v="0"/>
    <s v="400243936"/>
    <s v="40001537   תנובה"/>
    <x v="11"/>
    <x v="11"/>
    <m/>
    <m/>
    <s v="K"/>
    <s v="1000"/>
    <s v="1006"/>
    <n v="6"/>
    <s v="יח"/>
    <n v="6"/>
    <s v="יח"/>
    <x v="4"/>
    <s v="ILS"/>
    <x v="0"/>
    <n v="0"/>
    <n v="0"/>
    <n v="0"/>
    <n v="6"/>
    <n v="0"/>
    <n v="0"/>
    <n v="0"/>
    <n v="1"/>
    <s v="B23000800"/>
    <s v="ריקי"/>
    <s v="מזרחי"/>
  </r>
  <r>
    <s v="7"/>
    <s v="55"/>
    <s v="F"/>
    <s v="M40"/>
    <m/>
    <d v="2021-05-09T00:00:00"/>
    <x v="0"/>
    <s v="400244010"/>
    <s v="40001537   תנובה"/>
    <x v="10"/>
    <x v="10"/>
    <m/>
    <m/>
    <s v="K"/>
    <s v="7000"/>
    <s v="7001"/>
    <n v="6"/>
    <s v="יח"/>
    <n v="6"/>
    <s v="יח"/>
    <x v="4"/>
    <s v="ILS"/>
    <x v="0"/>
    <n v="0"/>
    <n v="0"/>
    <n v="0"/>
    <n v="6"/>
    <n v="0"/>
    <n v="0"/>
    <n v="0"/>
    <n v="1"/>
    <s v="B53000000"/>
    <s v="ציון"/>
    <s v="לביא"/>
  </r>
  <r>
    <s v="8"/>
    <s v="55"/>
    <s v="F"/>
    <s v="M40"/>
    <m/>
    <d v="2021-05-09T00:00:00"/>
    <x v="0"/>
    <s v="400244010"/>
    <s v="40001537   תנובה"/>
    <x v="12"/>
    <x v="12"/>
    <m/>
    <m/>
    <s v="K"/>
    <s v="7000"/>
    <s v="7001"/>
    <n v="6"/>
    <s v="יח"/>
    <n v="6"/>
    <s v="יח"/>
    <x v="5"/>
    <s v="ILS"/>
    <x v="0"/>
    <n v="0"/>
    <n v="0"/>
    <n v="0"/>
    <n v="6"/>
    <n v="0"/>
    <n v="0"/>
    <n v="0"/>
    <n v="1"/>
    <s v="B53000000"/>
    <s v="ציון"/>
    <s v="לביא"/>
  </r>
  <r>
    <s v="1"/>
    <s v="55"/>
    <s v="F"/>
    <s v="M40"/>
    <m/>
    <d v="2021-05-09T00:00:00"/>
    <x v="0"/>
    <s v="400244080"/>
    <s v="40001537   תנובה"/>
    <x v="9"/>
    <x v="9"/>
    <m/>
    <m/>
    <s v="K"/>
    <s v="7000"/>
    <s v="7200"/>
    <n v="6"/>
    <s v="יח"/>
    <n v="6"/>
    <s v="יח"/>
    <x v="4"/>
    <s v="ILS"/>
    <x v="0"/>
    <n v="0"/>
    <n v="0"/>
    <n v="0"/>
    <n v="6"/>
    <n v="0"/>
    <n v="0"/>
    <n v="0"/>
    <n v="1"/>
    <s v="B53070000"/>
    <s v="ארז"/>
    <s v="משה"/>
  </r>
  <r>
    <s v="2"/>
    <s v="55"/>
    <s v="F"/>
    <s v="M40"/>
    <m/>
    <d v="2021-05-09T00:00:00"/>
    <x v="0"/>
    <s v="400244080"/>
    <s v="40001537   תנובה"/>
    <x v="13"/>
    <x v="13"/>
    <m/>
    <m/>
    <s v="K"/>
    <s v="7000"/>
    <s v="7200"/>
    <n v="6"/>
    <s v="יח"/>
    <n v="6"/>
    <s v="יח"/>
    <x v="4"/>
    <s v="ILS"/>
    <x v="0"/>
    <n v="0"/>
    <n v="0"/>
    <n v="0"/>
    <n v="6"/>
    <n v="0"/>
    <n v="0"/>
    <n v="0"/>
    <n v="1"/>
    <s v="B53070000"/>
    <s v="ארז"/>
    <s v="משה"/>
  </r>
  <r>
    <s v="7"/>
    <s v="55"/>
    <s v="F"/>
    <s v="M40"/>
    <m/>
    <d v="2021-05-06T00:00:00"/>
    <x v="0"/>
    <s v="400243788"/>
    <s v="40001537   תנובה"/>
    <x v="9"/>
    <x v="9"/>
    <m/>
    <m/>
    <s v="K"/>
    <s v="5000"/>
    <s v="5216"/>
    <n v="6"/>
    <s v="יח"/>
    <n v="6"/>
    <s v="יח"/>
    <x v="4"/>
    <s v="ILS"/>
    <x v="0"/>
    <n v="0"/>
    <n v="0"/>
    <n v="0"/>
    <n v="6"/>
    <n v="0"/>
    <n v="0"/>
    <n v="0"/>
    <n v="1"/>
    <s v="B52060400"/>
    <s v="אדיר"/>
    <s v="שלמה"/>
  </r>
  <r>
    <s v="10"/>
    <s v="55"/>
    <s v="F"/>
    <s v="M40"/>
    <m/>
    <d v="2021-05-06T00:00:00"/>
    <x v="0"/>
    <s v="400243788"/>
    <s v="40001537   תנובה"/>
    <x v="5"/>
    <x v="5"/>
    <m/>
    <m/>
    <s v="K"/>
    <s v="5000"/>
    <s v="5216"/>
    <n v="6"/>
    <s v="יח"/>
    <n v="6"/>
    <s v="יח"/>
    <x v="4"/>
    <s v="ILS"/>
    <x v="0"/>
    <n v="0"/>
    <n v="0"/>
    <n v="0"/>
    <n v="6"/>
    <n v="0"/>
    <n v="0"/>
    <n v="0"/>
    <n v="1"/>
    <s v="B52060400"/>
    <s v="אדיר"/>
    <s v="שלמה"/>
  </r>
  <r>
    <s v="4"/>
    <s v="55"/>
    <s v="F"/>
    <s v="M40"/>
    <m/>
    <d v="2021-05-05T00:00:00"/>
    <x v="0"/>
    <s v="400243696"/>
    <s v="40001537   תנובה"/>
    <x v="11"/>
    <x v="11"/>
    <m/>
    <m/>
    <s v="K"/>
    <s v="6000"/>
    <s v="6107"/>
    <n v="6"/>
    <s v="יח"/>
    <n v="6"/>
    <s v="יח"/>
    <x v="4"/>
    <s v="ILS"/>
    <x v="0"/>
    <n v="0"/>
    <n v="0"/>
    <n v="0"/>
    <n v="6"/>
    <n v="0"/>
    <n v="0"/>
    <n v="0"/>
    <n v="1"/>
    <s v="B51090200"/>
    <s v="אברהם"/>
    <s v="סלמן"/>
  </r>
  <r>
    <s v="5"/>
    <s v="55"/>
    <s v="F"/>
    <s v="M40"/>
    <m/>
    <d v="2021-05-05T00:00:00"/>
    <x v="0"/>
    <s v="400243696"/>
    <s v="40001537   תנובה"/>
    <x v="12"/>
    <x v="12"/>
    <m/>
    <m/>
    <s v="K"/>
    <s v="6000"/>
    <s v="6107"/>
    <n v="6"/>
    <s v="יח"/>
    <n v="6"/>
    <s v="יח"/>
    <x v="5"/>
    <s v="ILS"/>
    <x v="0"/>
    <n v="0"/>
    <n v="0"/>
    <n v="0"/>
    <n v="6"/>
    <n v="0"/>
    <n v="0"/>
    <n v="0"/>
    <n v="1"/>
    <s v="B51090200"/>
    <s v="אברהם"/>
    <s v="סלמן"/>
  </r>
  <r>
    <s v="12"/>
    <s v="55"/>
    <s v="F"/>
    <s v="M40"/>
    <m/>
    <d v="2021-05-04T00:00:00"/>
    <x v="0"/>
    <s v="400243623"/>
    <s v="40001537   תנובה"/>
    <x v="8"/>
    <x v="8"/>
    <m/>
    <m/>
    <s v="K"/>
    <s v="4500"/>
    <s v="4500"/>
    <n v="6"/>
    <s v="יח"/>
    <n v="6"/>
    <s v="יח"/>
    <x v="5"/>
    <s v="ILS"/>
    <x v="0"/>
    <n v="0"/>
    <n v="0"/>
    <n v="0"/>
    <n v="6"/>
    <n v="0"/>
    <n v="0"/>
    <n v="0"/>
    <n v="1"/>
    <s v="B56000000"/>
    <s v="חנה"/>
    <s v="מגר"/>
  </r>
  <r>
    <s v="13"/>
    <s v="55"/>
    <s v="F"/>
    <s v="M40"/>
    <m/>
    <d v="2021-05-04T00:00:00"/>
    <x v="0"/>
    <s v="400243623"/>
    <s v="40001537   תנובה"/>
    <x v="6"/>
    <x v="6"/>
    <m/>
    <m/>
    <s v="K"/>
    <s v="4500"/>
    <s v="4500"/>
    <n v="6"/>
    <s v="יח"/>
    <n v="6"/>
    <s v="יח"/>
    <x v="5"/>
    <s v="ILS"/>
    <x v="0"/>
    <n v="0"/>
    <n v="0"/>
    <n v="0"/>
    <n v="6"/>
    <n v="0"/>
    <n v="0"/>
    <n v="0"/>
    <n v="1"/>
    <s v="B56000000"/>
    <s v="חנה"/>
    <s v="מגר"/>
  </r>
  <r>
    <s v="14"/>
    <s v="55"/>
    <s v="F"/>
    <s v="M40"/>
    <m/>
    <d v="2021-05-04T00:00:00"/>
    <x v="0"/>
    <s v="400243623"/>
    <s v="40001537   תנובה"/>
    <x v="7"/>
    <x v="7"/>
    <m/>
    <m/>
    <s v="K"/>
    <s v="4500"/>
    <s v="4500"/>
    <n v="6"/>
    <s v="יח"/>
    <n v="6"/>
    <s v="יח"/>
    <x v="5"/>
    <s v="ILS"/>
    <x v="0"/>
    <n v="0"/>
    <n v="0"/>
    <n v="0"/>
    <n v="6"/>
    <n v="0"/>
    <n v="0"/>
    <n v="0"/>
    <n v="1"/>
    <s v="B56000000"/>
    <s v="חנה"/>
    <s v="מגר"/>
  </r>
  <r>
    <s v="3"/>
    <s v="55"/>
    <s v="F"/>
    <s v="M40"/>
    <m/>
    <d v="2021-05-04T00:00:00"/>
    <x v="0"/>
    <s v="400243655"/>
    <s v="40001537   תנובה"/>
    <x v="12"/>
    <x v="12"/>
    <m/>
    <m/>
    <s v="K"/>
    <s v="7000"/>
    <s v="7001"/>
    <n v="6"/>
    <s v="יח"/>
    <n v="6"/>
    <s v="יח"/>
    <x v="5"/>
    <s v="ILS"/>
    <x v="0"/>
    <n v="0"/>
    <n v="0"/>
    <n v="0"/>
    <n v="6"/>
    <n v="0"/>
    <n v="0"/>
    <n v="0"/>
    <n v="1"/>
    <s v="B53070600"/>
    <s v="יעקב"/>
    <s v="גלסמן"/>
  </r>
  <r>
    <s v="4"/>
    <s v="55"/>
    <s v="F"/>
    <s v="M40"/>
    <m/>
    <d v="2021-05-04T00:00:00"/>
    <x v="0"/>
    <s v="400243655"/>
    <s v="40001537   תנובה"/>
    <x v="8"/>
    <x v="8"/>
    <m/>
    <m/>
    <s v="K"/>
    <s v="7000"/>
    <s v="7001"/>
    <n v="6"/>
    <s v="יח"/>
    <n v="6"/>
    <s v="יח"/>
    <x v="5"/>
    <s v="ILS"/>
    <x v="0"/>
    <n v="0"/>
    <n v="0"/>
    <n v="0"/>
    <n v="6"/>
    <n v="0"/>
    <n v="0"/>
    <n v="0"/>
    <n v="1"/>
    <s v="B53070600"/>
    <s v="יעקב"/>
    <s v="גלסמן"/>
  </r>
  <r>
    <s v="12"/>
    <s v="55"/>
    <s v="F"/>
    <s v="M40"/>
    <m/>
    <d v="2021-05-03T00:00:00"/>
    <x v="0"/>
    <s v="400243505"/>
    <s v="40001537   תנובה"/>
    <x v="6"/>
    <x v="6"/>
    <m/>
    <m/>
    <s v="K"/>
    <s v="1000"/>
    <s v="1006"/>
    <n v="6"/>
    <s v="יח"/>
    <n v="6"/>
    <s v="יח"/>
    <x v="5"/>
    <s v="ILS"/>
    <x v="0"/>
    <n v="0"/>
    <n v="0"/>
    <n v="0"/>
    <n v="6"/>
    <n v="0"/>
    <n v="0"/>
    <n v="0"/>
    <n v="1"/>
    <s v="B21040200"/>
    <s v="99999999"/>
    <s v="9999999999"/>
  </r>
  <r>
    <s v="17"/>
    <s v="55"/>
    <s v="F"/>
    <s v="M40"/>
    <m/>
    <d v="2021-05-03T00:00:00"/>
    <x v="0"/>
    <s v="400243510"/>
    <s v="40001537   תנובה"/>
    <x v="12"/>
    <x v="12"/>
    <m/>
    <m/>
    <s v="K"/>
    <s v="8000"/>
    <s v="8200"/>
    <n v="6"/>
    <s v="יח"/>
    <n v="6"/>
    <s v="יח"/>
    <x v="5"/>
    <s v="ILS"/>
    <x v="0"/>
    <n v="0"/>
    <n v="0"/>
    <n v="0"/>
    <n v="6"/>
    <n v="0"/>
    <n v="0"/>
    <n v="0"/>
    <n v="1"/>
    <s v="B55060000"/>
    <s v="גיל"/>
    <s v="נסים"/>
  </r>
  <r>
    <s v="3"/>
    <s v="55"/>
    <s v="F"/>
    <s v="M40"/>
    <m/>
    <d v="2021-05-02T00:00:00"/>
    <x v="0"/>
    <s v="400243466"/>
    <s v="40001537   תנובה"/>
    <x v="6"/>
    <x v="6"/>
    <m/>
    <m/>
    <s v="K"/>
    <s v="1000"/>
    <s v="1263"/>
    <n v="6"/>
    <s v="יח"/>
    <n v="6"/>
    <s v="יח"/>
    <x v="5"/>
    <s v="ILS"/>
    <x v="0"/>
    <n v="0"/>
    <n v="0"/>
    <n v="0"/>
    <n v="6"/>
    <n v="0"/>
    <n v="0"/>
    <n v="0"/>
    <n v="1"/>
    <s v="B21010300"/>
    <s v="גלית"/>
    <s v="צ'רניאחובסקי"/>
  </r>
  <r>
    <s v="7"/>
    <s v="55"/>
    <s v="F"/>
    <s v="M40"/>
    <m/>
    <d v="2021-04-29T00:00:00"/>
    <x v="0"/>
    <s v="400243328"/>
    <s v="40001537   תנובה"/>
    <x v="12"/>
    <x v="12"/>
    <m/>
    <m/>
    <s v="K"/>
    <s v="7000"/>
    <s v="7014"/>
    <n v="6"/>
    <s v="יח"/>
    <n v="6"/>
    <s v="יח"/>
    <x v="5"/>
    <s v="ILS"/>
    <x v="0"/>
    <n v="0"/>
    <n v="0"/>
    <n v="0"/>
    <n v="6"/>
    <n v="0"/>
    <n v="0"/>
    <n v="0"/>
    <n v="1"/>
    <s v="B53000007"/>
    <s v="שחר"/>
    <s v="סודאי"/>
  </r>
  <r>
    <s v="8"/>
    <s v="55"/>
    <s v="F"/>
    <s v="M40"/>
    <m/>
    <d v="2021-04-29T00:00:00"/>
    <x v="0"/>
    <s v="400243328"/>
    <s v="40001537   תנובה"/>
    <x v="6"/>
    <x v="6"/>
    <m/>
    <m/>
    <s v="K"/>
    <s v="7000"/>
    <s v="7014"/>
    <n v="6"/>
    <s v="יח"/>
    <n v="6"/>
    <s v="יח"/>
    <x v="5"/>
    <s v="ILS"/>
    <x v="0"/>
    <n v="0"/>
    <n v="0"/>
    <n v="0"/>
    <n v="6"/>
    <n v="0"/>
    <n v="0"/>
    <n v="0"/>
    <n v="1"/>
    <s v="B53000007"/>
    <s v="שחר"/>
    <s v="סודאי"/>
  </r>
  <r>
    <s v="1"/>
    <s v="55"/>
    <s v="F"/>
    <s v="M40"/>
    <m/>
    <d v="2021-04-28T00:00:00"/>
    <x v="0"/>
    <s v="400243252"/>
    <s v="40001537   תנובה"/>
    <x v="9"/>
    <x v="9"/>
    <m/>
    <m/>
    <s v="K"/>
    <s v="7000"/>
    <s v="7114"/>
    <n v="6"/>
    <s v="יח"/>
    <n v="6"/>
    <s v="יח"/>
    <x v="4"/>
    <s v="ILS"/>
    <x v="0"/>
    <n v="0"/>
    <n v="0"/>
    <n v="0"/>
    <n v="6"/>
    <n v="0"/>
    <n v="0"/>
    <n v="0"/>
    <n v="1"/>
    <s v="B53060200"/>
    <s v="שמעון"/>
    <s v="ברכה"/>
  </r>
  <r>
    <s v="2"/>
    <s v="55"/>
    <s v="F"/>
    <s v="M40"/>
    <m/>
    <d v="2021-04-28T00:00:00"/>
    <x v="0"/>
    <s v="400243252"/>
    <s v="40001537   תנובה"/>
    <x v="16"/>
    <x v="16"/>
    <m/>
    <m/>
    <s v="K"/>
    <s v="7000"/>
    <s v="7114"/>
    <n v="6"/>
    <s v="יח"/>
    <n v="6"/>
    <s v="יח"/>
    <x v="11"/>
    <s v="ILS"/>
    <x v="0"/>
    <n v="0"/>
    <n v="0"/>
    <n v="0"/>
    <n v="6"/>
    <n v="0"/>
    <n v="0"/>
    <n v="0"/>
    <n v="1"/>
    <s v="B53060200"/>
    <s v="שמעון"/>
    <s v="ברכה"/>
  </r>
  <r>
    <s v="3"/>
    <s v="55"/>
    <s v="F"/>
    <s v="M40"/>
    <m/>
    <d v="2021-04-28T00:00:00"/>
    <x v="0"/>
    <s v="400243252"/>
    <s v="40001537   תנובה"/>
    <x v="13"/>
    <x v="13"/>
    <m/>
    <m/>
    <s v="K"/>
    <s v="7000"/>
    <s v="7114"/>
    <n v="6"/>
    <s v="יח"/>
    <n v="6"/>
    <s v="יח"/>
    <x v="4"/>
    <s v="ILS"/>
    <x v="0"/>
    <n v="0"/>
    <n v="0"/>
    <n v="0"/>
    <n v="6"/>
    <n v="0"/>
    <n v="0"/>
    <n v="0"/>
    <n v="1"/>
    <s v="B53060200"/>
    <s v="שמעון"/>
    <s v="ברכה"/>
  </r>
  <r>
    <s v="4"/>
    <s v="55"/>
    <s v="F"/>
    <s v="M40"/>
    <m/>
    <d v="2021-04-28T00:00:00"/>
    <x v="0"/>
    <s v="400243252"/>
    <s v="40001537   תנובה"/>
    <x v="5"/>
    <x v="5"/>
    <m/>
    <m/>
    <s v="K"/>
    <s v="7000"/>
    <s v="7114"/>
    <n v="6"/>
    <s v="יח"/>
    <n v="6"/>
    <s v="יח"/>
    <x v="4"/>
    <s v="ILS"/>
    <x v="0"/>
    <n v="0"/>
    <n v="0"/>
    <n v="0"/>
    <n v="6"/>
    <n v="0"/>
    <n v="0"/>
    <n v="0"/>
    <n v="1"/>
    <s v="B53060200"/>
    <s v="שמעון"/>
    <s v="ברכה"/>
  </r>
  <r>
    <s v="5"/>
    <s v="55"/>
    <s v="F"/>
    <s v="M40"/>
    <m/>
    <d v="2021-04-28T00:00:00"/>
    <x v="0"/>
    <s v="400243252"/>
    <s v="40001537   תנובה"/>
    <x v="10"/>
    <x v="10"/>
    <m/>
    <m/>
    <s v="K"/>
    <s v="7000"/>
    <s v="7114"/>
    <n v="6"/>
    <s v="יח"/>
    <n v="6"/>
    <s v="יח"/>
    <x v="4"/>
    <s v="ILS"/>
    <x v="0"/>
    <n v="0"/>
    <n v="0"/>
    <n v="0"/>
    <n v="6"/>
    <n v="0"/>
    <n v="0"/>
    <n v="0"/>
    <n v="1"/>
    <s v="B53060200"/>
    <s v="שמעון"/>
    <s v="ברכה"/>
  </r>
  <r>
    <s v="6"/>
    <s v="55"/>
    <s v="F"/>
    <s v="M40"/>
    <m/>
    <d v="2021-04-28T00:00:00"/>
    <x v="0"/>
    <s v="400243252"/>
    <s v="40001537   תנובה"/>
    <x v="11"/>
    <x v="11"/>
    <m/>
    <m/>
    <s v="K"/>
    <s v="7000"/>
    <s v="7114"/>
    <n v="6"/>
    <s v="יח"/>
    <n v="6"/>
    <s v="יח"/>
    <x v="4"/>
    <s v="ILS"/>
    <x v="0"/>
    <n v="0"/>
    <n v="0"/>
    <n v="0"/>
    <n v="6"/>
    <n v="0"/>
    <n v="0"/>
    <n v="0"/>
    <n v="1"/>
    <s v="B53060200"/>
    <s v="שמעון"/>
    <s v="ברכה"/>
  </r>
  <r>
    <s v="7"/>
    <s v="55"/>
    <s v="F"/>
    <s v="M40"/>
    <m/>
    <d v="2021-04-28T00:00:00"/>
    <x v="0"/>
    <s v="400243273"/>
    <s v="40001537   תנובה"/>
    <x v="10"/>
    <x v="10"/>
    <m/>
    <m/>
    <s v="K"/>
    <s v="6000"/>
    <s v="6001"/>
    <n v="6"/>
    <s v="יח"/>
    <n v="6"/>
    <s v="יח"/>
    <x v="4"/>
    <s v="ILS"/>
    <x v="0"/>
    <n v="0"/>
    <n v="0"/>
    <n v="0"/>
    <n v="6"/>
    <n v="0"/>
    <n v="0"/>
    <n v="0"/>
    <n v="1"/>
    <s v="B51000010"/>
    <s v="דורון"/>
    <s v="ארז"/>
  </r>
  <r>
    <s v="8"/>
    <s v="55"/>
    <s v="F"/>
    <s v="M40"/>
    <m/>
    <d v="2021-04-28T00:00:00"/>
    <x v="0"/>
    <s v="400243273"/>
    <s v="40001537   תנובה"/>
    <x v="12"/>
    <x v="12"/>
    <m/>
    <m/>
    <s v="K"/>
    <s v="6000"/>
    <s v="6001"/>
    <n v="6"/>
    <s v="יח"/>
    <n v="6"/>
    <s v="יח"/>
    <x v="5"/>
    <s v="ILS"/>
    <x v="0"/>
    <n v="0"/>
    <n v="0"/>
    <n v="0"/>
    <n v="6"/>
    <n v="0"/>
    <n v="0"/>
    <n v="0"/>
    <n v="1"/>
    <s v="B51000010"/>
    <s v="דורון"/>
    <s v="ארז"/>
  </r>
  <r>
    <s v="9"/>
    <s v="55"/>
    <s v="F"/>
    <s v="M40"/>
    <m/>
    <d v="2021-04-28T00:00:00"/>
    <x v="0"/>
    <s v="400243273"/>
    <s v="40001537   תנובה"/>
    <x v="6"/>
    <x v="6"/>
    <m/>
    <m/>
    <s v="K"/>
    <s v="6000"/>
    <s v="6001"/>
    <n v="6"/>
    <s v="יח"/>
    <n v="6"/>
    <s v="יח"/>
    <x v="5"/>
    <s v="ILS"/>
    <x v="0"/>
    <n v="0"/>
    <n v="0"/>
    <n v="0"/>
    <n v="6"/>
    <n v="0"/>
    <n v="0"/>
    <n v="0"/>
    <n v="1"/>
    <s v="B51000010"/>
    <s v="דורון"/>
    <s v="ארז"/>
  </r>
  <r>
    <s v="3"/>
    <s v="55"/>
    <s v="F"/>
    <s v="M40"/>
    <m/>
    <d v="2021-04-27T00:00:00"/>
    <x v="0"/>
    <s v="400243100"/>
    <s v="40001537   תנובה"/>
    <x v="11"/>
    <x v="11"/>
    <m/>
    <m/>
    <s v="K"/>
    <s v="5000"/>
    <s v="5116"/>
    <n v="6"/>
    <s v="יח"/>
    <n v="6"/>
    <s v="יח"/>
    <x v="4"/>
    <s v="ILS"/>
    <x v="0"/>
    <n v="0"/>
    <n v="0"/>
    <n v="0"/>
    <n v="6"/>
    <n v="0"/>
    <n v="0"/>
    <n v="0"/>
    <n v="1"/>
    <s v="B52070100"/>
    <s v="יובל"/>
    <s v="סבג"/>
  </r>
  <r>
    <s v="4"/>
    <s v="55"/>
    <s v="F"/>
    <s v="M40"/>
    <m/>
    <d v="2021-04-27T00:00:00"/>
    <x v="0"/>
    <s v="400243100"/>
    <s v="40001537   תנובה"/>
    <x v="8"/>
    <x v="8"/>
    <m/>
    <m/>
    <s v="K"/>
    <s v="5000"/>
    <s v="5116"/>
    <n v="6"/>
    <s v="יח"/>
    <n v="6"/>
    <s v="יח"/>
    <x v="5"/>
    <s v="ILS"/>
    <x v="0"/>
    <n v="0"/>
    <n v="0"/>
    <n v="0"/>
    <n v="6"/>
    <n v="0"/>
    <n v="0"/>
    <n v="0"/>
    <n v="1"/>
    <s v="B52070100"/>
    <s v="יובל"/>
    <s v="סבג"/>
  </r>
  <r>
    <s v="2"/>
    <s v="55"/>
    <s v="F"/>
    <s v="M40"/>
    <m/>
    <d v="2021-04-26T00:00:00"/>
    <x v="0"/>
    <s v="400243024"/>
    <s v="40001537   תנובה"/>
    <x v="11"/>
    <x v="11"/>
    <m/>
    <m/>
    <s v="K"/>
    <s v="1000"/>
    <s v="1225"/>
    <n v="6"/>
    <s v="יח"/>
    <n v="6"/>
    <s v="יח"/>
    <x v="4"/>
    <s v="ILS"/>
    <x v="0"/>
    <n v="0"/>
    <n v="0"/>
    <n v="0"/>
    <n v="6"/>
    <n v="0"/>
    <n v="0"/>
    <n v="0"/>
    <n v="1"/>
    <s v="B11000700"/>
    <s v="דוד"/>
    <s v="אביטל"/>
  </r>
  <r>
    <s v="8"/>
    <s v="55"/>
    <s v="F"/>
    <s v="M40"/>
    <m/>
    <d v="2021-04-25T00:00:00"/>
    <x v="0"/>
    <s v="400242902"/>
    <s v="40001537   תנובה"/>
    <x v="10"/>
    <x v="10"/>
    <m/>
    <m/>
    <s v="K"/>
    <s v="1000"/>
    <s v="1006"/>
    <n v="6"/>
    <s v="יח"/>
    <n v="6"/>
    <s v="יח"/>
    <x v="4"/>
    <s v="ILS"/>
    <x v="0"/>
    <n v="0"/>
    <n v="0"/>
    <n v="0"/>
    <n v="6"/>
    <n v="0"/>
    <n v="0"/>
    <n v="0"/>
    <n v="1"/>
    <s v="B23000800"/>
    <s v="ריקי"/>
    <s v="מזרחי"/>
  </r>
  <r>
    <s v="9"/>
    <s v="55"/>
    <s v="F"/>
    <s v="M40"/>
    <m/>
    <d v="2021-04-25T00:00:00"/>
    <x v="0"/>
    <s v="400242902"/>
    <s v="40001537   תנובה"/>
    <x v="11"/>
    <x v="11"/>
    <m/>
    <m/>
    <s v="K"/>
    <s v="1000"/>
    <s v="1006"/>
    <n v="6"/>
    <s v="יח"/>
    <n v="6"/>
    <s v="יח"/>
    <x v="4"/>
    <s v="ILS"/>
    <x v="0"/>
    <n v="0"/>
    <n v="0"/>
    <n v="0"/>
    <n v="6"/>
    <n v="0"/>
    <n v="0"/>
    <n v="0"/>
    <n v="1"/>
    <s v="B23000800"/>
    <s v="ריקי"/>
    <s v="מזרחי"/>
  </r>
  <r>
    <s v="5"/>
    <s v="55"/>
    <s v="F"/>
    <s v="M40"/>
    <m/>
    <d v="2021-04-25T00:00:00"/>
    <x v="0"/>
    <s v="400242942"/>
    <s v="40001537   תנובה"/>
    <x v="12"/>
    <x v="12"/>
    <m/>
    <m/>
    <s v="K"/>
    <s v="7000"/>
    <s v="7001"/>
    <n v="6"/>
    <s v="יח"/>
    <n v="6"/>
    <s v="יח"/>
    <x v="5"/>
    <s v="ILS"/>
    <x v="0"/>
    <n v="0"/>
    <n v="0"/>
    <n v="0"/>
    <n v="6"/>
    <n v="0"/>
    <n v="0"/>
    <n v="0"/>
    <n v="1"/>
    <s v="B53000000"/>
    <s v="ציון"/>
    <s v="לביא"/>
  </r>
  <r>
    <s v="6"/>
    <s v="55"/>
    <s v="F"/>
    <s v="M40"/>
    <m/>
    <d v="2021-04-25T00:00:00"/>
    <x v="0"/>
    <s v="400242942"/>
    <s v="40001537   תנובה"/>
    <x v="7"/>
    <x v="7"/>
    <m/>
    <m/>
    <s v="K"/>
    <s v="7000"/>
    <s v="7001"/>
    <n v="6"/>
    <s v="יח"/>
    <n v="6"/>
    <s v="יח"/>
    <x v="5"/>
    <s v="ILS"/>
    <x v="0"/>
    <n v="0"/>
    <n v="0"/>
    <n v="0"/>
    <n v="6"/>
    <n v="0"/>
    <n v="0"/>
    <n v="0"/>
    <n v="1"/>
    <s v="B53000000"/>
    <s v="ציון"/>
    <s v="לביא"/>
  </r>
  <r>
    <s v="5"/>
    <s v="55"/>
    <s v="F"/>
    <s v="M40"/>
    <m/>
    <d v="2021-04-25T00:00:00"/>
    <x v="0"/>
    <s v="400242954"/>
    <s v="40001537   תנובה"/>
    <x v="8"/>
    <x v="8"/>
    <m/>
    <m/>
    <s v="K"/>
    <s v="9000"/>
    <s v="9400"/>
    <n v="6"/>
    <s v="יח"/>
    <n v="6"/>
    <s v="יח"/>
    <x v="5"/>
    <s v="ILS"/>
    <x v="0"/>
    <n v="0"/>
    <n v="0"/>
    <n v="0"/>
    <n v="6"/>
    <n v="0"/>
    <n v="0"/>
    <n v="0"/>
    <n v="1"/>
    <s v="B80120000"/>
    <s v="יוסף"/>
    <s v="נדב"/>
  </r>
  <r>
    <s v="6"/>
    <s v="55"/>
    <s v="F"/>
    <s v="M40"/>
    <m/>
    <d v="2021-04-25T00:00:00"/>
    <x v="0"/>
    <s v="400242954"/>
    <s v="40001537   תנובה"/>
    <x v="6"/>
    <x v="6"/>
    <m/>
    <m/>
    <s v="K"/>
    <s v="9000"/>
    <s v="9400"/>
    <n v="6"/>
    <s v="יח"/>
    <n v="6"/>
    <s v="יח"/>
    <x v="5"/>
    <s v="ILS"/>
    <x v="0"/>
    <n v="0"/>
    <n v="0"/>
    <n v="0"/>
    <n v="6"/>
    <n v="0"/>
    <n v="0"/>
    <n v="0"/>
    <n v="1"/>
    <s v="B80120000"/>
    <s v="יוסף"/>
    <s v="נדב"/>
  </r>
  <r>
    <s v="2"/>
    <s v="55"/>
    <s v="F"/>
    <s v="M40"/>
    <m/>
    <d v="2021-04-22T00:00:00"/>
    <x v="0"/>
    <s v="400242768"/>
    <s v="40001537   תנובה"/>
    <x v="13"/>
    <x v="13"/>
    <m/>
    <m/>
    <s v="K"/>
    <s v="7000"/>
    <s v="7001"/>
    <n v="6"/>
    <s v="יח"/>
    <n v="6"/>
    <s v="יח"/>
    <x v="4"/>
    <s v="ILS"/>
    <x v="0"/>
    <n v="0"/>
    <n v="0"/>
    <n v="0"/>
    <n v="6"/>
    <n v="0"/>
    <n v="0"/>
    <n v="0"/>
    <n v="1"/>
    <s v="B53000000"/>
    <s v="ציון"/>
    <s v="לביא"/>
  </r>
  <r>
    <s v="4"/>
    <s v="55"/>
    <s v="F"/>
    <s v="M40"/>
    <m/>
    <d v="2021-04-22T00:00:00"/>
    <x v="0"/>
    <s v="400242808"/>
    <s v="40001537   תנובה"/>
    <x v="13"/>
    <x v="13"/>
    <m/>
    <m/>
    <s v="K"/>
    <s v="9000"/>
    <s v="9001"/>
    <n v="6"/>
    <s v="יח"/>
    <n v="6"/>
    <s v="יח"/>
    <x v="4"/>
    <s v="ILS"/>
    <x v="0"/>
    <n v="0"/>
    <n v="0"/>
    <n v="0"/>
    <n v="6"/>
    <n v="0"/>
    <n v="0"/>
    <n v="0"/>
    <n v="1"/>
    <s v="B80030000"/>
    <s v="אורי"/>
    <s v="גדמו"/>
  </r>
  <r>
    <s v="1"/>
    <s v="55"/>
    <s v="F"/>
    <s v="M40"/>
    <m/>
    <d v="2021-04-19T00:00:00"/>
    <x v="0"/>
    <s v="400242463"/>
    <s v="40001537   תנובה"/>
    <x v="12"/>
    <x v="12"/>
    <m/>
    <m/>
    <s v="K"/>
    <s v="9000"/>
    <s v="9400"/>
    <n v="6"/>
    <s v="יח"/>
    <n v="6"/>
    <s v="יח"/>
    <x v="5"/>
    <s v="ILS"/>
    <x v="0"/>
    <n v="0"/>
    <n v="0"/>
    <n v="0"/>
    <n v="6"/>
    <n v="0"/>
    <n v="0"/>
    <n v="0"/>
    <n v="1"/>
    <s v="B80120000"/>
    <s v="יוסף"/>
    <s v="נדב"/>
  </r>
  <r>
    <s v="2"/>
    <s v="55"/>
    <s v="F"/>
    <s v="M40"/>
    <m/>
    <d v="2021-04-19T00:00:00"/>
    <x v="0"/>
    <s v="400242463"/>
    <s v="40001537   תנובה"/>
    <x v="8"/>
    <x v="8"/>
    <m/>
    <m/>
    <s v="K"/>
    <s v="9000"/>
    <s v="9400"/>
    <n v="6"/>
    <s v="יח"/>
    <n v="6"/>
    <s v="יח"/>
    <x v="5"/>
    <s v="ILS"/>
    <x v="0"/>
    <n v="0"/>
    <n v="0"/>
    <n v="0"/>
    <n v="6"/>
    <n v="0"/>
    <n v="0"/>
    <n v="0"/>
    <n v="1"/>
    <s v="B80120000"/>
    <s v="יוסף"/>
    <s v="נדב"/>
  </r>
  <r>
    <s v="3"/>
    <s v="55"/>
    <s v="F"/>
    <s v="M40"/>
    <m/>
    <d v="2021-04-19T00:00:00"/>
    <x v="0"/>
    <s v="400242463"/>
    <s v="40001537   תנובה"/>
    <x v="6"/>
    <x v="6"/>
    <m/>
    <m/>
    <s v="K"/>
    <s v="9000"/>
    <s v="9400"/>
    <n v="6"/>
    <s v="יח"/>
    <n v="6"/>
    <s v="יח"/>
    <x v="5"/>
    <s v="ILS"/>
    <x v="0"/>
    <n v="0"/>
    <n v="0"/>
    <n v="0"/>
    <n v="6"/>
    <n v="0"/>
    <n v="0"/>
    <n v="0"/>
    <n v="1"/>
    <s v="B80120000"/>
    <s v="יוסף"/>
    <s v="נדב"/>
  </r>
  <r>
    <s v="9"/>
    <s v="55"/>
    <s v="F"/>
    <s v="M40"/>
    <m/>
    <d v="2021-04-12T00:00:00"/>
    <x v="0"/>
    <s v="400241968"/>
    <s v="40001537   תנובה"/>
    <x v="7"/>
    <x v="7"/>
    <m/>
    <m/>
    <s v="K"/>
    <s v="1000"/>
    <s v="1006"/>
    <n v="6"/>
    <s v="יח"/>
    <n v="6"/>
    <s v="יח"/>
    <x v="5"/>
    <s v="ILS"/>
    <x v="0"/>
    <n v="0"/>
    <n v="0"/>
    <n v="0"/>
    <n v="6"/>
    <n v="0"/>
    <n v="0"/>
    <n v="0"/>
    <n v="1"/>
    <s v="B23000800"/>
    <s v="ריקי"/>
    <s v="מזרחי"/>
  </r>
  <r>
    <s v="13"/>
    <s v="55"/>
    <s v="F"/>
    <s v="M40"/>
    <m/>
    <d v="2021-04-11T00:00:00"/>
    <x v="0"/>
    <s v="400241802"/>
    <s v="40000834   לורד סנדוויץ בע&quot;מ"/>
    <x v="3"/>
    <x v="3"/>
    <m/>
    <m/>
    <s v="K"/>
    <s v="5000"/>
    <s v="5100"/>
    <n v="6"/>
    <s v="יח"/>
    <n v="6"/>
    <s v="יח"/>
    <x v="2"/>
    <s v="ILS"/>
    <x v="0"/>
    <n v="0"/>
    <n v="0"/>
    <n v="0"/>
    <n v="6"/>
    <n v="0"/>
    <n v="0"/>
    <n v="0"/>
    <n v="1"/>
    <s v="B52070004"/>
    <s v="ליאור"/>
    <s v="אוקנין"/>
  </r>
  <r>
    <s v="2"/>
    <s v="55"/>
    <s v="F"/>
    <s v="M40"/>
    <m/>
    <d v="2021-04-11T00:00:00"/>
    <x v="0"/>
    <s v="400241808"/>
    <s v="40001537   תנובה"/>
    <x v="9"/>
    <x v="9"/>
    <m/>
    <m/>
    <s v="K"/>
    <s v="7000"/>
    <s v="7212"/>
    <n v="6"/>
    <s v="יח"/>
    <n v="6"/>
    <s v="יח"/>
    <x v="4"/>
    <s v="ILS"/>
    <x v="0"/>
    <n v="0"/>
    <n v="0"/>
    <n v="0"/>
    <n v="6"/>
    <n v="0"/>
    <n v="0"/>
    <n v="0"/>
    <n v="1"/>
    <s v="B53070300"/>
    <s v="יוני"/>
    <s v="אטיאס"/>
  </r>
  <r>
    <s v="3"/>
    <s v="55"/>
    <s v="F"/>
    <s v="M40"/>
    <m/>
    <d v="2021-04-11T00:00:00"/>
    <x v="0"/>
    <s v="400241808"/>
    <s v="40001537   תנובה"/>
    <x v="13"/>
    <x v="13"/>
    <m/>
    <m/>
    <s v="K"/>
    <s v="7000"/>
    <s v="7212"/>
    <n v="6"/>
    <s v="יח"/>
    <n v="6"/>
    <s v="יח"/>
    <x v="4"/>
    <s v="ILS"/>
    <x v="0"/>
    <n v="0"/>
    <n v="0"/>
    <n v="0"/>
    <n v="6"/>
    <n v="0"/>
    <n v="0"/>
    <n v="0"/>
    <n v="1"/>
    <s v="B53070300"/>
    <s v="יוני"/>
    <s v="אטיאס"/>
  </r>
  <r>
    <s v="4"/>
    <s v="55"/>
    <s v="F"/>
    <s v="M40"/>
    <m/>
    <d v="2021-04-11T00:00:00"/>
    <x v="0"/>
    <s v="400241808"/>
    <s v="40001537   תנובה"/>
    <x v="10"/>
    <x v="10"/>
    <m/>
    <m/>
    <s v="K"/>
    <s v="7000"/>
    <s v="7212"/>
    <n v="6"/>
    <s v="יח"/>
    <n v="6"/>
    <s v="יח"/>
    <x v="4"/>
    <s v="ILS"/>
    <x v="0"/>
    <n v="0"/>
    <n v="0"/>
    <n v="0"/>
    <n v="6"/>
    <n v="0"/>
    <n v="0"/>
    <n v="0"/>
    <n v="1"/>
    <s v="B53070300"/>
    <s v="יוני"/>
    <s v="אטיאס"/>
  </r>
  <r>
    <s v="5"/>
    <s v="55"/>
    <s v="F"/>
    <s v="M40"/>
    <m/>
    <d v="2021-04-11T00:00:00"/>
    <x v="0"/>
    <s v="400241808"/>
    <s v="40001537   תנובה"/>
    <x v="11"/>
    <x v="11"/>
    <m/>
    <m/>
    <s v="K"/>
    <s v="7000"/>
    <s v="7212"/>
    <n v="6"/>
    <s v="יח"/>
    <n v="6"/>
    <s v="יח"/>
    <x v="4"/>
    <s v="ILS"/>
    <x v="0"/>
    <n v="0"/>
    <n v="0"/>
    <n v="0"/>
    <n v="6"/>
    <n v="0"/>
    <n v="0"/>
    <n v="0"/>
    <n v="1"/>
    <s v="B53070300"/>
    <s v="יוני"/>
    <s v="אטיאס"/>
  </r>
  <r>
    <s v="6"/>
    <s v="55"/>
    <s v="F"/>
    <s v="M40"/>
    <m/>
    <d v="2021-04-11T00:00:00"/>
    <x v="0"/>
    <s v="400241808"/>
    <s v="40001537   תנובה"/>
    <x v="12"/>
    <x v="12"/>
    <m/>
    <m/>
    <s v="K"/>
    <s v="7000"/>
    <s v="7212"/>
    <n v="6"/>
    <s v="יח"/>
    <n v="6"/>
    <s v="יח"/>
    <x v="5"/>
    <s v="ILS"/>
    <x v="0"/>
    <n v="0"/>
    <n v="0"/>
    <n v="0"/>
    <n v="6"/>
    <n v="0"/>
    <n v="0"/>
    <n v="0"/>
    <n v="1"/>
    <s v="B53070300"/>
    <s v="יוני"/>
    <s v="אטיאס"/>
  </r>
  <r>
    <s v="5"/>
    <s v="55"/>
    <s v="F"/>
    <s v="M40"/>
    <m/>
    <d v="2021-04-11T00:00:00"/>
    <x v="0"/>
    <s v="400241890"/>
    <s v="40001537   תנובה"/>
    <x v="10"/>
    <x v="10"/>
    <m/>
    <m/>
    <s v="K"/>
    <s v="6000"/>
    <s v="6107"/>
    <n v="6"/>
    <s v="יח"/>
    <n v="6"/>
    <s v="יח"/>
    <x v="4"/>
    <s v="ILS"/>
    <x v="0"/>
    <n v="0"/>
    <n v="0"/>
    <n v="0"/>
    <n v="6"/>
    <n v="0"/>
    <n v="0"/>
    <n v="0"/>
    <n v="1"/>
    <s v="B51090200"/>
    <s v="אברהם"/>
    <s v="סלמן"/>
  </r>
  <r>
    <s v="6"/>
    <s v="55"/>
    <s v="F"/>
    <s v="M40"/>
    <m/>
    <d v="2021-04-11T00:00:00"/>
    <x v="0"/>
    <s v="400241890"/>
    <s v="40001537   תנובה"/>
    <x v="11"/>
    <x v="11"/>
    <m/>
    <m/>
    <s v="K"/>
    <s v="6000"/>
    <s v="6107"/>
    <n v="6"/>
    <s v="יח"/>
    <n v="6"/>
    <s v="יח"/>
    <x v="4"/>
    <s v="ILS"/>
    <x v="0"/>
    <n v="0"/>
    <n v="0"/>
    <n v="0"/>
    <n v="6"/>
    <n v="0"/>
    <n v="0"/>
    <n v="0"/>
    <n v="1"/>
    <s v="B51090200"/>
    <s v="אברהם"/>
    <s v="סלמן"/>
  </r>
  <r>
    <s v="7"/>
    <s v="55"/>
    <s v="F"/>
    <s v="M40"/>
    <m/>
    <d v="2021-04-11T00:00:00"/>
    <x v="0"/>
    <s v="400241890"/>
    <s v="40001537   תנובה"/>
    <x v="6"/>
    <x v="6"/>
    <m/>
    <m/>
    <s v="K"/>
    <s v="6000"/>
    <s v="6107"/>
    <n v="6"/>
    <s v="יח"/>
    <n v="6"/>
    <s v="יח"/>
    <x v="5"/>
    <s v="ILS"/>
    <x v="0"/>
    <n v="0"/>
    <n v="0"/>
    <n v="0"/>
    <n v="6"/>
    <n v="0"/>
    <n v="0"/>
    <n v="0"/>
    <n v="1"/>
    <s v="B51090200"/>
    <s v="אברהם"/>
    <s v="סלמן"/>
  </r>
  <r>
    <s v="1"/>
    <s v="55"/>
    <s v="F"/>
    <s v="M40"/>
    <m/>
    <d v="2021-04-11T00:00:00"/>
    <x v="0"/>
    <s v="400241900"/>
    <s v="40001537   תנובה"/>
    <x v="9"/>
    <x v="9"/>
    <m/>
    <m/>
    <s v="K"/>
    <s v="5000"/>
    <s v="5214"/>
    <n v="6"/>
    <s v="יח"/>
    <n v="6"/>
    <s v="יח"/>
    <x v="4"/>
    <s v="ILS"/>
    <x v="0"/>
    <n v="0"/>
    <n v="0"/>
    <n v="0"/>
    <n v="6"/>
    <n v="0"/>
    <n v="0"/>
    <n v="0"/>
    <n v="1"/>
    <s v="B52060100"/>
    <s v="שלמה"/>
    <s v="צרפתי"/>
  </r>
  <r>
    <s v="4"/>
    <s v="55"/>
    <s v="F"/>
    <s v="M40"/>
    <m/>
    <d v="2021-04-11T00:00:00"/>
    <x v="0"/>
    <s v="400241900"/>
    <s v="40001537   תנובה"/>
    <x v="16"/>
    <x v="16"/>
    <m/>
    <m/>
    <s v="K"/>
    <s v="5000"/>
    <s v="5214"/>
    <n v="6"/>
    <s v="יח"/>
    <n v="6"/>
    <s v="יח"/>
    <x v="11"/>
    <s v="ILS"/>
    <x v="0"/>
    <n v="0"/>
    <n v="0"/>
    <n v="0"/>
    <n v="6"/>
    <n v="0"/>
    <n v="0"/>
    <n v="0"/>
    <n v="1"/>
    <s v="B52060100"/>
    <s v="שלמה"/>
    <s v="צרפתי"/>
  </r>
  <r>
    <s v="5"/>
    <s v="55"/>
    <s v="F"/>
    <s v="M40"/>
    <m/>
    <d v="2021-04-11T00:00:00"/>
    <x v="0"/>
    <s v="400241900"/>
    <s v="40001537   תנובה"/>
    <x v="13"/>
    <x v="13"/>
    <m/>
    <m/>
    <s v="K"/>
    <s v="5000"/>
    <s v="5214"/>
    <n v="6"/>
    <s v="יח"/>
    <n v="6"/>
    <s v="יח"/>
    <x v="4"/>
    <s v="ILS"/>
    <x v="0"/>
    <n v="0"/>
    <n v="0"/>
    <n v="0"/>
    <n v="6"/>
    <n v="0"/>
    <n v="0"/>
    <n v="0"/>
    <n v="1"/>
    <s v="B52060100"/>
    <s v="שלמה"/>
    <s v="צרפתי"/>
  </r>
  <r>
    <s v="6"/>
    <s v="55"/>
    <s v="F"/>
    <s v="M40"/>
    <m/>
    <d v="2021-04-11T00:00:00"/>
    <x v="0"/>
    <s v="400241900"/>
    <s v="40001537   תנובה"/>
    <x v="5"/>
    <x v="5"/>
    <m/>
    <m/>
    <s v="K"/>
    <s v="5000"/>
    <s v="5214"/>
    <n v="6"/>
    <s v="יח"/>
    <n v="6"/>
    <s v="יח"/>
    <x v="4"/>
    <s v="ILS"/>
    <x v="0"/>
    <n v="0"/>
    <n v="0"/>
    <n v="0"/>
    <n v="6"/>
    <n v="0"/>
    <n v="0"/>
    <n v="0"/>
    <n v="1"/>
    <s v="B52060100"/>
    <s v="שלמה"/>
    <s v="צרפתי"/>
  </r>
  <r>
    <s v="7"/>
    <s v="55"/>
    <s v="F"/>
    <s v="M40"/>
    <m/>
    <d v="2021-04-11T00:00:00"/>
    <x v="0"/>
    <s v="400241900"/>
    <s v="40001537   תנובה"/>
    <x v="10"/>
    <x v="10"/>
    <m/>
    <m/>
    <s v="K"/>
    <s v="5000"/>
    <s v="5214"/>
    <n v="6"/>
    <s v="יח"/>
    <n v="6"/>
    <s v="יח"/>
    <x v="4"/>
    <s v="ILS"/>
    <x v="0"/>
    <n v="0"/>
    <n v="0"/>
    <n v="0"/>
    <n v="6"/>
    <n v="0"/>
    <n v="0"/>
    <n v="0"/>
    <n v="1"/>
    <s v="B52060100"/>
    <s v="שלמה"/>
    <s v="צרפתי"/>
  </r>
  <r>
    <s v="8"/>
    <s v="55"/>
    <s v="F"/>
    <s v="M40"/>
    <m/>
    <d v="2021-04-11T00:00:00"/>
    <x v="0"/>
    <s v="400241900"/>
    <s v="40001537   תנובה"/>
    <x v="11"/>
    <x v="11"/>
    <m/>
    <m/>
    <s v="K"/>
    <s v="5000"/>
    <s v="5214"/>
    <n v="6"/>
    <s v="יח"/>
    <n v="6"/>
    <s v="יח"/>
    <x v="4"/>
    <s v="ILS"/>
    <x v="0"/>
    <n v="0"/>
    <n v="0"/>
    <n v="0"/>
    <n v="6"/>
    <n v="0"/>
    <n v="0"/>
    <n v="0"/>
    <n v="1"/>
    <s v="B52060100"/>
    <s v="שלמה"/>
    <s v="צרפתי"/>
  </r>
  <r>
    <s v="16"/>
    <s v="55"/>
    <s v="F"/>
    <s v="M40"/>
    <m/>
    <d v="2021-04-07T00:00:00"/>
    <x v="0"/>
    <s v="400241527"/>
    <s v="40001537   תנובה"/>
    <x v="8"/>
    <x v="8"/>
    <m/>
    <m/>
    <s v="K"/>
    <s v="9000"/>
    <s v="9200"/>
    <n v="6"/>
    <s v="יח"/>
    <n v="6"/>
    <s v="יח"/>
    <x v="5"/>
    <s v="ILS"/>
    <x v="0"/>
    <n v="0"/>
    <n v="0"/>
    <n v="0"/>
    <n v="6"/>
    <n v="0"/>
    <n v="0"/>
    <n v="0"/>
    <n v="1"/>
    <s v="B80100000"/>
    <s v="גל"/>
    <s v="אלבז"/>
  </r>
  <r>
    <s v="1"/>
    <s v="55"/>
    <s v="F"/>
    <s v="M40"/>
    <m/>
    <d v="2021-04-06T00:00:00"/>
    <x v="0"/>
    <s v="400241367"/>
    <s v="40001537   תנובה"/>
    <x v="11"/>
    <x v="11"/>
    <m/>
    <m/>
    <s v="K"/>
    <s v="4500"/>
    <s v="4530"/>
    <n v="6"/>
    <s v="יח"/>
    <n v="6"/>
    <s v="יח"/>
    <x v="4"/>
    <s v="ILS"/>
    <x v="0"/>
    <n v="0"/>
    <n v="0"/>
    <n v="0"/>
    <n v="6"/>
    <n v="0"/>
    <n v="0"/>
    <n v="0"/>
    <n v="1"/>
    <s v="B56003000"/>
    <s v="הדר"/>
    <s v="אליהו"/>
  </r>
  <r>
    <s v="3"/>
    <s v="55"/>
    <s v="F"/>
    <s v="M40"/>
    <m/>
    <d v="2021-04-06T00:00:00"/>
    <x v="0"/>
    <s v="400241367"/>
    <s v="40001537   תנובה"/>
    <x v="13"/>
    <x v="13"/>
    <m/>
    <m/>
    <s v="K"/>
    <s v="4500"/>
    <s v="4530"/>
    <n v="6"/>
    <s v="יח"/>
    <n v="6"/>
    <s v="יח"/>
    <x v="4"/>
    <s v="ILS"/>
    <x v="0"/>
    <n v="0"/>
    <n v="0"/>
    <n v="0"/>
    <n v="6"/>
    <n v="0"/>
    <n v="0"/>
    <n v="0"/>
    <n v="1"/>
    <s v="B56003000"/>
    <s v="הדר"/>
    <s v="אליהו"/>
  </r>
  <r>
    <s v="5"/>
    <s v="55"/>
    <s v="F"/>
    <s v="M40"/>
    <m/>
    <d v="2021-04-06T00:00:00"/>
    <x v="0"/>
    <s v="400241367"/>
    <s v="40001537   תנובה"/>
    <x v="9"/>
    <x v="9"/>
    <m/>
    <m/>
    <s v="K"/>
    <s v="4500"/>
    <s v="4530"/>
    <n v="6"/>
    <s v="יח"/>
    <n v="6"/>
    <s v="יח"/>
    <x v="4"/>
    <s v="ILS"/>
    <x v="0"/>
    <n v="0"/>
    <n v="0"/>
    <n v="0"/>
    <n v="6"/>
    <n v="0"/>
    <n v="0"/>
    <n v="0"/>
    <n v="1"/>
    <s v="B56003000"/>
    <s v="הדר"/>
    <s v="אליהו"/>
  </r>
  <r>
    <s v="7"/>
    <s v="55"/>
    <s v="F"/>
    <s v="M40"/>
    <m/>
    <d v="2021-04-06T00:00:00"/>
    <x v="0"/>
    <s v="400241367"/>
    <s v="40001537   תנובה"/>
    <x v="7"/>
    <x v="7"/>
    <m/>
    <m/>
    <s v="K"/>
    <s v="4500"/>
    <s v="4530"/>
    <n v="6"/>
    <s v="יח"/>
    <n v="6"/>
    <s v="יח"/>
    <x v="5"/>
    <s v="ILS"/>
    <x v="0"/>
    <n v="0"/>
    <n v="0"/>
    <n v="0"/>
    <n v="6"/>
    <n v="0"/>
    <n v="0"/>
    <n v="0"/>
    <n v="1"/>
    <s v="B56003000"/>
    <s v="הדר"/>
    <s v="אליהו"/>
  </r>
  <r>
    <s v="8"/>
    <s v="55"/>
    <s v="F"/>
    <s v="M40"/>
    <m/>
    <d v="2021-04-06T00:00:00"/>
    <x v="0"/>
    <s v="400241367"/>
    <s v="40001537   תנובה"/>
    <x v="8"/>
    <x v="8"/>
    <m/>
    <m/>
    <s v="K"/>
    <s v="4500"/>
    <s v="4530"/>
    <n v="6"/>
    <s v="יח"/>
    <n v="6"/>
    <s v="יח"/>
    <x v="5"/>
    <s v="ILS"/>
    <x v="0"/>
    <n v="0"/>
    <n v="0"/>
    <n v="0"/>
    <n v="6"/>
    <n v="0"/>
    <n v="0"/>
    <n v="0"/>
    <n v="1"/>
    <s v="B56003000"/>
    <s v="הדר"/>
    <s v="אליהו"/>
  </r>
  <r>
    <s v="2"/>
    <s v="55"/>
    <s v="F"/>
    <s v="M40"/>
    <m/>
    <d v="2021-04-05T00:00:00"/>
    <x v="0"/>
    <s v="400241154"/>
    <s v="40001537   תנובה"/>
    <x v="9"/>
    <x v="9"/>
    <m/>
    <m/>
    <s v="K"/>
    <s v="5000"/>
    <s v="5216"/>
    <n v="6"/>
    <s v="יח"/>
    <n v="6"/>
    <s v="יח"/>
    <x v="4"/>
    <s v="ILS"/>
    <x v="0"/>
    <n v="0"/>
    <n v="0"/>
    <n v="0"/>
    <n v="6"/>
    <n v="0"/>
    <n v="0"/>
    <n v="0"/>
    <n v="1"/>
    <s v="B52060400"/>
    <s v="אדיר"/>
    <s v="שלמה"/>
  </r>
  <r>
    <s v="4"/>
    <s v="55"/>
    <s v="F"/>
    <s v="M40"/>
    <m/>
    <d v="2021-04-05T00:00:00"/>
    <x v="0"/>
    <s v="400241154"/>
    <s v="40001537   תנובה"/>
    <x v="6"/>
    <x v="6"/>
    <m/>
    <m/>
    <s v="K"/>
    <s v="5000"/>
    <s v="5216"/>
    <n v="6"/>
    <s v="יח"/>
    <n v="6"/>
    <s v="יח"/>
    <x v="5"/>
    <s v="ILS"/>
    <x v="0"/>
    <n v="0"/>
    <n v="0"/>
    <n v="0"/>
    <n v="6"/>
    <n v="0"/>
    <n v="0"/>
    <n v="0"/>
    <n v="1"/>
    <s v="B52060400"/>
    <s v="אדיר"/>
    <s v="שלמה"/>
  </r>
  <r>
    <s v="5"/>
    <s v="55"/>
    <s v="F"/>
    <s v="M40"/>
    <m/>
    <d v="2021-04-05T00:00:00"/>
    <x v="0"/>
    <s v="400241154"/>
    <s v="40001537   תנובה"/>
    <x v="7"/>
    <x v="7"/>
    <m/>
    <m/>
    <s v="K"/>
    <s v="5000"/>
    <s v="5216"/>
    <n v="6"/>
    <s v="יח"/>
    <n v="6"/>
    <s v="יח"/>
    <x v="5"/>
    <s v="ILS"/>
    <x v="0"/>
    <n v="0"/>
    <n v="0"/>
    <n v="0"/>
    <n v="6"/>
    <n v="0"/>
    <n v="0"/>
    <n v="0"/>
    <n v="1"/>
    <s v="B52060400"/>
    <s v="אדיר"/>
    <s v="שלמה"/>
  </r>
  <r>
    <s v="8"/>
    <s v="55"/>
    <s v="F"/>
    <s v="M40"/>
    <m/>
    <d v="2021-04-04T00:00:00"/>
    <x v="0"/>
    <s v="400241029"/>
    <s v="40001537   תנובה"/>
    <x v="12"/>
    <x v="12"/>
    <m/>
    <m/>
    <s v="K"/>
    <s v="4500"/>
    <s v="4527"/>
    <n v="6"/>
    <s v="יח"/>
    <n v="6"/>
    <s v="יח"/>
    <x v="5"/>
    <s v="ILS"/>
    <x v="0"/>
    <n v="0"/>
    <n v="0"/>
    <n v="0"/>
    <n v="6"/>
    <n v="0"/>
    <n v="0"/>
    <n v="0"/>
    <n v="1"/>
    <s v="B56007000"/>
    <s v="שלמה"/>
    <s v="בן-עמרם"/>
  </r>
  <r>
    <s v="2"/>
    <s v="55"/>
    <s v="F"/>
    <s v="M40"/>
    <m/>
    <d v="2021-04-04T00:00:00"/>
    <x v="0"/>
    <s v="400241084"/>
    <s v="40001537   תנובה"/>
    <x v="10"/>
    <x v="10"/>
    <m/>
    <m/>
    <s v="K"/>
    <s v="5000"/>
    <s v="5100"/>
    <n v="6"/>
    <s v="יח"/>
    <n v="6"/>
    <s v="יח"/>
    <x v="4"/>
    <s v="ILS"/>
    <x v="0"/>
    <n v="0"/>
    <n v="0"/>
    <n v="0"/>
    <n v="6"/>
    <n v="0"/>
    <n v="0"/>
    <n v="0"/>
    <n v="1"/>
    <s v="B52070004"/>
    <s v="ליאור"/>
    <s v="אוקנין"/>
  </r>
  <r>
    <s v="2"/>
    <s v="55"/>
    <s v="F"/>
    <s v="M40"/>
    <m/>
    <d v="2021-04-04T00:00:00"/>
    <x v="0"/>
    <s v="400241129"/>
    <s v="40001537   תנובה"/>
    <x v="5"/>
    <x v="5"/>
    <m/>
    <m/>
    <s v="K"/>
    <s v="1000"/>
    <s v="1532"/>
    <n v="6"/>
    <s v="יח"/>
    <n v="6"/>
    <s v="יח"/>
    <x v="4"/>
    <s v="ILS"/>
    <x v="0"/>
    <n v="0"/>
    <n v="0"/>
    <n v="0"/>
    <n v="6"/>
    <n v="0"/>
    <n v="0"/>
    <n v="0"/>
    <n v="1"/>
    <s v="B26000303"/>
    <s v="איל"/>
    <s v="מכלוף"/>
  </r>
  <r>
    <s v="6"/>
    <s v="55"/>
    <s v="F"/>
    <s v="M40"/>
    <m/>
    <d v="2021-04-04T00:00:00"/>
    <x v="0"/>
    <s v="400241129"/>
    <s v="40001537   תנובה"/>
    <x v="11"/>
    <x v="11"/>
    <m/>
    <m/>
    <s v="K"/>
    <s v="1000"/>
    <s v="1532"/>
    <n v="6"/>
    <s v="יח"/>
    <n v="6"/>
    <s v="יח"/>
    <x v="4"/>
    <s v="ILS"/>
    <x v="0"/>
    <n v="0"/>
    <n v="0"/>
    <n v="0"/>
    <n v="6"/>
    <n v="0"/>
    <n v="0"/>
    <n v="0"/>
    <n v="1"/>
    <s v="B26000303"/>
    <s v="איל"/>
    <s v="מכלוף"/>
  </r>
  <r>
    <s v="2"/>
    <s v="55"/>
    <s v="F"/>
    <s v="M40"/>
    <m/>
    <d v="2021-04-04T00:00:00"/>
    <x v="0"/>
    <s v="400241144"/>
    <s v="40001537   תנובה"/>
    <x v="12"/>
    <x v="12"/>
    <m/>
    <m/>
    <s v="K"/>
    <s v="9000"/>
    <s v="9400"/>
    <n v="6"/>
    <s v="יח"/>
    <n v="6"/>
    <s v="יח"/>
    <x v="5"/>
    <s v="ILS"/>
    <x v="0"/>
    <n v="0"/>
    <n v="0"/>
    <n v="0"/>
    <n v="6"/>
    <n v="0"/>
    <n v="0"/>
    <n v="0"/>
    <n v="1"/>
    <s v="B80120000"/>
    <s v="יוסף"/>
    <s v="נדב"/>
  </r>
  <r>
    <s v="3"/>
    <s v="55"/>
    <s v="F"/>
    <s v="M40"/>
    <m/>
    <d v="2021-04-04T00:00:00"/>
    <x v="0"/>
    <s v="400241144"/>
    <s v="40001537   תנובה"/>
    <x v="8"/>
    <x v="8"/>
    <m/>
    <m/>
    <s v="K"/>
    <s v="9000"/>
    <s v="9400"/>
    <n v="6"/>
    <s v="יח"/>
    <n v="6"/>
    <s v="יח"/>
    <x v="5"/>
    <s v="ILS"/>
    <x v="0"/>
    <n v="0"/>
    <n v="0"/>
    <n v="0"/>
    <n v="6"/>
    <n v="0"/>
    <n v="0"/>
    <n v="0"/>
    <n v="1"/>
    <s v="B80120000"/>
    <s v="יוסף"/>
    <s v="נדב"/>
  </r>
  <r>
    <s v="4"/>
    <s v="55"/>
    <s v="F"/>
    <s v="M40"/>
    <m/>
    <d v="2021-04-04T00:00:00"/>
    <x v="0"/>
    <s v="400241144"/>
    <s v="40001537   תנובה"/>
    <x v="6"/>
    <x v="6"/>
    <m/>
    <m/>
    <s v="K"/>
    <s v="9000"/>
    <s v="9400"/>
    <n v="6"/>
    <s v="יח"/>
    <n v="6"/>
    <s v="יח"/>
    <x v="5"/>
    <s v="ILS"/>
    <x v="0"/>
    <n v="0"/>
    <n v="0"/>
    <n v="0"/>
    <n v="6"/>
    <n v="0"/>
    <n v="0"/>
    <n v="0"/>
    <n v="1"/>
    <s v="B80120000"/>
    <s v="יוסף"/>
    <s v="נדב"/>
  </r>
  <r>
    <s v="4"/>
    <s v="55"/>
    <s v="F"/>
    <s v="M40"/>
    <m/>
    <d v="2021-04-01T00:00:00"/>
    <x v="0"/>
    <s v="400240904"/>
    <s v="40001537   תנובה"/>
    <x v="9"/>
    <x v="9"/>
    <m/>
    <m/>
    <s v="K"/>
    <s v="7000"/>
    <s v="7216"/>
    <n v="6"/>
    <s v="יח"/>
    <n v="6"/>
    <s v="יח"/>
    <x v="4"/>
    <s v="ILS"/>
    <x v="0"/>
    <n v="0"/>
    <n v="0"/>
    <n v="0"/>
    <n v="6"/>
    <n v="0"/>
    <n v="0"/>
    <n v="0"/>
    <n v="1"/>
    <s v="B53070500"/>
    <s v="שריה"/>
    <s v="קרנר"/>
  </r>
  <r>
    <s v="5"/>
    <s v="55"/>
    <s v="F"/>
    <s v="M40"/>
    <m/>
    <d v="2021-04-01T00:00:00"/>
    <x v="0"/>
    <s v="400240904"/>
    <s v="40001537   תנובה"/>
    <x v="12"/>
    <x v="12"/>
    <m/>
    <m/>
    <s v="K"/>
    <s v="7000"/>
    <s v="7216"/>
    <n v="6"/>
    <s v="יח"/>
    <n v="6"/>
    <s v="יח"/>
    <x v="5"/>
    <s v="ILS"/>
    <x v="0"/>
    <n v="0"/>
    <n v="0"/>
    <n v="0"/>
    <n v="6"/>
    <n v="0"/>
    <n v="0"/>
    <n v="0"/>
    <n v="1"/>
    <s v="B53070500"/>
    <s v="שריה"/>
    <s v="קרנר"/>
  </r>
  <r>
    <s v="1"/>
    <s v="55"/>
    <s v="F"/>
    <s v="M40"/>
    <m/>
    <d v="2021-03-24T00:00:00"/>
    <x v="0"/>
    <s v="400240637"/>
    <s v="40005337   נביעות טבע הגליל סניף אילת"/>
    <x v="0"/>
    <x v="0"/>
    <m/>
    <m/>
    <s v="K"/>
    <s v="1000"/>
    <s v="1500"/>
    <n v="6"/>
    <s v="PAL"/>
    <n v="6"/>
    <s v="PAL"/>
    <x v="0"/>
    <s v="ILS"/>
    <x v="0"/>
    <n v="0"/>
    <n v="0"/>
    <n v="0"/>
    <n v="6"/>
    <n v="0"/>
    <n v="0"/>
    <n v="0"/>
    <n v="1"/>
    <s v="B26000000"/>
    <s v="איתי"/>
    <s v="איטח"/>
  </r>
  <r>
    <s v="1"/>
    <s v="55"/>
    <s v="F"/>
    <s v="M40"/>
    <m/>
    <d v="2021-03-21T00:00:00"/>
    <x v="0"/>
    <s v="400240399"/>
    <s v="40005337   נביעות טבע הגליל סניף אילת"/>
    <x v="0"/>
    <x v="0"/>
    <m/>
    <m/>
    <s v="K"/>
    <s v="3000"/>
    <s v="3001"/>
    <n v="6"/>
    <s v="PAL"/>
    <n v="6"/>
    <s v="PAL"/>
    <x v="0"/>
    <s v="ILS"/>
    <x v="0"/>
    <n v="0"/>
    <n v="0"/>
    <n v="0"/>
    <n v="6"/>
    <n v="0"/>
    <n v="0"/>
    <n v="0"/>
    <n v="1"/>
    <s v="B54000000"/>
    <s v="שירלי"/>
    <s v="בן אבי"/>
  </r>
  <r>
    <s v="5"/>
    <s v="55"/>
    <s v="F"/>
    <s v="M40"/>
    <m/>
    <d v="2021-03-18T00:00:00"/>
    <x v="0"/>
    <s v="400240241"/>
    <s v="40001537   תנובה"/>
    <x v="11"/>
    <x v="11"/>
    <m/>
    <m/>
    <s v="K"/>
    <s v="8000"/>
    <s v="8200"/>
    <n v="6"/>
    <s v="יח"/>
    <n v="6"/>
    <s v="יח"/>
    <x v="4"/>
    <s v="ILS"/>
    <x v="0"/>
    <n v="0"/>
    <n v="0"/>
    <n v="0"/>
    <n v="6"/>
    <n v="0"/>
    <n v="0"/>
    <n v="0"/>
    <n v="1"/>
    <s v="B55060000"/>
    <s v="גיל"/>
    <s v="נסים"/>
  </r>
  <r>
    <s v="3"/>
    <s v="55"/>
    <s v="F"/>
    <s v="M40"/>
    <m/>
    <d v="2021-03-17T00:00:00"/>
    <x v="0"/>
    <s v="400240148"/>
    <s v="40001537   תנובה"/>
    <x v="12"/>
    <x v="12"/>
    <m/>
    <m/>
    <s v="K"/>
    <s v="7000"/>
    <s v="7006"/>
    <n v="6"/>
    <s v="יח"/>
    <n v="6"/>
    <s v="יח"/>
    <x v="5"/>
    <s v="ILS"/>
    <x v="0"/>
    <n v="0"/>
    <n v="0"/>
    <n v="0"/>
    <n v="6"/>
    <n v="0"/>
    <n v="0"/>
    <n v="0"/>
    <n v="1"/>
    <s v="B53000010"/>
    <s v="מוטי"/>
    <s v="קשתי"/>
  </r>
  <r>
    <s v="4"/>
    <s v="55"/>
    <s v="F"/>
    <s v="M40"/>
    <m/>
    <d v="2021-03-17T00:00:00"/>
    <x v="0"/>
    <s v="400240148"/>
    <s v="40001537   תנובה"/>
    <x v="16"/>
    <x v="16"/>
    <m/>
    <m/>
    <s v="K"/>
    <s v="7000"/>
    <s v="7006"/>
    <n v="6"/>
    <s v="יח"/>
    <n v="6"/>
    <s v="יח"/>
    <x v="11"/>
    <s v="ILS"/>
    <x v="0"/>
    <n v="0"/>
    <n v="0"/>
    <n v="0"/>
    <n v="6"/>
    <n v="0"/>
    <n v="0"/>
    <n v="0"/>
    <n v="1"/>
    <s v="B53000010"/>
    <s v="מוטי"/>
    <s v="קשתי"/>
  </r>
  <r>
    <s v="2"/>
    <s v="55"/>
    <s v="F"/>
    <s v="M40"/>
    <m/>
    <d v="2021-03-16T00:00:00"/>
    <x v="0"/>
    <s v="400239963"/>
    <s v="40001537   תנובה"/>
    <x v="5"/>
    <x v="5"/>
    <m/>
    <m/>
    <s v="K"/>
    <s v="7000"/>
    <s v="7117"/>
    <n v="6"/>
    <s v="יח"/>
    <n v="6"/>
    <s v="יח"/>
    <x v="4"/>
    <s v="ILS"/>
    <x v="0"/>
    <n v="0"/>
    <n v="0"/>
    <n v="0"/>
    <n v="6"/>
    <n v="0"/>
    <n v="0"/>
    <n v="0"/>
    <n v="1"/>
    <s v="B53060500"/>
    <s v="אליעזר"/>
    <s v="לגאמי"/>
  </r>
  <r>
    <s v="3"/>
    <s v="55"/>
    <s v="F"/>
    <s v="M40"/>
    <m/>
    <d v="2021-03-16T00:00:00"/>
    <x v="0"/>
    <s v="400239963"/>
    <s v="40001537   תנובה"/>
    <x v="10"/>
    <x v="10"/>
    <m/>
    <m/>
    <s v="K"/>
    <s v="7000"/>
    <s v="7117"/>
    <n v="6"/>
    <s v="יח"/>
    <n v="6"/>
    <s v="יח"/>
    <x v="4"/>
    <s v="ILS"/>
    <x v="0"/>
    <n v="0"/>
    <n v="0"/>
    <n v="0"/>
    <n v="6"/>
    <n v="0"/>
    <n v="0"/>
    <n v="0"/>
    <n v="1"/>
    <s v="B53060500"/>
    <s v="אליעזר"/>
    <s v="לגאמי"/>
  </r>
  <r>
    <s v="5"/>
    <s v="55"/>
    <s v="F"/>
    <s v="M40"/>
    <m/>
    <d v="2021-03-16T00:00:00"/>
    <x v="0"/>
    <s v="400239963"/>
    <s v="40001537   תנובה"/>
    <x v="12"/>
    <x v="12"/>
    <m/>
    <m/>
    <s v="K"/>
    <s v="7000"/>
    <s v="7117"/>
    <n v="6"/>
    <s v="יח"/>
    <n v="6"/>
    <s v="יח"/>
    <x v="5"/>
    <s v="ILS"/>
    <x v="0"/>
    <n v="0"/>
    <n v="0"/>
    <n v="0"/>
    <n v="6"/>
    <n v="0"/>
    <n v="0"/>
    <n v="0"/>
    <n v="1"/>
    <s v="B53060500"/>
    <s v="אליעזר"/>
    <s v="לגאמי"/>
  </r>
  <r>
    <s v="10"/>
    <s v="55"/>
    <s v="F"/>
    <s v="M40"/>
    <m/>
    <d v="2021-03-16T00:00:00"/>
    <x v="0"/>
    <s v="400240020"/>
    <s v="40001537   תנובה"/>
    <x v="13"/>
    <x v="13"/>
    <m/>
    <m/>
    <s v="K"/>
    <s v="1000"/>
    <s v="1263"/>
    <n v="6"/>
    <s v="יח"/>
    <n v="6"/>
    <s v="יח"/>
    <x v="4"/>
    <s v="ILS"/>
    <x v="0"/>
    <n v="0"/>
    <n v="0"/>
    <n v="0"/>
    <n v="6"/>
    <n v="0"/>
    <n v="0"/>
    <n v="0"/>
    <n v="1"/>
    <s v="B21010500"/>
    <s v="99999999"/>
    <s v="99999999"/>
  </r>
  <r>
    <s v="12"/>
    <s v="55"/>
    <s v="F"/>
    <s v="M40"/>
    <m/>
    <d v="2021-03-16T00:00:00"/>
    <x v="0"/>
    <s v="400240020"/>
    <s v="40001537   תנובה"/>
    <x v="11"/>
    <x v="11"/>
    <m/>
    <m/>
    <s v="K"/>
    <s v="1000"/>
    <s v="1263"/>
    <n v="6"/>
    <s v="יח"/>
    <n v="6"/>
    <s v="יח"/>
    <x v="4"/>
    <s v="ILS"/>
    <x v="0"/>
    <n v="0"/>
    <n v="0"/>
    <n v="0"/>
    <n v="6"/>
    <n v="0"/>
    <n v="0"/>
    <n v="0"/>
    <n v="1"/>
    <s v="B21010500"/>
    <s v="99999999"/>
    <s v="99999999"/>
  </r>
  <r>
    <s v="13"/>
    <s v="55"/>
    <s v="F"/>
    <s v="M40"/>
    <m/>
    <d v="2021-03-16T00:00:00"/>
    <x v="0"/>
    <s v="400240020"/>
    <s v="40001537   תנובה"/>
    <x v="9"/>
    <x v="9"/>
    <m/>
    <m/>
    <s v="K"/>
    <s v="1000"/>
    <s v="1263"/>
    <n v="6"/>
    <s v="יח"/>
    <n v="6"/>
    <s v="יח"/>
    <x v="4"/>
    <s v="ILS"/>
    <x v="0"/>
    <n v="0"/>
    <n v="0"/>
    <n v="0"/>
    <n v="6"/>
    <n v="0"/>
    <n v="0"/>
    <n v="0"/>
    <n v="1"/>
    <s v="B21010500"/>
    <s v="99999999"/>
    <s v="99999999"/>
  </r>
  <r>
    <s v="14"/>
    <s v="55"/>
    <s v="F"/>
    <s v="M40"/>
    <m/>
    <d v="2021-03-16T00:00:00"/>
    <x v="0"/>
    <s v="400240020"/>
    <s v="40001537   תנובה"/>
    <x v="12"/>
    <x v="12"/>
    <m/>
    <m/>
    <s v="K"/>
    <s v="1000"/>
    <s v="1263"/>
    <n v="6"/>
    <s v="יח"/>
    <n v="6"/>
    <s v="יח"/>
    <x v="5"/>
    <s v="ILS"/>
    <x v="0"/>
    <n v="0"/>
    <n v="0"/>
    <n v="0"/>
    <n v="6"/>
    <n v="0"/>
    <n v="0"/>
    <n v="0"/>
    <n v="1"/>
    <s v="B21010500"/>
    <s v="99999999"/>
    <s v="99999999"/>
  </r>
  <r>
    <s v="15"/>
    <s v="55"/>
    <s v="F"/>
    <s v="M40"/>
    <m/>
    <d v="2021-03-16T00:00:00"/>
    <x v="0"/>
    <s v="400240020"/>
    <s v="40001537   תנובה"/>
    <x v="8"/>
    <x v="8"/>
    <m/>
    <m/>
    <s v="K"/>
    <s v="1000"/>
    <s v="1263"/>
    <n v="6"/>
    <s v="יח"/>
    <n v="6"/>
    <s v="יח"/>
    <x v="5"/>
    <s v="ILS"/>
    <x v="0"/>
    <n v="0"/>
    <n v="0"/>
    <n v="0"/>
    <n v="6"/>
    <n v="0"/>
    <n v="0"/>
    <n v="0"/>
    <n v="1"/>
    <s v="B21010500"/>
    <s v="99999999"/>
    <s v="99999999"/>
  </r>
  <r>
    <s v="16"/>
    <s v="55"/>
    <s v="F"/>
    <s v="M40"/>
    <m/>
    <d v="2021-03-16T00:00:00"/>
    <x v="0"/>
    <s v="400240020"/>
    <s v="40001537   תנובה"/>
    <x v="7"/>
    <x v="7"/>
    <m/>
    <m/>
    <s v="K"/>
    <s v="1000"/>
    <s v="1263"/>
    <n v="6"/>
    <s v="יח"/>
    <n v="6"/>
    <s v="יח"/>
    <x v="5"/>
    <s v="ILS"/>
    <x v="0"/>
    <n v="0"/>
    <n v="0"/>
    <n v="0"/>
    <n v="6"/>
    <n v="0"/>
    <n v="0"/>
    <n v="0"/>
    <n v="1"/>
    <s v="B21010500"/>
    <s v="99999999"/>
    <s v="99999999"/>
  </r>
  <r>
    <s v="2"/>
    <s v="55"/>
    <s v="F"/>
    <s v="M40"/>
    <m/>
    <d v="2021-03-15T00:00:00"/>
    <x v="0"/>
    <s v="400239821"/>
    <s v="40001537   תנובה"/>
    <x v="9"/>
    <x v="9"/>
    <m/>
    <m/>
    <s v="K"/>
    <s v="7000"/>
    <s v="7001"/>
    <n v="6"/>
    <s v="יח"/>
    <n v="6"/>
    <s v="יח"/>
    <x v="4"/>
    <s v="ILS"/>
    <x v="0"/>
    <n v="0"/>
    <n v="0"/>
    <n v="0"/>
    <n v="6"/>
    <n v="0"/>
    <n v="0"/>
    <n v="0"/>
    <n v="1"/>
    <s v="B53070600"/>
    <s v="יעקב"/>
    <s v="גלסמן"/>
  </r>
  <r>
    <s v="6"/>
    <s v="55"/>
    <s v="F"/>
    <s v="M40"/>
    <m/>
    <d v="2021-03-15T00:00:00"/>
    <x v="0"/>
    <s v="400239821"/>
    <s v="40001537   תנובה"/>
    <x v="12"/>
    <x v="12"/>
    <m/>
    <m/>
    <s v="K"/>
    <s v="7000"/>
    <s v="7001"/>
    <n v="6"/>
    <s v="יח"/>
    <n v="6"/>
    <s v="יח"/>
    <x v="5"/>
    <s v="ILS"/>
    <x v="0"/>
    <n v="0"/>
    <n v="0"/>
    <n v="0"/>
    <n v="6"/>
    <n v="0"/>
    <n v="0"/>
    <n v="0"/>
    <n v="1"/>
    <s v="B53070600"/>
    <s v="יעקב"/>
    <s v="גלסמן"/>
  </r>
  <r>
    <s v="7"/>
    <s v="55"/>
    <s v="F"/>
    <s v="M40"/>
    <m/>
    <d v="2021-03-15T00:00:00"/>
    <x v="0"/>
    <s v="400239821"/>
    <s v="40001537   תנובה"/>
    <x v="8"/>
    <x v="8"/>
    <m/>
    <m/>
    <s v="K"/>
    <s v="7000"/>
    <s v="7001"/>
    <n v="6"/>
    <s v="יח"/>
    <n v="6"/>
    <s v="יח"/>
    <x v="5"/>
    <s v="ILS"/>
    <x v="0"/>
    <n v="0"/>
    <n v="0"/>
    <n v="0"/>
    <n v="6"/>
    <n v="0"/>
    <n v="0"/>
    <n v="0"/>
    <n v="1"/>
    <s v="B53070600"/>
    <s v="יעקב"/>
    <s v="גלסמן"/>
  </r>
  <r>
    <s v="8"/>
    <s v="55"/>
    <s v="F"/>
    <s v="M40"/>
    <m/>
    <d v="2021-03-15T00:00:00"/>
    <x v="0"/>
    <s v="400239821"/>
    <s v="40001537   תנובה"/>
    <x v="7"/>
    <x v="7"/>
    <m/>
    <m/>
    <s v="K"/>
    <s v="7000"/>
    <s v="7001"/>
    <n v="6"/>
    <s v="יח"/>
    <n v="6"/>
    <s v="יח"/>
    <x v="5"/>
    <s v="ILS"/>
    <x v="0"/>
    <n v="0"/>
    <n v="0"/>
    <n v="0"/>
    <n v="6"/>
    <n v="0"/>
    <n v="0"/>
    <n v="0"/>
    <n v="1"/>
    <s v="B53070600"/>
    <s v="יעקב"/>
    <s v="גלסמן"/>
  </r>
  <r>
    <s v="6"/>
    <s v="55"/>
    <s v="F"/>
    <s v="M40"/>
    <m/>
    <d v="2021-03-15T00:00:00"/>
    <x v="0"/>
    <s v="400239897"/>
    <s v="40001537   תנובה"/>
    <x v="13"/>
    <x v="13"/>
    <m/>
    <m/>
    <s v="K"/>
    <s v="2000"/>
    <s v="2826"/>
    <n v="6"/>
    <s v="יח"/>
    <n v="6"/>
    <s v="יח"/>
    <x v="4"/>
    <s v="ILS"/>
    <x v="0"/>
    <n v="0"/>
    <n v="0"/>
    <n v="0"/>
    <n v="6"/>
    <n v="0"/>
    <n v="0"/>
    <n v="0"/>
    <n v="1"/>
    <s v="B22000314"/>
    <s v="משה"/>
    <s v="לוי"/>
  </r>
  <r>
    <s v="7"/>
    <s v="55"/>
    <s v="F"/>
    <s v="M40"/>
    <m/>
    <d v="2021-03-15T00:00:00"/>
    <x v="0"/>
    <s v="400239897"/>
    <s v="40001537   תנובה"/>
    <x v="10"/>
    <x v="10"/>
    <m/>
    <m/>
    <s v="K"/>
    <s v="2000"/>
    <s v="2826"/>
    <n v="6"/>
    <s v="יח"/>
    <n v="6"/>
    <s v="יח"/>
    <x v="4"/>
    <s v="ILS"/>
    <x v="0"/>
    <n v="0"/>
    <n v="0"/>
    <n v="0"/>
    <n v="6"/>
    <n v="0"/>
    <n v="0"/>
    <n v="0"/>
    <n v="1"/>
    <s v="B22000314"/>
    <s v="משה"/>
    <s v="לוי"/>
  </r>
  <r>
    <s v="8"/>
    <s v="55"/>
    <s v="F"/>
    <s v="M40"/>
    <m/>
    <d v="2021-03-15T00:00:00"/>
    <x v="0"/>
    <s v="400239897"/>
    <s v="40001537   תנובה"/>
    <x v="12"/>
    <x v="12"/>
    <m/>
    <m/>
    <s v="K"/>
    <s v="2000"/>
    <s v="2826"/>
    <n v="6"/>
    <s v="יח"/>
    <n v="6"/>
    <s v="יח"/>
    <x v="5"/>
    <s v="ILS"/>
    <x v="0"/>
    <n v="0"/>
    <n v="0"/>
    <n v="0"/>
    <n v="6"/>
    <n v="0"/>
    <n v="0"/>
    <n v="0"/>
    <n v="1"/>
    <s v="B22000314"/>
    <s v="משה"/>
    <s v="לוי"/>
  </r>
  <r>
    <s v="9"/>
    <s v="55"/>
    <s v="F"/>
    <s v="M40"/>
    <m/>
    <d v="2021-03-15T00:00:00"/>
    <x v="0"/>
    <s v="400239897"/>
    <s v="40001537   תנובה"/>
    <x v="6"/>
    <x v="6"/>
    <m/>
    <m/>
    <s v="K"/>
    <s v="2000"/>
    <s v="2826"/>
    <n v="6"/>
    <s v="יח"/>
    <n v="6"/>
    <s v="יח"/>
    <x v="5"/>
    <s v="ILS"/>
    <x v="0"/>
    <n v="0"/>
    <n v="0"/>
    <n v="0"/>
    <n v="6"/>
    <n v="0"/>
    <n v="0"/>
    <n v="0"/>
    <n v="1"/>
    <s v="B22000314"/>
    <s v="משה"/>
    <s v="לוי"/>
  </r>
  <r>
    <s v="8"/>
    <s v="55"/>
    <s v="F"/>
    <s v="M40"/>
    <m/>
    <d v="2021-03-15T00:00:00"/>
    <x v="0"/>
    <s v="400239900"/>
    <s v="40001537   תנובה"/>
    <x v="12"/>
    <x v="12"/>
    <m/>
    <m/>
    <s v="K"/>
    <s v="1000"/>
    <s v="1006"/>
    <n v="6"/>
    <s v="יח"/>
    <n v="6"/>
    <s v="יח"/>
    <x v="5"/>
    <s v="ILS"/>
    <x v="0"/>
    <n v="0"/>
    <n v="0"/>
    <n v="0"/>
    <n v="6"/>
    <n v="0"/>
    <n v="0"/>
    <n v="0"/>
    <n v="1"/>
    <s v="B23000800"/>
    <s v="ריקי"/>
    <s v="מזרחי"/>
  </r>
  <r>
    <s v="13"/>
    <s v="55"/>
    <s v="F"/>
    <s v="M40"/>
    <m/>
    <d v="2021-03-15T00:00:00"/>
    <x v="0"/>
    <s v="400239908"/>
    <s v="40001537   תנובה"/>
    <x v="9"/>
    <x v="9"/>
    <m/>
    <m/>
    <s v="K"/>
    <s v="9000"/>
    <s v="9100"/>
    <n v="6"/>
    <s v="יח"/>
    <n v="6"/>
    <s v="יח"/>
    <x v="4"/>
    <s v="ILS"/>
    <x v="0"/>
    <n v="0"/>
    <n v="0"/>
    <n v="0"/>
    <n v="6"/>
    <n v="0"/>
    <n v="0"/>
    <n v="0"/>
    <n v="1"/>
    <s v="B80080000"/>
    <s v="יעקב"/>
    <s v="לוי"/>
  </r>
  <r>
    <s v="15"/>
    <s v="55"/>
    <s v="F"/>
    <s v="M40"/>
    <m/>
    <d v="2021-03-15T00:00:00"/>
    <x v="0"/>
    <s v="400239908"/>
    <s v="40001537   תנובה"/>
    <x v="13"/>
    <x v="13"/>
    <m/>
    <m/>
    <s v="K"/>
    <s v="9000"/>
    <s v="9100"/>
    <n v="6"/>
    <s v="יח"/>
    <n v="6"/>
    <s v="יח"/>
    <x v="4"/>
    <s v="ILS"/>
    <x v="0"/>
    <n v="0"/>
    <n v="0"/>
    <n v="0"/>
    <n v="6"/>
    <n v="0"/>
    <n v="0"/>
    <n v="0"/>
    <n v="1"/>
    <s v="B80080000"/>
    <s v="יעקב"/>
    <s v="לוי"/>
  </r>
  <r>
    <s v="17"/>
    <s v="55"/>
    <s v="F"/>
    <s v="M40"/>
    <m/>
    <d v="2021-03-15T00:00:00"/>
    <x v="0"/>
    <s v="400239908"/>
    <s v="40001537   תנובה"/>
    <x v="11"/>
    <x v="11"/>
    <m/>
    <m/>
    <s v="K"/>
    <s v="9000"/>
    <s v="9100"/>
    <n v="6"/>
    <s v="יח"/>
    <n v="6"/>
    <s v="יח"/>
    <x v="4"/>
    <s v="ILS"/>
    <x v="0"/>
    <n v="0"/>
    <n v="0"/>
    <n v="0"/>
    <n v="6"/>
    <n v="0"/>
    <n v="0"/>
    <n v="0"/>
    <n v="1"/>
    <s v="B80080000"/>
    <s v="יעקב"/>
    <s v="לוי"/>
  </r>
  <r>
    <s v="2"/>
    <s v="55"/>
    <s v="F"/>
    <s v="M40"/>
    <m/>
    <d v="2021-03-15T00:00:00"/>
    <x v="0"/>
    <s v="400239918"/>
    <s v="40001537   תנובה"/>
    <x v="6"/>
    <x v="6"/>
    <m/>
    <m/>
    <s v="K"/>
    <s v="1000"/>
    <s v="1532"/>
    <n v="6"/>
    <s v="יח"/>
    <n v="6"/>
    <s v="יח"/>
    <x v="5"/>
    <s v="ILS"/>
    <x v="0"/>
    <n v="0"/>
    <n v="0"/>
    <n v="0"/>
    <n v="6"/>
    <n v="0"/>
    <n v="0"/>
    <n v="0"/>
    <n v="1"/>
    <s v="B26000303"/>
    <s v="איל"/>
    <s v="מכלוף"/>
  </r>
  <r>
    <s v="2"/>
    <s v="55"/>
    <s v="F"/>
    <s v="M40"/>
    <m/>
    <d v="2021-03-14T00:00:00"/>
    <x v="0"/>
    <s v="400239629"/>
    <s v="40001537   תנובה"/>
    <x v="10"/>
    <x v="10"/>
    <m/>
    <m/>
    <s v="K"/>
    <s v="5000"/>
    <s v="5100"/>
    <n v="6"/>
    <s v="יח"/>
    <n v="6"/>
    <s v="יח"/>
    <x v="4"/>
    <s v="ILS"/>
    <x v="0"/>
    <n v="0"/>
    <n v="0"/>
    <n v="0"/>
    <n v="6"/>
    <n v="0"/>
    <n v="0"/>
    <n v="0"/>
    <n v="1"/>
    <s v="B52070004"/>
    <s v="ליאור"/>
    <s v="אוקנין"/>
  </r>
  <r>
    <s v="3"/>
    <s v="55"/>
    <s v="F"/>
    <s v="M40"/>
    <m/>
    <d v="2021-03-14T00:00:00"/>
    <x v="0"/>
    <s v="400239629"/>
    <s v="40001537   תנובה"/>
    <x v="18"/>
    <x v="18"/>
    <m/>
    <m/>
    <s v="K"/>
    <s v="5000"/>
    <s v="5100"/>
    <n v="6"/>
    <s v="חב"/>
    <n v="6"/>
    <s v="חב"/>
    <x v="13"/>
    <s v="ILS"/>
    <x v="0"/>
    <n v="0"/>
    <n v="0"/>
    <n v="0"/>
    <n v="6"/>
    <n v="0"/>
    <n v="0"/>
    <n v="0"/>
    <n v="1"/>
    <s v="B52070004"/>
    <s v="ליאור"/>
    <s v="אוקנין"/>
  </r>
  <r>
    <s v="3"/>
    <s v="55"/>
    <s v="F"/>
    <s v="M40"/>
    <m/>
    <d v="2021-03-14T00:00:00"/>
    <x v="0"/>
    <s v="400239734"/>
    <s v="40001537   תנובה"/>
    <x v="5"/>
    <x v="5"/>
    <m/>
    <m/>
    <s v="K"/>
    <s v="8000"/>
    <s v="8001"/>
    <n v="6"/>
    <s v="יח"/>
    <n v="6"/>
    <s v="יח"/>
    <x v="4"/>
    <s v="ILS"/>
    <x v="0"/>
    <n v="0"/>
    <n v="0"/>
    <n v="0"/>
    <n v="6"/>
    <n v="0"/>
    <n v="0"/>
    <n v="0"/>
    <n v="1"/>
    <s v="B55000000"/>
    <s v="יהודה"/>
    <s v="שגיא"/>
  </r>
  <r>
    <s v="5"/>
    <s v="55"/>
    <s v="F"/>
    <s v="M40"/>
    <m/>
    <d v="2021-03-14T00:00:00"/>
    <x v="0"/>
    <s v="400239734"/>
    <s v="40001537   תנובה"/>
    <x v="9"/>
    <x v="9"/>
    <m/>
    <m/>
    <s v="K"/>
    <s v="8000"/>
    <s v="8001"/>
    <n v="6"/>
    <s v="יח"/>
    <n v="6"/>
    <s v="יח"/>
    <x v="4"/>
    <s v="ILS"/>
    <x v="0"/>
    <n v="0"/>
    <n v="0"/>
    <n v="0"/>
    <n v="6"/>
    <n v="0"/>
    <n v="0"/>
    <n v="0"/>
    <n v="1"/>
    <s v="B55000000"/>
    <s v="יהודה"/>
    <s v="שגיא"/>
  </r>
  <r>
    <s v="7"/>
    <s v="55"/>
    <s v="F"/>
    <s v="M40"/>
    <m/>
    <d v="2021-03-14T00:00:00"/>
    <x v="0"/>
    <s v="400239734"/>
    <s v="40001537   תנובה"/>
    <x v="16"/>
    <x v="16"/>
    <m/>
    <m/>
    <s v="K"/>
    <s v="8000"/>
    <s v="8001"/>
    <n v="6"/>
    <s v="יח"/>
    <n v="6"/>
    <s v="יח"/>
    <x v="11"/>
    <s v="ILS"/>
    <x v="0"/>
    <n v="0"/>
    <n v="0"/>
    <n v="0"/>
    <n v="6"/>
    <n v="0"/>
    <n v="0"/>
    <n v="0"/>
    <n v="1"/>
    <s v="B55000000"/>
    <s v="יהודה"/>
    <s v="שגיא"/>
  </r>
  <r>
    <s v="3"/>
    <s v="55"/>
    <s v="F"/>
    <s v="M40"/>
    <m/>
    <d v="2021-03-14T00:00:00"/>
    <x v="0"/>
    <s v="400239769"/>
    <s v="40001537   תנובה"/>
    <x v="10"/>
    <x v="10"/>
    <m/>
    <m/>
    <s v="K"/>
    <s v="7000"/>
    <s v="7112"/>
    <n v="6"/>
    <s v="יח"/>
    <n v="6"/>
    <s v="יח"/>
    <x v="4"/>
    <s v="ILS"/>
    <x v="0"/>
    <n v="0"/>
    <n v="0"/>
    <n v="0"/>
    <n v="6"/>
    <n v="0"/>
    <n v="6"/>
    <n v="40.619999999999997"/>
    <n v="1"/>
    <s v="B53060100"/>
    <s v="אורן"/>
    <s v="נעים"/>
  </r>
  <r>
    <s v="4"/>
    <s v="55"/>
    <s v="F"/>
    <s v="M40"/>
    <m/>
    <d v="2021-03-14T00:00:00"/>
    <x v="0"/>
    <s v="400239769"/>
    <s v="40001537   תנובה"/>
    <x v="11"/>
    <x v="11"/>
    <m/>
    <m/>
    <s v="K"/>
    <s v="7000"/>
    <s v="7112"/>
    <n v="6"/>
    <s v="יח"/>
    <n v="6"/>
    <s v="יח"/>
    <x v="4"/>
    <s v="ILS"/>
    <x v="0"/>
    <n v="0"/>
    <n v="0"/>
    <n v="0"/>
    <n v="6"/>
    <n v="0"/>
    <n v="6"/>
    <n v="40.619999999999997"/>
    <n v="1"/>
    <s v="B53060100"/>
    <s v="אורן"/>
    <s v="נעים"/>
  </r>
  <r>
    <s v="5"/>
    <s v="55"/>
    <s v="F"/>
    <s v="M40"/>
    <m/>
    <d v="2021-03-14T00:00:00"/>
    <x v="0"/>
    <s v="400239769"/>
    <s v="40001537   תנובה"/>
    <x v="12"/>
    <x v="12"/>
    <m/>
    <m/>
    <s v="K"/>
    <s v="7000"/>
    <s v="7112"/>
    <n v="6"/>
    <s v="יח"/>
    <n v="6"/>
    <s v="יח"/>
    <x v="5"/>
    <s v="ILS"/>
    <x v="0"/>
    <n v="0"/>
    <n v="0"/>
    <n v="0"/>
    <n v="6"/>
    <n v="0"/>
    <n v="6"/>
    <n v="34.68"/>
    <n v="1"/>
    <s v="B53060100"/>
    <s v="אורן"/>
    <s v="נעים"/>
  </r>
  <r>
    <s v="3"/>
    <s v="55"/>
    <s v="F"/>
    <s v="M40"/>
    <m/>
    <d v="2021-03-11T00:00:00"/>
    <x v="0"/>
    <s v="400239537"/>
    <s v="40001537   תנובה"/>
    <x v="10"/>
    <x v="10"/>
    <m/>
    <m/>
    <s v="K"/>
    <s v="7000"/>
    <s v="7112"/>
    <n v="6"/>
    <s v="יח"/>
    <n v="6"/>
    <s v="יח"/>
    <x v="4"/>
    <s v="ILS"/>
    <x v="0"/>
    <n v="0"/>
    <n v="0"/>
    <n v="0"/>
    <n v="6"/>
    <n v="0"/>
    <n v="6"/>
    <n v="40.619999999999997"/>
    <n v="1"/>
    <s v="B53060100"/>
    <s v="אורן"/>
    <s v="נעים"/>
  </r>
  <r>
    <s v="4"/>
    <s v="55"/>
    <s v="F"/>
    <s v="M40"/>
    <m/>
    <d v="2021-03-11T00:00:00"/>
    <x v="0"/>
    <s v="400239537"/>
    <s v="40001537   תנובה"/>
    <x v="11"/>
    <x v="11"/>
    <m/>
    <m/>
    <s v="K"/>
    <s v="7000"/>
    <s v="7112"/>
    <n v="6"/>
    <s v="יח"/>
    <n v="6"/>
    <s v="יח"/>
    <x v="4"/>
    <s v="ILS"/>
    <x v="0"/>
    <n v="0"/>
    <n v="0"/>
    <n v="0"/>
    <n v="6"/>
    <n v="0"/>
    <n v="6"/>
    <n v="40.619999999999997"/>
    <n v="1"/>
    <s v="B53060100"/>
    <s v="אורן"/>
    <s v="נעים"/>
  </r>
  <r>
    <s v="5"/>
    <s v="55"/>
    <s v="F"/>
    <s v="M40"/>
    <m/>
    <d v="2021-03-11T00:00:00"/>
    <x v="0"/>
    <s v="400239537"/>
    <s v="40001537   תנובה"/>
    <x v="12"/>
    <x v="12"/>
    <m/>
    <m/>
    <s v="K"/>
    <s v="7000"/>
    <s v="7112"/>
    <n v="6"/>
    <s v="יח"/>
    <n v="6"/>
    <s v="יח"/>
    <x v="5"/>
    <s v="ILS"/>
    <x v="0"/>
    <n v="0"/>
    <n v="0"/>
    <n v="0"/>
    <n v="6"/>
    <n v="0"/>
    <n v="6"/>
    <n v="34.68"/>
    <n v="1"/>
    <s v="B53060100"/>
    <s v="אורן"/>
    <s v="נעים"/>
  </r>
  <r>
    <s v="7"/>
    <s v="55"/>
    <s v="F"/>
    <s v="M40"/>
    <m/>
    <d v="2021-03-11T00:00:00"/>
    <x v="0"/>
    <s v="400239559"/>
    <s v="40001537   תנובה"/>
    <x v="12"/>
    <x v="12"/>
    <m/>
    <m/>
    <s v="K"/>
    <s v="4500"/>
    <s v="4543"/>
    <n v="6"/>
    <s v="יח"/>
    <n v="6"/>
    <s v="יח"/>
    <x v="5"/>
    <s v="ILS"/>
    <x v="0"/>
    <n v="0"/>
    <n v="0"/>
    <n v="0"/>
    <n v="6"/>
    <n v="0"/>
    <n v="0"/>
    <n v="0"/>
    <n v="1"/>
    <s v="B56005000"/>
    <s v="אברהם"/>
    <s v="גואטה"/>
  </r>
  <r>
    <s v="8"/>
    <s v="55"/>
    <s v="F"/>
    <s v="M40"/>
    <m/>
    <d v="2021-03-11T00:00:00"/>
    <x v="0"/>
    <s v="400239559"/>
    <s v="40001537   תנובה"/>
    <x v="8"/>
    <x v="8"/>
    <m/>
    <m/>
    <s v="K"/>
    <s v="4500"/>
    <s v="4543"/>
    <n v="6"/>
    <s v="יח"/>
    <n v="6"/>
    <s v="יח"/>
    <x v="5"/>
    <s v="ILS"/>
    <x v="0"/>
    <n v="0"/>
    <n v="0"/>
    <n v="0"/>
    <n v="6"/>
    <n v="0"/>
    <n v="0"/>
    <n v="0"/>
    <n v="1"/>
    <s v="B56005000"/>
    <s v="אברהם"/>
    <s v="גואטה"/>
  </r>
  <r>
    <s v="9"/>
    <s v="55"/>
    <s v="F"/>
    <s v="M40"/>
    <m/>
    <d v="2021-03-11T00:00:00"/>
    <x v="0"/>
    <s v="400239559"/>
    <s v="40001537   תנובה"/>
    <x v="7"/>
    <x v="7"/>
    <m/>
    <m/>
    <s v="K"/>
    <s v="4500"/>
    <s v="4543"/>
    <n v="6"/>
    <s v="יח"/>
    <n v="6"/>
    <s v="יח"/>
    <x v="5"/>
    <s v="ILS"/>
    <x v="0"/>
    <n v="0"/>
    <n v="0"/>
    <n v="0"/>
    <n v="6"/>
    <n v="0"/>
    <n v="0"/>
    <n v="0"/>
    <n v="1"/>
    <s v="B56005000"/>
    <s v="אברהם"/>
    <s v="גואטה"/>
  </r>
  <r>
    <s v="8"/>
    <s v="55"/>
    <s v="F"/>
    <s v="M40"/>
    <m/>
    <d v="2021-03-11T00:00:00"/>
    <x v="0"/>
    <s v="400239583"/>
    <s v="40001537   תנובה"/>
    <x v="13"/>
    <x v="13"/>
    <m/>
    <m/>
    <s v="K"/>
    <s v="7000"/>
    <s v="7001"/>
    <n v="6"/>
    <s v="יח"/>
    <n v="6"/>
    <s v="יח"/>
    <x v="4"/>
    <s v="ILS"/>
    <x v="0"/>
    <n v="0"/>
    <n v="0"/>
    <n v="0"/>
    <n v="6"/>
    <n v="0"/>
    <n v="0"/>
    <n v="0"/>
    <n v="1"/>
    <s v="B53000000"/>
    <s v="אשר"/>
    <s v="מלכה"/>
  </r>
  <r>
    <s v="2"/>
    <s v="55"/>
    <s v="F"/>
    <s v="M40"/>
    <m/>
    <d v="2021-03-10T00:00:00"/>
    <x v="0"/>
    <s v="400239392"/>
    <s v="40001537   תנובה"/>
    <x v="11"/>
    <x v="11"/>
    <m/>
    <m/>
    <s v="K"/>
    <s v="5000"/>
    <s v="5216"/>
    <n v="6"/>
    <s v="יח"/>
    <n v="6"/>
    <s v="יח"/>
    <x v="4"/>
    <s v="ILS"/>
    <x v="0"/>
    <n v="0"/>
    <n v="0"/>
    <n v="0"/>
    <n v="6"/>
    <n v="0"/>
    <n v="0"/>
    <n v="0"/>
    <n v="1"/>
    <s v="B52060400"/>
    <s v="אדיר"/>
    <s v="שלמה"/>
  </r>
  <r>
    <s v="3"/>
    <s v="55"/>
    <s v="F"/>
    <s v="M40"/>
    <m/>
    <d v="2021-03-10T00:00:00"/>
    <x v="0"/>
    <s v="400239392"/>
    <s v="40001537   תנובה"/>
    <x v="12"/>
    <x v="12"/>
    <m/>
    <m/>
    <s v="K"/>
    <s v="5000"/>
    <s v="5216"/>
    <n v="6"/>
    <s v="יח"/>
    <n v="6"/>
    <s v="יח"/>
    <x v="5"/>
    <s v="ILS"/>
    <x v="0"/>
    <n v="0"/>
    <n v="0"/>
    <n v="0"/>
    <n v="6"/>
    <n v="0"/>
    <n v="0"/>
    <n v="0"/>
    <n v="1"/>
    <s v="B52060400"/>
    <s v="אדיר"/>
    <s v="שלמה"/>
  </r>
  <r>
    <s v="4"/>
    <s v="55"/>
    <s v="F"/>
    <s v="M40"/>
    <m/>
    <d v="2021-03-09T00:00:00"/>
    <x v="0"/>
    <s v="400239322"/>
    <s v="40001537   תנובה"/>
    <x v="10"/>
    <x v="10"/>
    <m/>
    <m/>
    <s v="K"/>
    <s v="1000"/>
    <s v="1600"/>
    <n v="6"/>
    <s v="יח"/>
    <n v="6"/>
    <s v="יח"/>
    <x v="4"/>
    <s v="ILS"/>
    <x v="0"/>
    <n v="0"/>
    <n v="0"/>
    <n v="0"/>
    <n v="6"/>
    <n v="0"/>
    <n v="0"/>
    <n v="0"/>
    <n v="1"/>
    <s v="B24000000"/>
    <s v="ניר"/>
    <s v="קיים"/>
  </r>
  <r>
    <s v="5"/>
    <s v="55"/>
    <s v="F"/>
    <s v="M40"/>
    <m/>
    <d v="2021-03-09T00:00:00"/>
    <x v="0"/>
    <s v="400239322"/>
    <s v="40001537   תנובה"/>
    <x v="12"/>
    <x v="12"/>
    <m/>
    <m/>
    <s v="K"/>
    <s v="1000"/>
    <s v="1600"/>
    <n v="6"/>
    <s v="יח"/>
    <n v="6"/>
    <s v="יח"/>
    <x v="5"/>
    <s v="ILS"/>
    <x v="0"/>
    <n v="0"/>
    <n v="0"/>
    <n v="0"/>
    <n v="6"/>
    <n v="0"/>
    <n v="0"/>
    <n v="0"/>
    <n v="1"/>
    <s v="B24000000"/>
    <s v="ניר"/>
    <s v="קיים"/>
  </r>
  <r>
    <s v="6"/>
    <s v="55"/>
    <s v="F"/>
    <s v="M40"/>
    <m/>
    <d v="2021-03-09T00:00:00"/>
    <x v="0"/>
    <s v="400239322"/>
    <s v="40001537   תנובה"/>
    <x v="6"/>
    <x v="6"/>
    <m/>
    <m/>
    <s v="K"/>
    <s v="1000"/>
    <s v="1600"/>
    <n v="6"/>
    <s v="יח"/>
    <n v="6"/>
    <s v="יח"/>
    <x v="5"/>
    <s v="ILS"/>
    <x v="0"/>
    <n v="0"/>
    <n v="0"/>
    <n v="0"/>
    <n v="6"/>
    <n v="0"/>
    <n v="0"/>
    <n v="0"/>
    <n v="1"/>
    <s v="B24000000"/>
    <s v="ניר"/>
    <s v="קיים"/>
  </r>
  <r>
    <s v="13"/>
    <s v="55"/>
    <s v="F"/>
    <s v="M40"/>
    <m/>
    <d v="2021-03-09T00:00:00"/>
    <x v="0"/>
    <s v="400239323"/>
    <s v="40001537   תנובה"/>
    <x v="18"/>
    <x v="18"/>
    <m/>
    <m/>
    <s v="K"/>
    <s v="9000"/>
    <s v="9838"/>
    <n v="6"/>
    <s v="חב"/>
    <n v="6"/>
    <s v="חב"/>
    <x v="13"/>
    <s v="ILS"/>
    <x v="0"/>
    <n v="0"/>
    <n v="0"/>
    <n v="0"/>
    <n v="6"/>
    <n v="0"/>
    <n v="0"/>
    <n v="0"/>
    <n v="1"/>
    <s v="B80090012"/>
    <s v="שי"/>
    <s v="בן שיטרית"/>
  </r>
  <r>
    <s v="19"/>
    <s v="55"/>
    <s v="F"/>
    <s v="M40"/>
    <m/>
    <d v="2021-03-09T00:00:00"/>
    <x v="0"/>
    <s v="400239323"/>
    <s v="40001537   תנובה"/>
    <x v="8"/>
    <x v="8"/>
    <m/>
    <m/>
    <s v="K"/>
    <s v="9000"/>
    <s v="9838"/>
    <n v="6"/>
    <s v="יח"/>
    <n v="6"/>
    <s v="יח"/>
    <x v="5"/>
    <s v="ILS"/>
    <x v="0"/>
    <n v="0"/>
    <n v="0"/>
    <n v="0"/>
    <n v="6"/>
    <n v="0"/>
    <n v="0"/>
    <n v="0"/>
    <n v="1"/>
    <s v="B80090012"/>
    <s v="שי"/>
    <s v="בן שיטרית"/>
  </r>
  <r>
    <s v="5"/>
    <s v="55"/>
    <s v="F"/>
    <s v="M40"/>
    <m/>
    <d v="2021-03-08T00:00:00"/>
    <x v="0"/>
    <s v="400239246"/>
    <s v="40008914   ארד הרצל בע&quot;מ"/>
    <x v="1"/>
    <x v="1"/>
    <m/>
    <m/>
    <s v="K"/>
    <s v="9000"/>
    <s v="9001"/>
    <n v="6"/>
    <s v="יח"/>
    <n v="6"/>
    <s v="יח"/>
    <x v="32"/>
    <s v="ILS"/>
    <x v="0"/>
    <n v="0"/>
    <n v="0"/>
    <n v="0"/>
    <n v="6"/>
    <n v="0"/>
    <n v="0"/>
    <n v="0"/>
    <n v="1"/>
    <s v="B80000000"/>
    <s v="אופירה"/>
    <s v="אביטן"/>
  </r>
  <r>
    <s v="6"/>
    <s v="55"/>
    <s v="F"/>
    <s v="M40"/>
    <m/>
    <d v="2021-03-08T00:00:00"/>
    <x v="0"/>
    <s v="400239252"/>
    <s v="40001537   תנובה"/>
    <x v="13"/>
    <x v="13"/>
    <m/>
    <m/>
    <s v="K"/>
    <s v="7000"/>
    <s v="7006"/>
    <n v="6"/>
    <s v="יח"/>
    <n v="6"/>
    <s v="יח"/>
    <x v="4"/>
    <s v="ILS"/>
    <x v="0"/>
    <n v="0"/>
    <n v="0"/>
    <n v="0"/>
    <n v="6"/>
    <n v="0"/>
    <n v="0"/>
    <n v="0"/>
    <n v="1"/>
    <s v="B53000010"/>
    <s v="מוטי"/>
    <s v="קשתי"/>
  </r>
  <r>
    <s v="17"/>
    <s v="55"/>
    <s v="F"/>
    <s v="M40"/>
    <m/>
    <d v="2021-03-08T00:00:00"/>
    <x v="0"/>
    <s v="400239257"/>
    <s v="40001537   תנובה"/>
    <x v="13"/>
    <x v="13"/>
    <m/>
    <m/>
    <s v="K"/>
    <s v="9000"/>
    <s v="9001"/>
    <n v="6"/>
    <s v="יח"/>
    <n v="6"/>
    <s v="יח"/>
    <x v="4"/>
    <s v="ILS"/>
    <x v="0"/>
    <n v="0"/>
    <n v="0"/>
    <n v="0"/>
    <n v="6"/>
    <n v="0"/>
    <n v="0"/>
    <n v="0"/>
    <n v="1"/>
    <s v="B80030000"/>
    <s v="אורי"/>
    <s v="גדמו"/>
  </r>
  <r>
    <s v="18"/>
    <s v="55"/>
    <s v="F"/>
    <s v="M40"/>
    <m/>
    <d v="2021-03-08T00:00:00"/>
    <x v="0"/>
    <s v="400239257"/>
    <s v="40001537   תנובה"/>
    <x v="11"/>
    <x v="11"/>
    <m/>
    <m/>
    <s v="K"/>
    <s v="9000"/>
    <s v="9001"/>
    <n v="6"/>
    <s v="יח"/>
    <n v="6"/>
    <s v="יח"/>
    <x v="4"/>
    <s v="ILS"/>
    <x v="0"/>
    <n v="0"/>
    <n v="0"/>
    <n v="0"/>
    <n v="6"/>
    <n v="0"/>
    <n v="0"/>
    <n v="0"/>
    <n v="1"/>
    <s v="B80030000"/>
    <s v="אורי"/>
    <s v="גדמו"/>
  </r>
  <r>
    <s v="19"/>
    <s v="55"/>
    <s v="F"/>
    <s v="M40"/>
    <m/>
    <d v="2021-03-08T00:00:00"/>
    <x v="0"/>
    <s v="400239257"/>
    <s v="40001537   תנובה"/>
    <x v="8"/>
    <x v="8"/>
    <m/>
    <m/>
    <s v="K"/>
    <s v="9000"/>
    <s v="9001"/>
    <n v="6"/>
    <s v="יח"/>
    <n v="6"/>
    <s v="יח"/>
    <x v="5"/>
    <s v="ILS"/>
    <x v="0"/>
    <n v="0"/>
    <n v="0"/>
    <n v="0"/>
    <n v="6"/>
    <n v="0"/>
    <n v="0"/>
    <n v="0"/>
    <n v="1"/>
    <s v="B80030000"/>
    <s v="אורי"/>
    <s v="גדמו"/>
  </r>
  <r>
    <s v="20"/>
    <s v="55"/>
    <s v="F"/>
    <s v="M40"/>
    <m/>
    <d v="2021-03-08T00:00:00"/>
    <x v="0"/>
    <s v="400239257"/>
    <s v="40001537   תנובה"/>
    <x v="7"/>
    <x v="7"/>
    <m/>
    <m/>
    <s v="K"/>
    <s v="9000"/>
    <s v="9001"/>
    <n v="6"/>
    <s v="יח"/>
    <n v="6"/>
    <s v="יח"/>
    <x v="5"/>
    <s v="ILS"/>
    <x v="0"/>
    <n v="0"/>
    <n v="0"/>
    <n v="0"/>
    <n v="6"/>
    <n v="0"/>
    <n v="0"/>
    <n v="0"/>
    <n v="1"/>
    <s v="B80030000"/>
    <s v="אורי"/>
    <s v="גדמו"/>
  </r>
  <r>
    <s v="2"/>
    <s v="55"/>
    <s v="F"/>
    <s v="M40"/>
    <m/>
    <d v="2021-03-07T00:00:00"/>
    <x v="0"/>
    <s v="400239044"/>
    <s v="40001537   תנובה"/>
    <x v="10"/>
    <x v="10"/>
    <m/>
    <m/>
    <s v="K"/>
    <s v="5000"/>
    <s v="5101"/>
    <n v="6"/>
    <s v="יח"/>
    <n v="6"/>
    <s v="יח"/>
    <x v="4"/>
    <s v="ILS"/>
    <x v="0"/>
    <n v="0"/>
    <n v="0"/>
    <n v="0"/>
    <n v="6"/>
    <n v="0"/>
    <n v="0"/>
    <n v="0"/>
    <n v="1"/>
    <s v="B52070800"/>
    <s v="אהרון"/>
    <s v="יעקובי"/>
  </r>
  <r>
    <s v="3"/>
    <s v="55"/>
    <s v="F"/>
    <s v="M40"/>
    <m/>
    <d v="2021-03-07T00:00:00"/>
    <x v="0"/>
    <s v="400239044"/>
    <s v="40001537   תנובה"/>
    <x v="11"/>
    <x v="11"/>
    <m/>
    <m/>
    <s v="K"/>
    <s v="5000"/>
    <s v="5101"/>
    <n v="6"/>
    <s v="יח"/>
    <n v="6"/>
    <s v="יח"/>
    <x v="4"/>
    <s v="ILS"/>
    <x v="0"/>
    <n v="0"/>
    <n v="0"/>
    <n v="0"/>
    <n v="6"/>
    <n v="0"/>
    <n v="0"/>
    <n v="0"/>
    <n v="1"/>
    <s v="B52070800"/>
    <s v="אהרון"/>
    <s v="יעקובי"/>
  </r>
  <r>
    <s v="4"/>
    <s v="55"/>
    <s v="F"/>
    <s v="M40"/>
    <m/>
    <d v="2021-03-07T00:00:00"/>
    <x v="0"/>
    <s v="400239044"/>
    <s v="40001537   תנובה"/>
    <x v="12"/>
    <x v="12"/>
    <m/>
    <m/>
    <s v="K"/>
    <s v="5000"/>
    <s v="5101"/>
    <n v="6"/>
    <s v="יח"/>
    <n v="6"/>
    <s v="יח"/>
    <x v="5"/>
    <s v="ILS"/>
    <x v="0"/>
    <n v="0"/>
    <n v="0"/>
    <n v="0"/>
    <n v="6"/>
    <n v="0"/>
    <n v="0"/>
    <n v="0"/>
    <n v="1"/>
    <s v="B52070800"/>
    <s v="אהרון"/>
    <s v="יעקובי"/>
  </r>
  <r>
    <s v="5"/>
    <s v="55"/>
    <s v="F"/>
    <s v="M40"/>
    <m/>
    <d v="2021-03-07T00:00:00"/>
    <x v="0"/>
    <s v="400239044"/>
    <s v="40001537   תנובה"/>
    <x v="6"/>
    <x v="6"/>
    <m/>
    <m/>
    <s v="K"/>
    <s v="5000"/>
    <s v="5101"/>
    <n v="6"/>
    <s v="יח"/>
    <n v="6"/>
    <s v="יח"/>
    <x v="5"/>
    <s v="ILS"/>
    <x v="0"/>
    <n v="0"/>
    <n v="0"/>
    <n v="0"/>
    <n v="6"/>
    <n v="0"/>
    <n v="0"/>
    <n v="0"/>
    <n v="1"/>
    <s v="B52070800"/>
    <s v="אהרון"/>
    <s v="יעקובי"/>
  </r>
  <r>
    <s v="4"/>
    <s v="55"/>
    <s v="F"/>
    <s v="M40"/>
    <m/>
    <d v="2021-03-01T00:00:00"/>
    <x v="0"/>
    <s v="400238612"/>
    <s v="40001537   תנובה"/>
    <x v="9"/>
    <x v="9"/>
    <m/>
    <m/>
    <s v="K"/>
    <s v="9000"/>
    <s v="9500"/>
    <n v="6"/>
    <s v="יח"/>
    <n v="6"/>
    <s v="יח"/>
    <x v="4"/>
    <s v="ILS"/>
    <x v="0"/>
    <n v="0"/>
    <n v="0"/>
    <n v="0"/>
    <n v="6"/>
    <n v="0"/>
    <n v="0"/>
    <n v="0"/>
    <n v="1"/>
    <s v="B80140001"/>
    <s v="ארז"/>
    <s v="שוכהנדלר"/>
  </r>
  <r>
    <s v="11"/>
    <s v="55"/>
    <s v="F"/>
    <s v="M40"/>
    <m/>
    <d v="2021-02-28T00:00:00"/>
    <x v="0"/>
    <s v="400238494"/>
    <s v="40001537   תנובה"/>
    <x v="6"/>
    <x v="6"/>
    <m/>
    <m/>
    <s v="K"/>
    <s v="1000"/>
    <s v="1135"/>
    <n v="6"/>
    <s v="יח"/>
    <n v="6"/>
    <s v="יח"/>
    <x v="5"/>
    <s v="ILS"/>
    <x v="0"/>
    <n v="0"/>
    <n v="0"/>
    <n v="0"/>
    <n v="6"/>
    <n v="0"/>
    <n v="0"/>
    <n v="0"/>
    <n v="1"/>
    <s v="B22000806"/>
    <s v="אלי"/>
    <s v="לוי"/>
  </r>
  <r>
    <s v="3"/>
    <s v="55"/>
    <s v="F"/>
    <s v="M40"/>
    <m/>
    <d v="2021-02-28T00:00:00"/>
    <x v="0"/>
    <s v="400238587"/>
    <s v="40001537   תנובה"/>
    <x v="19"/>
    <x v="20"/>
    <m/>
    <m/>
    <s v="K"/>
    <s v="1000"/>
    <s v="1267"/>
    <n v="6"/>
    <s v="יח"/>
    <n v="6"/>
    <s v="יח"/>
    <x v="21"/>
    <s v="ILS"/>
    <x v="0"/>
    <n v="0"/>
    <n v="0"/>
    <n v="0"/>
    <n v="6"/>
    <n v="0"/>
    <n v="0"/>
    <n v="0"/>
    <n v="1"/>
    <s v="B11000800"/>
    <s v="כפיר"/>
    <s v="טוביאנה"/>
  </r>
  <r>
    <s v="6"/>
    <s v="55"/>
    <s v="F"/>
    <s v="M40"/>
    <m/>
    <d v="2021-02-26T00:00:00"/>
    <x v="0"/>
    <s v="400238453"/>
    <s v="40001537   תנובה"/>
    <x v="13"/>
    <x v="13"/>
    <m/>
    <m/>
    <s v="K"/>
    <s v="4500"/>
    <s v="4539"/>
    <n v="6"/>
    <s v="יח"/>
    <n v="6"/>
    <s v="יח"/>
    <x v="4"/>
    <s v="ILS"/>
    <x v="0"/>
    <n v="0"/>
    <n v="0"/>
    <n v="0"/>
    <n v="6"/>
    <n v="0"/>
    <n v="0"/>
    <n v="0"/>
    <n v="1"/>
    <s v="B56001000"/>
    <s v="רמי"/>
    <s v="דהן"/>
  </r>
  <r>
    <s v="9"/>
    <s v="55"/>
    <s v="F"/>
    <s v="M40"/>
    <m/>
    <d v="2021-02-26T00:00:00"/>
    <x v="0"/>
    <s v="400238453"/>
    <s v="40001537   תנובה"/>
    <x v="12"/>
    <x v="12"/>
    <m/>
    <m/>
    <s v="K"/>
    <s v="4500"/>
    <s v="4539"/>
    <n v="6"/>
    <s v="יח"/>
    <n v="6"/>
    <s v="יח"/>
    <x v="5"/>
    <s v="ILS"/>
    <x v="0"/>
    <n v="0"/>
    <n v="0"/>
    <n v="0"/>
    <n v="6"/>
    <n v="0"/>
    <n v="0"/>
    <n v="0"/>
    <n v="1"/>
    <s v="B56001000"/>
    <s v="רמי"/>
    <s v="דהן"/>
  </r>
  <r>
    <s v="3"/>
    <s v="55"/>
    <s v="F"/>
    <s v="M40"/>
    <m/>
    <d v="2021-02-25T00:00:00"/>
    <x v="0"/>
    <s v="400238387"/>
    <s v="40001537   תנובה"/>
    <x v="9"/>
    <x v="9"/>
    <m/>
    <m/>
    <s v="K"/>
    <s v="6000"/>
    <s v="6213"/>
    <n v="6"/>
    <s v="יח"/>
    <n v="6"/>
    <s v="יח"/>
    <x v="4"/>
    <s v="ILS"/>
    <x v="0"/>
    <n v="0"/>
    <n v="0"/>
    <n v="0"/>
    <n v="6"/>
    <n v="0"/>
    <n v="0"/>
    <n v="0"/>
    <n v="1"/>
    <s v="B51080100"/>
    <s v="חיים"/>
    <s v="קונפורטי"/>
  </r>
  <r>
    <s v="10"/>
    <s v="55"/>
    <s v="F"/>
    <s v="M40"/>
    <m/>
    <d v="2021-02-25T00:00:00"/>
    <x v="0"/>
    <s v="400238395"/>
    <s v="40001537   תנובה"/>
    <x v="13"/>
    <x v="13"/>
    <m/>
    <m/>
    <s v="K"/>
    <s v="7000"/>
    <s v="7001"/>
    <n v="6"/>
    <s v="יח"/>
    <n v="6"/>
    <s v="יח"/>
    <x v="4"/>
    <s v="ILS"/>
    <x v="0"/>
    <n v="0"/>
    <n v="0"/>
    <n v="0"/>
    <n v="6"/>
    <n v="0"/>
    <n v="0"/>
    <n v="0"/>
    <n v="1"/>
    <s v="B53070600"/>
    <s v="יעקב"/>
    <s v="גלסמן"/>
  </r>
  <r>
    <s v="11"/>
    <s v="55"/>
    <s v="F"/>
    <s v="M40"/>
    <m/>
    <d v="2021-02-25T00:00:00"/>
    <x v="0"/>
    <s v="400238395"/>
    <s v="40001537   תנובה"/>
    <x v="5"/>
    <x v="5"/>
    <m/>
    <m/>
    <s v="K"/>
    <s v="7000"/>
    <s v="7001"/>
    <n v="6"/>
    <s v="יח"/>
    <n v="6"/>
    <s v="יח"/>
    <x v="4"/>
    <s v="ILS"/>
    <x v="0"/>
    <n v="0"/>
    <n v="0"/>
    <n v="0"/>
    <n v="6"/>
    <n v="0"/>
    <n v="0"/>
    <n v="0"/>
    <n v="1"/>
    <s v="B53070600"/>
    <s v="יעקב"/>
    <s v="גלסמן"/>
  </r>
  <r>
    <s v="12"/>
    <s v="55"/>
    <s v="F"/>
    <s v="M40"/>
    <m/>
    <d v="2021-02-25T00:00:00"/>
    <x v="0"/>
    <s v="400238395"/>
    <s v="40001537   תנובה"/>
    <x v="10"/>
    <x v="10"/>
    <m/>
    <m/>
    <s v="K"/>
    <s v="7000"/>
    <s v="7001"/>
    <n v="6"/>
    <s v="יח"/>
    <n v="6"/>
    <s v="יח"/>
    <x v="4"/>
    <s v="ILS"/>
    <x v="0"/>
    <n v="0"/>
    <n v="0"/>
    <n v="0"/>
    <n v="6"/>
    <n v="0"/>
    <n v="0"/>
    <n v="0"/>
    <n v="1"/>
    <s v="B53070600"/>
    <s v="יעקב"/>
    <s v="גלסמן"/>
  </r>
  <r>
    <s v="13"/>
    <s v="55"/>
    <s v="F"/>
    <s v="M40"/>
    <m/>
    <d v="2021-02-25T00:00:00"/>
    <x v="0"/>
    <s v="400238395"/>
    <s v="40001537   תנובה"/>
    <x v="11"/>
    <x v="11"/>
    <m/>
    <m/>
    <s v="K"/>
    <s v="7000"/>
    <s v="7001"/>
    <n v="6"/>
    <s v="יח"/>
    <n v="6"/>
    <s v="יח"/>
    <x v="4"/>
    <s v="ILS"/>
    <x v="0"/>
    <n v="0"/>
    <n v="0"/>
    <n v="0"/>
    <n v="6"/>
    <n v="0"/>
    <n v="0"/>
    <n v="0"/>
    <n v="1"/>
    <s v="B53070600"/>
    <s v="יעקב"/>
    <s v="גלסמן"/>
  </r>
  <r>
    <s v="18"/>
    <s v="55"/>
    <s v="F"/>
    <s v="M40"/>
    <m/>
    <d v="2021-02-25T00:00:00"/>
    <x v="0"/>
    <s v="400238396"/>
    <s v="40001537   תנובה"/>
    <x v="6"/>
    <x v="6"/>
    <m/>
    <m/>
    <s v="K"/>
    <s v="1000"/>
    <s v="1006"/>
    <n v="6"/>
    <s v="יח"/>
    <n v="6"/>
    <s v="יח"/>
    <x v="5"/>
    <s v="ILS"/>
    <x v="0"/>
    <n v="0"/>
    <n v="0"/>
    <n v="0"/>
    <n v="6"/>
    <n v="0"/>
    <n v="0"/>
    <n v="0"/>
    <n v="1"/>
    <s v="B21040200"/>
    <s v="99999999"/>
    <s v="9999999999"/>
  </r>
  <r>
    <s v="4"/>
    <s v="55"/>
    <s v="F"/>
    <s v="M40"/>
    <m/>
    <d v="2021-02-24T00:00:00"/>
    <x v="0"/>
    <s v="400238314"/>
    <s v="40001537   תנובה"/>
    <x v="9"/>
    <x v="9"/>
    <m/>
    <m/>
    <s v="K"/>
    <s v="9000"/>
    <s v="9820"/>
    <n v="6"/>
    <s v="יח"/>
    <n v="6"/>
    <s v="יח"/>
    <x v="4"/>
    <s v="ILS"/>
    <x v="0"/>
    <n v="0"/>
    <n v="0"/>
    <n v="0"/>
    <n v="6"/>
    <n v="0"/>
    <n v="0"/>
    <n v="0"/>
    <n v="1"/>
    <s v="B80090005"/>
    <s v="מרדכי"/>
    <s v="ביטון"/>
  </r>
  <r>
    <s v="5"/>
    <s v="55"/>
    <s v="F"/>
    <s v="M40"/>
    <m/>
    <d v="2021-02-24T00:00:00"/>
    <x v="0"/>
    <s v="400238314"/>
    <s v="40001537   תנובה"/>
    <x v="10"/>
    <x v="10"/>
    <m/>
    <m/>
    <s v="K"/>
    <s v="9000"/>
    <s v="9820"/>
    <n v="6"/>
    <s v="יח"/>
    <n v="6"/>
    <s v="יח"/>
    <x v="4"/>
    <s v="ILS"/>
    <x v="0"/>
    <n v="0"/>
    <n v="0"/>
    <n v="0"/>
    <n v="6"/>
    <n v="0"/>
    <n v="0"/>
    <n v="0"/>
    <n v="1"/>
    <s v="B80090005"/>
    <s v="מרדכי"/>
    <s v="ביטון"/>
  </r>
  <r>
    <s v="6"/>
    <s v="55"/>
    <s v="F"/>
    <s v="M40"/>
    <m/>
    <d v="2021-02-24T00:00:00"/>
    <x v="0"/>
    <s v="400238314"/>
    <s v="40001537   תנובה"/>
    <x v="11"/>
    <x v="11"/>
    <m/>
    <m/>
    <s v="K"/>
    <s v="9000"/>
    <s v="9820"/>
    <n v="6"/>
    <s v="יח"/>
    <n v="6"/>
    <s v="יח"/>
    <x v="4"/>
    <s v="ILS"/>
    <x v="0"/>
    <n v="0"/>
    <n v="0"/>
    <n v="0"/>
    <n v="6"/>
    <n v="0"/>
    <n v="0"/>
    <n v="0"/>
    <n v="1"/>
    <s v="B80090005"/>
    <s v="מרדכי"/>
    <s v="ביטון"/>
  </r>
  <r>
    <s v="2"/>
    <s v="55"/>
    <s v="F"/>
    <s v="M40"/>
    <m/>
    <d v="2021-02-23T00:00:00"/>
    <x v="0"/>
    <s v="400238220"/>
    <s v="40001537   תנובה"/>
    <x v="5"/>
    <x v="5"/>
    <m/>
    <m/>
    <s v="K"/>
    <s v="4500"/>
    <s v="4530"/>
    <n v="6"/>
    <s v="יח"/>
    <n v="6"/>
    <s v="יח"/>
    <x v="4"/>
    <s v="ILS"/>
    <x v="0"/>
    <n v="0"/>
    <n v="0"/>
    <n v="0"/>
    <n v="6"/>
    <n v="0"/>
    <n v="0"/>
    <n v="0"/>
    <n v="1"/>
    <s v="B56003000"/>
    <s v="הדר"/>
    <s v="אליהו"/>
  </r>
  <r>
    <s v="3"/>
    <s v="55"/>
    <s v="F"/>
    <s v="M40"/>
    <m/>
    <d v="2021-02-23T00:00:00"/>
    <x v="0"/>
    <s v="400238220"/>
    <s v="40001537   תנובה"/>
    <x v="12"/>
    <x v="12"/>
    <m/>
    <m/>
    <s v="K"/>
    <s v="4500"/>
    <s v="4530"/>
    <n v="6"/>
    <s v="יח"/>
    <n v="6"/>
    <s v="יח"/>
    <x v="5"/>
    <s v="ILS"/>
    <x v="0"/>
    <n v="0"/>
    <n v="0"/>
    <n v="0"/>
    <n v="6"/>
    <n v="0"/>
    <n v="0"/>
    <n v="0"/>
    <n v="1"/>
    <s v="B56003000"/>
    <s v="הדר"/>
    <s v="אליהו"/>
  </r>
  <r>
    <s v="4"/>
    <s v="55"/>
    <s v="F"/>
    <s v="M40"/>
    <m/>
    <d v="2021-02-23T00:00:00"/>
    <x v="0"/>
    <s v="400238220"/>
    <s v="40001537   תנובה"/>
    <x v="8"/>
    <x v="8"/>
    <m/>
    <m/>
    <s v="K"/>
    <s v="4500"/>
    <s v="4530"/>
    <n v="6"/>
    <s v="יח"/>
    <n v="6"/>
    <s v="יח"/>
    <x v="5"/>
    <s v="ILS"/>
    <x v="0"/>
    <n v="0"/>
    <n v="0"/>
    <n v="0"/>
    <n v="6"/>
    <n v="0"/>
    <n v="0"/>
    <n v="0"/>
    <n v="1"/>
    <s v="B56003000"/>
    <s v="הדר"/>
    <s v="אליהו"/>
  </r>
  <r>
    <s v="5"/>
    <s v="55"/>
    <s v="F"/>
    <s v="M40"/>
    <m/>
    <d v="2021-02-23T00:00:00"/>
    <x v="0"/>
    <s v="400238220"/>
    <s v="40001537   תנובה"/>
    <x v="7"/>
    <x v="7"/>
    <m/>
    <m/>
    <s v="K"/>
    <s v="4500"/>
    <s v="4530"/>
    <n v="6"/>
    <s v="יח"/>
    <n v="6"/>
    <s v="יח"/>
    <x v="5"/>
    <s v="ILS"/>
    <x v="0"/>
    <n v="0"/>
    <n v="0"/>
    <n v="0"/>
    <n v="6"/>
    <n v="0"/>
    <n v="0"/>
    <n v="0"/>
    <n v="1"/>
    <s v="B56003000"/>
    <s v="הדר"/>
    <s v="אליהו"/>
  </r>
  <r>
    <s v="5"/>
    <s v="55"/>
    <s v="F"/>
    <s v="M40"/>
    <m/>
    <d v="2021-02-22T00:00:00"/>
    <x v="0"/>
    <s v="400238116"/>
    <s v="40001537   תנובה"/>
    <x v="10"/>
    <x v="10"/>
    <m/>
    <m/>
    <s v="K"/>
    <s v="6000"/>
    <s v="6001"/>
    <n v="6"/>
    <s v="יח"/>
    <n v="6"/>
    <s v="יח"/>
    <x v="4"/>
    <s v="ILS"/>
    <x v="0"/>
    <n v="0"/>
    <n v="0"/>
    <n v="0"/>
    <n v="6"/>
    <n v="0"/>
    <n v="0"/>
    <n v="0"/>
    <n v="1"/>
    <s v="B51000000"/>
    <s v="שפרה"/>
    <s v="אופיר"/>
  </r>
  <r>
    <s v="6"/>
    <s v="55"/>
    <s v="F"/>
    <s v="M40"/>
    <m/>
    <d v="2021-02-22T00:00:00"/>
    <x v="0"/>
    <s v="400238116"/>
    <s v="40001537   תנובה"/>
    <x v="8"/>
    <x v="8"/>
    <m/>
    <m/>
    <s v="K"/>
    <s v="6000"/>
    <s v="6001"/>
    <n v="6"/>
    <s v="יח"/>
    <n v="6"/>
    <s v="יח"/>
    <x v="5"/>
    <s v="ILS"/>
    <x v="0"/>
    <n v="0"/>
    <n v="0"/>
    <n v="0"/>
    <n v="6"/>
    <n v="0"/>
    <n v="0"/>
    <n v="0"/>
    <n v="1"/>
    <s v="B51000000"/>
    <s v="שפרה"/>
    <s v="אופיר"/>
  </r>
  <r>
    <s v="7"/>
    <s v="55"/>
    <s v="F"/>
    <s v="M40"/>
    <m/>
    <d v="2021-02-22T00:00:00"/>
    <x v="0"/>
    <s v="400238116"/>
    <s v="40001537   תנובה"/>
    <x v="6"/>
    <x v="6"/>
    <m/>
    <m/>
    <s v="K"/>
    <s v="6000"/>
    <s v="6001"/>
    <n v="6"/>
    <s v="יח"/>
    <n v="6"/>
    <s v="יח"/>
    <x v="5"/>
    <s v="ILS"/>
    <x v="0"/>
    <n v="0"/>
    <n v="0"/>
    <n v="0"/>
    <n v="6"/>
    <n v="0"/>
    <n v="0"/>
    <n v="0"/>
    <n v="1"/>
    <s v="B51000000"/>
    <s v="שפרה"/>
    <s v="אופיר"/>
  </r>
  <r>
    <s v="5"/>
    <s v="55"/>
    <s v="F"/>
    <s v="M40"/>
    <m/>
    <d v="2021-02-15T00:00:00"/>
    <x v="0"/>
    <s v="400237533"/>
    <s v="40001537   תנובה"/>
    <x v="9"/>
    <x v="9"/>
    <m/>
    <m/>
    <s v="K"/>
    <s v="5000"/>
    <s v="5216"/>
    <n v="6"/>
    <s v="יח"/>
    <n v="6"/>
    <s v="יח"/>
    <x v="4"/>
    <s v="ILS"/>
    <x v="0"/>
    <n v="0"/>
    <n v="0"/>
    <n v="0"/>
    <n v="6"/>
    <n v="0"/>
    <n v="0"/>
    <n v="0"/>
    <n v="1"/>
    <s v="B52060400"/>
    <s v="אדיר"/>
    <s v="שלמה"/>
  </r>
  <r>
    <s v="6"/>
    <s v="55"/>
    <s v="F"/>
    <s v="M40"/>
    <m/>
    <d v="2021-02-15T00:00:00"/>
    <x v="0"/>
    <s v="400237533"/>
    <s v="40001537   תנובה"/>
    <x v="13"/>
    <x v="13"/>
    <m/>
    <m/>
    <s v="K"/>
    <s v="5000"/>
    <s v="5216"/>
    <n v="6"/>
    <s v="יח"/>
    <n v="6"/>
    <s v="יח"/>
    <x v="4"/>
    <s v="ILS"/>
    <x v="0"/>
    <n v="0"/>
    <n v="0"/>
    <n v="0"/>
    <n v="6"/>
    <n v="0"/>
    <n v="0"/>
    <n v="0"/>
    <n v="1"/>
    <s v="B52060400"/>
    <s v="אדיר"/>
    <s v="שלמה"/>
  </r>
  <r>
    <s v="7"/>
    <s v="55"/>
    <s v="F"/>
    <s v="M40"/>
    <m/>
    <d v="2021-02-15T00:00:00"/>
    <x v="0"/>
    <s v="400237533"/>
    <s v="40001537   תנובה"/>
    <x v="10"/>
    <x v="10"/>
    <m/>
    <m/>
    <s v="K"/>
    <s v="5000"/>
    <s v="5216"/>
    <n v="6"/>
    <s v="יח"/>
    <n v="6"/>
    <s v="יח"/>
    <x v="4"/>
    <s v="ILS"/>
    <x v="0"/>
    <n v="0"/>
    <n v="0"/>
    <n v="0"/>
    <n v="6"/>
    <n v="0"/>
    <n v="0"/>
    <n v="0"/>
    <n v="1"/>
    <s v="B52060400"/>
    <s v="אדיר"/>
    <s v="שלמה"/>
  </r>
  <r>
    <s v="8"/>
    <s v="55"/>
    <s v="F"/>
    <s v="M40"/>
    <m/>
    <d v="2021-02-15T00:00:00"/>
    <x v="0"/>
    <s v="400237533"/>
    <s v="40001537   תנובה"/>
    <x v="11"/>
    <x v="11"/>
    <m/>
    <m/>
    <s v="K"/>
    <s v="5000"/>
    <s v="5216"/>
    <n v="6"/>
    <s v="יח"/>
    <n v="6"/>
    <s v="יח"/>
    <x v="4"/>
    <s v="ILS"/>
    <x v="0"/>
    <n v="0"/>
    <n v="0"/>
    <n v="0"/>
    <n v="6"/>
    <n v="0"/>
    <n v="0"/>
    <n v="0"/>
    <n v="1"/>
    <s v="B52060400"/>
    <s v="אדיר"/>
    <s v="שלמה"/>
  </r>
  <r>
    <s v="6"/>
    <s v="55"/>
    <s v="F"/>
    <s v="M40"/>
    <m/>
    <d v="2021-02-14T00:00:00"/>
    <x v="0"/>
    <s v="400237303"/>
    <s v="40008914   ארד הרצל בע&quot;מ"/>
    <x v="1"/>
    <x v="1"/>
    <m/>
    <m/>
    <s v="K"/>
    <s v="9000"/>
    <s v="9001"/>
    <n v="6"/>
    <s v="יח"/>
    <n v="6"/>
    <s v="יח"/>
    <x v="32"/>
    <s v="ILS"/>
    <x v="0"/>
    <n v="0"/>
    <n v="0"/>
    <n v="0"/>
    <n v="6"/>
    <n v="0"/>
    <n v="0"/>
    <n v="0"/>
    <n v="1"/>
    <s v="B80000000"/>
    <s v="אופירה"/>
    <s v="אביטן"/>
  </r>
  <r>
    <s v="4"/>
    <s v="55"/>
    <s v="F"/>
    <s v="M40"/>
    <m/>
    <d v="2021-02-14T00:00:00"/>
    <x v="0"/>
    <s v="400237390"/>
    <s v="40001537   תנובה"/>
    <x v="10"/>
    <x v="10"/>
    <m/>
    <m/>
    <s v="K"/>
    <s v="6000"/>
    <s v="6001"/>
    <n v="6"/>
    <s v="יח"/>
    <n v="6"/>
    <s v="יח"/>
    <x v="4"/>
    <s v="ILS"/>
    <x v="0"/>
    <n v="0"/>
    <n v="0"/>
    <n v="0"/>
    <n v="6"/>
    <n v="0"/>
    <n v="0"/>
    <n v="0"/>
    <n v="1"/>
    <s v="B51000000"/>
    <s v="שפרה"/>
    <s v="אופיר"/>
  </r>
  <r>
    <s v="5"/>
    <s v="55"/>
    <s v="F"/>
    <s v="M40"/>
    <m/>
    <d v="2021-02-14T00:00:00"/>
    <x v="0"/>
    <s v="400237390"/>
    <s v="40001537   תנובה"/>
    <x v="12"/>
    <x v="12"/>
    <m/>
    <m/>
    <s v="K"/>
    <s v="6000"/>
    <s v="6001"/>
    <n v="6"/>
    <s v="יח"/>
    <n v="6"/>
    <s v="יח"/>
    <x v="5"/>
    <s v="ILS"/>
    <x v="0"/>
    <n v="0"/>
    <n v="0"/>
    <n v="0"/>
    <n v="6"/>
    <n v="0"/>
    <n v="0"/>
    <n v="0"/>
    <n v="1"/>
    <s v="B51000000"/>
    <s v="שפרה"/>
    <s v="אופיר"/>
  </r>
  <r>
    <s v="6"/>
    <s v="55"/>
    <s v="F"/>
    <s v="M40"/>
    <m/>
    <d v="2021-02-14T00:00:00"/>
    <x v="0"/>
    <s v="400237390"/>
    <s v="40001537   תנובה"/>
    <x v="6"/>
    <x v="6"/>
    <m/>
    <m/>
    <s v="K"/>
    <s v="6000"/>
    <s v="6001"/>
    <n v="6"/>
    <s v="יח"/>
    <n v="6"/>
    <s v="יח"/>
    <x v="5"/>
    <s v="ILS"/>
    <x v="0"/>
    <n v="0"/>
    <n v="0"/>
    <n v="0"/>
    <n v="6"/>
    <n v="0"/>
    <n v="0"/>
    <n v="0"/>
    <n v="1"/>
    <s v="B51000000"/>
    <s v="שפרה"/>
    <s v="אופיר"/>
  </r>
  <r>
    <s v="1"/>
    <s v="55"/>
    <s v="F"/>
    <s v="M40"/>
    <m/>
    <d v="2021-02-10T00:00:00"/>
    <x v="0"/>
    <s v="400237218"/>
    <s v="40005337   נביעות טבע הגליל סניף אילת"/>
    <x v="0"/>
    <x v="0"/>
    <m/>
    <m/>
    <s v="K"/>
    <s v="3000"/>
    <s v="3001"/>
    <n v="6"/>
    <s v="PAL"/>
    <n v="6"/>
    <s v="PAL"/>
    <x v="0"/>
    <s v="ILS"/>
    <x v="0"/>
    <n v="0"/>
    <n v="0"/>
    <n v="0"/>
    <n v="6"/>
    <n v="0"/>
    <n v="0"/>
    <n v="0"/>
    <n v="1"/>
    <s v="B54000000"/>
    <s v="שירלי"/>
    <s v="בן אבי"/>
  </r>
  <r>
    <s v="4"/>
    <s v="55"/>
    <s v="F"/>
    <s v="M40"/>
    <m/>
    <d v="2021-02-08T00:00:00"/>
    <x v="0"/>
    <s v="400236951"/>
    <s v="40001537   תנובה"/>
    <x v="5"/>
    <x v="5"/>
    <m/>
    <m/>
    <s v="K"/>
    <s v="1000"/>
    <s v="1532"/>
    <n v="6"/>
    <s v="יח"/>
    <n v="6"/>
    <s v="יח"/>
    <x v="4"/>
    <s v="ILS"/>
    <x v="0"/>
    <n v="0"/>
    <n v="0"/>
    <n v="0"/>
    <n v="6"/>
    <n v="0"/>
    <n v="0"/>
    <n v="0"/>
    <n v="1"/>
    <s v="B26000303"/>
    <s v="איל"/>
    <s v="מכלוף"/>
  </r>
  <r>
    <s v="8"/>
    <s v="55"/>
    <s v="F"/>
    <s v="M40"/>
    <m/>
    <d v="2021-02-08T00:00:00"/>
    <x v="0"/>
    <s v="400237047"/>
    <s v="40001537   תנובה"/>
    <x v="7"/>
    <x v="7"/>
    <m/>
    <m/>
    <s v="K"/>
    <s v="5000"/>
    <s v="5124"/>
    <n v="6"/>
    <s v="יח"/>
    <n v="6"/>
    <s v="יח"/>
    <x v="5"/>
    <s v="ILS"/>
    <x v="0"/>
    <n v="0"/>
    <n v="0"/>
    <n v="0"/>
    <n v="6"/>
    <n v="0"/>
    <n v="0"/>
    <n v="0"/>
    <n v="1"/>
    <s v="B52070500"/>
    <s v="אסף"/>
    <s v="דרעי"/>
  </r>
  <r>
    <s v="9"/>
    <s v="55"/>
    <s v="F"/>
    <s v="M40"/>
    <m/>
    <d v="2021-02-08T00:00:00"/>
    <x v="0"/>
    <s v="400237047"/>
    <s v="40001537   תנובה"/>
    <x v="6"/>
    <x v="6"/>
    <m/>
    <m/>
    <s v="K"/>
    <s v="5000"/>
    <s v="5124"/>
    <n v="6"/>
    <s v="יח"/>
    <n v="6"/>
    <s v="יח"/>
    <x v="5"/>
    <s v="ILS"/>
    <x v="0"/>
    <n v="0"/>
    <n v="0"/>
    <n v="0"/>
    <n v="6"/>
    <n v="0"/>
    <n v="0"/>
    <n v="0"/>
    <n v="1"/>
    <s v="B52070500"/>
    <s v="אסף"/>
    <s v="דרעי"/>
  </r>
  <r>
    <s v="10"/>
    <s v="55"/>
    <s v="F"/>
    <s v="M40"/>
    <m/>
    <d v="2021-02-08T00:00:00"/>
    <x v="0"/>
    <s v="400237047"/>
    <s v="40001537   תנובה"/>
    <x v="12"/>
    <x v="12"/>
    <m/>
    <m/>
    <s v="K"/>
    <s v="5000"/>
    <s v="5124"/>
    <n v="6"/>
    <s v="יח"/>
    <n v="6"/>
    <s v="יח"/>
    <x v="5"/>
    <s v="ILS"/>
    <x v="0"/>
    <n v="0"/>
    <n v="0"/>
    <n v="0"/>
    <n v="6"/>
    <n v="0"/>
    <n v="0"/>
    <n v="0"/>
    <n v="1"/>
    <s v="B52070500"/>
    <s v="אסף"/>
    <s v="דרעי"/>
  </r>
  <r>
    <s v="5"/>
    <s v="55"/>
    <s v="F"/>
    <s v="M40"/>
    <m/>
    <d v="2021-02-07T00:00:00"/>
    <x v="0"/>
    <s v="400236750"/>
    <s v="40008914   ארד הרצל בע&quot;מ"/>
    <x v="1"/>
    <x v="1"/>
    <m/>
    <m/>
    <s v="K"/>
    <s v="9000"/>
    <s v="9001"/>
    <n v="6"/>
    <s v="יח"/>
    <n v="6"/>
    <s v="יח"/>
    <x v="32"/>
    <s v="ILS"/>
    <x v="0"/>
    <n v="0"/>
    <n v="0"/>
    <n v="0"/>
    <n v="6"/>
    <n v="0"/>
    <n v="0"/>
    <n v="0"/>
    <n v="1"/>
    <s v="B80000000"/>
    <s v="אופירה"/>
    <s v="אביטן"/>
  </r>
  <r>
    <s v="3"/>
    <s v="55"/>
    <s v="F"/>
    <s v="M40"/>
    <m/>
    <d v="2021-02-07T00:00:00"/>
    <x v="0"/>
    <s v="400236875"/>
    <s v="40001537   תנובה"/>
    <x v="8"/>
    <x v="8"/>
    <m/>
    <m/>
    <s v="K"/>
    <s v="4500"/>
    <s v="4500"/>
    <n v="6"/>
    <s v="יח"/>
    <n v="6"/>
    <s v="יח"/>
    <x v="5"/>
    <s v="ILS"/>
    <x v="0"/>
    <n v="0"/>
    <n v="0"/>
    <n v="0"/>
    <n v="6"/>
    <n v="0"/>
    <n v="0"/>
    <n v="0"/>
    <n v="1"/>
    <s v="B56010001"/>
    <s v="רונן"/>
    <s v="לדרמן"/>
  </r>
  <r>
    <s v="4"/>
    <s v="55"/>
    <s v="F"/>
    <s v="M40"/>
    <m/>
    <d v="2021-02-07T00:00:00"/>
    <x v="0"/>
    <s v="400236875"/>
    <s v="40001537   תנובה"/>
    <x v="7"/>
    <x v="7"/>
    <m/>
    <m/>
    <s v="K"/>
    <s v="4500"/>
    <s v="4500"/>
    <n v="6"/>
    <s v="יח"/>
    <n v="6"/>
    <s v="יח"/>
    <x v="5"/>
    <s v="ILS"/>
    <x v="0"/>
    <n v="0"/>
    <n v="0"/>
    <n v="0"/>
    <n v="6"/>
    <n v="0"/>
    <n v="0"/>
    <n v="0"/>
    <n v="1"/>
    <s v="B56010001"/>
    <s v="רונן"/>
    <s v="לדרמן"/>
  </r>
  <r>
    <s v="6"/>
    <s v="55"/>
    <s v="F"/>
    <s v="M40"/>
    <m/>
    <d v="2021-02-07T00:00:00"/>
    <x v="0"/>
    <s v="400236875"/>
    <s v="40001537   תנובה"/>
    <x v="11"/>
    <x v="11"/>
    <m/>
    <m/>
    <s v="K"/>
    <s v="4500"/>
    <s v="4500"/>
    <n v="6"/>
    <s v="יח"/>
    <n v="6"/>
    <s v="יח"/>
    <x v="4"/>
    <s v="ILS"/>
    <x v="0"/>
    <n v="0"/>
    <n v="0"/>
    <n v="0"/>
    <n v="6"/>
    <n v="0"/>
    <n v="0"/>
    <n v="0"/>
    <n v="1"/>
    <s v="B56010001"/>
    <s v="רונן"/>
    <s v="לדרמן"/>
  </r>
  <r>
    <s v="6"/>
    <s v="55"/>
    <s v="F"/>
    <s v="M40"/>
    <m/>
    <d v="2021-02-01T00:00:00"/>
    <x v="0"/>
    <s v="400236330"/>
    <s v="40008914   ארד הרצל בע&quot;מ"/>
    <x v="1"/>
    <x v="1"/>
    <m/>
    <m/>
    <s v="K"/>
    <s v="9000"/>
    <s v="9001"/>
    <n v="6"/>
    <s v="יח"/>
    <n v="6"/>
    <s v="יח"/>
    <x v="32"/>
    <s v="ILS"/>
    <x v="0"/>
    <n v="0"/>
    <n v="0"/>
    <n v="0"/>
    <n v="6"/>
    <n v="0"/>
    <n v="0"/>
    <n v="0"/>
    <n v="1"/>
    <s v="B80000000"/>
    <s v="אופירה"/>
    <s v="אביטן"/>
  </r>
  <r>
    <s v="7"/>
    <s v="55"/>
    <s v="F"/>
    <s v="M40"/>
    <m/>
    <d v="2021-01-31T00:00:00"/>
    <x v="0"/>
    <s v="400236256"/>
    <s v="40001537   תנובה"/>
    <x v="10"/>
    <x v="10"/>
    <m/>
    <m/>
    <s v="K"/>
    <s v="1000"/>
    <s v="1600"/>
    <n v="6"/>
    <s v="יח"/>
    <n v="6"/>
    <s v="יח"/>
    <x v="4"/>
    <s v="ILS"/>
    <x v="0"/>
    <n v="0"/>
    <n v="0"/>
    <n v="0"/>
    <n v="6"/>
    <n v="0"/>
    <n v="0"/>
    <n v="0"/>
    <n v="1"/>
    <s v="B24000000"/>
    <s v="ניר"/>
    <s v="קיים"/>
  </r>
  <r>
    <s v="21"/>
    <s v="55"/>
    <s v="F"/>
    <s v="M40"/>
    <m/>
    <d v="2021-01-28T00:00:00"/>
    <x v="0"/>
    <s v="400236087"/>
    <s v="40001537   תנובה"/>
    <x v="6"/>
    <x v="6"/>
    <m/>
    <m/>
    <s v="K"/>
    <s v="1000"/>
    <s v="1006"/>
    <n v="6"/>
    <s v="יח"/>
    <n v="6"/>
    <s v="יח"/>
    <x v="5"/>
    <s v="ILS"/>
    <x v="0"/>
    <n v="0"/>
    <n v="0"/>
    <n v="0"/>
    <n v="6"/>
    <n v="0"/>
    <n v="0"/>
    <n v="0"/>
    <n v="1"/>
    <s v="B21040200"/>
    <s v="99999999"/>
    <s v="9999999999"/>
  </r>
  <r>
    <s v="1"/>
    <s v="55"/>
    <s v="F"/>
    <s v="M40"/>
    <m/>
    <d v="2021-01-28T00:00:00"/>
    <x v="0"/>
    <s v="400236127"/>
    <s v="40005337   נביעות טבע הגליל סניף אילת"/>
    <x v="0"/>
    <x v="0"/>
    <m/>
    <m/>
    <s v="K"/>
    <s v="3000"/>
    <s v="3001"/>
    <n v="6"/>
    <s v="PAL"/>
    <n v="6"/>
    <s v="PAL"/>
    <x v="0"/>
    <s v="ILS"/>
    <x v="0"/>
    <n v="0"/>
    <n v="0"/>
    <n v="0"/>
    <n v="6"/>
    <n v="0"/>
    <n v="0"/>
    <n v="0"/>
    <n v="1"/>
    <s v="B54000000"/>
    <s v="שירלי"/>
    <s v="בן אבי"/>
  </r>
  <r>
    <s v="7"/>
    <s v="55"/>
    <s v="F"/>
    <s v="M40"/>
    <m/>
    <d v="2021-01-25T00:00:00"/>
    <x v="0"/>
    <s v="400235746"/>
    <s v="40008914   ארד הרצל בע&quot;מ"/>
    <x v="1"/>
    <x v="1"/>
    <m/>
    <m/>
    <s v="K"/>
    <s v="9000"/>
    <s v="9001"/>
    <n v="6"/>
    <s v="יח"/>
    <n v="6"/>
    <s v="יח"/>
    <x v="32"/>
    <s v="ILS"/>
    <x v="0"/>
    <n v="0"/>
    <n v="0"/>
    <n v="0"/>
    <n v="6"/>
    <n v="0"/>
    <n v="0"/>
    <n v="0"/>
    <n v="1"/>
    <s v="B80000000"/>
    <s v="אופירה"/>
    <s v="אביטן"/>
  </r>
  <r>
    <s v="17"/>
    <s v="55"/>
    <s v="F"/>
    <s v="M40"/>
    <m/>
    <d v="2021-01-25T00:00:00"/>
    <x v="0"/>
    <s v="400235801"/>
    <s v="40001537   תנובה"/>
    <x v="5"/>
    <x v="5"/>
    <m/>
    <m/>
    <s v="K"/>
    <s v="5000"/>
    <s v="5124"/>
    <n v="6"/>
    <s v="יח"/>
    <n v="6"/>
    <s v="יח"/>
    <x v="4"/>
    <s v="ILS"/>
    <x v="0"/>
    <n v="0"/>
    <n v="0"/>
    <n v="0"/>
    <n v="6"/>
    <n v="0"/>
    <n v="0"/>
    <n v="0"/>
    <n v="1"/>
    <s v="B52070500"/>
    <s v="אסף"/>
    <s v="דרעי"/>
  </r>
  <r>
    <s v="18"/>
    <s v="55"/>
    <s v="F"/>
    <s v="M40"/>
    <m/>
    <d v="2021-01-25T00:00:00"/>
    <x v="0"/>
    <s v="400235801"/>
    <s v="40001537   תנובה"/>
    <x v="9"/>
    <x v="9"/>
    <m/>
    <m/>
    <s v="K"/>
    <s v="5000"/>
    <s v="5124"/>
    <n v="6"/>
    <s v="יח"/>
    <n v="6"/>
    <s v="יח"/>
    <x v="4"/>
    <s v="ILS"/>
    <x v="0"/>
    <n v="0"/>
    <n v="0"/>
    <n v="0"/>
    <n v="6"/>
    <n v="0"/>
    <n v="0"/>
    <n v="0"/>
    <n v="1"/>
    <s v="B52070500"/>
    <s v="אסף"/>
    <s v="דרעי"/>
  </r>
  <r>
    <s v="2"/>
    <s v="55"/>
    <s v="F"/>
    <s v="M40"/>
    <m/>
    <d v="2021-01-24T00:00:00"/>
    <x v="0"/>
    <s v="400235614"/>
    <s v="40001537   תנובה"/>
    <x v="8"/>
    <x v="8"/>
    <m/>
    <m/>
    <s v="K"/>
    <s v="4000"/>
    <s v="4215"/>
    <n v="6"/>
    <s v="יח"/>
    <n v="6"/>
    <s v="יח"/>
    <x v="5"/>
    <s v="ILS"/>
    <x v="0"/>
    <n v="0"/>
    <n v="0"/>
    <n v="0"/>
    <n v="6"/>
    <n v="0"/>
    <n v="0"/>
    <n v="0"/>
    <n v="1"/>
    <s v="B57002000"/>
    <s v="עופר"/>
    <s v="בן לולו"/>
  </r>
  <r>
    <s v="10"/>
    <s v="55"/>
    <s v="F"/>
    <s v="M40"/>
    <m/>
    <d v="2021-01-24T00:00:00"/>
    <x v="0"/>
    <s v="400235706"/>
    <s v="40001537   תנובה"/>
    <x v="9"/>
    <x v="9"/>
    <m/>
    <m/>
    <s v="K"/>
    <s v="9000"/>
    <s v="9838"/>
    <n v="6"/>
    <s v="יח"/>
    <n v="6"/>
    <s v="יח"/>
    <x v="4"/>
    <s v="ILS"/>
    <x v="0"/>
    <n v="0"/>
    <n v="0"/>
    <n v="0"/>
    <n v="6"/>
    <n v="0"/>
    <n v="0"/>
    <n v="0"/>
    <n v="1"/>
    <s v="B80090012"/>
    <s v="נאור"/>
    <s v="פרץ"/>
  </r>
  <r>
    <s v="12"/>
    <s v="55"/>
    <s v="F"/>
    <s v="M40"/>
    <m/>
    <d v="2021-01-24T00:00:00"/>
    <x v="0"/>
    <s v="400235706"/>
    <s v="40001537   תנובה"/>
    <x v="5"/>
    <x v="5"/>
    <m/>
    <m/>
    <s v="K"/>
    <s v="9000"/>
    <s v="9838"/>
    <n v="6"/>
    <s v="יח"/>
    <n v="6"/>
    <s v="יח"/>
    <x v="4"/>
    <s v="ILS"/>
    <x v="0"/>
    <n v="0"/>
    <n v="0"/>
    <n v="0"/>
    <n v="6"/>
    <n v="0"/>
    <n v="0"/>
    <n v="0"/>
    <n v="1"/>
    <s v="B80090012"/>
    <s v="נאור"/>
    <s v="פרץ"/>
  </r>
  <r>
    <s v="21"/>
    <s v="55"/>
    <s v="F"/>
    <s v="M40"/>
    <m/>
    <d v="2021-01-21T00:00:00"/>
    <x v="0"/>
    <s v="400235530"/>
    <s v="40001537   תנובה"/>
    <x v="13"/>
    <x v="13"/>
    <m/>
    <m/>
    <s v="K"/>
    <s v="9000"/>
    <s v="9100"/>
    <n v="6"/>
    <s v="יח"/>
    <n v="6"/>
    <s v="יח"/>
    <x v="4"/>
    <s v="ILS"/>
    <x v="0"/>
    <n v="0"/>
    <n v="0"/>
    <n v="0"/>
    <n v="6"/>
    <n v="0"/>
    <n v="0"/>
    <n v="0"/>
    <n v="1"/>
    <s v="B80080000"/>
    <s v="יעקב"/>
    <s v="לוי"/>
  </r>
  <r>
    <s v="3"/>
    <s v="55"/>
    <s v="F"/>
    <s v="M40"/>
    <m/>
    <d v="2021-01-21T00:00:00"/>
    <x v="0"/>
    <s v="400235546"/>
    <s v="40001537   תנובה"/>
    <x v="13"/>
    <x v="13"/>
    <m/>
    <m/>
    <s v="K"/>
    <s v="4500"/>
    <s v="4530"/>
    <n v="6"/>
    <s v="יח"/>
    <n v="6"/>
    <s v="יח"/>
    <x v="4"/>
    <s v="ILS"/>
    <x v="0"/>
    <n v="0"/>
    <n v="0"/>
    <n v="0"/>
    <n v="6"/>
    <n v="0"/>
    <n v="0"/>
    <n v="0"/>
    <n v="1"/>
    <s v="B56003000"/>
    <s v="הדר"/>
    <s v="אליהו"/>
  </r>
  <r>
    <s v="4"/>
    <s v="55"/>
    <s v="F"/>
    <s v="M40"/>
    <m/>
    <d v="2021-01-21T00:00:00"/>
    <x v="0"/>
    <s v="400235546"/>
    <s v="40001537   תנובה"/>
    <x v="10"/>
    <x v="10"/>
    <m/>
    <m/>
    <s v="K"/>
    <s v="4500"/>
    <s v="4530"/>
    <n v="6"/>
    <s v="יח"/>
    <n v="6"/>
    <s v="יח"/>
    <x v="4"/>
    <s v="ILS"/>
    <x v="0"/>
    <n v="0"/>
    <n v="0"/>
    <n v="0"/>
    <n v="6"/>
    <n v="0"/>
    <n v="0"/>
    <n v="0"/>
    <n v="1"/>
    <s v="B56003000"/>
    <s v="הדר"/>
    <s v="אליהו"/>
  </r>
  <r>
    <s v="5"/>
    <s v="55"/>
    <s v="F"/>
    <s v="M40"/>
    <m/>
    <d v="2021-01-21T00:00:00"/>
    <x v="0"/>
    <s v="400235546"/>
    <s v="40001537   תנובה"/>
    <x v="8"/>
    <x v="8"/>
    <m/>
    <m/>
    <s v="K"/>
    <s v="4500"/>
    <s v="4530"/>
    <n v="6"/>
    <s v="יח"/>
    <n v="6"/>
    <s v="יח"/>
    <x v="5"/>
    <s v="ILS"/>
    <x v="0"/>
    <n v="0"/>
    <n v="0"/>
    <n v="0"/>
    <n v="6"/>
    <n v="0"/>
    <n v="0"/>
    <n v="0"/>
    <n v="1"/>
    <s v="B56003000"/>
    <s v="הדר"/>
    <s v="אליהו"/>
  </r>
  <r>
    <s v="16"/>
    <s v="55"/>
    <s v="F"/>
    <s v="M40"/>
    <m/>
    <d v="2021-01-20T00:00:00"/>
    <x v="0"/>
    <s v="400235520"/>
    <s v="40001537   תנובה"/>
    <x v="9"/>
    <x v="9"/>
    <m/>
    <m/>
    <s v="K"/>
    <s v="7000"/>
    <s v="7216"/>
    <n v="6"/>
    <s v="יח"/>
    <n v="6"/>
    <s v="יח"/>
    <x v="4"/>
    <s v="ILS"/>
    <x v="0"/>
    <n v="0"/>
    <n v="0"/>
    <n v="0"/>
    <n v="6"/>
    <n v="0"/>
    <n v="0"/>
    <n v="0"/>
    <n v="1"/>
    <s v="B53070500"/>
    <s v="שריה"/>
    <s v="קרנר"/>
  </r>
  <r>
    <s v="18"/>
    <s v="55"/>
    <s v="F"/>
    <s v="M40"/>
    <m/>
    <d v="2021-01-20T00:00:00"/>
    <x v="0"/>
    <s v="400235520"/>
    <s v="40001537   תנובה"/>
    <x v="13"/>
    <x v="13"/>
    <m/>
    <m/>
    <s v="K"/>
    <s v="7000"/>
    <s v="7216"/>
    <n v="6"/>
    <s v="יח"/>
    <n v="6"/>
    <s v="יח"/>
    <x v="4"/>
    <s v="ILS"/>
    <x v="0"/>
    <n v="0"/>
    <n v="0"/>
    <n v="0"/>
    <n v="6"/>
    <n v="0"/>
    <n v="0"/>
    <n v="0"/>
    <n v="1"/>
    <s v="B53070500"/>
    <s v="שריה"/>
    <s v="קרנר"/>
  </r>
  <r>
    <s v="19"/>
    <s v="55"/>
    <s v="F"/>
    <s v="M40"/>
    <m/>
    <d v="2021-01-20T00:00:00"/>
    <x v="0"/>
    <s v="400235520"/>
    <s v="40001537   תנובה"/>
    <x v="5"/>
    <x v="5"/>
    <m/>
    <m/>
    <s v="K"/>
    <s v="7000"/>
    <s v="7216"/>
    <n v="6"/>
    <s v="יח"/>
    <n v="6"/>
    <s v="יח"/>
    <x v="4"/>
    <s v="ILS"/>
    <x v="0"/>
    <n v="0"/>
    <n v="0"/>
    <n v="0"/>
    <n v="6"/>
    <n v="0"/>
    <n v="0"/>
    <n v="0"/>
    <n v="1"/>
    <s v="B53070500"/>
    <s v="שריה"/>
    <s v="קרנר"/>
  </r>
  <r>
    <s v="23"/>
    <s v="55"/>
    <s v="F"/>
    <s v="M40"/>
    <m/>
    <d v="2021-01-20T00:00:00"/>
    <x v="0"/>
    <s v="400235520"/>
    <s v="40001537   תנובה"/>
    <x v="12"/>
    <x v="12"/>
    <m/>
    <m/>
    <s v="K"/>
    <s v="7000"/>
    <s v="7216"/>
    <n v="6"/>
    <s v="יח"/>
    <n v="6"/>
    <s v="יח"/>
    <x v="5"/>
    <s v="ILS"/>
    <x v="0"/>
    <n v="0"/>
    <n v="0"/>
    <n v="0"/>
    <n v="6"/>
    <n v="0"/>
    <n v="0"/>
    <n v="0"/>
    <n v="1"/>
    <s v="B53070500"/>
    <s v="שריה"/>
    <s v="קרנר"/>
  </r>
  <r>
    <s v="24"/>
    <s v="55"/>
    <s v="F"/>
    <s v="M40"/>
    <m/>
    <d v="2021-01-20T00:00:00"/>
    <x v="0"/>
    <s v="400235520"/>
    <s v="40001537   תנובה"/>
    <x v="6"/>
    <x v="6"/>
    <m/>
    <m/>
    <s v="K"/>
    <s v="7000"/>
    <s v="7216"/>
    <n v="6"/>
    <s v="יח"/>
    <n v="6"/>
    <s v="יח"/>
    <x v="5"/>
    <s v="ILS"/>
    <x v="0"/>
    <n v="0"/>
    <n v="0"/>
    <n v="0"/>
    <n v="6"/>
    <n v="0"/>
    <n v="0"/>
    <n v="0"/>
    <n v="1"/>
    <s v="B53070500"/>
    <s v="שריה"/>
    <s v="קרנר"/>
  </r>
  <r>
    <s v="25"/>
    <s v="55"/>
    <s v="F"/>
    <s v="M40"/>
    <m/>
    <d v="2021-01-20T00:00:00"/>
    <x v="0"/>
    <s v="400235520"/>
    <s v="40001537   תנובה"/>
    <x v="7"/>
    <x v="7"/>
    <m/>
    <m/>
    <s v="K"/>
    <s v="7000"/>
    <s v="7216"/>
    <n v="6"/>
    <s v="יח"/>
    <n v="6"/>
    <s v="יח"/>
    <x v="5"/>
    <s v="ILS"/>
    <x v="0"/>
    <n v="0"/>
    <n v="0"/>
    <n v="0"/>
    <n v="6"/>
    <n v="0"/>
    <n v="0"/>
    <n v="0"/>
    <n v="1"/>
    <s v="B53070500"/>
    <s v="שריה"/>
    <s v="קרנר"/>
  </r>
  <r>
    <s v="1"/>
    <s v="55"/>
    <s v="F"/>
    <s v="M40"/>
    <m/>
    <d v="2021-01-18T00:00:00"/>
    <x v="0"/>
    <s v="400235303"/>
    <s v="40005337   נביעות טבע הגליל סניף אילת"/>
    <x v="0"/>
    <x v="0"/>
    <m/>
    <m/>
    <s v="K"/>
    <s v="3000"/>
    <s v="3001"/>
    <n v="6"/>
    <s v="PAL"/>
    <n v="6"/>
    <s v="PAL"/>
    <x v="0"/>
    <s v="ILS"/>
    <x v="0"/>
    <n v="0"/>
    <n v="0"/>
    <n v="0"/>
    <n v="6"/>
    <n v="0"/>
    <n v="0"/>
    <n v="0"/>
    <n v="1"/>
    <s v="B54000000"/>
    <s v="שירלי"/>
    <s v="בן אבי"/>
  </r>
  <r>
    <s v="1"/>
    <s v="55"/>
    <s v="F"/>
    <s v="M40"/>
    <m/>
    <d v="2021-01-18T00:00:00"/>
    <x v="0"/>
    <s v="400235304"/>
    <s v="40005337   נביעות טבע הגליל סניף אילת"/>
    <x v="0"/>
    <x v="0"/>
    <m/>
    <m/>
    <s v="K"/>
    <s v="3000"/>
    <s v="3001"/>
    <n v="6"/>
    <s v="PAL"/>
    <n v="6"/>
    <s v="PAL"/>
    <x v="0"/>
    <s v="ILS"/>
    <x v="0"/>
    <n v="0"/>
    <n v="0"/>
    <n v="0"/>
    <n v="6"/>
    <n v="0"/>
    <n v="0"/>
    <n v="0"/>
    <n v="1"/>
    <s v="B54000000"/>
    <s v="שירלי"/>
    <s v="בן אבי"/>
  </r>
  <r>
    <s v="6"/>
    <s v="55"/>
    <s v="F"/>
    <s v="M40"/>
    <m/>
    <d v="2021-01-17T00:00:00"/>
    <x v="0"/>
    <s v="400235272"/>
    <s v="40008914   ארד הרצל בע&quot;מ"/>
    <x v="1"/>
    <x v="1"/>
    <m/>
    <m/>
    <s v="K"/>
    <s v="9000"/>
    <s v="9001"/>
    <n v="6"/>
    <s v="יח"/>
    <n v="6"/>
    <s v="יח"/>
    <x v="32"/>
    <s v="ILS"/>
    <x v="0"/>
    <n v="0"/>
    <n v="0"/>
    <n v="0"/>
    <n v="6"/>
    <n v="0"/>
    <n v="0"/>
    <n v="0"/>
    <n v="1"/>
    <s v="B80000000"/>
    <s v="אופירה"/>
    <s v="אביטן"/>
  </r>
  <r>
    <s v="4"/>
    <s v="55"/>
    <s v="F"/>
    <s v="M40"/>
    <m/>
    <d v="2021-01-14T00:00:00"/>
    <x v="0"/>
    <s v="400235105"/>
    <s v="40001537   תנובה"/>
    <x v="10"/>
    <x v="10"/>
    <m/>
    <m/>
    <s v="K"/>
    <s v="1000"/>
    <s v="1500"/>
    <n v="6"/>
    <s v="יח"/>
    <n v="6"/>
    <s v="יח"/>
    <x v="7"/>
    <s v="ILS"/>
    <x v="0"/>
    <n v="0"/>
    <n v="0"/>
    <n v="0"/>
    <n v="6"/>
    <n v="0"/>
    <n v="0"/>
    <n v="0"/>
    <n v="1"/>
    <s v="B26000000"/>
    <s v="איתי"/>
    <s v="איטח"/>
  </r>
  <r>
    <s v="5"/>
    <s v="55"/>
    <s v="F"/>
    <s v="M40"/>
    <m/>
    <d v="2021-01-14T00:00:00"/>
    <x v="0"/>
    <s v="400235105"/>
    <s v="40001537   תנובה"/>
    <x v="11"/>
    <x v="11"/>
    <m/>
    <m/>
    <s v="K"/>
    <s v="1000"/>
    <s v="1500"/>
    <n v="6"/>
    <s v="יח"/>
    <n v="6"/>
    <s v="יח"/>
    <x v="7"/>
    <s v="ILS"/>
    <x v="0"/>
    <n v="0"/>
    <n v="0"/>
    <n v="0"/>
    <n v="6"/>
    <n v="0"/>
    <n v="0"/>
    <n v="0"/>
    <n v="1"/>
    <s v="B26000000"/>
    <s v="איתי"/>
    <s v="איטח"/>
  </r>
  <r>
    <s v="6"/>
    <s v="55"/>
    <s v="F"/>
    <s v="M40"/>
    <m/>
    <d v="2021-01-11T00:00:00"/>
    <x v="0"/>
    <s v="400234805"/>
    <s v="40008914   ארד הרצל בע&quot;מ"/>
    <x v="1"/>
    <x v="1"/>
    <m/>
    <m/>
    <s v="K"/>
    <s v="9000"/>
    <s v="9001"/>
    <n v="6"/>
    <s v="יח"/>
    <n v="6"/>
    <s v="יח"/>
    <x v="32"/>
    <s v="ILS"/>
    <x v="0"/>
    <n v="0"/>
    <n v="0"/>
    <n v="0"/>
    <n v="6"/>
    <n v="0"/>
    <n v="0"/>
    <n v="0"/>
    <n v="1"/>
    <s v="B80000000"/>
    <s v="אופירה"/>
    <s v="אביטן"/>
  </r>
  <r>
    <s v="3"/>
    <s v="55"/>
    <s v="F"/>
    <s v="M40"/>
    <m/>
    <d v="2021-01-10T00:00:00"/>
    <x v="0"/>
    <s v="400234634"/>
    <s v="40001537   תנובה"/>
    <x v="9"/>
    <x v="9"/>
    <m/>
    <m/>
    <s v="K"/>
    <s v="4500"/>
    <s v="4527"/>
    <n v="6"/>
    <s v="יח"/>
    <n v="6"/>
    <s v="יח"/>
    <x v="7"/>
    <s v="ILS"/>
    <x v="0"/>
    <n v="0"/>
    <n v="0"/>
    <n v="0"/>
    <n v="6"/>
    <n v="0"/>
    <n v="0"/>
    <n v="0"/>
    <n v="1"/>
    <s v="B56007000"/>
    <s v="שלמה"/>
    <s v="בן-עמרם"/>
  </r>
  <r>
    <s v="5"/>
    <s v="55"/>
    <s v="F"/>
    <s v="M40"/>
    <m/>
    <d v="2021-01-10T00:00:00"/>
    <x v="0"/>
    <s v="400234634"/>
    <s v="40001537   תנובה"/>
    <x v="5"/>
    <x v="5"/>
    <m/>
    <m/>
    <s v="K"/>
    <s v="4500"/>
    <s v="4527"/>
    <n v="6"/>
    <s v="יח"/>
    <n v="6"/>
    <s v="יח"/>
    <x v="7"/>
    <s v="ILS"/>
    <x v="0"/>
    <n v="0"/>
    <n v="0"/>
    <n v="0"/>
    <n v="6"/>
    <n v="0"/>
    <n v="0"/>
    <n v="0"/>
    <n v="1"/>
    <s v="B56007000"/>
    <s v="שלמה"/>
    <s v="בן-עמרם"/>
  </r>
  <r>
    <s v="6"/>
    <s v="55"/>
    <s v="F"/>
    <s v="M40"/>
    <m/>
    <d v="2021-01-10T00:00:00"/>
    <x v="0"/>
    <s v="400234634"/>
    <s v="40001537   תנובה"/>
    <x v="12"/>
    <x v="12"/>
    <m/>
    <m/>
    <s v="K"/>
    <s v="4500"/>
    <s v="4527"/>
    <n v="6"/>
    <s v="יח"/>
    <n v="6"/>
    <s v="יח"/>
    <x v="8"/>
    <s v="ILS"/>
    <x v="0"/>
    <n v="0"/>
    <n v="0"/>
    <n v="0"/>
    <n v="6"/>
    <n v="0"/>
    <n v="0"/>
    <n v="0"/>
    <n v="1"/>
    <s v="B56007000"/>
    <s v="שלמה"/>
    <s v="בן-עמרם"/>
  </r>
  <r>
    <s v="5"/>
    <s v="55"/>
    <s v="F"/>
    <s v="M40"/>
    <m/>
    <d v="2020-12-29T00:00:00"/>
    <x v="1"/>
    <s v="400234278"/>
    <s v="40008914   ארד הרצל בע&quot;מ"/>
    <x v="1"/>
    <x v="1"/>
    <m/>
    <m/>
    <s v="K"/>
    <s v="9000"/>
    <s v="9001"/>
    <n v="6"/>
    <s v="יח"/>
    <n v="6"/>
    <s v="יח"/>
    <x v="32"/>
    <s v="ILS"/>
    <x v="0"/>
    <n v="0"/>
    <n v="0"/>
    <n v="0"/>
    <n v="6"/>
    <n v="0"/>
    <n v="0"/>
    <n v="0"/>
    <n v="1"/>
    <s v="B80000000"/>
    <s v="אופירה"/>
    <s v="אביטן"/>
  </r>
  <r>
    <s v="1"/>
    <s v="55"/>
    <s v="F"/>
    <s v="M40"/>
    <m/>
    <d v="2020-12-27T00:00:00"/>
    <x v="1"/>
    <s v="400234069"/>
    <s v="40005337   נביעות טבע הגליל סניף אילת"/>
    <x v="0"/>
    <x v="0"/>
    <m/>
    <m/>
    <s v="K"/>
    <s v="3000"/>
    <s v="3001"/>
    <n v="6"/>
    <s v="PAL"/>
    <n v="6"/>
    <s v="PAL"/>
    <x v="0"/>
    <s v="ILS"/>
    <x v="0"/>
    <n v="0"/>
    <n v="0"/>
    <n v="0"/>
    <n v="6"/>
    <n v="0"/>
    <n v="0"/>
    <n v="0"/>
    <n v="1"/>
    <s v="B54000000"/>
    <s v="שירלי"/>
    <s v="בן אבי"/>
  </r>
  <r>
    <s v="17"/>
    <s v="55"/>
    <s v="F"/>
    <s v="M40"/>
    <m/>
    <d v="2020-12-23T00:00:00"/>
    <x v="1"/>
    <s v="400233940"/>
    <s v="40001537   תנובה"/>
    <x v="6"/>
    <x v="6"/>
    <m/>
    <m/>
    <s v="K"/>
    <s v="8000"/>
    <s v="8200"/>
    <n v="6"/>
    <s v="יח"/>
    <n v="6"/>
    <s v="יח"/>
    <x v="8"/>
    <s v="ILS"/>
    <x v="0"/>
    <n v="0"/>
    <n v="0"/>
    <n v="0"/>
    <n v="6"/>
    <n v="0"/>
    <n v="0"/>
    <n v="0"/>
    <n v="1"/>
    <s v="B55060000"/>
    <s v="גיל"/>
    <s v="נסים"/>
  </r>
  <r>
    <s v="9"/>
    <s v="55"/>
    <s v="F"/>
    <s v="M40"/>
    <m/>
    <d v="2020-12-22T00:00:00"/>
    <x v="1"/>
    <s v="400233887"/>
    <s v="40001537   תנובה"/>
    <x v="6"/>
    <x v="6"/>
    <m/>
    <m/>
    <s v="K"/>
    <s v="9000"/>
    <s v="9700"/>
    <n v="6"/>
    <s v="יח"/>
    <n v="6"/>
    <s v="יח"/>
    <x v="8"/>
    <s v="ILS"/>
    <x v="0"/>
    <n v="0"/>
    <n v="0"/>
    <n v="0"/>
    <n v="6"/>
    <n v="0"/>
    <n v="0"/>
    <n v="0"/>
    <n v="1"/>
    <s v="B80140000"/>
    <s v="אברהם"/>
    <s v="דהן"/>
  </r>
  <r>
    <s v="6"/>
    <s v="55"/>
    <s v="F"/>
    <s v="M40"/>
    <m/>
    <d v="2020-12-17T00:00:00"/>
    <x v="1"/>
    <s v="400233667"/>
    <s v="40008914   ארד הרצל בע&quot;מ"/>
    <x v="1"/>
    <x v="1"/>
    <m/>
    <m/>
    <s v="K"/>
    <s v="9000"/>
    <s v="9001"/>
    <n v="6"/>
    <s v="יח"/>
    <n v="6"/>
    <s v="יח"/>
    <x v="32"/>
    <s v="ILS"/>
    <x v="0"/>
    <n v="0"/>
    <n v="0"/>
    <n v="0"/>
    <n v="6"/>
    <n v="0"/>
    <n v="0"/>
    <n v="0"/>
    <n v="1"/>
    <s v="B80000000"/>
    <s v="אופירה"/>
    <s v="אביטן"/>
  </r>
  <r>
    <s v="1"/>
    <s v="55"/>
    <s v="F"/>
    <s v="M40"/>
    <m/>
    <d v="2020-12-07T00:00:00"/>
    <x v="1"/>
    <s v="400233122"/>
    <s v="40005337   נביעות טבע הגליל סניף אילת"/>
    <x v="0"/>
    <x v="0"/>
    <m/>
    <m/>
    <s v="K"/>
    <s v="3000"/>
    <s v="3001"/>
    <n v="6"/>
    <s v="PAL"/>
    <n v="6"/>
    <s v="PAL"/>
    <x v="0"/>
    <s v="ILS"/>
    <x v="0"/>
    <n v="0"/>
    <n v="0"/>
    <n v="0"/>
    <n v="6"/>
    <n v="0"/>
    <n v="0"/>
    <n v="0"/>
    <n v="1"/>
    <s v="B54000000"/>
    <s v="שירלי"/>
    <s v="בן אבי"/>
  </r>
  <r>
    <s v="6"/>
    <s v="55"/>
    <s v="F"/>
    <s v="M40"/>
    <m/>
    <d v="2020-12-06T00:00:00"/>
    <x v="1"/>
    <s v="400233008"/>
    <s v="40008914   ארד הרצל בע&quot;מ"/>
    <x v="1"/>
    <x v="1"/>
    <m/>
    <m/>
    <s v="K"/>
    <s v="9000"/>
    <s v="9001"/>
    <n v="6"/>
    <s v="יח"/>
    <n v="6"/>
    <s v="יח"/>
    <x v="32"/>
    <s v="ILS"/>
    <x v="0"/>
    <n v="0"/>
    <n v="0"/>
    <n v="0"/>
    <n v="6"/>
    <n v="0"/>
    <n v="0"/>
    <n v="0"/>
    <n v="1"/>
    <s v="B80000000"/>
    <s v="אופירה"/>
    <s v="אביטן"/>
  </r>
  <r>
    <s v="6"/>
    <s v="55"/>
    <s v="F"/>
    <s v="M40"/>
    <m/>
    <d v="2020-11-30T00:00:00"/>
    <x v="1"/>
    <s v="400232567"/>
    <s v="40008914   ארד הרצל בע&quot;מ"/>
    <x v="1"/>
    <x v="1"/>
    <m/>
    <m/>
    <s v="K"/>
    <s v="9000"/>
    <s v="9001"/>
    <n v="6"/>
    <s v="יח"/>
    <n v="6"/>
    <s v="יח"/>
    <x v="32"/>
    <s v="ILS"/>
    <x v="0"/>
    <n v="0"/>
    <n v="0"/>
    <n v="0"/>
    <n v="6"/>
    <n v="0"/>
    <n v="0"/>
    <n v="0"/>
    <n v="1"/>
    <s v="B80000000"/>
    <s v="אופירה"/>
    <s v="אביטן"/>
  </r>
  <r>
    <s v="1"/>
    <s v="55"/>
    <s v="F"/>
    <s v="M40"/>
    <m/>
    <d v="2020-11-30T00:00:00"/>
    <x v="1"/>
    <s v="400232578"/>
    <s v="40005337   נביעות טבע הגליל סניף אילת"/>
    <x v="0"/>
    <x v="0"/>
    <m/>
    <m/>
    <s v="K"/>
    <s v="9000"/>
    <s v="9700"/>
    <n v="6"/>
    <s v="PAL"/>
    <n v="6"/>
    <s v="PAL"/>
    <x v="0"/>
    <s v="ILS"/>
    <x v="0"/>
    <n v="0"/>
    <n v="0"/>
    <n v="0"/>
    <n v="6"/>
    <n v="0"/>
    <n v="0"/>
    <n v="0"/>
    <n v="1"/>
    <s v="B80060000"/>
    <s v="מאיר"/>
    <s v="סדון"/>
  </r>
  <r>
    <s v="11"/>
    <s v="55"/>
    <s v="F"/>
    <s v="M40"/>
    <m/>
    <d v="2020-11-26T00:00:00"/>
    <x v="1"/>
    <s v="400232343"/>
    <s v="40001537   תנובה"/>
    <x v="12"/>
    <x v="12"/>
    <m/>
    <m/>
    <s v="K"/>
    <s v="1000"/>
    <s v="1533"/>
    <n v="6"/>
    <s v="יח"/>
    <n v="6"/>
    <s v="יח"/>
    <x v="8"/>
    <s v="ILS"/>
    <x v="0"/>
    <n v="0"/>
    <n v="0"/>
    <n v="0"/>
    <n v="6"/>
    <n v="0"/>
    <n v="0"/>
    <n v="0"/>
    <n v="1"/>
    <s v="B26000000"/>
    <s v="אלרם"/>
    <s v="חי"/>
  </r>
  <r>
    <s v="7"/>
    <s v="55"/>
    <s v="F"/>
    <s v="M40"/>
    <m/>
    <d v="2020-11-26T00:00:00"/>
    <x v="1"/>
    <s v="400232356"/>
    <s v="40001537   תנובה"/>
    <x v="10"/>
    <x v="10"/>
    <m/>
    <m/>
    <s v="K"/>
    <s v="9000"/>
    <s v="9152"/>
    <n v="6"/>
    <s v="יח"/>
    <n v="6"/>
    <s v="יח"/>
    <x v="7"/>
    <s v="ILS"/>
    <x v="0"/>
    <n v="0"/>
    <n v="0"/>
    <n v="0"/>
    <n v="6"/>
    <n v="0"/>
    <n v="0"/>
    <n v="0"/>
    <n v="1"/>
    <s v="B80040000"/>
    <s v="שלום"/>
    <s v="בוזלגו"/>
  </r>
  <r>
    <s v="8"/>
    <s v="55"/>
    <s v="F"/>
    <s v="M40"/>
    <m/>
    <d v="2020-11-26T00:00:00"/>
    <x v="1"/>
    <s v="400232356"/>
    <s v="40001537   תנובה"/>
    <x v="11"/>
    <x v="11"/>
    <m/>
    <m/>
    <s v="K"/>
    <s v="9000"/>
    <s v="9152"/>
    <n v="6"/>
    <s v="יח"/>
    <n v="6"/>
    <s v="יח"/>
    <x v="7"/>
    <s v="ILS"/>
    <x v="0"/>
    <n v="0"/>
    <n v="0"/>
    <n v="0"/>
    <n v="6"/>
    <n v="0"/>
    <n v="0"/>
    <n v="0"/>
    <n v="1"/>
    <s v="B80040000"/>
    <s v="שלום"/>
    <s v="בוזלגו"/>
  </r>
  <r>
    <s v="9"/>
    <s v="55"/>
    <s v="F"/>
    <s v="M40"/>
    <m/>
    <d v="2020-11-26T00:00:00"/>
    <x v="1"/>
    <s v="400232356"/>
    <s v="40001537   תנובה"/>
    <x v="12"/>
    <x v="12"/>
    <m/>
    <m/>
    <s v="K"/>
    <s v="9000"/>
    <s v="9152"/>
    <n v="6"/>
    <s v="יח"/>
    <n v="6"/>
    <s v="יח"/>
    <x v="8"/>
    <s v="ILS"/>
    <x v="0"/>
    <n v="0"/>
    <n v="0"/>
    <n v="0"/>
    <n v="6"/>
    <n v="0"/>
    <n v="0"/>
    <n v="0"/>
    <n v="1"/>
    <s v="B80040000"/>
    <s v="שלום"/>
    <s v="בוזלגו"/>
  </r>
  <r>
    <s v="10"/>
    <s v="55"/>
    <s v="F"/>
    <s v="M40"/>
    <m/>
    <d v="2020-11-26T00:00:00"/>
    <x v="1"/>
    <s v="400232356"/>
    <s v="40001537   תנובה"/>
    <x v="6"/>
    <x v="6"/>
    <m/>
    <m/>
    <s v="K"/>
    <s v="9000"/>
    <s v="9152"/>
    <n v="6"/>
    <s v="יח"/>
    <n v="6"/>
    <s v="יח"/>
    <x v="8"/>
    <s v="ILS"/>
    <x v="0"/>
    <n v="0"/>
    <n v="0"/>
    <n v="0"/>
    <n v="6"/>
    <n v="0"/>
    <n v="0"/>
    <n v="0"/>
    <n v="1"/>
    <s v="B80040000"/>
    <s v="שלום"/>
    <s v="בוזלגו"/>
  </r>
  <r>
    <s v="4"/>
    <s v="55"/>
    <s v="F"/>
    <s v="M40"/>
    <m/>
    <d v="2020-11-25T00:00:00"/>
    <x v="1"/>
    <s v="400232306"/>
    <s v="40001537   תנובה"/>
    <x v="5"/>
    <x v="5"/>
    <m/>
    <m/>
    <s v="K"/>
    <s v="4500"/>
    <s v="4541"/>
    <n v="6"/>
    <s v="יח"/>
    <n v="6"/>
    <s v="יח"/>
    <x v="7"/>
    <s v="ILS"/>
    <x v="0"/>
    <n v="0"/>
    <n v="0"/>
    <n v="0"/>
    <n v="6"/>
    <n v="0"/>
    <n v="0"/>
    <n v="0"/>
    <n v="1"/>
    <s v="B56002000"/>
    <s v="דוד"/>
    <s v="אבדי"/>
  </r>
  <r>
    <s v="5"/>
    <s v="55"/>
    <s v="F"/>
    <s v="M40"/>
    <m/>
    <d v="2020-11-25T00:00:00"/>
    <x v="1"/>
    <s v="400232306"/>
    <s v="40001537   תנובה"/>
    <x v="11"/>
    <x v="11"/>
    <m/>
    <m/>
    <s v="K"/>
    <s v="4500"/>
    <s v="4541"/>
    <n v="6"/>
    <s v="יח"/>
    <n v="6"/>
    <s v="יח"/>
    <x v="7"/>
    <s v="ILS"/>
    <x v="0"/>
    <n v="0"/>
    <n v="0"/>
    <n v="0"/>
    <n v="6"/>
    <n v="0"/>
    <n v="0"/>
    <n v="0"/>
    <n v="1"/>
    <s v="B56002000"/>
    <s v="דוד"/>
    <s v="אבדי"/>
  </r>
  <r>
    <s v="6"/>
    <s v="55"/>
    <s v="F"/>
    <s v="M40"/>
    <m/>
    <d v="2020-11-25T00:00:00"/>
    <x v="1"/>
    <s v="400232306"/>
    <s v="40001537   תנובה"/>
    <x v="9"/>
    <x v="9"/>
    <m/>
    <m/>
    <s v="K"/>
    <s v="4500"/>
    <s v="4541"/>
    <n v="6"/>
    <s v="יח"/>
    <n v="6"/>
    <s v="יח"/>
    <x v="7"/>
    <s v="ILS"/>
    <x v="0"/>
    <n v="0"/>
    <n v="0"/>
    <n v="0"/>
    <n v="6"/>
    <n v="0"/>
    <n v="0"/>
    <n v="0"/>
    <n v="1"/>
    <s v="B56002000"/>
    <s v="דוד"/>
    <s v="אבדי"/>
  </r>
  <r>
    <s v="7"/>
    <s v="55"/>
    <s v="F"/>
    <s v="M40"/>
    <m/>
    <d v="2020-11-25T00:00:00"/>
    <x v="1"/>
    <s v="400232306"/>
    <s v="40001537   תנובה"/>
    <x v="8"/>
    <x v="8"/>
    <m/>
    <m/>
    <s v="K"/>
    <s v="4500"/>
    <s v="4541"/>
    <n v="6"/>
    <s v="יח"/>
    <n v="6"/>
    <s v="יח"/>
    <x v="8"/>
    <s v="ILS"/>
    <x v="0"/>
    <n v="0"/>
    <n v="0"/>
    <n v="0"/>
    <n v="6"/>
    <n v="0"/>
    <n v="0"/>
    <n v="0"/>
    <n v="1"/>
    <s v="B56002000"/>
    <s v="דוד"/>
    <s v="אבדי"/>
  </r>
  <r>
    <s v="4"/>
    <s v="55"/>
    <s v="F"/>
    <s v="M40"/>
    <m/>
    <d v="2020-11-24T00:00:00"/>
    <x v="1"/>
    <s v="400232183"/>
    <s v="40001537   תנובה"/>
    <x v="5"/>
    <x v="5"/>
    <m/>
    <m/>
    <s v="K"/>
    <s v="4500"/>
    <s v="4500"/>
    <n v="6"/>
    <s v="יח"/>
    <n v="6"/>
    <s v="יח"/>
    <x v="7"/>
    <s v="ILS"/>
    <x v="0"/>
    <n v="0"/>
    <n v="0"/>
    <n v="0"/>
    <n v="6"/>
    <n v="0"/>
    <n v="0"/>
    <n v="0"/>
    <n v="1"/>
    <s v="B56000000"/>
    <s v="חנה"/>
    <s v="מגר"/>
  </r>
  <r>
    <s v="7"/>
    <s v="55"/>
    <s v="F"/>
    <s v="M40"/>
    <m/>
    <d v="2020-11-24T00:00:00"/>
    <x v="1"/>
    <s v="400232192"/>
    <s v="40001537   תנובה"/>
    <x v="9"/>
    <x v="9"/>
    <m/>
    <m/>
    <s v="K"/>
    <s v="6000"/>
    <s v="6213"/>
    <n v="6"/>
    <s v="יח"/>
    <n v="6"/>
    <s v="יח"/>
    <x v="7"/>
    <s v="ILS"/>
    <x v="0"/>
    <n v="0"/>
    <n v="0"/>
    <n v="0"/>
    <n v="6"/>
    <n v="0"/>
    <n v="0"/>
    <n v="0"/>
    <n v="1"/>
    <s v="B51080100"/>
    <s v="חיים"/>
    <s v="קונפורטי"/>
  </r>
  <r>
    <s v="6"/>
    <s v="55"/>
    <s v="F"/>
    <s v="M40"/>
    <m/>
    <d v="2020-11-22T00:00:00"/>
    <x v="1"/>
    <s v="400232049"/>
    <s v="40008914   ארד הרצל בע&quot;מ"/>
    <x v="1"/>
    <x v="1"/>
    <m/>
    <m/>
    <s v="K"/>
    <s v="9000"/>
    <s v="9001"/>
    <n v="6"/>
    <s v="יח"/>
    <n v="6"/>
    <s v="יח"/>
    <x v="32"/>
    <s v="ILS"/>
    <x v="0"/>
    <n v="0"/>
    <n v="0"/>
    <n v="0"/>
    <n v="6"/>
    <n v="0"/>
    <n v="0"/>
    <n v="0"/>
    <n v="1"/>
    <s v="B80000000"/>
    <s v="אופירה"/>
    <s v="אביטן"/>
  </r>
  <r>
    <s v="17"/>
    <s v="55"/>
    <s v="F"/>
    <s v="M40"/>
    <m/>
    <d v="2020-11-19T00:00:00"/>
    <x v="1"/>
    <s v="400232010"/>
    <s v="40001537   תנובה"/>
    <x v="13"/>
    <x v="13"/>
    <m/>
    <m/>
    <s v="K"/>
    <s v="9000"/>
    <s v="9838"/>
    <n v="6"/>
    <s v="יח"/>
    <n v="6"/>
    <s v="יח"/>
    <x v="7"/>
    <s v="ILS"/>
    <x v="0"/>
    <n v="0"/>
    <n v="0"/>
    <n v="0"/>
    <n v="6"/>
    <n v="0"/>
    <n v="0"/>
    <n v="0"/>
    <n v="1"/>
    <s v="B80090012"/>
    <s v="נאור"/>
    <s v="פרץ"/>
  </r>
  <r>
    <s v="20"/>
    <s v="55"/>
    <s v="F"/>
    <s v="M40"/>
    <m/>
    <d v="2020-11-19T00:00:00"/>
    <x v="1"/>
    <s v="400232010"/>
    <s v="40001537   תנובה"/>
    <x v="12"/>
    <x v="12"/>
    <m/>
    <m/>
    <s v="K"/>
    <s v="9000"/>
    <s v="9838"/>
    <n v="6"/>
    <s v="יח"/>
    <n v="6"/>
    <s v="יח"/>
    <x v="8"/>
    <s v="ILS"/>
    <x v="0"/>
    <n v="0"/>
    <n v="0"/>
    <n v="0"/>
    <n v="6"/>
    <n v="0"/>
    <n v="0"/>
    <n v="0"/>
    <n v="1"/>
    <s v="B80090012"/>
    <s v="נאור"/>
    <s v="פרץ"/>
  </r>
  <r>
    <s v="6"/>
    <s v="55"/>
    <s v="F"/>
    <s v="M40"/>
    <m/>
    <d v="2020-11-18T00:00:00"/>
    <x v="1"/>
    <s v="400231906"/>
    <s v="40001537   תנובה"/>
    <x v="9"/>
    <x v="9"/>
    <m/>
    <m/>
    <s v="K"/>
    <s v="4500"/>
    <s v="4500"/>
    <n v="6"/>
    <s v="יח"/>
    <n v="6"/>
    <s v="יח"/>
    <x v="7"/>
    <s v="ILS"/>
    <x v="0"/>
    <n v="0"/>
    <n v="0"/>
    <n v="0"/>
    <n v="6"/>
    <n v="0"/>
    <n v="0"/>
    <n v="0"/>
    <n v="1"/>
    <s v="B56000000"/>
    <s v="חנה"/>
    <s v="מגר"/>
  </r>
  <r>
    <s v="11"/>
    <s v="55"/>
    <s v="F"/>
    <s v="M40"/>
    <m/>
    <d v="2020-11-18T00:00:00"/>
    <x v="1"/>
    <s v="400231906"/>
    <s v="40001537   תנובה"/>
    <x v="12"/>
    <x v="12"/>
    <m/>
    <m/>
    <s v="K"/>
    <s v="4500"/>
    <s v="4500"/>
    <n v="6"/>
    <s v="יח"/>
    <n v="6"/>
    <s v="יח"/>
    <x v="8"/>
    <s v="ILS"/>
    <x v="0"/>
    <n v="0"/>
    <n v="0"/>
    <n v="0"/>
    <n v="6"/>
    <n v="0"/>
    <n v="0"/>
    <n v="0"/>
    <n v="1"/>
    <s v="B56000000"/>
    <s v="חנה"/>
    <s v="מגר"/>
  </r>
  <r>
    <s v="12"/>
    <s v="55"/>
    <s v="F"/>
    <s v="M40"/>
    <m/>
    <d v="2020-11-18T00:00:00"/>
    <x v="1"/>
    <s v="400231906"/>
    <s v="40001537   תנובה"/>
    <x v="6"/>
    <x v="6"/>
    <m/>
    <m/>
    <s v="K"/>
    <s v="4500"/>
    <s v="4500"/>
    <n v="6"/>
    <s v="יח"/>
    <n v="6"/>
    <s v="יח"/>
    <x v="8"/>
    <s v="ILS"/>
    <x v="0"/>
    <n v="0"/>
    <n v="0"/>
    <n v="0"/>
    <n v="6"/>
    <n v="0"/>
    <n v="0"/>
    <n v="0"/>
    <n v="1"/>
    <s v="B56000000"/>
    <s v="חנה"/>
    <s v="מגר"/>
  </r>
  <r>
    <s v="6"/>
    <s v="55"/>
    <s v="F"/>
    <s v="M40"/>
    <m/>
    <d v="2020-11-18T00:00:00"/>
    <x v="1"/>
    <s v="400231910"/>
    <s v="40001537   תנובה"/>
    <x v="12"/>
    <x v="12"/>
    <m/>
    <m/>
    <s v="K"/>
    <s v="4500"/>
    <s v="4539"/>
    <n v="6"/>
    <s v="יח"/>
    <n v="6"/>
    <s v="יח"/>
    <x v="8"/>
    <s v="ILS"/>
    <x v="0"/>
    <n v="0"/>
    <n v="0"/>
    <n v="0"/>
    <n v="6"/>
    <n v="0"/>
    <n v="0"/>
    <n v="0"/>
    <n v="1"/>
    <s v="B56001000"/>
    <s v="רמי"/>
    <s v="דהן"/>
  </r>
  <r>
    <s v="4"/>
    <s v="55"/>
    <s v="F"/>
    <s v="M40"/>
    <m/>
    <d v="2020-11-18T00:00:00"/>
    <x v="1"/>
    <s v="400231956"/>
    <s v="40001537   תנובה"/>
    <x v="9"/>
    <x v="9"/>
    <m/>
    <m/>
    <s v="K"/>
    <s v="4500"/>
    <s v="4541"/>
    <n v="6"/>
    <s v="יח"/>
    <n v="6"/>
    <s v="יח"/>
    <x v="7"/>
    <s v="ILS"/>
    <x v="0"/>
    <n v="0"/>
    <n v="0"/>
    <n v="0"/>
    <n v="6"/>
    <n v="0"/>
    <n v="0"/>
    <n v="0"/>
    <n v="1"/>
    <s v="B56002000"/>
    <s v="דוד"/>
    <s v="אבדי"/>
  </r>
  <r>
    <s v="5"/>
    <s v="55"/>
    <s v="F"/>
    <s v="M40"/>
    <m/>
    <d v="2020-11-18T00:00:00"/>
    <x v="1"/>
    <s v="400231956"/>
    <s v="40001537   תנובה"/>
    <x v="13"/>
    <x v="13"/>
    <m/>
    <m/>
    <s v="K"/>
    <s v="4500"/>
    <s v="4541"/>
    <n v="6"/>
    <s v="יח"/>
    <n v="6"/>
    <s v="יח"/>
    <x v="7"/>
    <s v="ILS"/>
    <x v="0"/>
    <n v="0"/>
    <n v="0"/>
    <n v="0"/>
    <n v="6"/>
    <n v="0"/>
    <n v="0"/>
    <n v="0"/>
    <n v="1"/>
    <s v="B56002000"/>
    <s v="דוד"/>
    <s v="אבדי"/>
  </r>
  <r>
    <s v="6"/>
    <s v="55"/>
    <s v="F"/>
    <s v="M40"/>
    <m/>
    <d v="2020-11-18T00:00:00"/>
    <x v="1"/>
    <s v="400231956"/>
    <s v="40001537   תנובה"/>
    <x v="5"/>
    <x v="5"/>
    <m/>
    <m/>
    <s v="K"/>
    <s v="4500"/>
    <s v="4541"/>
    <n v="6"/>
    <s v="יח"/>
    <n v="6"/>
    <s v="יח"/>
    <x v="7"/>
    <s v="ILS"/>
    <x v="0"/>
    <n v="0"/>
    <n v="0"/>
    <n v="0"/>
    <n v="6"/>
    <n v="0"/>
    <n v="0"/>
    <n v="0"/>
    <n v="1"/>
    <s v="B56002000"/>
    <s v="דוד"/>
    <s v="אבדי"/>
  </r>
  <r>
    <s v="7"/>
    <s v="55"/>
    <s v="F"/>
    <s v="M40"/>
    <m/>
    <d v="2020-11-18T00:00:00"/>
    <x v="1"/>
    <s v="400231956"/>
    <s v="40001537   תנובה"/>
    <x v="10"/>
    <x v="10"/>
    <m/>
    <m/>
    <s v="K"/>
    <s v="4500"/>
    <s v="4541"/>
    <n v="6"/>
    <s v="יח"/>
    <n v="6"/>
    <s v="יח"/>
    <x v="7"/>
    <s v="ILS"/>
    <x v="0"/>
    <n v="0"/>
    <n v="0"/>
    <n v="0"/>
    <n v="6"/>
    <n v="0"/>
    <n v="0"/>
    <n v="0"/>
    <n v="1"/>
    <s v="B56002000"/>
    <s v="דוד"/>
    <s v="אבדי"/>
  </r>
  <r>
    <s v="8"/>
    <s v="55"/>
    <s v="F"/>
    <s v="M40"/>
    <m/>
    <d v="2020-11-18T00:00:00"/>
    <x v="1"/>
    <s v="400231956"/>
    <s v="40001537   תנובה"/>
    <x v="11"/>
    <x v="11"/>
    <m/>
    <m/>
    <s v="K"/>
    <s v="4500"/>
    <s v="4541"/>
    <n v="6"/>
    <s v="יח"/>
    <n v="6"/>
    <s v="יח"/>
    <x v="7"/>
    <s v="ILS"/>
    <x v="0"/>
    <n v="0"/>
    <n v="0"/>
    <n v="0"/>
    <n v="6"/>
    <n v="0"/>
    <n v="0"/>
    <n v="0"/>
    <n v="1"/>
    <s v="B56002000"/>
    <s v="דוד"/>
    <s v="אבדי"/>
  </r>
  <r>
    <s v="9"/>
    <s v="55"/>
    <s v="F"/>
    <s v="M40"/>
    <m/>
    <d v="2020-11-18T00:00:00"/>
    <x v="1"/>
    <s v="400231956"/>
    <s v="40001537   תנובה"/>
    <x v="12"/>
    <x v="12"/>
    <m/>
    <m/>
    <s v="K"/>
    <s v="4500"/>
    <s v="4541"/>
    <n v="6"/>
    <s v="יח"/>
    <n v="6"/>
    <s v="יח"/>
    <x v="8"/>
    <s v="ILS"/>
    <x v="0"/>
    <n v="0"/>
    <n v="0"/>
    <n v="0"/>
    <n v="6"/>
    <n v="0"/>
    <n v="0"/>
    <n v="0"/>
    <n v="1"/>
    <s v="B56002000"/>
    <s v="דוד"/>
    <s v="אבדי"/>
  </r>
  <r>
    <s v="10"/>
    <s v="55"/>
    <s v="F"/>
    <s v="M40"/>
    <m/>
    <d v="2020-11-18T00:00:00"/>
    <x v="1"/>
    <s v="400231956"/>
    <s v="40001537   תנובה"/>
    <x v="7"/>
    <x v="7"/>
    <m/>
    <m/>
    <s v="K"/>
    <s v="4500"/>
    <s v="4541"/>
    <n v="6"/>
    <s v="יח"/>
    <n v="6"/>
    <s v="יח"/>
    <x v="8"/>
    <s v="ILS"/>
    <x v="0"/>
    <n v="0"/>
    <n v="0"/>
    <n v="0"/>
    <n v="6"/>
    <n v="0"/>
    <n v="0"/>
    <n v="0"/>
    <n v="1"/>
    <s v="B56002000"/>
    <s v="דוד"/>
    <s v="אבדי"/>
  </r>
  <r>
    <s v="8"/>
    <s v="55"/>
    <s v="F"/>
    <s v="M40"/>
    <m/>
    <d v="2020-11-17T00:00:00"/>
    <x v="1"/>
    <s v="400231822"/>
    <s v="40001537   תנובה"/>
    <x v="10"/>
    <x v="10"/>
    <m/>
    <m/>
    <s v="K"/>
    <s v="4500"/>
    <s v="4544"/>
    <n v="6"/>
    <s v="יח"/>
    <n v="6"/>
    <s v="יח"/>
    <x v="7"/>
    <s v="ILS"/>
    <x v="0"/>
    <n v="0"/>
    <n v="0"/>
    <n v="0"/>
    <n v="6"/>
    <n v="0"/>
    <n v="0"/>
    <n v="0"/>
    <n v="1"/>
    <s v="B56008000"/>
    <s v="גילי"/>
    <s v="לחמי"/>
  </r>
  <r>
    <s v="3"/>
    <s v="55"/>
    <s v="F"/>
    <s v="M40"/>
    <m/>
    <d v="2020-11-17T00:00:00"/>
    <x v="1"/>
    <s v="400231863"/>
    <s v="40001537   תנובה"/>
    <x v="9"/>
    <x v="9"/>
    <m/>
    <m/>
    <s v="K"/>
    <s v="4500"/>
    <s v="4500"/>
    <n v="6"/>
    <s v="יח"/>
    <n v="6"/>
    <s v="יח"/>
    <x v="7"/>
    <s v="ILS"/>
    <x v="0"/>
    <n v="0"/>
    <n v="0"/>
    <n v="0"/>
    <n v="6"/>
    <n v="0"/>
    <n v="0"/>
    <n v="0"/>
    <n v="1"/>
    <s v="B56009100"/>
    <s v="יעקב"/>
    <s v="כהן"/>
  </r>
  <r>
    <s v="4"/>
    <s v="55"/>
    <s v="F"/>
    <s v="M40"/>
    <m/>
    <d v="2020-11-17T00:00:00"/>
    <x v="1"/>
    <s v="400231863"/>
    <s v="40001537   תנובה"/>
    <x v="13"/>
    <x v="13"/>
    <m/>
    <m/>
    <s v="K"/>
    <s v="4500"/>
    <s v="4500"/>
    <n v="6"/>
    <s v="יח"/>
    <n v="6"/>
    <s v="יח"/>
    <x v="7"/>
    <s v="ILS"/>
    <x v="0"/>
    <n v="0"/>
    <n v="0"/>
    <n v="0"/>
    <n v="6"/>
    <n v="0"/>
    <n v="0"/>
    <n v="0"/>
    <n v="1"/>
    <s v="B56009100"/>
    <s v="יעקב"/>
    <s v="כהן"/>
  </r>
  <r>
    <s v="11"/>
    <s v="55"/>
    <s v="F"/>
    <s v="M40"/>
    <m/>
    <d v="2020-11-16T00:00:00"/>
    <x v="1"/>
    <s v="400231762"/>
    <s v="40001537   תנובה"/>
    <x v="9"/>
    <x v="9"/>
    <m/>
    <m/>
    <s v="K"/>
    <s v="9000"/>
    <s v="9700"/>
    <n v="6"/>
    <s v="יח"/>
    <n v="6"/>
    <s v="יח"/>
    <x v="7"/>
    <s v="ILS"/>
    <x v="0"/>
    <n v="0"/>
    <n v="0"/>
    <n v="0"/>
    <n v="6"/>
    <n v="0"/>
    <n v="0"/>
    <n v="0"/>
    <n v="1"/>
    <s v="B80140000"/>
    <s v="אברהם"/>
    <s v="דהן"/>
  </r>
  <r>
    <s v="12"/>
    <s v="55"/>
    <s v="F"/>
    <s v="M40"/>
    <m/>
    <d v="2020-11-16T00:00:00"/>
    <x v="1"/>
    <s v="400231762"/>
    <s v="40001537   תנובה"/>
    <x v="13"/>
    <x v="13"/>
    <m/>
    <m/>
    <s v="K"/>
    <s v="9000"/>
    <s v="9700"/>
    <n v="6"/>
    <s v="יח"/>
    <n v="6"/>
    <s v="יח"/>
    <x v="7"/>
    <s v="ILS"/>
    <x v="0"/>
    <n v="0"/>
    <n v="0"/>
    <n v="0"/>
    <n v="6"/>
    <n v="0"/>
    <n v="0"/>
    <n v="0"/>
    <n v="1"/>
    <s v="B80140000"/>
    <s v="אברהם"/>
    <s v="דהן"/>
  </r>
  <r>
    <s v="13"/>
    <s v="55"/>
    <s v="F"/>
    <s v="M40"/>
    <m/>
    <d v="2020-11-16T00:00:00"/>
    <x v="1"/>
    <s v="400231762"/>
    <s v="40001537   תנובה"/>
    <x v="5"/>
    <x v="5"/>
    <m/>
    <m/>
    <s v="K"/>
    <s v="9000"/>
    <s v="9700"/>
    <n v="6"/>
    <s v="יח"/>
    <n v="6"/>
    <s v="יח"/>
    <x v="7"/>
    <s v="ILS"/>
    <x v="0"/>
    <n v="0"/>
    <n v="0"/>
    <n v="0"/>
    <n v="6"/>
    <n v="0"/>
    <n v="0"/>
    <n v="0"/>
    <n v="1"/>
    <s v="B80140000"/>
    <s v="אברהם"/>
    <s v="דהן"/>
  </r>
  <r>
    <s v="15"/>
    <s v="55"/>
    <s v="F"/>
    <s v="M40"/>
    <m/>
    <d v="2020-11-16T00:00:00"/>
    <x v="1"/>
    <s v="400231762"/>
    <s v="40001537   תנובה"/>
    <x v="11"/>
    <x v="11"/>
    <m/>
    <m/>
    <s v="K"/>
    <s v="9000"/>
    <s v="9700"/>
    <n v="6"/>
    <s v="יח"/>
    <n v="6"/>
    <s v="יח"/>
    <x v="7"/>
    <s v="ILS"/>
    <x v="0"/>
    <n v="0"/>
    <n v="0"/>
    <n v="0"/>
    <n v="6"/>
    <n v="0"/>
    <n v="0"/>
    <n v="0"/>
    <n v="1"/>
    <s v="B80140000"/>
    <s v="אברהם"/>
    <s v="דהן"/>
  </r>
  <r>
    <s v="16"/>
    <s v="55"/>
    <s v="F"/>
    <s v="M40"/>
    <m/>
    <d v="2020-11-16T00:00:00"/>
    <x v="1"/>
    <s v="400231762"/>
    <s v="40001537   תנובה"/>
    <x v="8"/>
    <x v="8"/>
    <m/>
    <m/>
    <s v="K"/>
    <s v="9000"/>
    <s v="9700"/>
    <n v="6"/>
    <s v="יח"/>
    <n v="6"/>
    <s v="יח"/>
    <x v="8"/>
    <s v="ILS"/>
    <x v="0"/>
    <n v="0"/>
    <n v="0"/>
    <n v="0"/>
    <n v="6"/>
    <n v="0"/>
    <n v="0"/>
    <n v="0"/>
    <n v="1"/>
    <s v="B80140000"/>
    <s v="אברהם"/>
    <s v="דהן"/>
  </r>
  <r>
    <s v="17"/>
    <s v="55"/>
    <s v="F"/>
    <s v="M40"/>
    <m/>
    <d v="2020-11-16T00:00:00"/>
    <x v="1"/>
    <s v="400231762"/>
    <s v="40001537   תנובה"/>
    <x v="7"/>
    <x v="7"/>
    <m/>
    <m/>
    <s v="K"/>
    <s v="9000"/>
    <s v="9700"/>
    <n v="6"/>
    <s v="יח"/>
    <n v="6"/>
    <s v="יח"/>
    <x v="8"/>
    <s v="ILS"/>
    <x v="0"/>
    <n v="0"/>
    <n v="0"/>
    <n v="0"/>
    <n v="6"/>
    <n v="0"/>
    <n v="0"/>
    <n v="0"/>
    <n v="1"/>
    <s v="B80140000"/>
    <s v="אברהם"/>
    <s v="דהן"/>
  </r>
  <r>
    <s v="3"/>
    <s v="55"/>
    <s v="F"/>
    <s v="M40"/>
    <m/>
    <d v="2020-11-16T00:00:00"/>
    <x v="1"/>
    <s v="400231782"/>
    <s v="40001537   תנובה"/>
    <x v="12"/>
    <x v="12"/>
    <m/>
    <m/>
    <s v="K"/>
    <s v="4500"/>
    <s v="4543"/>
    <n v="6"/>
    <s v="יח"/>
    <n v="6"/>
    <s v="יח"/>
    <x v="8"/>
    <s v="ILS"/>
    <x v="0"/>
    <n v="0"/>
    <n v="0"/>
    <n v="0"/>
    <n v="6"/>
    <n v="0"/>
    <n v="0"/>
    <n v="0"/>
    <n v="1"/>
    <s v="B56005000"/>
    <s v="אברהם"/>
    <s v="גואטה"/>
  </r>
  <r>
    <s v="4"/>
    <s v="55"/>
    <s v="F"/>
    <s v="M40"/>
    <m/>
    <d v="2020-11-16T00:00:00"/>
    <x v="1"/>
    <s v="400231782"/>
    <s v="40001537   תנובה"/>
    <x v="10"/>
    <x v="10"/>
    <m/>
    <m/>
    <s v="K"/>
    <s v="4500"/>
    <s v="4543"/>
    <n v="6"/>
    <s v="יח"/>
    <n v="6"/>
    <s v="יח"/>
    <x v="7"/>
    <s v="ILS"/>
    <x v="0"/>
    <n v="0"/>
    <n v="0"/>
    <n v="0"/>
    <n v="6"/>
    <n v="0"/>
    <n v="0"/>
    <n v="0"/>
    <n v="1"/>
    <s v="B56005000"/>
    <s v="אברהם"/>
    <s v="גואטה"/>
  </r>
  <r>
    <s v="5"/>
    <s v="55"/>
    <s v="F"/>
    <s v="M40"/>
    <m/>
    <d v="2020-11-16T00:00:00"/>
    <x v="1"/>
    <s v="400231782"/>
    <s v="40001537   תנובה"/>
    <x v="11"/>
    <x v="11"/>
    <m/>
    <m/>
    <s v="K"/>
    <s v="4500"/>
    <s v="4543"/>
    <n v="6"/>
    <s v="יח"/>
    <n v="6"/>
    <s v="יח"/>
    <x v="7"/>
    <s v="ILS"/>
    <x v="0"/>
    <n v="0"/>
    <n v="0"/>
    <n v="0"/>
    <n v="6"/>
    <n v="0"/>
    <n v="0"/>
    <n v="0"/>
    <n v="1"/>
    <s v="B56005000"/>
    <s v="אברהם"/>
    <s v="גואטה"/>
  </r>
  <r>
    <s v="6"/>
    <s v="55"/>
    <s v="F"/>
    <s v="M40"/>
    <m/>
    <d v="2020-11-15T00:00:00"/>
    <x v="1"/>
    <s v="400231575"/>
    <s v="40008914   ארד הרצל בע&quot;מ"/>
    <x v="1"/>
    <x v="1"/>
    <m/>
    <m/>
    <s v="K"/>
    <s v="9000"/>
    <s v="9001"/>
    <n v="6"/>
    <s v="יח"/>
    <n v="6"/>
    <s v="יח"/>
    <x v="32"/>
    <s v="ILS"/>
    <x v="0"/>
    <n v="0"/>
    <n v="0"/>
    <n v="0"/>
    <n v="6"/>
    <n v="0"/>
    <n v="0"/>
    <n v="0"/>
    <n v="1"/>
    <s v="B80000000"/>
    <s v="אופירה"/>
    <s v="אביטן"/>
  </r>
  <r>
    <s v="7"/>
    <s v="55"/>
    <s v="F"/>
    <s v="M40"/>
    <m/>
    <d v="2020-11-15T00:00:00"/>
    <x v="1"/>
    <s v="400231629"/>
    <s v="40001537   תנובה"/>
    <x v="10"/>
    <x v="10"/>
    <m/>
    <m/>
    <s v="K"/>
    <s v="4500"/>
    <s v="4544"/>
    <n v="6"/>
    <s v="יח"/>
    <n v="6"/>
    <s v="יח"/>
    <x v="7"/>
    <s v="ILS"/>
    <x v="0"/>
    <n v="0"/>
    <n v="0"/>
    <n v="0"/>
    <n v="6"/>
    <n v="0"/>
    <n v="0"/>
    <n v="0"/>
    <n v="1"/>
    <s v="B56008000"/>
    <s v="גילי"/>
    <s v="לחמי"/>
  </r>
  <r>
    <s v="4"/>
    <s v="55"/>
    <s v="F"/>
    <s v="M40"/>
    <m/>
    <d v="2020-11-15T00:00:00"/>
    <x v="1"/>
    <s v="400231642"/>
    <s v="40001537   תנובה"/>
    <x v="13"/>
    <x v="13"/>
    <m/>
    <m/>
    <s v="K"/>
    <s v="4500"/>
    <s v="4530"/>
    <n v="6"/>
    <s v="יח"/>
    <n v="6"/>
    <s v="יח"/>
    <x v="7"/>
    <s v="ILS"/>
    <x v="0"/>
    <n v="0"/>
    <n v="0"/>
    <n v="0"/>
    <n v="6"/>
    <n v="0"/>
    <n v="0"/>
    <n v="0"/>
    <n v="1"/>
    <s v="B56003000"/>
    <s v="הדר"/>
    <s v="אליהו"/>
  </r>
  <r>
    <s v="7"/>
    <s v="55"/>
    <s v="F"/>
    <s v="M40"/>
    <m/>
    <d v="2020-11-15T00:00:00"/>
    <x v="1"/>
    <s v="400231642"/>
    <s v="40001537   תנובה"/>
    <x v="12"/>
    <x v="12"/>
    <m/>
    <m/>
    <s v="K"/>
    <s v="4500"/>
    <s v="4530"/>
    <n v="6"/>
    <s v="יח"/>
    <n v="6"/>
    <s v="יח"/>
    <x v="8"/>
    <s v="ILS"/>
    <x v="0"/>
    <n v="0"/>
    <n v="0"/>
    <n v="0"/>
    <n v="6"/>
    <n v="0"/>
    <n v="0"/>
    <n v="0"/>
    <n v="1"/>
    <s v="B56003000"/>
    <s v="הדר"/>
    <s v="אליהו"/>
  </r>
  <r>
    <s v="3"/>
    <s v="55"/>
    <s v="F"/>
    <s v="M40"/>
    <m/>
    <d v="2020-11-15T00:00:00"/>
    <x v="1"/>
    <s v="400231649"/>
    <s v="40001537   תנובה"/>
    <x v="12"/>
    <x v="12"/>
    <m/>
    <m/>
    <s v="K"/>
    <s v="4500"/>
    <s v="4530"/>
    <n v="6"/>
    <s v="יח"/>
    <n v="6"/>
    <s v="יח"/>
    <x v="8"/>
    <s v="ILS"/>
    <x v="0"/>
    <n v="0"/>
    <n v="0"/>
    <n v="0"/>
    <n v="6"/>
    <n v="0"/>
    <n v="0"/>
    <n v="0"/>
    <n v="1"/>
    <s v="B56003000"/>
    <s v="הדר"/>
    <s v="אליהו"/>
  </r>
  <r>
    <s v="4"/>
    <s v="55"/>
    <s v="F"/>
    <s v="M40"/>
    <m/>
    <d v="2020-11-15T00:00:00"/>
    <x v="1"/>
    <s v="400231649"/>
    <s v="40001537   תנובה"/>
    <x v="8"/>
    <x v="8"/>
    <m/>
    <m/>
    <s v="K"/>
    <s v="4500"/>
    <s v="4530"/>
    <n v="6"/>
    <s v="יח"/>
    <n v="6"/>
    <s v="יח"/>
    <x v="8"/>
    <s v="ILS"/>
    <x v="0"/>
    <n v="0"/>
    <n v="0"/>
    <n v="0"/>
    <n v="6"/>
    <n v="0"/>
    <n v="0"/>
    <n v="0"/>
    <n v="1"/>
    <s v="B56003000"/>
    <s v="הדר"/>
    <s v="אליהו"/>
  </r>
  <r>
    <s v="5"/>
    <s v="55"/>
    <s v="F"/>
    <s v="M40"/>
    <m/>
    <d v="2020-11-13T00:00:00"/>
    <x v="1"/>
    <s v="400231512"/>
    <s v="40001537   תנובה"/>
    <x v="13"/>
    <x v="13"/>
    <m/>
    <m/>
    <s v="K"/>
    <s v="7000"/>
    <s v="7200"/>
    <n v="6"/>
    <s v="יח"/>
    <n v="6"/>
    <s v="יח"/>
    <x v="7"/>
    <s v="ILS"/>
    <x v="0"/>
    <n v="0"/>
    <n v="0"/>
    <n v="0"/>
    <n v="6"/>
    <n v="0"/>
    <n v="0"/>
    <n v="0"/>
    <n v="1"/>
    <s v="B53070000"/>
    <s v="ארז"/>
    <s v="משה"/>
  </r>
  <r>
    <s v="6"/>
    <s v="55"/>
    <s v="F"/>
    <s v="M40"/>
    <m/>
    <d v="2020-11-13T00:00:00"/>
    <x v="1"/>
    <s v="400231512"/>
    <s v="40001537   תנובה"/>
    <x v="5"/>
    <x v="5"/>
    <m/>
    <m/>
    <s v="K"/>
    <s v="7000"/>
    <s v="7200"/>
    <n v="6"/>
    <s v="יח"/>
    <n v="6"/>
    <s v="יח"/>
    <x v="7"/>
    <s v="ILS"/>
    <x v="0"/>
    <n v="0"/>
    <n v="0"/>
    <n v="0"/>
    <n v="6"/>
    <n v="0"/>
    <n v="0"/>
    <n v="0"/>
    <n v="1"/>
    <s v="B53070000"/>
    <s v="ארז"/>
    <s v="משה"/>
  </r>
  <r>
    <s v="3"/>
    <s v="55"/>
    <s v="F"/>
    <s v="M40"/>
    <m/>
    <d v="2020-11-12T00:00:00"/>
    <x v="1"/>
    <s v="400231345"/>
    <s v="40001537   תנובה"/>
    <x v="12"/>
    <x v="12"/>
    <m/>
    <m/>
    <s v="K"/>
    <s v="7000"/>
    <s v="7014"/>
    <n v="6"/>
    <s v="יח"/>
    <n v="6"/>
    <s v="יח"/>
    <x v="8"/>
    <s v="ILS"/>
    <x v="0"/>
    <n v="0"/>
    <n v="0"/>
    <n v="0"/>
    <n v="6"/>
    <n v="0"/>
    <n v="0"/>
    <n v="0"/>
    <n v="1"/>
    <s v="B53000007"/>
    <s v="שחר"/>
    <s v="סודאי"/>
  </r>
  <r>
    <s v="9"/>
    <s v="55"/>
    <s v="F"/>
    <s v="M40"/>
    <m/>
    <d v="2020-11-12T00:00:00"/>
    <x v="1"/>
    <s v="400231379"/>
    <s v="40001537   תנובה"/>
    <x v="6"/>
    <x v="6"/>
    <m/>
    <m/>
    <s v="K"/>
    <s v="4500"/>
    <s v="4500"/>
    <n v="6"/>
    <s v="יח"/>
    <n v="6"/>
    <s v="יח"/>
    <x v="8"/>
    <s v="ILS"/>
    <x v="0"/>
    <n v="0"/>
    <n v="0"/>
    <n v="0"/>
    <n v="6"/>
    <n v="0"/>
    <n v="0"/>
    <n v="0"/>
    <n v="1"/>
    <s v="B56000000"/>
    <s v="חנה"/>
    <s v="מגר"/>
  </r>
  <r>
    <s v="1"/>
    <s v="55"/>
    <s v="F"/>
    <s v="M40"/>
    <m/>
    <d v="2020-11-12T00:00:00"/>
    <x v="1"/>
    <s v="400231381"/>
    <s v="40001537   תנובה"/>
    <x v="13"/>
    <x v="13"/>
    <m/>
    <m/>
    <s v="K"/>
    <s v="7000"/>
    <s v="7001"/>
    <n v="6"/>
    <s v="יח"/>
    <n v="6"/>
    <s v="יח"/>
    <x v="7"/>
    <s v="ILS"/>
    <x v="0"/>
    <n v="0"/>
    <n v="0"/>
    <n v="0"/>
    <n v="6"/>
    <n v="0"/>
    <n v="0"/>
    <n v="0"/>
    <n v="1"/>
    <s v="B53070600"/>
    <s v="יעקב"/>
    <s v="גלסמן"/>
  </r>
  <r>
    <s v="4"/>
    <s v="55"/>
    <s v="F"/>
    <s v="M40"/>
    <m/>
    <d v="2020-11-12T00:00:00"/>
    <x v="1"/>
    <s v="400231381"/>
    <s v="40001537   תנובה"/>
    <x v="12"/>
    <x v="12"/>
    <m/>
    <m/>
    <s v="K"/>
    <s v="7000"/>
    <s v="7001"/>
    <n v="6"/>
    <s v="יח"/>
    <n v="6"/>
    <s v="יח"/>
    <x v="8"/>
    <s v="ILS"/>
    <x v="0"/>
    <n v="0"/>
    <n v="0"/>
    <n v="0"/>
    <n v="6"/>
    <n v="0"/>
    <n v="0"/>
    <n v="0"/>
    <n v="1"/>
    <s v="B53070600"/>
    <s v="יעקב"/>
    <s v="גלסמן"/>
  </r>
  <r>
    <s v="5"/>
    <s v="55"/>
    <s v="F"/>
    <s v="M40"/>
    <m/>
    <d v="2020-11-12T00:00:00"/>
    <x v="1"/>
    <s v="400231381"/>
    <s v="40001537   תנובה"/>
    <x v="8"/>
    <x v="8"/>
    <m/>
    <m/>
    <s v="K"/>
    <s v="7000"/>
    <s v="7001"/>
    <n v="6"/>
    <s v="יח"/>
    <n v="6"/>
    <s v="יח"/>
    <x v="8"/>
    <s v="ILS"/>
    <x v="0"/>
    <n v="0"/>
    <n v="0"/>
    <n v="0"/>
    <n v="6"/>
    <n v="0"/>
    <n v="0"/>
    <n v="0"/>
    <n v="1"/>
    <s v="B53070600"/>
    <s v="יעקב"/>
    <s v="גלסמן"/>
  </r>
  <r>
    <s v="6"/>
    <s v="55"/>
    <s v="F"/>
    <s v="M40"/>
    <m/>
    <d v="2020-11-12T00:00:00"/>
    <x v="1"/>
    <s v="400231381"/>
    <s v="40001537   תנובה"/>
    <x v="6"/>
    <x v="6"/>
    <m/>
    <m/>
    <s v="K"/>
    <s v="7000"/>
    <s v="7001"/>
    <n v="6"/>
    <s v="יח"/>
    <n v="6"/>
    <s v="יח"/>
    <x v="8"/>
    <s v="ILS"/>
    <x v="0"/>
    <n v="0"/>
    <n v="0"/>
    <n v="0"/>
    <n v="6"/>
    <n v="0"/>
    <n v="0"/>
    <n v="0"/>
    <n v="1"/>
    <s v="B53070600"/>
    <s v="יעקב"/>
    <s v="גלסמן"/>
  </r>
  <r>
    <s v="5"/>
    <s v="55"/>
    <s v="F"/>
    <s v="M40"/>
    <m/>
    <d v="2020-11-12T00:00:00"/>
    <x v="1"/>
    <s v="400231442"/>
    <s v="40001537   תנובה"/>
    <x v="5"/>
    <x v="5"/>
    <m/>
    <m/>
    <s v="K"/>
    <s v="6000"/>
    <s v="6400"/>
    <n v="6"/>
    <s v="יח"/>
    <n v="6"/>
    <s v="יח"/>
    <x v="7"/>
    <s v="ILS"/>
    <x v="0"/>
    <n v="0"/>
    <n v="0"/>
    <n v="0"/>
    <n v="6"/>
    <n v="0"/>
    <n v="0"/>
    <n v="0"/>
    <n v="1"/>
    <s v="B51060000"/>
    <s v="אריק"/>
    <s v="בוחבוט"/>
  </r>
  <r>
    <s v="11"/>
    <s v="55"/>
    <s v="F"/>
    <s v="M40"/>
    <m/>
    <d v="2020-11-12T00:00:00"/>
    <x v="1"/>
    <s v="400231457"/>
    <s v="40001537   תנובה"/>
    <x v="6"/>
    <x v="6"/>
    <m/>
    <m/>
    <s v="K"/>
    <s v="4000"/>
    <s v="4218"/>
    <n v="6"/>
    <s v="יח"/>
    <n v="6"/>
    <s v="יח"/>
    <x v="8"/>
    <s v="ILS"/>
    <x v="0"/>
    <n v="0"/>
    <n v="0"/>
    <n v="0"/>
    <n v="6"/>
    <n v="0"/>
    <n v="0"/>
    <n v="0"/>
    <n v="1"/>
    <s v="B57001000"/>
    <s v="שרון"/>
    <s v="ארמא"/>
  </r>
  <r>
    <s v="12"/>
    <s v="55"/>
    <s v="F"/>
    <s v="M40"/>
    <m/>
    <d v="2020-11-12T00:00:00"/>
    <x v="1"/>
    <s v="400231457"/>
    <s v="40001537   תנובה"/>
    <x v="8"/>
    <x v="8"/>
    <m/>
    <m/>
    <s v="K"/>
    <s v="4000"/>
    <s v="4218"/>
    <n v="6"/>
    <s v="יח"/>
    <n v="6"/>
    <s v="יח"/>
    <x v="8"/>
    <s v="ILS"/>
    <x v="0"/>
    <n v="0"/>
    <n v="0"/>
    <n v="0"/>
    <n v="6"/>
    <n v="0"/>
    <n v="0"/>
    <n v="0"/>
    <n v="1"/>
    <s v="B57001000"/>
    <s v="שרון"/>
    <s v="ארמא"/>
  </r>
  <r>
    <s v="13"/>
    <s v="55"/>
    <s v="F"/>
    <s v="M40"/>
    <m/>
    <d v="2020-11-12T00:00:00"/>
    <x v="1"/>
    <s v="400231457"/>
    <s v="40001537   תנובה"/>
    <x v="12"/>
    <x v="12"/>
    <m/>
    <m/>
    <s v="K"/>
    <s v="4000"/>
    <s v="4218"/>
    <n v="6"/>
    <s v="יח"/>
    <n v="6"/>
    <s v="יח"/>
    <x v="8"/>
    <s v="ILS"/>
    <x v="0"/>
    <n v="0"/>
    <n v="0"/>
    <n v="0"/>
    <n v="6"/>
    <n v="0"/>
    <n v="0"/>
    <n v="0"/>
    <n v="1"/>
    <s v="B57001000"/>
    <s v="שרון"/>
    <s v="ארמא"/>
  </r>
  <r>
    <s v="9"/>
    <s v="55"/>
    <s v="F"/>
    <s v="M40"/>
    <m/>
    <d v="2020-11-12T00:00:00"/>
    <x v="1"/>
    <s v="400231503"/>
    <s v="40001537   תנובה"/>
    <x v="11"/>
    <x v="11"/>
    <m/>
    <m/>
    <s v="K"/>
    <s v="7000"/>
    <s v="7100"/>
    <n v="6"/>
    <s v="יח"/>
    <n v="6"/>
    <s v="יח"/>
    <x v="7"/>
    <s v="ILS"/>
    <x v="0"/>
    <n v="0"/>
    <n v="0"/>
    <n v="0"/>
    <n v="6"/>
    <n v="0"/>
    <n v="0"/>
    <n v="0"/>
    <n v="1"/>
    <s v="B53060800"/>
    <s v="אבבה"/>
    <s v="טפט"/>
  </r>
  <r>
    <s v="3"/>
    <s v="55"/>
    <s v="F"/>
    <s v="M40"/>
    <m/>
    <d v="2020-11-11T00:00:00"/>
    <x v="1"/>
    <s v="400231169"/>
    <s v="40001537   תנובה"/>
    <x v="13"/>
    <x v="13"/>
    <m/>
    <m/>
    <s v="K"/>
    <s v="6000"/>
    <s v="6213"/>
    <n v="6"/>
    <s v="יח"/>
    <n v="6"/>
    <s v="יח"/>
    <x v="7"/>
    <s v="ILS"/>
    <x v="0"/>
    <n v="0"/>
    <n v="0"/>
    <n v="0"/>
    <n v="6"/>
    <n v="0"/>
    <n v="0"/>
    <n v="0"/>
    <n v="1"/>
    <s v="B51080100"/>
    <s v="חיים"/>
    <s v="קונפורטי"/>
  </r>
  <r>
    <s v="3"/>
    <s v="55"/>
    <s v="F"/>
    <s v="M40"/>
    <m/>
    <d v="2020-11-11T00:00:00"/>
    <x v="1"/>
    <s v="400231174"/>
    <s v="40001537   תנובה"/>
    <x v="13"/>
    <x v="13"/>
    <m/>
    <m/>
    <s v="K"/>
    <s v="1000"/>
    <s v="1800"/>
    <n v="6"/>
    <s v="יח"/>
    <n v="6"/>
    <s v="יח"/>
    <x v="7"/>
    <s v="ILS"/>
    <x v="0"/>
    <n v="0"/>
    <n v="0"/>
    <n v="0"/>
    <n v="6"/>
    <n v="0"/>
    <n v="0"/>
    <n v="0"/>
    <n v="1"/>
    <s v="B21000100"/>
    <s v="גולן"/>
    <s v="פראגון"/>
  </r>
  <r>
    <s v="6"/>
    <s v="55"/>
    <s v="F"/>
    <s v="M40"/>
    <m/>
    <d v="2020-11-11T00:00:00"/>
    <x v="1"/>
    <s v="400231174"/>
    <s v="40001537   תנובה"/>
    <x v="7"/>
    <x v="7"/>
    <m/>
    <m/>
    <s v="K"/>
    <s v="1000"/>
    <s v="1800"/>
    <n v="6"/>
    <s v="יח"/>
    <n v="6"/>
    <s v="יח"/>
    <x v="8"/>
    <s v="ILS"/>
    <x v="0"/>
    <n v="0"/>
    <n v="0"/>
    <n v="0"/>
    <n v="6"/>
    <n v="0"/>
    <n v="0"/>
    <n v="0"/>
    <n v="1"/>
    <s v="B21000100"/>
    <s v="גולן"/>
    <s v="פראגון"/>
  </r>
  <r>
    <s v="6"/>
    <s v="55"/>
    <s v="F"/>
    <s v="M40"/>
    <m/>
    <d v="2020-11-11T00:00:00"/>
    <x v="1"/>
    <s v="400231209"/>
    <s v="40001537   תנובה"/>
    <x v="13"/>
    <x v="13"/>
    <m/>
    <m/>
    <s v="K"/>
    <s v="9000"/>
    <s v="9838"/>
    <n v="6"/>
    <s v="יח"/>
    <n v="6"/>
    <s v="יח"/>
    <x v="7"/>
    <s v="ILS"/>
    <x v="0"/>
    <n v="0"/>
    <n v="0"/>
    <n v="0"/>
    <n v="6"/>
    <n v="0"/>
    <n v="0"/>
    <n v="0"/>
    <n v="1"/>
    <s v="B80090012"/>
    <s v="נאור"/>
    <s v="פרץ"/>
  </r>
  <r>
    <s v="7"/>
    <s v="55"/>
    <s v="F"/>
    <s v="M40"/>
    <m/>
    <d v="2020-11-11T00:00:00"/>
    <x v="1"/>
    <s v="400231209"/>
    <s v="40001537   תנובה"/>
    <x v="10"/>
    <x v="10"/>
    <m/>
    <m/>
    <s v="K"/>
    <s v="9000"/>
    <s v="9838"/>
    <n v="6"/>
    <s v="יח"/>
    <n v="6"/>
    <s v="יח"/>
    <x v="7"/>
    <s v="ILS"/>
    <x v="0"/>
    <n v="0"/>
    <n v="0"/>
    <n v="0"/>
    <n v="6"/>
    <n v="0"/>
    <n v="0"/>
    <n v="0"/>
    <n v="1"/>
    <s v="B80090012"/>
    <s v="נאור"/>
    <s v="פרץ"/>
  </r>
  <r>
    <s v="8"/>
    <s v="55"/>
    <s v="F"/>
    <s v="M40"/>
    <m/>
    <d v="2020-11-11T00:00:00"/>
    <x v="1"/>
    <s v="400231209"/>
    <s v="40001537   תנובה"/>
    <x v="11"/>
    <x v="11"/>
    <m/>
    <m/>
    <s v="K"/>
    <s v="9000"/>
    <s v="9838"/>
    <n v="6"/>
    <s v="יח"/>
    <n v="6"/>
    <s v="יח"/>
    <x v="7"/>
    <s v="ILS"/>
    <x v="0"/>
    <n v="0"/>
    <n v="0"/>
    <n v="0"/>
    <n v="6"/>
    <n v="0"/>
    <n v="0"/>
    <n v="0"/>
    <n v="1"/>
    <s v="B80090012"/>
    <s v="נאור"/>
    <s v="פרץ"/>
  </r>
  <r>
    <s v="6"/>
    <s v="55"/>
    <s v="F"/>
    <s v="M40"/>
    <m/>
    <d v="2020-11-11T00:00:00"/>
    <x v="1"/>
    <s v="400231303"/>
    <s v="40001537   תנובה"/>
    <x v="10"/>
    <x v="10"/>
    <m/>
    <m/>
    <s v="K"/>
    <s v="4500"/>
    <s v="4510"/>
    <n v="6"/>
    <s v="יח"/>
    <n v="6"/>
    <s v="יח"/>
    <x v="7"/>
    <s v="ILS"/>
    <x v="0"/>
    <n v="0"/>
    <n v="0"/>
    <n v="0"/>
    <n v="6"/>
    <n v="0"/>
    <n v="0"/>
    <n v="0"/>
    <n v="1"/>
    <s v="B56000016"/>
    <s v="סמי"/>
    <s v="וקנין"/>
  </r>
  <r>
    <s v="7"/>
    <s v="55"/>
    <s v="F"/>
    <s v="M40"/>
    <m/>
    <d v="2020-11-11T00:00:00"/>
    <x v="1"/>
    <s v="400231303"/>
    <s v="40001537   תנובה"/>
    <x v="11"/>
    <x v="11"/>
    <m/>
    <m/>
    <s v="K"/>
    <s v="4500"/>
    <s v="4510"/>
    <n v="6"/>
    <s v="יח"/>
    <n v="6"/>
    <s v="יח"/>
    <x v="7"/>
    <s v="ILS"/>
    <x v="0"/>
    <n v="0"/>
    <n v="0"/>
    <n v="0"/>
    <n v="6"/>
    <n v="0"/>
    <n v="0"/>
    <n v="0"/>
    <n v="1"/>
    <s v="B56000016"/>
    <s v="סמי"/>
    <s v="וקנין"/>
  </r>
  <r>
    <s v="8"/>
    <s v="55"/>
    <s v="F"/>
    <s v="M40"/>
    <m/>
    <d v="2020-11-11T00:00:00"/>
    <x v="1"/>
    <s v="400231309"/>
    <s v="40001537   תנובה"/>
    <x v="13"/>
    <x v="13"/>
    <m/>
    <m/>
    <s v="K"/>
    <s v="7000"/>
    <s v="7216"/>
    <n v="6"/>
    <s v="יח"/>
    <n v="6"/>
    <s v="יח"/>
    <x v="7"/>
    <s v="ILS"/>
    <x v="0"/>
    <n v="0"/>
    <n v="0"/>
    <n v="0"/>
    <n v="6"/>
    <n v="0"/>
    <n v="0"/>
    <n v="0"/>
    <n v="1"/>
    <s v="B53070500"/>
    <s v="שריה"/>
    <s v="קרנר"/>
  </r>
  <r>
    <s v="9"/>
    <s v="55"/>
    <s v="F"/>
    <s v="M40"/>
    <m/>
    <d v="2020-11-11T00:00:00"/>
    <x v="1"/>
    <s v="400231309"/>
    <s v="40001537   תנובה"/>
    <x v="5"/>
    <x v="5"/>
    <m/>
    <m/>
    <s v="K"/>
    <s v="7000"/>
    <s v="7216"/>
    <n v="6"/>
    <s v="יח"/>
    <n v="6"/>
    <s v="יח"/>
    <x v="7"/>
    <s v="ILS"/>
    <x v="0"/>
    <n v="0"/>
    <n v="0"/>
    <n v="0"/>
    <n v="6"/>
    <n v="0"/>
    <n v="0"/>
    <n v="0"/>
    <n v="1"/>
    <s v="B53070500"/>
    <s v="שריה"/>
    <s v="קרנר"/>
  </r>
  <r>
    <s v="8"/>
    <s v="55"/>
    <s v="F"/>
    <s v="M40"/>
    <m/>
    <d v="2020-11-10T00:00:00"/>
    <x v="1"/>
    <s v="400231086"/>
    <s v="40001537   תנובה"/>
    <x v="6"/>
    <x v="6"/>
    <m/>
    <m/>
    <s v="K"/>
    <s v="6000"/>
    <s v="6001"/>
    <n v="6"/>
    <s v="יח"/>
    <n v="6"/>
    <s v="יח"/>
    <x v="8"/>
    <s v="ILS"/>
    <x v="0"/>
    <n v="0"/>
    <n v="0"/>
    <n v="0"/>
    <n v="6"/>
    <n v="0"/>
    <n v="0"/>
    <n v="0"/>
    <n v="1"/>
    <s v="B51000010"/>
    <s v="דורון"/>
    <s v="ארז"/>
  </r>
  <r>
    <s v="11"/>
    <s v="55"/>
    <s v="F"/>
    <s v="M40"/>
    <m/>
    <d v="2020-11-10T00:00:00"/>
    <x v="1"/>
    <s v="400231086"/>
    <s v="40001537   תנובה"/>
    <x v="19"/>
    <x v="20"/>
    <m/>
    <m/>
    <s v="K"/>
    <s v="6000"/>
    <s v="6001"/>
    <n v="6"/>
    <s v="יח"/>
    <n v="6"/>
    <s v="יח"/>
    <x v="34"/>
    <s v="ILS"/>
    <x v="0"/>
    <n v="0"/>
    <n v="0"/>
    <n v="0"/>
    <n v="6"/>
    <n v="0"/>
    <n v="0"/>
    <n v="0"/>
    <n v="1"/>
    <s v="B51000010"/>
    <s v="דורון"/>
    <s v="ארז"/>
  </r>
  <r>
    <s v="6"/>
    <s v="55"/>
    <s v="F"/>
    <s v="M40"/>
    <m/>
    <d v="2020-11-10T00:00:00"/>
    <x v="1"/>
    <s v="400231133"/>
    <s v="40001537   תנובה"/>
    <x v="16"/>
    <x v="16"/>
    <m/>
    <m/>
    <s v="K"/>
    <s v="5000"/>
    <s v="5214"/>
    <n v="6"/>
    <s v="יח"/>
    <n v="6"/>
    <s v="יח"/>
    <x v="52"/>
    <s v="ILS"/>
    <x v="0"/>
    <n v="0"/>
    <n v="0"/>
    <n v="0"/>
    <n v="6"/>
    <n v="0"/>
    <n v="0"/>
    <n v="0"/>
    <n v="1"/>
    <s v="B52060100"/>
    <s v="שלמה"/>
    <s v="צרפתי"/>
  </r>
  <r>
    <s v="4"/>
    <s v="55"/>
    <s v="F"/>
    <s v="M40"/>
    <m/>
    <d v="2020-11-09T00:00:00"/>
    <x v="1"/>
    <s v="400230963"/>
    <s v="40001537   תנובה"/>
    <x v="9"/>
    <x v="9"/>
    <m/>
    <m/>
    <s v="K"/>
    <s v="4000"/>
    <s v="4215"/>
    <n v="6"/>
    <s v="יח"/>
    <n v="6"/>
    <s v="יח"/>
    <x v="7"/>
    <s v="ILS"/>
    <x v="0"/>
    <n v="0"/>
    <n v="0"/>
    <n v="0"/>
    <n v="6"/>
    <n v="0"/>
    <n v="0"/>
    <n v="0"/>
    <n v="1"/>
    <s v="B57002000"/>
    <s v="עופר"/>
    <s v="בן לולו"/>
  </r>
  <r>
    <s v="6"/>
    <s v="55"/>
    <s v="F"/>
    <s v="M40"/>
    <m/>
    <d v="2020-11-09T00:00:00"/>
    <x v="1"/>
    <s v="400230963"/>
    <s v="40001537   תנובה"/>
    <x v="11"/>
    <x v="11"/>
    <m/>
    <m/>
    <s v="K"/>
    <s v="4000"/>
    <s v="4215"/>
    <n v="6"/>
    <s v="יח"/>
    <n v="6"/>
    <s v="יח"/>
    <x v="7"/>
    <s v="ILS"/>
    <x v="0"/>
    <n v="0"/>
    <n v="0"/>
    <n v="0"/>
    <n v="6"/>
    <n v="0"/>
    <n v="0"/>
    <n v="0"/>
    <n v="1"/>
    <s v="B57002000"/>
    <s v="עופר"/>
    <s v="בן לולו"/>
  </r>
  <r>
    <s v="6"/>
    <s v="55"/>
    <s v="F"/>
    <s v="M40"/>
    <m/>
    <d v="2020-11-09T00:00:00"/>
    <x v="1"/>
    <s v="400230966"/>
    <s v="40008914   ארד הרצל בע&quot;מ"/>
    <x v="1"/>
    <x v="1"/>
    <m/>
    <m/>
    <s v="K"/>
    <s v="9000"/>
    <s v="9001"/>
    <n v="6"/>
    <s v="יח"/>
    <n v="6"/>
    <s v="יח"/>
    <x v="32"/>
    <s v="ILS"/>
    <x v="0"/>
    <n v="0"/>
    <n v="0"/>
    <n v="0"/>
    <n v="6"/>
    <n v="0"/>
    <n v="0"/>
    <n v="0"/>
    <n v="1"/>
    <s v="B80000000"/>
    <s v="אופירה"/>
    <s v="אביטן"/>
  </r>
  <r>
    <s v="2"/>
    <s v="55"/>
    <s v="F"/>
    <s v="M40"/>
    <m/>
    <d v="2020-11-08T00:00:00"/>
    <x v="1"/>
    <s v="400230784"/>
    <s v="40001537   תנובה"/>
    <x v="16"/>
    <x v="16"/>
    <m/>
    <m/>
    <s v="K"/>
    <s v="4500"/>
    <s v="4500"/>
    <n v="6"/>
    <s v="יח"/>
    <n v="6"/>
    <s v="יח"/>
    <x v="52"/>
    <s v="ILS"/>
    <x v="0"/>
    <n v="0"/>
    <n v="0"/>
    <n v="0"/>
    <n v="6"/>
    <n v="0"/>
    <n v="0"/>
    <n v="0"/>
    <n v="1"/>
    <s v="B56000000"/>
    <s v="חנה"/>
    <s v="מגר"/>
  </r>
  <r>
    <s v="7"/>
    <s v="55"/>
    <s v="F"/>
    <s v="M40"/>
    <m/>
    <d v="2020-11-05T00:00:00"/>
    <x v="1"/>
    <s v="400230725"/>
    <s v="40001537   תנובה"/>
    <x v="6"/>
    <x v="6"/>
    <m/>
    <m/>
    <s v="K"/>
    <s v="5000"/>
    <s v="5100"/>
    <n v="6"/>
    <s v="יח"/>
    <n v="6"/>
    <s v="יח"/>
    <x v="8"/>
    <s v="ILS"/>
    <x v="0"/>
    <n v="0"/>
    <n v="0"/>
    <n v="0"/>
    <n v="6"/>
    <n v="0"/>
    <n v="0"/>
    <n v="0"/>
    <n v="1"/>
    <s v="B52070004"/>
    <s v="ליאור"/>
    <s v="אוקנין"/>
  </r>
  <r>
    <s v="3"/>
    <s v="55"/>
    <s v="F"/>
    <s v="M40"/>
    <m/>
    <d v="2020-11-03T00:00:00"/>
    <x v="1"/>
    <s v="400230393"/>
    <s v="40001537   תנובה"/>
    <x v="7"/>
    <x v="7"/>
    <m/>
    <m/>
    <s v="K"/>
    <s v="1000"/>
    <s v="1800"/>
    <n v="6"/>
    <s v="יח"/>
    <n v="6"/>
    <s v="יח"/>
    <x v="8"/>
    <s v="ILS"/>
    <x v="0"/>
    <n v="0"/>
    <n v="0"/>
    <n v="0"/>
    <n v="6"/>
    <n v="0"/>
    <n v="0"/>
    <n v="0"/>
    <n v="1"/>
    <s v="B21000100"/>
    <s v="גולן"/>
    <s v="פראגון"/>
  </r>
  <r>
    <s v="5"/>
    <s v="55"/>
    <s v="F"/>
    <s v="M40"/>
    <m/>
    <d v="2020-11-03T00:00:00"/>
    <x v="1"/>
    <s v="400230465"/>
    <s v="40001537   תנובה"/>
    <x v="10"/>
    <x v="10"/>
    <m/>
    <m/>
    <s v="K"/>
    <s v="1000"/>
    <s v="1006"/>
    <n v="6"/>
    <s v="יח"/>
    <n v="6"/>
    <s v="יח"/>
    <x v="7"/>
    <s v="ILS"/>
    <x v="0"/>
    <n v="0"/>
    <n v="0"/>
    <n v="0"/>
    <n v="6"/>
    <n v="0"/>
    <n v="0"/>
    <n v="0"/>
    <n v="1"/>
    <s v="B27020000"/>
    <s v="משה"/>
    <s v="אסל"/>
  </r>
  <r>
    <s v="9"/>
    <s v="55"/>
    <s v="F"/>
    <s v="M40"/>
    <m/>
    <d v="2020-11-02T00:00:00"/>
    <x v="1"/>
    <s v="400230204"/>
    <s v="40001537   תנובה"/>
    <x v="6"/>
    <x v="6"/>
    <m/>
    <m/>
    <s v="K"/>
    <s v="9000"/>
    <s v="9800"/>
    <n v="6"/>
    <s v="יח"/>
    <n v="6"/>
    <s v="יח"/>
    <x v="8"/>
    <s v="ILS"/>
    <x v="0"/>
    <n v="0"/>
    <n v="0"/>
    <n v="0"/>
    <n v="6"/>
    <n v="0"/>
    <n v="0"/>
    <n v="0"/>
    <n v="1"/>
    <s v="B80090000"/>
    <s v="איגור"/>
    <s v="גולוסובקר"/>
  </r>
  <r>
    <s v="4"/>
    <s v="55"/>
    <s v="F"/>
    <s v="M40"/>
    <m/>
    <d v="2020-11-02T00:00:00"/>
    <x v="1"/>
    <s v="400230300"/>
    <s v="40001537   תנובה"/>
    <x v="16"/>
    <x v="16"/>
    <m/>
    <m/>
    <s v="K"/>
    <s v="4500"/>
    <s v="4562"/>
    <n v="6"/>
    <s v="יח"/>
    <n v="6"/>
    <s v="יח"/>
    <x v="52"/>
    <s v="ILS"/>
    <x v="0"/>
    <n v="0"/>
    <n v="0"/>
    <n v="0"/>
    <n v="6"/>
    <n v="0"/>
    <n v="0"/>
    <n v="0"/>
    <n v="1"/>
    <s v="B56020000"/>
    <s v="יעקב"/>
    <s v="כהן"/>
  </r>
  <r>
    <s v="5"/>
    <s v="55"/>
    <s v="F"/>
    <s v="M40"/>
    <m/>
    <d v="2020-11-02T00:00:00"/>
    <x v="1"/>
    <s v="400230300"/>
    <s v="40001537   תנובה"/>
    <x v="13"/>
    <x v="13"/>
    <m/>
    <m/>
    <s v="K"/>
    <s v="4500"/>
    <s v="4562"/>
    <n v="6"/>
    <s v="יח"/>
    <n v="6"/>
    <s v="יח"/>
    <x v="7"/>
    <s v="ILS"/>
    <x v="0"/>
    <n v="0"/>
    <n v="0"/>
    <n v="0"/>
    <n v="6"/>
    <n v="0"/>
    <n v="0"/>
    <n v="0"/>
    <n v="1"/>
    <s v="B56020000"/>
    <s v="יעקב"/>
    <s v="כהן"/>
  </r>
  <r>
    <s v="6"/>
    <s v="55"/>
    <s v="F"/>
    <s v="M40"/>
    <m/>
    <d v="2020-11-02T00:00:00"/>
    <x v="1"/>
    <s v="400230300"/>
    <s v="40001537   תנובה"/>
    <x v="10"/>
    <x v="10"/>
    <m/>
    <m/>
    <s v="K"/>
    <s v="4500"/>
    <s v="4562"/>
    <n v="6"/>
    <s v="יח"/>
    <n v="6"/>
    <s v="יח"/>
    <x v="7"/>
    <s v="ILS"/>
    <x v="0"/>
    <n v="0"/>
    <n v="0"/>
    <n v="0"/>
    <n v="6"/>
    <n v="0"/>
    <n v="0"/>
    <n v="0"/>
    <n v="1"/>
    <s v="B56020000"/>
    <s v="יעקב"/>
    <s v="כהן"/>
  </r>
  <r>
    <s v="2"/>
    <s v="55"/>
    <s v="F"/>
    <s v="M40"/>
    <m/>
    <d v="2020-11-01T00:00:00"/>
    <x v="1"/>
    <s v="400229940"/>
    <s v="40008914   ארד הרצל בע&quot;מ"/>
    <x v="4"/>
    <x v="4"/>
    <m/>
    <m/>
    <s v="K"/>
    <s v="1000"/>
    <s v="1500"/>
    <n v="6"/>
    <s v="יח"/>
    <n v="6"/>
    <s v="יח"/>
    <x v="6"/>
    <s v="ILS"/>
    <x v="0"/>
    <n v="0"/>
    <n v="0"/>
    <n v="0"/>
    <n v="6"/>
    <n v="0"/>
    <n v="0"/>
    <n v="0"/>
    <n v="1"/>
    <s v="B26000000"/>
    <s v="איתי"/>
    <s v="איטח"/>
  </r>
  <r>
    <s v="6"/>
    <s v="55"/>
    <s v="F"/>
    <s v="M40"/>
    <m/>
    <d v="2020-11-01T00:00:00"/>
    <x v="1"/>
    <s v="400229996"/>
    <s v="40001537   תנובה"/>
    <x v="13"/>
    <x v="13"/>
    <m/>
    <m/>
    <s v="K"/>
    <s v="9000"/>
    <s v="9100"/>
    <n v="6"/>
    <s v="יח"/>
    <n v="6"/>
    <s v="יח"/>
    <x v="7"/>
    <s v="ILS"/>
    <x v="0"/>
    <n v="0"/>
    <n v="0"/>
    <n v="0"/>
    <n v="6"/>
    <n v="0"/>
    <n v="0"/>
    <n v="0"/>
    <n v="1"/>
    <s v="B80080000"/>
    <s v="יעקב"/>
    <s v="לוי"/>
  </r>
  <r>
    <s v="4"/>
    <s v="55"/>
    <s v="F"/>
    <s v="M40"/>
    <m/>
    <d v="2020-11-01T00:00:00"/>
    <x v="1"/>
    <s v="400230069"/>
    <s v="40001537   תנובה"/>
    <x v="13"/>
    <x v="13"/>
    <m/>
    <m/>
    <s v="K"/>
    <s v="5000"/>
    <s v="5101"/>
    <n v="6"/>
    <s v="יח"/>
    <n v="6"/>
    <s v="יח"/>
    <x v="7"/>
    <s v="ILS"/>
    <x v="0"/>
    <n v="0"/>
    <n v="0"/>
    <n v="0"/>
    <n v="6"/>
    <n v="0"/>
    <n v="0"/>
    <n v="0"/>
    <n v="1"/>
    <s v="B52070800"/>
    <s v="אהרון"/>
    <s v="יעקובי"/>
  </r>
  <r>
    <s v="5"/>
    <s v="55"/>
    <s v="F"/>
    <s v="M40"/>
    <m/>
    <d v="2020-11-01T00:00:00"/>
    <x v="1"/>
    <s v="400230069"/>
    <s v="40001537   תנובה"/>
    <x v="10"/>
    <x v="10"/>
    <m/>
    <m/>
    <s v="K"/>
    <s v="5000"/>
    <s v="5101"/>
    <n v="6"/>
    <s v="יח"/>
    <n v="6"/>
    <s v="יח"/>
    <x v="7"/>
    <s v="ILS"/>
    <x v="0"/>
    <n v="0"/>
    <n v="0"/>
    <n v="0"/>
    <n v="6"/>
    <n v="0"/>
    <n v="0"/>
    <n v="0"/>
    <n v="1"/>
    <s v="B52070800"/>
    <s v="אהרון"/>
    <s v="יעקובי"/>
  </r>
  <r>
    <s v="6"/>
    <s v="55"/>
    <s v="F"/>
    <s v="M40"/>
    <m/>
    <d v="2020-11-01T00:00:00"/>
    <x v="1"/>
    <s v="400230069"/>
    <s v="40001537   תנובה"/>
    <x v="11"/>
    <x v="11"/>
    <m/>
    <m/>
    <s v="K"/>
    <s v="5000"/>
    <s v="5101"/>
    <n v="6"/>
    <s v="יח"/>
    <n v="6"/>
    <s v="יח"/>
    <x v="7"/>
    <s v="ILS"/>
    <x v="0"/>
    <n v="0"/>
    <n v="0"/>
    <n v="0"/>
    <n v="6"/>
    <n v="0"/>
    <n v="0"/>
    <n v="0"/>
    <n v="1"/>
    <s v="B52070800"/>
    <s v="אהרון"/>
    <s v="יעקובי"/>
  </r>
  <r>
    <s v="7"/>
    <s v="55"/>
    <s v="F"/>
    <s v="M40"/>
    <m/>
    <d v="2020-11-01T00:00:00"/>
    <x v="1"/>
    <s v="400230069"/>
    <s v="40001537   תנובה"/>
    <x v="12"/>
    <x v="12"/>
    <m/>
    <m/>
    <s v="K"/>
    <s v="5000"/>
    <s v="5101"/>
    <n v="6"/>
    <s v="יח"/>
    <n v="6"/>
    <s v="יח"/>
    <x v="8"/>
    <s v="ILS"/>
    <x v="0"/>
    <n v="0"/>
    <n v="0"/>
    <n v="0"/>
    <n v="6"/>
    <n v="0"/>
    <n v="0"/>
    <n v="0"/>
    <n v="1"/>
    <s v="B52070800"/>
    <s v="אהרון"/>
    <s v="יעקובי"/>
  </r>
  <r>
    <s v="8"/>
    <s v="55"/>
    <s v="F"/>
    <s v="M40"/>
    <m/>
    <d v="2020-11-01T00:00:00"/>
    <x v="1"/>
    <s v="400230069"/>
    <s v="40001537   תנובה"/>
    <x v="8"/>
    <x v="8"/>
    <m/>
    <m/>
    <s v="K"/>
    <s v="5000"/>
    <s v="5101"/>
    <n v="6"/>
    <s v="יח"/>
    <n v="6"/>
    <s v="יח"/>
    <x v="8"/>
    <s v="ILS"/>
    <x v="0"/>
    <n v="0"/>
    <n v="0"/>
    <n v="0"/>
    <n v="6"/>
    <n v="0"/>
    <n v="0"/>
    <n v="0"/>
    <n v="1"/>
    <s v="B52070800"/>
    <s v="אהרון"/>
    <s v="יעקובי"/>
  </r>
  <r>
    <s v="9"/>
    <s v="55"/>
    <s v="F"/>
    <s v="M40"/>
    <m/>
    <d v="2020-11-01T00:00:00"/>
    <x v="1"/>
    <s v="400230069"/>
    <s v="40001537   תנובה"/>
    <x v="6"/>
    <x v="6"/>
    <m/>
    <m/>
    <s v="K"/>
    <s v="5000"/>
    <s v="5101"/>
    <n v="6"/>
    <s v="יח"/>
    <n v="6"/>
    <s v="יח"/>
    <x v="8"/>
    <s v="ILS"/>
    <x v="0"/>
    <n v="0"/>
    <n v="0"/>
    <n v="0"/>
    <n v="6"/>
    <n v="0"/>
    <n v="0"/>
    <n v="0"/>
    <n v="1"/>
    <s v="B52070800"/>
    <s v="אהרון"/>
    <s v="יעקובי"/>
  </r>
  <r>
    <s v="3"/>
    <s v="55"/>
    <s v="F"/>
    <s v="M40"/>
    <m/>
    <d v="2020-11-01T00:00:00"/>
    <x v="1"/>
    <s v="400230132"/>
    <s v="40008914   ארד הרצל בע&quot;מ"/>
    <x v="1"/>
    <x v="1"/>
    <m/>
    <m/>
    <s v="K"/>
    <s v="9000"/>
    <s v="9001"/>
    <n v="6"/>
    <s v="יח"/>
    <n v="6"/>
    <s v="יח"/>
    <x v="32"/>
    <s v="ILS"/>
    <x v="0"/>
    <n v="0"/>
    <n v="0"/>
    <n v="0"/>
    <n v="6"/>
    <n v="0"/>
    <n v="0"/>
    <n v="0"/>
    <n v="1"/>
    <s v="B80000000"/>
    <s v="אופירה"/>
    <s v="אביטן"/>
  </r>
  <r>
    <s v="26"/>
    <s v="55"/>
    <s v="F"/>
    <s v="M40"/>
    <m/>
    <d v="2020-10-29T00:00:00"/>
    <x v="1"/>
    <s v="400229754"/>
    <s v="40001537   תנובה"/>
    <x v="9"/>
    <x v="9"/>
    <m/>
    <m/>
    <s v="K"/>
    <s v="1000"/>
    <s v="1006"/>
    <n v="6"/>
    <s v="יח"/>
    <n v="6"/>
    <s v="יח"/>
    <x v="7"/>
    <s v="ILS"/>
    <x v="0"/>
    <n v="0"/>
    <n v="0"/>
    <n v="0"/>
    <n v="6"/>
    <n v="0"/>
    <n v="0"/>
    <n v="0"/>
    <n v="1"/>
    <s v="B21040200"/>
    <s v="99999999"/>
    <s v="9999999999"/>
  </r>
  <r>
    <s v="30"/>
    <s v="55"/>
    <s v="F"/>
    <s v="M40"/>
    <m/>
    <d v="2020-10-29T00:00:00"/>
    <x v="1"/>
    <s v="400229754"/>
    <s v="40001537   תנובה"/>
    <x v="6"/>
    <x v="6"/>
    <m/>
    <m/>
    <s v="K"/>
    <s v="1000"/>
    <s v="1006"/>
    <n v="6"/>
    <s v="יח"/>
    <n v="6"/>
    <s v="יח"/>
    <x v="8"/>
    <s v="ILS"/>
    <x v="0"/>
    <n v="0"/>
    <n v="0"/>
    <n v="0"/>
    <n v="6"/>
    <n v="0"/>
    <n v="0"/>
    <n v="0"/>
    <n v="1"/>
    <s v="B21040200"/>
    <s v="99999999"/>
    <s v="9999999999"/>
  </r>
  <r>
    <s v="5"/>
    <s v="55"/>
    <s v="F"/>
    <s v="M40"/>
    <m/>
    <d v="2020-10-29T00:00:00"/>
    <x v="1"/>
    <s v="400229785"/>
    <s v="40001537   תנובה"/>
    <x v="5"/>
    <x v="5"/>
    <m/>
    <m/>
    <s v="K"/>
    <s v="7000"/>
    <s v="7215"/>
    <n v="6"/>
    <s v="יח"/>
    <n v="6"/>
    <s v="יח"/>
    <x v="7"/>
    <s v="ILS"/>
    <x v="0"/>
    <n v="0"/>
    <n v="0"/>
    <n v="0"/>
    <n v="6"/>
    <n v="0"/>
    <n v="0"/>
    <n v="0"/>
    <n v="1"/>
    <s v="B53070400"/>
    <s v="ציון"/>
    <s v="לביא"/>
  </r>
  <r>
    <s v="7"/>
    <s v="55"/>
    <s v="F"/>
    <s v="M40"/>
    <m/>
    <d v="2020-10-29T00:00:00"/>
    <x v="1"/>
    <s v="400229785"/>
    <s v="40001537   תנובה"/>
    <x v="11"/>
    <x v="11"/>
    <m/>
    <m/>
    <s v="K"/>
    <s v="7000"/>
    <s v="7215"/>
    <n v="6"/>
    <s v="יח"/>
    <n v="6"/>
    <s v="יח"/>
    <x v="7"/>
    <s v="ILS"/>
    <x v="0"/>
    <n v="0"/>
    <n v="0"/>
    <n v="0"/>
    <n v="6"/>
    <n v="0"/>
    <n v="0"/>
    <n v="0"/>
    <n v="1"/>
    <s v="B53070400"/>
    <s v="ציון"/>
    <s v="לביא"/>
  </r>
  <r>
    <s v="8"/>
    <s v="55"/>
    <s v="F"/>
    <s v="M40"/>
    <m/>
    <d v="2020-10-29T00:00:00"/>
    <x v="1"/>
    <s v="400229785"/>
    <s v="40001537   תנובה"/>
    <x v="12"/>
    <x v="12"/>
    <m/>
    <m/>
    <s v="K"/>
    <s v="7000"/>
    <s v="7215"/>
    <n v="6"/>
    <s v="יח"/>
    <n v="6"/>
    <s v="יח"/>
    <x v="8"/>
    <s v="ILS"/>
    <x v="0"/>
    <n v="0"/>
    <n v="0"/>
    <n v="0"/>
    <n v="6"/>
    <n v="0"/>
    <n v="0"/>
    <n v="0"/>
    <n v="1"/>
    <s v="B53070400"/>
    <s v="ציון"/>
    <s v="לביא"/>
  </r>
  <r>
    <s v="9"/>
    <s v="55"/>
    <s v="F"/>
    <s v="M40"/>
    <m/>
    <d v="2020-10-29T00:00:00"/>
    <x v="1"/>
    <s v="400229785"/>
    <s v="40001537   תנובה"/>
    <x v="8"/>
    <x v="8"/>
    <m/>
    <m/>
    <s v="K"/>
    <s v="7000"/>
    <s v="7215"/>
    <n v="6"/>
    <s v="יח"/>
    <n v="6"/>
    <s v="יח"/>
    <x v="8"/>
    <s v="ILS"/>
    <x v="0"/>
    <n v="0"/>
    <n v="0"/>
    <n v="0"/>
    <n v="6"/>
    <n v="0"/>
    <n v="0"/>
    <n v="0"/>
    <n v="1"/>
    <s v="B53070400"/>
    <s v="ציון"/>
    <s v="לביא"/>
  </r>
  <r>
    <s v="11"/>
    <s v="55"/>
    <s v="F"/>
    <s v="M40"/>
    <m/>
    <d v="2020-10-29T00:00:00"/>
    <x v="1"/>
    <s v="400229785"/>
    <s v="40001537   תנובה"/>
    <x v="7"/>
    <x v="7"/>
    <m/>
    <m/>
    <s v="K"/>
    <s v="7000"/>
    <s v="7215"/>
    <n v="6"/>
    <s v="יח"/>
    <n v="6"/>
    <s v="יח"/>
    <x v="8"/>
    <s v="ILS"/>
    <x v="0"/>
    <n v="0"/>
    <n v="0"/>
    <n v="0"/>
    <n v="6"/>
    <n v="0"/>
    <n v="0"/>
    <n v="0"/>
    <n v="1"/>
    <s v="B53070400"/>
    <s v="ציון"/>
    <s v="לביא"/>
  </r>
  <r>
    <s v="12"/>
    <s v="55"/>
    <s v="F"/>
    <s v="M40"/>
    <m/>
    <d v="2020-10-29T00:00:00"/>
    <x v="1"/>
    <s v="400229796"/>
    <s v="40001537   תנובה"/>
    <x v="11"/>
    <x v="11"/>
    <m/>
    <m/>
    <s v="K"/>
    <s v="1000"/>
    <s v="1272"/>
    <n v="6"/>
    <s v="יח"/>
    <n v="6"/>
    <s v="יח"/>
    <x v="7"/>
    <s v="ILS"/>
    <x v="0"/>
    <n v="0"/>
    <n v="0"/>
    <n v="0"/>
    <n v="6"/>
    <n v="0"/>
    <n v="0"/>
    <n v="0"/>
    <n v="1"/>
    <s v="B11020000"/>
    <s v="עדי"/>
    <s v="משיח-סבוני"/>
  </r>
  <r>
    <s v="13"/>
    <s v="55"/>
    <s v="F"/>
    <s v="M40"/>
    <m/>
    <d v="2020-10-29T00:00:00"/>
    <x v="1"/>
    <s v="400229796"/>
    <s v="40001537   תנובה"/>
    <x v="7"/>
    <x v="7"/>
    <m/>
    <m/>
    <s v="K"/>
    <s v="1000"/>
    <s v="1272"/>
    <n v="6"/>
    <s v="יח"/>
    <n v="6"/>
    <s v="יח"/>
    <x v="8"/>
    <s v="ILS"/>
    <x v="0"/>
    <n v="0"/>
    <n v="0"/>
    <n v="0"/>
    <n v="6"/>
    <n v="0"/>
    <n v="0"/>
    <n v="0"/>
    <n v="1"/>
    <s v="B11020000"/>
    <s v="עדי"/>
    <s v="משיח-סבוני"/>
  </r>
  <r>
    <s v="14"/>
    <s v="55"/>
    <s v="F"/>
    <s v="M40"/>
    <m/>
    <d v="2020-10-29T00:00:00"/>
    <x v="1"/>
    <s v="400229796"/>
    <s v="40001537   תנובה"/>
    <x v="8"/>
    <x v="8"/>
    <m/>
    <m/>
    <s v="K"/>
    <s v="1000"/>
    <s v="1272"/>
    <n v="6"/>
    <s v="יח"/>
    <n v="6"/>
    <s v="יח"/>
    <x v="8"/>
    <s v="ILS"/>
    <x v="0"/>
    <n v="0"/>
    <n v="0"/>
    <n v="0"/>
    <n v="6"/>
    <n v="0"/>
    <n v="0"/>
    <n v="0"/>
    <n v="1"/>
    <s v="B11020000"/>
    <s v="עדי"/>
    <s v="משיח-סבוני"/>
  </r>
  <r>
    <s v="15"/>
    <s v="55"/>
    <s v="F"/>
    <s v="M40"/>
    <m/>
    <d v="2020-10-29T00:00:00"/>
    <x v="1"/>
    <s v="400229796"/>
    <s v="40001537   תנובה"/>
    <x v="5"/>
    <x v="5"/>
    <m/>
    <m/>
    <s v="K"/>
    <s v="1000"/>
    <s v="1272"/>
    <n v="6"/>
    <s v="יח"/>
    <n v="6"/>
    <s v="יח"/>
    <x v="7"/>
    <s v="ILS"/>
    <x v="0"/>
    <n v="0"/>
    <n v="0"/>
    <n v="0"/>
    <n v="6"/>
    <n v="0"/>
    <n v="0"/>
    <n v="0"/>
    <n v="1"/>
    <s v="B11020000"/>
    <s v="עדי"/>
    <s v="משיח-סבוני"/>
  </r>
  <r>
    <s v="2"/>
    <s v="55"/>
    <s v="F"/>
    <s v="M40"/>
    <m/>
    <d v="2020-10-27T00:00:00"/>
    <x v="1"/>
    <s v="400229520"/>
    <s v="40001537   תנובה"/>
    <x v="7"/>
    <x v="7"/>
    <m/>
    <m/>
    <s v="K"/>
    <s v="6000"/>
    <s v="6001"/>
    <n v="6"/>
    <s v="יח"/>
    <n v="6"/>
    <s v="יח"/>
    <x v="8"/>
    <s v="ILS"/>
    <x v="0"/>
    <n v="0"/>
    <n v="0"/>
    <n v="0"/>
    <n v="6"/>
    <n v="0"/>
    <n v="0"/>
    <n v="0"/>
    <n v="1"/>
    <s v="B51050000"/>
    <s v="רונן"/>
    <s v="אליהו"/>
  </r>
  <r>
    <s v="14"/>
    <s v="55"/>
    <s v="F"/>
    <s v="M40"/>
    <m/>
    <d v="2020-10-27T00:00:00"/>
    <x v="1"/>
    <s v="400229520"/>
    <s v="40001537   תנובה"/>
    <x v="6"/>
    <x v="6"/>
    <m/>
    <m/>
    <s v="K"/>
    <s v="6000"/>
    <s v="6001"/>
    <n v="6"/>
    <s v="יח"/>
    <n v="6"/>
    <s v="יח"/>
    <x v="8"/>
    <s v="ILS"/>
    <x v="0"/>
    <n v="0"/>
    <n v="0"/>
    <n v="0"/>
    <n v="6"/>
    <n v="0"/>
    <n v="0"/>
    <n v="0"/>
    <n v="1"/>
    <s v="B51050000"/>
    <s v="רונן"/>
    <s v="אליהו"/>
  </r>
  <r>
    <s v="15"/>
    <s v="55"/>
    <s v="F"/>
    <s v="M40"/>
    <m/>
    <d v="2020-10-27T00:00:00"/>
    <x v="1"/>
    <s v="400229520"/>
    <s v="40001537   תנובה"/>
    <x v="30"/>
    <x v="31"/>
    <m/>
    <m/>
    <s v="K"/>
    <s v="6000"/>
    <s v="6001"/>
    <n v="6"/>
    <s v="יח"/>
    <n v="6"/>
    <s v="יח"/>
    <x v="8"/>
    <s v="ILS"/>
    <x v="0"/>
    <n v="0"/>
    <n v="0"/>
    <n v="0"/>
    <n v="6"/>
    <n v="0"/>
    <n v="0"/>
    <n v="0"/>
    <n v="1"/>
    <s v="B51050000"/>
    <s v="רונן"/>
    <s v="אליהו"/>
  </r>
  <r>
    <s v="7"/>
    <s v="55"/>
    <s v="F"/>
    <s v="M40"/>
    <m/>
    <d v="2020-10-26T00:00:00"/>
    <x v="1"/>
    <s v="400229425"/>
    <s v="40001537   תנובה"/>
    <x v="10"/>
    <x v="10"/>
    <m/>
    <m/>
    <s v="K"/>
    <s v="4000"/>
    <s v="4125"/>
    <n v="6"/>
    <s v="יח"/>
    <n v="6"/>
    <s v="יח"/>
    <x v="7"/>
    <s v="ILS"/>
    <x v="0"/>
    <n v="0"/>
    <n v="0"/>
    <n v="0"/>
    <n v="6"/>
    <n v="0"/>
    <n v="0"/>
    <n v="0"/>
    <n v="1"/>
    <s v="B57004000"/>
    <s v="אילן"/>
    <s v="מירו"/>
  </r>
  <r>
    <s v="9"/>
    <s v="55"/>
    <s v="F"/>
    <s v="M40"/>
    <m/>
    <d v="2020-10-26T00:00:00"/>
    <x v="1"/>
    <s v="400229425"/>
    <s v="40001537   תנובה"/>
    <x v="6"/>
    <x v="6"/>
    <m/>
    <m/>
    <s v="K"/>
    <s v="4000"/>
    <s v="4125"/>
    <n v="6"/>
    <s v="יח"/>
    <n v="6"/>
    <s v="יח"/>
    <x v="8"/>
    <s v="ILS"/>
    <x v="0"/>
    <n v="0"/>
    <n v="0"/>
    <n v="0"/>
    <n v="6"/>
    <n v="0"/>
    <n v="0"/>
    <n v="0"/>
    <n v="1"/>
    <s v="B57004000"/>
    <s v="אילן"/>
    <s v="מירו"/>
  </r>
  <r>
    <s v="10"/>
    <s v="55"/>
    <s v="F"/>
    <s v="M40"/>
    <m/>
    <d v="2020-10-26T00:00:00"/>
    <x v="1"/>
    <s v="400229425"/>
    <s v="40001537   תנובה"/>
    <x v="7"/>
    <x v="7"/>
    <m/>
    <m/>
    <s v="K"/>
    <s v="4000"/>
    <s v="4125"/>
    <n v="6"/>
    <s v="יח"/>
    <n v="6"/>
    <s v="יח"/>
    <x v="8"/>
    <s v="ILS"/>
    <x v="0"/>
    <n v="0"/>
    <n v="0"/>
    <n v="0"/>
    <n v="6"/>
    <n v="0"/>
    <n v="0"/>
    <n v="0"/>
    <n v="1"/>
    <s v="B57004000"/>
    <s v="אילן"/>
    <s v="מירו"/>
  </r>
  <r>
    <s v="11"/>
    <s v="55"/>
    <s v="F"/>
    <s v="M40"/>
    <m/>
    <d v="2020-10-26T00:00:00"/>
    <x v="1"/>
    <s v="400229425"/>
    <s v="40001537   תנובה"/>
    <x v="12"/>
    <x v="12"/>
    <m/>
    <m/>
    <s v="K"/>
    <s v="4000"/>
    <s v="4125"/>
    <n v="6"/>
    <s v="יח"/>
    <n v="6"/>
    <s v="יח"/>
    <x v="8"/>
    <s v="ILS"/>
    <x v="0"/>
    <n v="0"/>
    <n v="0"/>
    <n v="0"/>
    <n v="6"/>
    <n v="0"/>
    <n v="0"/>
    <n v="0"/>
    <n v="1"/>
    <s v="B57004000"/>
    <s v="אילן"/>
    <s v="מירו"/>
  </r>
  <r>
    <s v="5"/>
    <s v="55"/>
    <s v="F"/>
    <s v="M40"/>
    <m/>
    <d v="2020-10-25T00:00:00"/>
    <x v="1"/>
    <s v="400229232"/>
    <s v="40008914   ארד הרצל בע&quot;מ"/>
    <x v="1"/>
    <x v="1"/>
    <m/>
    <m/>
    <s v="K"/>
    <s v="9000"/>
    <s v="9001"/>
    <n v="6"/>
    <s v="יח"/>
    <n v="6"/>
    <s v="יח"/>
    <x v="32"/>
    <s v="ILS"/>
    <x v="0"/>
    <n v="0"/>
    <n v="0"/>
    <n v="0"/>
    <n v="6"/>
    <n v="0"/>
    <n v="0"/>
    <n v="0"/>
    <n v="1"/>
    <s v="B80000000"/>
    <s v="אופירה"/>
    <s v="אביטן"/>
  </r>
  <r>
    <s v="2"/>
    <s v="55"/>
    <s v="F"/>
    <s v="M40"/>
    <m/>
    <d v="2020-10-25T00:00:00"/>
    <x v="1"/>
    <s v="400229282"/>
    <s v="40001537   תנובה"/>
    <x v="10"/>
    <x v="10"/>
    <m/>
    <m/>
    <s v="K"/>
    <s v="1000"/>
    <s v="1031"/>
    <n v="6"/>
    <s v="יח"/>
    <n v="6"/>
    <s v="יח"/>
    <x v="7"/>
    <s v="ILS"/>
    <x v="0"/>
    <n v="0"/>
    <n v="0"/>
    <n v="0"/>
    <n v="6"/>
    <n v="0"/>
    <n v="0"/>
    <n v="0"/>
    <n v="1"/>
    <s v="B11010302"/>
    <s v="אמיתי"/>
    <s v="גרופי"/>
  </r>
  <r>
    <s v="3"/>
    <s v="55"/>
    <s v="F"/>
    <s v="M40"/>
    <m/>
    <d v="2020-10-25T00:00:00"/>
    <x v="1"/>
    <s v="400229282"/>
    <s v="40001537   תנובה"/>
    <x v="11"/>
    <x v="11"/>
    <m/>
    <m/>
    <s v="K"/>
    <s v="1000"/>
    <s v="1031"/>
    <n v="6"/>
    <s v="יח"/>
    <n v="6"/>
    <s v="יח"/>
    <x v="7"/>
    <s v="ILS"/>
    <x v="0"/>
    <n v="0"/>
    <n v="0"/>
    <n v="0"/>
    <n v="6"/>
    <n v="0"/>
    <n v="0"/>
    <n v="0"/>
    <n v="1"/>
    <s v="B11010302"/>
    <s v="אמיתי"/>
    <s v="גרופי"/>
  </r>
  <r>
    <s v="11"/>
    <s v="55"/>
    <s v="F"/>
    <s v="M40"/>
    <m/>
    <d v="2020-10-21T00:00:00"/>
    <x v="1"/>
    <s v="400229045"/>
    <s v="40001537   תנובה"/>
    <x v="8"/>
    <x v="8"/>
    <m/>
    <m/>
    <s v="K"/>
    <s v="9000"/>
    <s v="9700"/>
    <n v="6"/>
    <s v="יח"/>
    <n v="6"/>
    <s v="יח"/>
    <x v="8"/>
    <s v="ILS"/>
    <x v="0"/>
    <n v="0"/>
    <n v="0"/>
    <n v="0"/>
    <n v="6"/>
    <n v="0"/>
    <n v="0"/>
    <n v="0"/>
    <n v="1"/>
    <s v="B80140000"/>
    <s v="אברהם"/>
    <s v="דהן"/>
  </r>
  <r>
    <s v="19"/>
    <s v="55"/>
    <s v="F"/>
    <s v="M40"/>
    <m/>
    <d v="2020-10-21T00:00:00"/>
    <x v="1"/>
    <s v="400229062"/>
    <s v="40001537   תנובה"/>
    <x v="8"/>
    <x v="8"/>
    <m/>
    <m/>
    <s v="K"/>
    <s v="9000"/>
    <s v="9838"/>
    <n v="6"/>
    <s v="יח"/>
    <n v="6"/>
    <s v="יח"/>
    <x v="8"/>
    <s v="ILS"/>
    <x v="0"/>
    <n v="0"/>
    <n v="0"/>
    <n v="0"/>
    <n v="6"/>
    <n v="0"/>
    <n v="0"/>
    <n v="0"/>
    <n v="1"/>
    <s v="B80090012"/>
    <s v="נאור"/>
    <s v="פרץ"/>
  </r>
  <r>
    <s v="12"/>
    <s v="55"/>
    <s v="F"/>
    <s v="M40"/>
    <m/>
    <d v="2020-10-20T00:00:00"/>
    <x v="1"/>
    <s v="400228975"/>
    <s v="40001537   תנובה"/>
    <x v="11"/>
    <x v="11"/>
    <m/>
    <m/>
    <s v="K"/>
    <s v="1000"/>
    <s v="1029"/>
    <n v="6"/>
    <s v="יח"/>
    <n v="6"/>
    <s v="יח"/>
    <x v="7"/>
    <s v="ILS"/>
    <x v="0"/>
    <n v="0"/>
    <n v="0"/>
    <n v="0"/>
    <n v="6"/>
    <n v="0"/>
    <n v="0"/>
    <n v="0"/>
    <n v="1"/>
    <s v="B11010000"/>
    <s v="ארז"/>
    <s v="וינטורה"/>
  </r>
  <r>
    <s v="13"/>
    <s v="55"/>
    <s v="F"/>
    <s v="M40"/>
    <m/>
    <d v="2020-10-20T00:00:00"/>
    <x v="1"/>
    <s v="400228975"/>
    <s v="40001537   תנובה"/>
    <x v="10"/>
    <x v="10"/>
    <m/>
    <m/>
    <s v="K"/>
    <s v="1000"/>
    <s v="1029"/>
    <n v="6"/>
    <s v="יח"/>
    <n v="6"/>
    <s v="יח"/>
    <x v="7"/>
    <s v="ILS"/>
    <x v="0"/>
    <n v="0"/>
    <n v="0"/>
    <n v="0"/>
    <n v="6"/>
    <n v="0"/>
    <n v="0"/>
    <n v="0"/>
    <n v="1"/>
    <s v="B11010000"/>
    <s v="ארז"/>
    <s v="וינטורה"/>
  </r>
  <r>
    <s v="14"/>
    <s v="55"/>
    <s v="F"/>
    <s v="M40"/>
    <m/>
    <d v="2020-10-20T00:00:00"/>
    <x v="1"/>
    <s v="400228975"/>
    <s v="40001537   תנובה"/>
    <x v="9"/>
    <x v="9"/>
    <m/>
    <m/>
    <s v="K"/>
    <s v="1000"/>
    <s v="1029"/>
    <n v="6"/>
    <s v="יח"/>
    <n v="6"/>
    <s v="יח"/>
    <x v="7"/>
    <s v="ILS"/>
    <x v="0"/>
    <n v="0"/>
    <n v="0"/>
    <n v="0"/>
    <n v="6"/>
    <n v="0"/>
    <n v="0"/>
    <n v="0"/>
    <n v="1"/>
    <s v="B11010000"/>
    <s v="ארז"/>
    <s v="וינטורה"/>
  </r>
  <r>
    <s v="15"/>
    <s v="55"/>
    <s v="F"/>
    <s v="M40"/>
    <m/>
    <d v="2020-10-20T00:00:00"/>
    <x v="1"/>
    <s v="400228975"/>
    <s v="40001537   תנובה"/>
    <x v="8"/>
    <x v="8"/>
    <m/>
    <m/>
    <s v="K"/>
    <s v="1000"/>
    <s v="1029"/>
    <n v="6"/>
    <s v="יח"/>
    <n v="6"/>
    <s v="יח"/>
    <x v="8"/>
    <s v="ILS"/>
    <x v="0"/>
    <n v="0"/>
    <n v="0"/>
    <n v="0"/>
    <n v="6"/>
    <n v="0"/>
    <n v="0"/>
    <n v="0"/>
    <n v="1"/>
    <s v="B11010000"/>
    <s v="ארז"/>
    <s v="וינטורה"/>
  </r>
  <r>
    <s v="5"/>
    <s v="55"/>
    <s v="F"/>
    <s v="M40"/>
    <m/>
    <d v="2020-10-20T00:00:00"/>
    <x v="1"/>
    <s v="400228979"/>
    <s v="40001537   תנובה"/>
    <x v="7"/>
    <x v="7"/>
    <m/>
    <m/>
    <s v="K"/>
    <s v="4500"/>
    <s v="4530"/>
    <n v="6"/>
    <s v="יח"/>
    <n v="6"/>
    <s v="יח"/>
    <x v="8"/>
    <s v="ILS"/>
    <x v="0"/>
    <n v="0"/>
    <n v="0"/>
    <n v="0"/>
    <n v="6"/>
    <n v="0"/>
    <n v="0"/>
    <n v="0"/>
    <n v="1"/>
    <s v="B56003000"/>
    <s v="הדר"/>
    <s v="אליהו"/>
  </r>
  <r>
    <s v="6"/>
    <s v="55"/>
    <s v="F"/>
    <s v="M40"/>
    <m/>
    <d v="2020-10-20T00:00:00"/>
    <x v="1"/>
    <s v="400228979"/>
    <s v="40001537   תנובה"/>
    <x v="12"/>
    <x v="12"/>
    <m/>
    <m/>
    <s v="K"/>
    <s v="4500"/>
    <s v="4530"/>
    <n v="6"/>
    <s v="יח"/>
    <n v="6"/>
    <s v="יח"/>
    <x v="8"/>
    <s v="ILS"/>
    <x v="0"/>
    <n v="0"/>
    <n v="0"/>
    <n v="0"/>
    <n v="6"/>
    <n v="0"/>
    <n v="0"/>
    <n v="0"/>
    <n v="1"/>
    <s v="B56003000"/>
    <s v="הדר"/>
    <s v="אליהו"/>
  </r>
  <r>
    <s v="8"/>
    <s v="55"/>
    <s v="F"/>
    <s v="M40"/>
    <m/>
    <d v="2020-10-20T00:00:00"/>
    <x v="1"/>
    <s v="400228979"/>
    <s v="40001537   תנובה"/>
    <x v="11"/>
    <x v="11"/>
    <m/>
    <m/>
    <s v="K"/>
    <s v="4500"/>
    <s v="4530"/>
    <n v="6"/>
    <s v="יח"/>
    <n v="6"/>
    <s v="יח"/>
    <x v="7"/>
    <s v="ILS"/>
    <x v="0"/>
    <n v="0"/>
    <n v="0"/>
    <n v="0"/>
    <n v="6"/>
    <n v="0"/>
    <n v="0"/>
    <n v="0"/>
    <n v="1"/>
    <s v="B56003000"/>
    <s v="הדר"/>
    <s v="אליהו"/>
  </r>
  <r>
    <s v="9"/>
    <s v="55"/>
    <s v="F"/>
    <s v="M40"/>
    <m/>
    <d v="2020-10-20T00:00:00"/>
    <x v="1"/>
    <s v="400228979"/>
    <s v="40001537   תנובה"/>
    <x v="13"/>
    <x v="13"/>
    <m/>
    <m/>
    <s v="K"/>
    <s v="4500"/>
    <s v="4530"/>
    <n v="6"/>
    <s v="יח"/>
    <n v="6"/>
    <s v="יח"/>
    <x v="7"/>
    <s v="ILS"/>
    <x v="0"/>
    <n v="0"/>
    <n v="0"/>
    <n v="0"/>
    <n v="6"/>
    <n v="0"/>
    <n v="0"/>
    <n v="0"/>
    <n v="1"/>
    <s v="B56003000"/>
    <s v="הדר"/>
    <s v="אליהו"/>
  </r>
  <r>
    <s v="6"/>
    <s v="55"/>
    <s v="F"/>
    <s v="M40"/>
    <m/>
    <d v="2020-10-19T00:00:00"/>
    <x v="1"/>
    <s v="400228775"/>
    <s v="40008914   ארד הרצל בע&quot;מ"/>
    <x v="1"/>
    <x v="1"/>
    <m/>
    <m/>
    <s v="K"/>
    <s v="9000"/>
    <s v="9001"/>
    <n v="6"/>
    <s v="יח"/>
    <n v="6"/>
    <s v="יח"/>
    <x v="32"/>
    <s v="ILS"/>
    <x v="0"/>
    <n v="0"/>
    <n v="0"/>
    <n v="0"/>
    <n v="6"/>
    <n v="0"/>
    <n v="0"/>
    <n v="0"/>
    <n v="1"/>
    <s v="B80000000"/>
    <s v="אופירה"/>
    <s v="אביטן"/>
  </r>
  <r>
    <s v="12"/>
    <s v="55"/>
    <s v="F"/>
    <s v="M40"/>
    <m/>
    <d v="2020-10-16T00:00:00"/>
    <x v="1"/>
    <s v="400228585"/>
    <s v="40001537   תנובה"/>
    <x v="5"/>
    <x v="5"/>
    <m/>
    <m/>
    <s v="K"/>
    <s v="4500"/>
    <s v="4544"/>
    <n v="6"/>
    <s v="יח"/>
    <n v="6"/>
    <s v="יח"/>
    <x v="7"/>
    <s v="ILS"/>
    <x v="0"/>
    <n v="0"/>
    <n v="0"/>
    <n v="0"/>
    <n v="6"/>
    <n v="0"/>
    <n v="0"/>
    <n v="0"/>
    <n v="1"/>
    <s v="B56008000"/>
    <s v="גילי"/>
    <s v="לחמי"/>
  </r>
  <r>
    <s v="6"/>
    <s v="55"/>
    <s v="F"/>
    <s v="M40"/>
    <m/>
    <d v="2020-10-15T00:00:00"/>
    <x v="1"/>
    <s v="400228538"/>
    <s v="40001537   תנובה"/>
    <x v="8"/>
    <x v="8"/>
    <m/>
    <m/>
    <s v="K"/>
    <s v="1000"/>
    <s v="1246"/>
    <n v="6"/>
    <s v="יח"/>
    <n v="6"/>
    <s v="יח"/>
    <x v="8"/>
    <s v="ILS"/>
    <x v="0"/>
    <n v="0"/>
    <n v="0"/>
    <n v="0"/>
    <n v="6"/>
    <n v="0"/>
    <n v="0"/>
    <n v="0"/>
    <n v="1"/>
    <s v="B20000200"/>
    <s v="חלי"/>
    <s v="לוי"/>
  </r>
  <r>
    <s v="16"/>
    <s v="55"/>
    <s v="F"/>
    <s v="M40"/>
    <m/>
    <d v="2020-10-15T00:00:00"/>
    <x v="1"/>
    <s v="400228575"/>
    <s v="40001537   תנובה"/>
    <x v="12"/>
    <x v="12"/>
    <m/>
    <m/>
    <s v="K"/>
    <s v="7000"/>
    <s v="7006"/>
    <n v="6"/>
    <s v="יח"/>
    <n v="6"/>
    <s v="יח"/>
    <x v="8"/>
    <s v="ILS"/>
    <x v="0"/>
    <n v="0"/>
    <n v="0"/>
    <n v="0"/>
    <n v="6"/>
    <n v="0"/>
    <n v="0"/>
    <n v="0"/>
    <n v="1"/>
    <s v="B53000010"/>
    <s v="מוטי"/>
    <s v="קשתי"/>
  </r>
  <r>
    <s v="17"/>
    <s v="55"/>
    <s v="F"/>
    <s v="M40"/>
    <m/>
    <d v="2020-10-15T00:00:00"/>
    <x v="1"/>
    <s v="400228575"/>
    <s v="40001537   תנובה"/>
    <x v="6"/>
    <x v="6"/>
    <m/>
    <m/>
    <s v="K"/>
    <s v="7000"/>
    <s v="7006"/>
    <n v="6"/>
    <s v="יח"/>
    <n v="6"/>
    <s v="יח"/>
    <x v="8"/>
    <s v="ILS"/>
    <x v="0"/>
    <n v="0"/>
    <n v="0"/>
    <n v="0"/>
    <n v="6"/>
    <n v="0"/>
    <n v="0"/>
    <n v="0"/>
    <n v="1"/>
    <s v="B53000010"/>
    <s v="מוטי"/>
    <s v="קשתי"/>
  </r>
  <r>
    <s v="18"/>
    <s v="55"/>
    <s v="F"/>
    <s v="M40"/>
    <m/>
    <d v="2020-10-15T00:00:00"/>
    <x v="1"/>
    <s v="400228575"/>
    <s v="40001537   תנובה"/>
    <x v="7"/>
    <x v="7"/>
    <m/>
    <m/>
    <s v="K"/>
    <s v="7000"/>
    <s v="7006"/>
    <n v="6"/>
    <s v="יח"/>
    <n v="6"/>
    <s v="יח"/>
    <x v="8"/>
    <s v="ILS"/>
    <x v="0"/>
    <n v="0"/>
    <n v="0"/>
    <n v="0"/>
    <n v="6"/>
    <n v="0"/>
    <n v="0"/>
    <n v="0"/>
    <n v="1"/>
    <s v="B53000010"/>
    <s v="מוטי"/>
    <s v="קשתי"/>
  </r>
  <r>
    <s v="4"/>
    <s v="55"/>
    <s v="F"/>
    <s v="M40"/>
    <m/>
    <d v="2020-10-13T00:00:00"/>
    <x v="1"/>
    <s v="400228156"/>
    <s v="40001537   תנובה"/>
    <x v="11"/>
    <x v="11"/>
    <m/>
    <m/>
    <s v="K"/>
    <s v="7000"/>
    <s v="7114"/>
    <n v="6"/>
    <s v="יח"/>
    <n v="6"/>
    <s v="יח"/>
    <x v="7"/>
    <s v="ILS"/>
    <x v="0"/>
    <n v="0"/>
    <n v="0"/>
    <n v="0"/>
    <n v="6"/>
    <n v="0"/>
    <n v="0"/>
    <n v="0"/>
    <n v="1"/>
    <s v="B53060200"/>
    <s v="שמעון"/>
    <s v="ברכה"/>
  </r>
  <r>
    <s v="13"/>
    <s v="55"/>
    <s v="F"/>
    <s v="M40"/>
    <m/>
    <d v="2020-10-13T00:00:00"/>
    <x v="1"/>
    <s v="400228171"/>
    <s v="40001537   תנובה"/>
    <x v="16"/>
    <x v="16"/>
    <m/>
    <m/>
    <s v="K"/>
    <s v="9000"/>
    <s v="9100"/>
    <n v="6"/>
    <s v="יח"/>
    <n v="6"/>
    <s v="יח"/>
    <x v="52"/>
    <s v="ILS"/>
    <x v="0"/>
    <n v="0"/>
    <n v="0"/>
    <n v="0"/>
    <n v="6"/>
    <n v="0"/>
    <n v="0"/>
    <n v="0"/>
    <n v="1"/>
    <s v="B80080000"/>
    <s v="יעקב"/>
    <s v="לוי"/>
  </r>
  <r>
    <s v="17"/>
    <s v="55"/>
    <s v="F"/>
    <s v="M40"/>
    <m/>
    <d v="2020-10-13T00:00:00"/>
    <x v="1"/>
    <s v="400228171"/>
    <s v="40001537   תנובה"/>
    <x v="7"/>
    <x v="7"/>
    <m/>
    <m/>
    <s v="K"/>
    <s v="9000"/>
    <s v="9100"/>
    <n v="6"/>
    <s v="יח"/>
    <n v="6"/>
    <s v="יח"/>
    <x v="8"/>
    <s v="ILS"/>
    <x v="0"/>
    <n v="0"/>
    <n v="0"/>
    <n v="0"/>
    <n v="6"/>
    <n v="0"/>
    <n v="0"/>
    <n v="0"/>
    <n v="1"/>
    <s v="B80080000"/>
    <s v="יעקב"/>
    <s v="לוי"/>
  </r>
  <r>
    <s v="6"/>
    <s v="55"/>
    <s v="F"/>
    <s v="M40"/>
    <m/>
    <d v="2020-10-11T00:00:00"/>
    <x v="1"/>
    <s v="400227982"/>
    <s v="40001537   תנובה"/>
    <x v="10"/>
    <x v="10"/>
    <m/>
    <m/>
    <s v="K"/>
    <s v="6000"/>
    <s v="6001"/>
    <n v="6"/>
    <s v="יח"/>
    <n v="6"/>
    <s v="יח"/>
    <x v="7"/>
    <s v="ILS"/>
    <x v="0"/>
    <n v="0"/>
    <n v="0"/>
    <n v="0"/>
    <n v="6"/>
    <n v="0"/>
    <n v="0"/>
    <n v="0"/>
    <n v="1"/>
    <s v="B51000010"/>
    <s v="דורון"/>
    <s v="ארז"/>
  </r>
  <r>
    <s v="7"/>
    <s v="55"/>
    <s v="F"/>
    <s v="M40"/>
    <m/>
    <d v="2020-10-11T00:00:00"/>
    <x v="1"/>
    <s v="400227982"/>
    <s v="40001537   תנובה"/>
    <x v="12"/>
    <x v="12"/>
    <m/>
    <m/>
    <s v="K"/>
    <s v="6000"/>
    <s v="6001"/>
    <n v="6"/>
    <s v="יח"/>
    <n v="6"/>
    <s v="יח"/>
    <x v="8"/>
    <s v="ILS"/>
    <x v="0"/>
    <n v="0"/>
    <n v="0"/>
    <n v="0"/>
    <n v="6"/>
    <n v="0"/>
    <n v="0"/>
    <n v="0"/>
    <n v="1"/>
    <s v="B51000010"/>
    <s v="דורון"/>
    <s v="ארז"/>
  </r>
  <r>
    <s v="8"/>
    <s v="55"/>
    <s v="F"/>
    <s v="M40"/>
    <m/>
    <d v="2020-10-11T00:00:00"/>
    <x v="1"/>
    <s v="400227982"/>
    <s v="40001537   תנובה"/>
    <x v="6"/>
    <x v="6"/>
    <m/>
    <m/>
    <s v="K"/>
    <s v="6000"/>
    <s v="6001"/>
    <n v="6"/>
    <s v="יח"/>
    <n v="6"/>
    <s v="יח"/>
    <x v="8"/>
    <s v="ILS"/>
    <x v="0"/>
    <n v="0"/>
    <n v="0"/>
    <n v="0"/>
    <n v="6"/>
    <n v="0"/>
    <n v="0"/>
    <n v="0"/>
    <n v="1"/>
    <s v="B51000010"/>
    <s v="דורון"/>
    <s v="ארז"/>
  </r>
  <r>
    <s v="18"/>
    <s v="55"/>
    <s v="F"/>
    <s v="M40"/>
    <m/>
    <d v="2020-10-11T00:00:00"/>
    <x v="1"/>
    <s v="400228014"/>
    <s v="40001537   תנובה"/>
    <x v="6"/>
    <x v="6"/>
    <m/>
    <m/>
    <s v="K"/>
    <s v="1000"/>
    <s v="1006"/>
    <n v="6"/>
    <s v="יח"/>
    <n v="6"/>
    <s v="יח"/>
    <x v="8"/>
    <s v="ILS"/>
    <x v="0"/>
    <n v="0"/>
    <n v="0"/>
    <n v="0"/>
    <n v="6"/>
    <n v="0"/>
    <n v="0"/>
    <n v="0"/>
    <n v="1"/>
    <s v="B21040200"/>
    <s v="99999999"/>
    <s v="9999999999"/>
  </r>
  <r>
    <s v="3"/>
    <s v="55"/>
    <s v="F"/>
    <s v="M40"/>
    <m/>
    <d v="2020-10-08T00:00:00"/>
    <x v="1"/>
    <s v="400227859"/>
    <s v="40001537   תנובה"/>
    <x v="10"/>
    <x v="10"/>
    <m/>
    <m/>
    <s v="K"/>
    <s v="5000"/>
    <s v="5100"/>
    <n v="6"/>
    <s v="יח"/>
    <n v="6"/>
    <s v="יח"/>
    <x v="7"/>
    <s v="ILS"/>
    <x v="0"/>
    <n v="0"/>
    <n v="0"/>
    <n v="0"/>
    <n v="6"/>
    <n v="0"/>
    <n v="0"/>
    <n v="0"/>
    <n v="1"/>
    <s v="B52070004"/>
    <s v="ליאור"/>
    <s v="אוקנין"/>
  </r>
  <r>
    <s v="5"/>
    <s v="55"/>
    <s v="F"/>
    <s v="M40"/>
    <m/>
    <d v="2020-10-08T00:00:00"/>
    <x v="1"/>
    <s v="400227860"/>
    <s v="40001537   תנובה"/>
    <x v="16"/>
    <x v="16"/>
    <m/>
    <m/>
    <s v="K"/>
    <s v="6000"/>
    <s v="6001"/>
    <n v="6"/>
    <s v="יח"/>
    <n v="6"/>
    <s v="יח"/>
    <x v="52"/>
    <s v="ILS"/>
    <x v="0"/>
    <n v="0"/>
    <n v="0"/>
    <n v="0"/>
    <n v="6"/>
    <n v="0"/>
    <n v="0"/>
    <n v="0"/>
    <n v="1"/>
    <s v="B51050000"/>
    <s v="רונן"/>
    <s v="אליהו"/>
  </r>
  <r>
    <s v="6"/>
    <s v="55"/>
    <s v="F"/>
    <s v="M40"/>
    <m/>
    <d v="2020-10-08T00:00:00"/>
    <x v="1"/>
    <s v="400227860"/>
    <s v="40001537   תנובה"/>
    <x v="12"/>
    <x v="12"/>
    <m/>
    <m/>
    <s v="K"/>
    <s v="6000"/>
    <s v="6001"/>
    <n v="6"/>
    <s v="יח"/>
    <n v="6"/>
    <s v="יח"/>
    <x v="8"/>
    <s v="ILS"/>
    <x v="0"/>
    <n v="0"/>
    <n v="0"/>
    <n v="0"/>
    <n v="6"/>
    <n v="0"/>
    <n v="0"/>
    <n v="0"/>
    <n v="1"/>
    <s v="B51050000"/>
    <s v="רונן"/>
    <s v="אליהו"/>
  </r>
  <r>
    <s v="16"/>
    <s v="55"/>
    <s v="F"/>
    <s v="M40"/>
    <m/>
    <d v="2020-10-08T00:00:00"/>
    <x v="1"/>
    <s v="400227860"/>
    <s v="40001537   תנובה"/>
    <x v="6"/>
    <x v="6"/>
    <m/>
    <m/>
    <s v="K"/>
    <s v="6000"/>
    <s v="6001"/>
    <n v="6"/>
    <s v="יח"/>
    <n v="6"/>
    <s v="יח"/>
    <x v="8"/>
    <s v="ILS"/>
    <x v="0"/>
    <n v="0"/>
    <n v="0"/>
    <n v="0"/>
    <n v="6"/>
    <n v="0"/>
    <n v="0"/>
    <n v="0"/>
    <n v="1"/>
    <s v="B51050000"/>
    <s v="רונן"/>
    <s v="אליהו"/>
  </r>
  <r>
    <s v="3"/>
    <s v="55"/>
    <s v="F"/>
    <s v="M40"/>
    <m/>
    <d v="2020-10-07T00:00:00"/>
    <x v="1"/>
    <s v="400227794"/>
    <s v="40001537   תנובה"/>
    <x v="12"/>
    <x v="12"/>
    <m/>
    <m/>
    <s v="K"/>
    <s v="4000"/>
    <s v="4215"/>
    <n v="6"/>
    <s v="יח"/>
    <n v="6"/>
    <s v="יח"/>
    <x v="8"/>
    <s v="ILS"/>
    <x v="0"/>
    <n v="0"/>
    <n v="0"/>
    <n v="0"/>
    <n v="6"/>
    <n v="0"/>
    <n v="0"/>
    <n v="0"/>
    <n v="1"/>
    <s v="B57002000"/>
    <s v="עופר"/>
    <s v="בן לולו"/>
  </r>
  <r>
    <s v="6"/>
    <s v="55"/>
    <s v="F"/>
    <s v="M40"/>
    <m/>
    <d v="2020-10-01T00:00:00"/>
    <x v="1"/>
    <s v="400227463"/>
    <s v="40008914   ארד הרצל בע&quot;מ"/>
    <x v="1"/>
    <x v="1"/>
    <m/>
    <m/>
    <s v="K"/>
    <s v="9000"/>
    <s v="9001"/>
    <n v="6"/>
    <s v="יח"/>
    <n v="6"/>
    <s v="יח"/>
    <x v="32"/>
    <s v="ILS"/>
    <x v="0"/>
    <n v="0"/>
    <n v="0"/>
    <n v="0"/>
    <n v="6"/>
    <n v="0"/>
    <n v="0"/>
    <n v="0"/>
    <n v="1"/>
    <s v="B80000000"/>
    <s v="אופירה"/>
    <s v="אביטן"/>
  </r>
  <r>
    <s v="23"/>
    <s v="55"/>
    <s v="F"/>
    <s v="M40"/>
    <m/>
    <d v="2020-10-01T00:00:00"/>
    <x v="1"/>
    <s v="400227475"/>
    <s v="40001537   תנובה"/>
    <x v="9"/>
    <x v="9"/>
    <m/>
    <m/>
    <s v="K"/>
    <s v="9000"/>
    <s v="9121"/>
    <n v="6"/>
    <s v="יח"/>
    <n v="6"/>
    <s v="יח"/>
    <x v="7"/>
    <s v="ILS"/>
    <x v="0"/>
    <n v="0"/>
    <n v="0"/>
    <n v="0"/>
    <n v="6"/>
    <n v="0"/>
    <n v="0"/>
    <n v="0"/>
    <n v="1"/>
    <s v="B80040004"/>
    <s v="צמח ירון"/>
    <s v="גדליה"/>
  </r>
  <r>
    <s v="26"/>
    <s v="55"/>
    <s v="F"/>
    <s v="M40"/>
    <m/>
    <d v="2020-10-01T00:00:00"/>
    <x v="1"/>
    <s v="400227475"/>
    <s v="40001537   תנובה"/>
    <x v="5"/>
    <x v="5"/>
    <m/>
    <m/>
    <s v="K"/>
    <s v="9000"/>
    <s v="9121"/>
    <n v="6"/>
    <s v="יח"/>
    <n v="6"/>
    <s v="יח"/>
    <x v="7"/>
    <s v="ILS"/>
    <x v="0"/>
    <n v="0"/>
    <n v="0"/>
    <n v="0"/>
    <n v="6"/>
    <n v="0"/>
    <n v="0"/>
    <n v="0"/>
    <n v="1"/>
    <s v="B80040004"/>
    <s v="צמח ירון"/>
    <s v="גדליה"/>
  </r>
  <r>
    <s v="20"/>
    <s v="55"/>
    <s v="F"/>
    <s v="M40"/>
    <m/>
    <d v="2020-10-01T00:00:00"/>
    <x v="1"/>
    <s v="400227503"/>
    <s v="40001537   תנובה"/>
    <x v="7"/>
    <x v="7"/>
    <m/>
    <m/>
    <s v="K"/>
    <s v="1000"/>
    <s v="1006"/>
    <n v="6"/>
    <s v="יח"/>
    <n v="6"/>
    <s v="יח"/>
    <x v="8"/>
    <s v="ILS"/>
    <x v="0"/>
    <n v="0"/>
    <n v="0"/>
    <n v="0"/>
    <n v="6"/>
    <n v="0"/>
    <n v="0"/>
    <n v="0"/>
    <n v="1"/>
    <s v="B23000800"/>
    <s v="ריקי"/>
    <s v="מזרחי"/>
  </r>
  <r>
    <s v="11"/>
    <s v="55"/>
    <s v="F"/>
    <s v="M40"/>
    <m/>
    <d v="2020-09-30T00:00:00"/>
    <x v="1"/>
    <s v="400227434"/>
    <s v="40001537   תנובה"/>
    <x v="12"/>
    <x v="12"/>
    <m/>
    <m/>
    <s v="K"/>
    <s v="1000"/>
    <s v="1004"/>
    <n v="6"/>
    <s v="יח"/>
    <n v="6"/>
    <s v="יח"/>
    <x v="8"/>
    <s v="ILS"/>
    <x v="0"/>
    <n v="0"/>
    <n v="0"/>
    <n v="0"/>
    <n v="6"/>
    <n v="0"/>
    <n v="0"/>
    <n v="0"/>
    <n v="1"/>
    <s v="B10000000"/>
    <s v="צחי"/>
    <s v="אשכנזי"/>
  </r>
  <r>
    <s v="12"/>
    <s v="55"/>
    <s v="F"/>
    <s v="M40"/>
    <m/>
    <d v="2020-09-30T00:00:00"/>
    <x v="1"/>
    <s v="400227434"/>
    <s v="40001537   תנובה"/>
    <x v="6"/>
    <x v="6"/>
    <m/>
    <m/>
    <s v="K"/>
    <s v="1000"/>
    <s v="1004"/>
    <n v="6"/>
    <s v="יח"/>
    <n v="6"/>
    <s v="יח"/>
    <x v="8"/>
    <s v="ILS"/>
    <x v="0"/>
    <n v="0"/>
    <n v="0"/>
    <n v="0"/>
    <n v="6"/>
    <n v="0"/>
    <n v="0"/>
    <n v="0"/>
    <n v="1"/>
    <s v="B10000000"/>
    <s v="צחי"/>
    <s v="אשכנזי"/>
  </r>
  <r>
    <s v="13"/>
    <s v="55"/>
    <s v="F"/>
    <s v="M40"/>
    <m/>
    <d v="2020-09-29T00:00:00"/>
    <x v="1"/>
    <s v="400227219"/>
    <s v="40001537   תנובה"/>
    <x v="16"/>
    <x v="16"/>
    <m/>
    <m/>
    <s v="K"/>
    <s v="4500"/>
    <s v="4500"/>
    <n v="6"/>
    <s v="יח"/>
    <n v="6"/>
    <s v="יח"/>
    <x v="52"/>
    <s v="ILS"/>
    <x v="0"/>
    <n v="0"/>
    <n v="0"/>
    <n v="0"/>
    <n v="6"/>
    <n v="0"/>
    <n v="0"/>
    <n v="0"/>
    <n v="1"/>
    <s v="B56000000"/>
    <s v="מרדכי"/>
    <s v="כהן"/>
  </r>
  <r>
    <s v="5"/>
    <s v="55"/>
    <s v="F"/>
    <s v="M40"/>
    <m/>
    <d v="2020-09-29T00:00:00"/>
    <x v="1"/>
    <s v="400227286"/>
    <s v="40001537   תנובה"/>
    <x v="9"/>
    <x v="9"/>
    <m/>
    <m/>
    <s v="K"/>
    <s v="9000"/>
    <s v="9001"/>
    <n v="6"/>
    <s v="יח"/>
    <n v="6"/>
    <s v="יח"/>
    <x v="7"/>
    <s v="ILS"/>
    <x v="0"/>
    <n v="0"/>
    <n v="0"/>
    <n v="0"/>
    <n v="6"/>
    <n v="0"/>
    <n v="0"/>
    <n v="0"/>
    <n v="1"/>
    <s v="B80000000"/>
    <s v="אופירה"/>
    <s v="אביטן"/>
  </r>
  <r>
    <s v="6"/>
    <s v="55"/>
    <s v="F"/>
    <s v="M40"/>
    <m/>
    <d v="2020-09-29T00:00:00"/>
    <x v="1"/>
    <s v="400227286"/>
    <s v="40001537   תנובה"/>
    <x v="12"/>
    <x v="12"/>
    <m/>
    <m/>
    <s v="K"/>
    <s v="9000"/>
    <s v="9001"/>
    <n v="6"/>
    <s v="יח"/>
    <n v="6"/>
    <s v="יח"/>
    <x v="8"/>
    <s v="ILS"/>
    <x v="0"/>
    <n v="0"/>
    <n v="0"/>
    <n v="0"/>
    <n v="6"/>
    <n v="0"/>
    <n v="0"/>
    <n v="0"/>
    <n v="1"/>
    <s v="B80000000"/>
    <s v="אופירה"/>
    <s v="אביטן"/>
  </r>
  <r>
    <s v="4"/>
    <s v="55"/>
    <s v="F"/>
    <s v="M40"/>
    <m/>
    <d v="2020-09-27T00:00:00"/>
    <x v="1"/>
    <s v="400227084"/>
    <s v="40001537   תנובה"/>
    <x v="30"/>
    <x v="31"/>
    <m/>
    <m/>
    <s v="K"/>
    <s v="6000"/>
    <s v="6215"/>
    <n v="6"/>
    <s v="יח"/>
    <n v="6"/>
    <s v="יח"/>
    <x v="8"/>
    <s v="ILS"/>
    <x v="0"/>
    <n v="0"/>
    <n v="0"/>
    <n v="0"/>
    <n v="6"/>
    <n v="0"/>
    <n v="0"/>
    <n v="0"/>
    <n v="1"/>
    <s v="B51080300"/>
    <s v="אביתר"/>
    <s v="לביא"/>
  </r>
  <r>
    <s v="8"/>
    <s v="55"/>
    <s v="F"/>
    <s v="M40"/>
    <m/>
    <d v="2020-09-26T00:00:00"/>
    <x v="1"/>
    <s v="400227047"/>
    <s v="40001537   תנובה"/>
    <x v="10"/>
    <x v="10"/>
    <m/>
    <m/>
    <s v="K"/>
    <s v="7000"/>
    <s v="7116"/>
    <n v="6"/>
    <s v="יח"/>
    <n v="6"/>
    <s v="יח"/>
    <x v="7"/>
    <s v="ILS"/>
    <x v="0"/>
    <n v="0"/>
    <n v="0"/>
    <n v="0"/>
    <n v="6"/>
    <n v="0"/>
    <n v="0"/>
    <n v="0"/>
    <n v="1"/>
    <s v="B53060400"/>
    <s v="אילן"/>
    <s v="שמע"/>
  </r>
  <r>
    <s v="9"/>
    <s v="55"/>
    <s v="F"/>
    <s v="M40"/>
    <m/>
    <d v="2020-09-26T00:00:00"/>
    <x v="1"/>
    <s v="400227047"/>
    <s v="40001537   תנובה"/>
    <x v="11"/>
    <x v="11"/>
    <m/>
    <m/>
    <s v="K"/>
    <s v="7000"/>
    <s v="7116"/>
    <n v="6"/>
    <s v="יח"/>
    <n v="6"/>
    <s v="יח"/>
    <x v="7"/>
    <s v="ILS"/>
    <x v="0"/>
    <n v="0"/>
    <n v="0"/>
    <n v="0"/>
    <n v="6"/>
    <n v="0"/>
    <n v="0"/>
    <n v="0"/>
    <n v="1"/>
    <s v="B53060400"/>
    <s v="אילן"/>
    <s v="שמע"/>
  </r>
  <r>
    <s v="8"/>
    <s v="55"/>
    <s v="F"/>
    <s v="M40"/>
    <m/>
    <d v="2020-09-24T00:00:00"/>
    <x v="1"/>
    <s v="400226959"/>
    <s v="40001537   תנובה"/>
    <x v="10"/>
    <x v="10"/>
    <m/>
    <m/>
    <s v="K"/>
    <s v="7000"/>
    <s v="7112"/>
    <n v="6"/>
    <s v="יח"/>
    <n v="6"/>
    <s v="יח"/>
    <x v="7"/>
    <s v="ILS"/>
    <x v="0"/>
    <n v="0"/>
    <n v="0"/>
    <n v="0"/>
    <n v="6"/>
    <n v="0"/>
    <n v="0"/>
    <n v="0"/>
    <n v="1"/>
    <s v="B53060100"/>
    <s v="אורן"/>
    <s v="נעים"/>
  </r>
  <r>
    <s v="9"/>
    <s v="55"/>
    <s v="F"/>
    <s v="M40"/>
    <m/>
    <d v="2020-09-24T00:00:00"/>
    <x v="1"/>
    <s v="400226959"/>
    <s v="40001537   תנובה"/>
    <x v="11"/>
    <x v="11"/>
    <m/>
    <m/>
    <s v="K"/>
    <s v="7000"/>
    <s v="7112"/>
    <n v="6"/>
    <s v="יח"/>
    <n v="6"/>
    <s v="יח"/>
    <x v="7"/>
    <s v="ILS"/>
    <x v="0"/>
    <n v="0"/>
    <n v="0"/>
    <n v="0"/>
    <n v="6"/>
    <n v="0"/>
    <n v="0"/>
    <n v="0"/>
    <n v="1"/>
    <s v="B53060100"/>
    <s v="אורן"/>
    <s v="נעים"/>
  </r>
  <r>
    <s v="10"/>
    <s v="55"/>
    <s v="F"/>
    <s v="M40"/>
    <m/>
    <d v="2020-09-24T00:00:00"/>
    <x v="1"/>
    <s v="400226959"/>
    <s v="40001537   תנובה"/>
    <x v="12"/>
    <x v="12"/>
    <m/>
    <m/>
    <s v="K"/>
    <s v="7000"/>
    <s v="7112"/>
    <n v="6"/>
    <s v="יח"/>
    <n v="6"/>
    <s v="יח"/>
    <x v="8"/>
    <s v="ILS"/>
    <x v="0"/>
    <n v="0"/>
    <n v="0"/>
    <n v="0"/>
    <n v="6"/>
    <n v="0"/>
    <n v="0"/>
    <n v="0"/>
    <n v="1"/>
    <s v="B53060100"/>
    <s v="אורן"/>
    <s v="נעים"/>
  </r>
  <r>
    <s v="11"/>
    <s v="55"/>
    <s v="F"/>
    <s v="M40"/>
    <m/>
    <d v="2020-09-24T00:00:00"/>
    <x v="1"/>
    <s v="400226959"/>
    <s v="40001537   תנובה"/>
    <x v="7"/>
    <x v="7"/>
    <m/>
    <m/>
    <s v="K"/>
    <s v="7000"/>
    <s v="7112"/>
    <n v="6"/>
    <s v="יח"/>
    <n v="6"/>
    <s v="יח"/>
    <x v="8"/>
    <s v="ILS"/>
    <x v="0"/>
    <n v="0"/>
    <n v="0"/>
    <n v="0"/>
    <n v="6"/>
    <n v="0"/>
    <n v="0"/>
    <n v="0"/>
    <n v="1"/>
    <s v="B53060100"/>
    <s v="אורן"/>
    <s v="נעים"/>
  </r>
  <r>
    <s v="11"/>
    <s v="55"/>
    <s v="F"/>
    <s v="M40"/>
    <m/>
    <d v="2020-09-24T00:00:00"/>
    <x v="1"/>
    <s v="400227027"/>
    <s v="40001537   תנובה"/>
    <x v="9"/>
    <x v="9"/>
    <m/>
    <m/>
    <s v="K"/>
    <s v="7000"/>
    <s v="7216"/>
    <n v="6"/>
    <s v="יח"/>
    <n v="6"/>
    <s v="יח"/>
    <x v="7"/>
    <s v="ILS"/>
    <x v="0"/>
    <n v="0"/>
    <n v="0"/>
    <n v="0"/>
    <n v="6"/>
    <n v="0"/>
    <n v="0"/>
    <n v="0"/>
    <n v="1"/>
    <s v="B53070500"/>
    <s v="שריה"/>
    <s v="קרנר"/>
  </r>
  <r>
    <s v="12"/>
    <s v="55"/>
    <s v="F"/>
    <s v="M40"/>
    <m/>
    <d v="2020-09-24T00:00:00"/>
    <x v="1"/>
    <s v="400227027"/>
    <s v="40001537   תנובה"/>
    <x v="13"/>
    <x v="13"/>
    <m/>
    <m/>
    <s v="K"/>
    <s v="7000"/>
    <s v="7216"/>
    <n v="6"/>
    <s v="יח"/>
    <n v="6"/>
    <s v="יח"/>
    <x v="7"/>
    <s v="ILS"/>
    <x v="0"/>
    <n v="0"/>
    <n v="0"/>
    <n v="0"/>
    <n v="6"/>
    <n v="0"/>
    <n v="0"/>
    <n v="0"/>
    <n v="1"/>
    <s v="B53070500"/>
    <s v="שריה"/>
    <s v="קרנר"/>
  </r>
  <r>
    <s v="13"/>
    <s v="55"/>
    <s v="F"/>
    <s v="M40"/>
    <m/>
    <d v="2020-09-24T00:00:00"/>
    <x v="1"/>
    <s v="400227027"/>
    <s v="40001537   תנובה"/>
    <x v="5"/>
    <x v="5"/>
    <m/>
    <m/>
    <s v="K"/>
    <s v="7000"/>
    <s v="7216"/>
    <n v="6"/>
    <s v="יח"/>
    <n v="6"/>
    <s v="יח"/>
    <x v="7"/>
    <s v="ILS"/>
    <x v="0"/>
    <n v="0"/>
    <n v="0"/>
    <n v="0"/>
    <n v="6"/>
    <n v="0"/>
    <n v="0"/>
    <n v="0"/>
    <n v="1"/>
    <s v="B53070500"/>
    <s v="שריה"/>
    <s v="קרנר"/>
  </r>
  <r>
    <s v="14"/>
    <s v="55"/>
    <s v="F"/>
    <s v="M40"/>
    <m/>
    <d v="2020-09-24T00:00:00"/>
    <x v="1"/>
    <s v="400227027"/>
    <s v="40001537   תנובה"/>
    <x v="10"/>
    <x v="10"/>
    <m/>
    <m/>
    <s v="K"/>
    <s v="7000"/>
    <s v="7216"/>
    <n v="6"/>
    <s v="יח"/>
    <n v="6"/>
    <s v="יח"/>
    <x v="7"/>
    <s v="ILS"/>
    <x v="0"/>
    <n v="0"/>
    <n v="0"/>
    <n v="0"/>
    <n v="6"/>
    <n v="0"/>
    <n v="0"/>
    <n v="0"/>
    <n v="1"/>
    <s v="B53070500"/>
    <s v="שריה"/>
    <s v="קרנר"/>
  </r>
  <r>
    <s v="15"/>
    <s v="55"/>
    <s v="F"/>
    <s v="M40"/>
    <m/>
    <d v="2020-09-24T00:00:00"/>
    <x v="1"/>
    <s v="400227027"/>
    <s v="40001537   תנובה"/>
    <x v="11"/>
    <x v="11"/>
    <m/>
    <m/>
    <s v="K"/>
    <s v="7000"/>
    <s v="7216"/>
    <n v="6"/>
    <s v="יח"/>
    <n v="6"/>
    <s v="יח"/>
    <x v="7"/>
    <s v="ILS"/>
    <x v="0"/>
    <n v="0"/>
    <n v="0"/>
    <n v="0"/>
    <n v="6"/>
    <n v="0"/>
    <n v="0"/>
    <n v="0"/>
    <n v="1"/>
    <s v="B53070500"/>
    <s v="שריה"/>
    <s v="קרנר"/>
  </r>
  <r>
    <s v="17"/>
    <s v="55"/>
    <s v="F"/>
    <s v="M40"/>
    <m/>
    <d v="2020-09-24T00:00:00"/>
    <x v="1"/>
    <s v="400227027"/>
    <s v="40001537   תנובה"/>
    <x v="12"/>
    <x v="12"/>
    <m/>
    <m/>
    <s v="K"/>
    <s v="7000"/>
    <s v="7216"/>
    <n v="6"/>
    <s v="יח"/>
    <n v="6"/>
    <s v="יח"/>
    <x v="8"/>
    <s v="ILS"/>
    <x v="0"/>
    <n v="0"/>
    <n v="0"/>
    <n v="0"/>
    <n v="6"/>
    <n v="0"/>
    <n v="0"/>
    <n v="0"/>
    <n v="1"/>
    <s v="B53070500"/>
    <s v="שריה"/>
    <s v="קרנר"/>
  </r>
  <r>
    <s v="18"/>
    <s v="55"/>
    <s v="F"/>
    <s v="M40"/>
    <m/>
    <d v="2020-09-24T00:00:00"/>
    <x v="1"/>
    <s v="400227027"/>
    <s v="40001537   תנובה"/>
    <x v="6"/>
    <x v="6"/>
    <m/>
    <m/>
    <s v="K"/>
    <s v="7000"/>
    <s v="7216"/>
    <n v="6"/>
    <s v="יח"/>
    <n v="6"/>
    <s v="יח"/>
    <x v="8"/>
    <s v="ILS"/>
    <x v="0"/>
    <n v="0"/>
    <n v="0"/>
    <n v="0"/>
    <n v="6"/>
    <n v="0"/>
    <n v="0"/>
    <n v="0"/>
    <n v="1"/>
    <s v="B53070500"/>
    <s v="שריה"/>
    <s v="קרנר"/>
  </r>
  <r>
    <s v="19"/>
    <s v="55"/>
    <s v="F"/>
    <s v="M40"/>
    <m/>
    <d v="2020-09-24T00:00:00"/>
    <x v="1"/>
    <s v="400227027"/>
    <s v="40001537   תנובה"/>
    <x v="7"/>
    <x v="7"/>
    <m/>
    <m/>
    <s v="K"/>
    <s v="7000"/>
    <s v="7216"/>
    <n v="6"/>
    <s v="יח"/>
    <n v="6"/>
    <s v="יח"/>
    <x v="8"/>
    <s v="ILS"/>
    <x v="0"/>
    <n v="0"/>
    <n v="0"/>
    <n v="0"/>
    <n v="6"/>
    <n v="0"/>
    <n v="0"/>
    <n v="0"/>
    <n v="1"/>
    <s v="B53070500"/>
    <s v="שריה"/>
    <s v="קרנר"/>
  </r>
  <r>
    <s v="9"/>
    <s v="55"/>
    <s v="F"/>
    <s v="M40"/>
    <m/>
    <d v="2020-09-13T00:00:00"/>
    <x v="1"/>
    <s v="400225830"/>
    <s v="40001537   תנובה"/>
    <x v="11"/>
    <x v="11"/>
    <m/>
    <m/>
    <s v="K"/>
    <s v="7000"/>
    <s v="7006"/>
    <n v="6"/>
    <s v="יח"/>
    <n v="6"/>
    <s v="יח"/>
    <x v="7"/>
    <s v="ILS"/>
    <x v="0"/>
    <n v="0"/>
    <n v="0"/>
    <n v="0"/>
    <n v="6"/>
    <n v="0"/>
    <n v="0"/>
    <n v="0"/>
    <n v="1"/>
    <s v="B53000010"/>
    <s v="מוטי"/>
    <s v="קשתי"/>
  </r>
  <r>
    <s v="10"/>
    <s v="55"/>
    <s v="F"/>
    <s v="M40"/>
    <m/>
    <d v="2020-09-13T00:00:00"/>
    <x v="1"/>
    <s v="400225830"/>
    <s v="40001537   תנובה"/>
    <x v="10"/>
    <x v="10"/>
    <m/>
    <m/>
    <s v="K"/>
    <s v="7000"/>
    <s v="7006"/>
    <n v="6"/>
    <s v="יח"/>
    <n v="6"/>
    <s v="יח"/>
    <x v="7"/>
    <s v="ILS"/>
    <x v="0"/>
    <n v="0"/>
    <n v="0"/>
    <n v="0"/>
    <n v="6"/>
    <n v="0"/>
    <n v="0"/>
    <n v="0"/>
    <n v="1"/>
    <s v="B53000010"/>
    <s v="מוטי"/>
    <s v="קשתי"/>
  </r>
  <r>
    <s v="3"/>
    <s v="55"/>
    <s v="F"/>
    <s v="M40"/>
    <m/>
    <d v="2020-09-10T00:00:00"/>
    <x v="1"/>
    <s v="400225689"/>
    <s v="40001537   תנובה"/>
    <x v="12"/>
    <x v="12"/>
    <m/>
    <m/>
    <s v="K"/>
    <s v="1000"/>
    <s v="1225"/>
    <n v="6"/>
    <s v="יח"/>
    <n v="6"/>
    <s v="יח"/>
    <x v="8"/>
    <s v="ILS"/>
    <x v="0"/>
    <n v="0"/>
    <n v="0"/>
    <n v="0"/>
    <n v="6"/>
    <n v="0"/>
    <n v="0"/>
    <n v="0"/>
    <n v="1"/>
    <s v="B11000700"/>
    <s v="דוד"/>
    <s v="אביטל"/>
  </r>
  <r>
    <s v="4"/>
    <s v="55"/>
    <s v="F"/>
    <s v="M40"/>
    <m/>
    <d v="2020-09-10T00:00:00"/>
    <x v="1"/>
    <s v="400225689"/>
    <s v="40001537   תנובה"/>
    <x v="8"/>
    <x v="8"/>
    <m/>
    <m/>
    <s v="K"/>
    <s v="1000"/>
    <s v="1225"/>
    <n v="6"/>
    <s v="יח"/>
    <n v="6"/>
    <s v="יח"/>
    <x v="8"/>
    <s v="ILS"/>
    <x v="0"/>
    <n v="0"/>
    <n v="0"/>
    <n v="0"/>
    <n v="6"/>
    <n v="0"/>
    <n v="0"/>
    <n v="0"/>
    <n v="1"/>
    <s v="B11000700"/>
    <s v="דוד"/>
    <s v="אביטל"/>
  </r>
  <r>
    <s v="5"/>
    <s v="55"/>
    <s v="F"/>
    <s v="M40"/>
    <m/>
    <d v="2020-09-10T00:00:00"/>
    <x v="1"/>
    <s v="400225689"/>
    <s v="40001537   תנובה"/>
    <x v="7"/>
    <x v="7"/>
    <m/>
    <m/>
    <s v="K"/>
    <s v="1000"/>
    <s v="1225"/>
    <n v="6"/>
    <s v="יח"/>
    <n v="6"/>
    <s v="יח"/>
    <x v="8"/>
    <s v="ILS"/>
    <x v="0"/>
    <n v="0"/>
    <n v="0"/>
    <n v="0"/>
    <n v="6"/>
    <n v="0"/>
    <n v="0"/>
    <n v="0"/>
    <n v="1"/>
    <s v="B11000700"/>
    <s v="דוד"/>
    <s v="אביטל"/>
  </r>
  <r>
    <s v="5"/>
    <s v="55"/>
    <s v="F"/>
    <s v="M40"/>
    <m/>
    <d v="2020-09-10T00:00:00"/>
    <x v="1"/>
    <s v="400225728"/>
    <s v="40001537   תנובה"/>
    <x v="12"/>
    <x v="12"/>
    <m/>
    <m/>
    <s v="K"/>
    <s v="1000"/>
    <s v="1263"/>
    <n v="6"/>
    <s v="יח"/>
    <n v="6"/>
    <s v="יח"/>
    <x v="8"/>
    <s v="ILS"/>
    <x v="0"/>
    <n v="0"/>
    <n v="0"/>
    <n v="0"/>
    <n v="6"/>
    <n v="0"/>
    <n v="0"/>
    <n v="0"/>
    <n v="1"/>
    <s v="B21010300"/>
    <s v="גלית"/>
    <s v="צ'רניאחובסקי"/>
  </r>
  <r>
    <s v="4"/>
    <s v="55"/>
    <s v="F"/>
    <s v="M40"/>
    <m/>
    <d v="2020-09-09T00:00:00"/>
    <x v="1"/>
    <s v="400225648"/>
    <s v="40001537   תנובה"/>
    <x v="13"/>
    <x v="13"/>
    <m/>
    <m/>
    <s v="K"/>
    <s v="9000"/>
    <s v="9700"/>
    <n v="6"/>
    <s v="יח"/>
    <n v="6"/>
    <s v="יח"/>
    <x v="7"/>
    <s v="ILS"/>
    <x v="0"/>
    <n v="0"/>
    <n v="0"/>
    <n v="0"/>
    <n v="6"/>
    <n v="0"/>
    <n v="0"/>
    <n v="0"/>
    <n v="1"/>
    <s v="B80140000"/>
    <s v="אברהם"/>
    <s v="דהן"/>
  </r>
  <r>
    <s v="5"/>
    <s v="55"/>
    <s v="F"/>
    <s v="M40"/>
    <m/>
    <d v="2020-09-09T00:00:00"/>
    <x v="1"/>
    <s v="400225648"/>
    <s v="40001537   תנובה"/>
    <x v="5"/>
    <x v="5"/>
    <m/>
    <m/>
    <s v="K"/>
    <s v="9000"/>
    <s v="9700"/>
    <n v="6"/>
    <s v="יח"/>
    <n v="6"/>
    <s v="יח"/>
    <x v="7"/>
    <s v="ILS"/>
    <x v="0"/>
    <n v="0"/>
    <n v="0"/>
    <n v="0"/>
    <n v="6"/>
    <n v="0"/>
    <n v="0"/>
    <n v="0"/>
    <n v="1"/>
    <s v="B80140000"/>
    <s v="אברהם"/>
    <s v="דהן"/>
  </r>
  <r>
    <s v="8"/>
    <s v="55"/>
    <s v="F"/>
    <s v="M40"/>
    <m/>
    <d v="2020-09-09T00:00:00"/>
    <x v="1"/>
    <s v="400225648"/>
    <s v="40001537   תנובה"/>
    <x v="8"/>
    <x v="8"/>
    <m/>
    <m/>
    <s v="K"/>
    <s v="9000"/>
    <s v="9700"/>
    <n v="6"/>
    <s v="יח"/>
    <n v="6"/>
    <s v="יח"/>
    <x v="8"/>
    <s v="ILS"/>
    <x v="0"/>
    <n v="0"/>
    <n v="0"/>
    <n v="0"/>
    <n v="6"/>
    <n v="0"/>
    <n v="0"/>
    <n v="0"/>
    <n v="1"/>
    <s v="B80140000"/>
    <s v="אברהם"/>
    <s v="דהן"/>
  </r>
  <r>
    <s v="10"/>
    <s v="55"/>
    <s v="F"/>
    <s v="M40"/>
    <m/>
    <d v="2020-09-09T00:00:00"/>
    <x v="1"/>
    <s v="400225648"/>
    <s v="40001537   תנובה"/>
    <x v="7"/>
    <x v="7"/>
    <m/>
    <m/>
    <s v="K"/>
    <s v="9000"/>
    <s v="9700"/>
    <n v="6"/>
    <s v="יח"/>
    <n v="6"/>
    <s v="יח"/>
    <x v="8"/>
    <s v="ILS"/>
    <x v="0"/>
    <n v="0"/>
    <n v="0"/>
    <n v="0"/>
    <n v="6"/>
    <n v="0"/>
    <n v="0"/>
    <n v="0"/>
    <n v="1"/>
    <s v="B80140000"/>
    <s v="אברהם"/>
    <s v="דהן"/>
  </r>
  <r>
    <s v="4"/>
    <s v="55"/>
    <s v="F"/>
    <s v="M40"/>
    <m/>
    <d v="2020-09-08T00:00:00"/>
    <x v="1"/>
    <s v="400225464"/>
    <s v="40008914   ארד הרצל בע&quot;מ"/>
    <x v="4"/>
    <x v="4"/>
    <m/>
    <m/>
    <s v="K"/>
    <s v="9000"/>
    <s v="9001"/>
    <n v="6"/>
    <s v="יח"/>
    <n v="6"/>
    <s v="יח"/>
    <x v="6"/>
    <s v="ILS"/>
    <x v="0"/>
    <n v="0"/>
    <n v="0"/>
    <n v="0"/>
    <n v="6"/>
    <n v="0"/>
    <n v="0"/>
    <n v="0"/>
    <n v="1"/>
    <s v="B80000000"/>
    <s v="אופירה"/>
    <s v="אביטן"/>
  </r>
  <r>
    <s v="6"/>
    <s v="55"/>
    <s v="F"/>
    <s v="M40"/>
    <m/>
    <d v="2020-09-06T00:00:00"/>
    <x v="1"/>
    <s v="400225210"/>
    <s v="40001537   תנובה"/>
    <x v="30"/>
    <x v="31"/>
    <m/>
    <m/>
    <s v="K"/>
    <s v="1000"/>
    <s v="1800"/>
    <n v="6"/>
    <s v="יח"/>
    <n v="6"/>
    <s v="יח"/>
    <x v="8"/>
    <s v="ILS"/>
    <x v="0"/>
    <n v="0"/>
    <n v="0"/>
    <n v="0"/>
    <n v="6"/>
    <n v="0"/>
    <n v="0"/>
    <n v="0"/>
    <n v="1"/>
    <s v="B21000100"/>
    <s v="גולן"/>
    <s v="פראגון"/>
  </r>
  <r>
    <s v="7"/>
    <s v="55"/>
    <s v="F"/>
    <s v="M40"/>
    <m/>
    <d v="2020-09-06T00:00:00"/>
    <x v="1"/>
    <s v="400225210"/>
    <s v="40001537   תנובה"/>
    <x v="12"/>
    <x v="12"/>
    <m/>
    <m/>
    <s v="K"/>
    <s v="1000"/>
    <s v="1800"/>
    <n v="6"/>
    <s v="יח"/>
    <n v="6"/>
    <s v="יח"/>
    <x v="8"/>
    <s v="ILS"/>
    <x v="0"/>
    <n v="0"/>
    <n v="0"/>
    <n v="0"/>
    <n v="6"/>
    <n v="0"/>
    <n v="0"/>
    <n v="0"/>
    <n v="1"/>
    <s v="B21000100"/>
    <s v="גולן"/>
    <s v="פראגון"/>
  </r>
  <r>
    <s v="4"/>
    <s v="55"/>
    <s v="F"/>
    <s v="M40"/>
    <m/>
    <d v="2020-09-06T00:00:00"/>
    <x v="1"/>
    <s v="400225310"/>
    <s v="40001537   תנובה"/>
    <x v="16"/>
    <x v="16"/>
    <m/>
    <m/>
    <s v="K"/>
    <s v="9000"/>
    <s v="9100"/>
    <n v="6"/>
    <s v="יח"/>
    <n v="6"/>
    <s v="יח"/>
    <x v="52"/>
    <s v="ILS"/>
    <x v="0"/>
    <n v="0"/>
    <n v="0"/>
    <n v="0"/>
    <n v="6"/>
    <n v="0"/>
    <n v="0"/>
    <n v="0"/>
    <n v="1"/>
    <s v="B80080000"/>
    <s v="יעקב"/>
    <s v="לוי"/>
  </r>
  <r>
    <s v="17"/>
    <s v="55"/>
    <s v="F"/>
    <s v="M40"/>
    <m/>
    <d v="2020-09-06T00:00:00"/>
    <x v="1"/>
    <s v="400225317"/>
    <s v="40001537   תנובה"/>
    <x v="12"/>
    <x v="12"/>
    <m/>
    <m/>
    <s v="K"/>
    <s v="8000"/>
    <s v="8200"/>
    <n v="6"/>
    <s v="יח"/>
    <n v="6"/>
    <s v="יח"/>
    <x v="8"/>
    <s v="ILS"/>
    <x v="0"/>
    <n v="0"/>
    <n v="0"/>
    <n v="0"/>
    <n v="6"/>
    <n v="0"/>
    <n v="0"/>
    <n v="0"/>
    <n v="1"/>
    <s v="B55060000"/>
    <s v="גיל"/>
    <s v="נסים"/>
  </r>
  <r>
    <s v="9"/>
    <s v="55"/>
    <s v="F"/>
    <s v="M40"/>
    <m/>
    <d v="2020-09-03T00:00:00"/>
    <x v="1"/>
    <s v="400225135"/>
    <s v="40001537   תנובה"/>
    <x v="10"/>
    <x v="10"/>
    <m/>
    <m/>
    <s v="K"/>
    <s v="1000"/>
    <s v="1029"/>
    <n v="6"/>
    <s v="יח"/>
    <n v="6"/>
    <s v="יח"/>
    <x v="7"/>
    <s v="ILS"/>
    <x v="0"/>
    <n v="0"/>
    <n v="0"/>
    <n v="0"/>
    <n v="6"/>
    <n v="0"/>
    <n v="0"/>
    <n v="0"/>
    <n v="1"/>
    <s v="B11010000"/>
    <s v="ארז"/>
    <s v="וינטורה"/>
  </r>
  <r>
    <s v="10"/>
    <s v="55"/>
    <s v="F"/>
    <s v="M40"/>
    <m/>
    <d v="2020-09-03T00:00:00"/>
    <x v="1"/>
    <s v="400225135"/>
    <s v="40001537   תנובה"/>
    <x v="11"/>
    <x v="11"/>
    <m/>
    <m/>
    <s v="K"/>
    <s v="1000"/>
    <s v="1029"/>
    <n v="6"/>
    <s v="יח"/>
    <n v="6"/>
    <s v="יח"/>
    <x v="7"/>
    <s v="ILS"/>
    <x v="0"/>
    <n v="0"/>
    <n v="0"/>
    <n v="0"/>
    <n v="6"/>
    <n v="0"/>
    <n v="0"/>
    <n v="0"/>
    <n v="1"/>
    <s v="B11010000"/>
    <s v="ארז"/>
    <s v="וינטורה"/>
  </r>
  <r>
    <s v="11"/>
    <s v="55"/>
    <s v="F"/>
    <s v="M40"/>
    <m/>
    <d v="2020-09-03T00:00:00"/>
    <x v="1"/>
    <s v="400225135"/>
    <s v="40001537   תנובה"/>
    <x v="7"/>
    <x v="7"/>
    <m/>
    <m/>
    <s v="K"/>
    <s v="1000"/>
    <s v="1029"/>
    <n v="6"/>
    <s v="יח"/>
    <n v="6"/>
    <s v="יח"/>
    <x v="8"/>
    <s v="ILS"/>
    <x v="0"/>
    <n v="0"/>
    <n v="0"/>
    <n v="0"/>
    <n v="6"/>
    <n v="0"/>
    <n v="0"/>
    <n v="0"/>
    <n v="1"/>
    <s v="B11010000"/>
    <s v="ארז"/>
    <s v="וינטורה"/>
  </r>
  <r>
    <s v="12"/>
    <s v="55"/>
    <s v="F"/>
    <s v="M40"/>
    <m/>
    <d v="2020-09-03T00:00:00"/>
    <x v="1"/>
    <s v="400225135"/>
    <s v="40001537   תנובה"/>
    <x v="30"/>
    <x v="31"/>
    <m/>
    <m/>
    <s v="K"/>
    <s v="1000"/>
    <s v="1029"/>
    <n v="6"/>
    <s v="יח"/>
    <n v="6"/>
    <s v="יח"/>
    <x v="8"/>
    <s v="ILS"/>
    <x v="0"/>
    <n v="0"/>
    <n v="0"/>
    <n v="0"/>
    <n v="6"/>
    <n v="0"/>
    <n v="0"/>
    <n v="0"/>
    <n v="1"/>
    <s v="B11010000"/>
    <s v="ארז"/>
    <s v="וינטורה"/>
  </r>
  <r>
    <s v="13"/>
    <s v="55"/>
    <s v="F"/>
    <s v="M40"/>
    <m/>
    <d v="2020-09-03T00:00:00"/>
    <x v="1"/>
    <s v="400225135"/>
    <s v="40001537   תנובה"/>
    <x v="8"/>
    <x v="8"/>
    <m/>
    <m/>
    <s v="K"/>
    <s v="1000"/>
    <s v="1029"/>
    <n v="6"/>
    <s v="יח"/>
    <n v="6"/>
    <s v="יח"/>
    <x v="8"/>
    <s v="ILS"/>
    <x v="0"/>
    <n v="0"/>
    <n v="0"/>
    <n v="0"/>
    <n v="6"/>
    <n v="0"/>
    <n v="0"/>
    <n v="0"/>
    <n v="1"/>
    <s v="B11010000"/>
    <s v="ארז"/>
    <s v="וינטורה"/>
  </r>
  <r>
    <s v="14"/>
    <s v="55"/>
    <s v="F"/>
    <s v="M40"/>
    <m/>
    <d v="2020-09-03T00:00:00"/>
    <x v="1"/>
    <s v="400225135"/>
    <s v="40001537   תנובה"/>
    <x v="13"/>
    <x v="13"/>
    <m/>
    <m/>
    <s v="K"/>
    <s v="1000"/>
    <s v="1029"/>
    <n v="6"/>
    <s v="יח"/>
    <n v="6"/>
    <s v="יח"/>
    <x v="7"/>
    <s v="ILS"/>
    <x v="0"/>
    <n v="0"/>
    <n v="0"/>
    <n v="0"/>
    <n v="6"/>
    <n v="0"/>
    <n v="0"/>
    <n v="0"/>
    <n v="1"/>
    <s v="B11010000"/>
    <s v="ארז"/>
    <s v="וינטורה"/>
  </r>
  <r>
    <s v="15"/>
    <s v="55"/>
    <s v="F"/>
    <s v="M40"/>
    <m/>
    <d v="2020-09-03T00:00:00"/>
    <x v="1"/>
    <s v="400225135"/>
    <s v="40001537   תנובה"/>
    <x v="5"/>
    <x v="5"/>
    <m/>
    <m/>
    <s v="K"/>
    <s v="1000"/>
    <s v="1029"/>
    <n v="6"/>
    <s v="יח"/>
    <n v="6"/>
    <s v="יח"/>
    <x v="7"/>
    <s v="ILS"/>
    <x v="0"/>
    <n v="0"/>
    <n v="0"/>
    <n v="0"/>
    <n v="6"/>
    <n v="0"/>
    <n v="0"/>
    <n v="0"/>
    <n v="1"/>
    <s v="B11010000"/>
    <s v="ארז"/>
    <s v="וינטורה"/>
  </r>
  <r>
    <s v="9"/>
    <s v="55"/>
    <s v="F"/>
    <s v="M40"/>
    <m/>
    <d v="2020-09-03T00:00:00"/>
    <x v="1"/>
    <s v="400225154"/>
    <s v="40001537   תנובה"/>
    <x v="13"/>
    <x v="13"/>
    <m/>
    <m/>
    <s v="K"/>
    <s v="9000"/>
    <s v="9700"/>
    <n v="6"/>
    <s v="יח"/>
    <n v="6"/>
    <s v="יח"/>
    <x v="7"/>
    <s v="ILS"/>
    <x v="0"/>
    <n v="0"/>
    <n v="0"/>
    <n v="0"/>
    <n v="6"/>
    <n v="0"/>
    <n v="0"/>
    <n v="0"/>
    <n v="1"/>
    <s v="B80140000"/>
    <s v="אברהם"/>
    <s v="דהן"/>
  </r>
  <r>
    <s v="10"/>
    <s v="55"/>
    <s v="F"/>
    <s v="M40"/>
    <m/>
    <d v="2020-09-03T00:00:00"/>
    <x v="1"/>
    <s v="400225154"/>
    <s v="40001537   תנובה"/>
    <x v="5"/>
    <x v="5"/>
    <m/>
    <m/>
    <s v="K"/>
    <s v="9000"/>
    <s v="9700"/>
    <n v="6"/>
    <s v="יח"/>
    <n v="6"/>
    <s v="יח"/>
    <x v="7"/>
    <s v="ILS"/>
    <x v="0"/>
    <n v="0"/>
    <n v="0"/>
    <n v="0"/>
    <n v="6"/>
    <n v="0"/>
    <n v="0"/>
    <n v="0"/>
    <n v="1"/>
    <s v="B80140000"/>
    <s v="אברהם"/>
    <s v="דהן"/>
  </r>
  <r>
    <s v="4"/>
    <s v="55"/>
    <s v="F"/>
    <s v="M40"/>
    <m/>
    <d v="2020-08-30T00:00:00"/>
    <x v="1"/>
    <s v="400224663"/>
    <s v="40001537   תנובה"/>
    <x v="11"/>
    <x v="11"/>
    <m/>
    <m/>
    <s v="K"/>
    <s v="4000"/>
    <s v="4300"/>
    <n v="6"/>
    <s v="יח"/>
    <n v="6"/>
    <s v="יח"/>
    <x v="7"/>
    <s v="ILS"/>
    <x v="0"/>
    <n v="0"/>
    <n v="0"/>
    <n v="0"/>
    <n v="6"/>
    <n v="0"/>
    <n v="0"/>
    <n v="0"/>
    <n v="1"/>
    <s v="B57008000"/>
    <s v="הרצל"/>
    <s v="מלכה"/>
  </r>
  <r>
    <s v="3"/>
    <s v="55"/>
    <s v="F"/>
    <s v="M40"/>
    <m/>
    <d v="2020-08-30T00:00:00"/>
    <x v="1"/>
    <s v="400224675"/>
    <s v="40001537   תנובה"/>
    <x v="6"/>
    <x v="6"/>
    <m/>
    <m/>
    <s v="K"/>
    <s v="1000"/>
    <s v="1500"/>
    <n v="6"/>
    <s v="יח"/>
    <n v="6"/>
    <s v="יח"/>
    <x v="8"/>
    <s v="ILS"/>
    <x v="0"/>
    <n v="0"/>
    <n v="0"/>
    <n v="0"/>
    <n v="6"/>
    <n v="0"/>
    <n v="0"/>
    <n v="0"/>
    <n v="1"/>
    <s v="B26000000"/>
    <s v="איתי"/>
    <s v="איטח"/>
  </r>
  <r>
    <s v="4"/>
    <s v="55"/>
    <s v="F"/>
    <s v="M40"/>
    <m/>
    <d v="2020-08-30T00:00:00"/>
    <x v="1"/>
    <s v="400224675"/>
    <s v="40001537   תנובה"/>
    <x v="7"/>
    <x v="7"/>
    <m/>
    <m/>
    <s v="K"/>
    <s v="1000"/>
    <s v="1500"/>
    <n v="6"/>
    <s v="יח"/>
    <n v="6"/>
    <s v="יח"/>
    <x v="8"/>
    <s v="ILS"/>
    <x v="0"/>
    <n v="0"/>
    <n v="0"/>
    <n v="0"/>
    <n v="6"/>
    <n v="0"/>
    <n v="0"/>
    <n v="0"/>
    <n v="1"/>
    <s v="B26000000"/>
    <s v="איתי"/>
    <s v="איטח"/>
  </r>
  <r>
    <s v="3"/>
    <s v="55"/>
    <s v="F"/>
    <s v="M40"/>
    <m/>
    <d v="2020-08-27T00:00:00"/>
    <x v="1"/>
    <s v="400224566"/>
    <s v="40001537   תנובה"/>
    <x v="13"/>
    <x v="13"/>
    <m/>
    <m/>
    <s v="K"/>
    <s v="4000"/>
    <s v="4001"/>
    <n v="6"/>
    <s v="יח"/>
    <n v="6"/>
    <s v="יח"/>
    <x v="7"/>
    <s v="ILS"/>
    <x v="0"/>
    <n v="0"/>
    <n v="0"/>
    <n v="0"/>
    <n v="6"/>
    <n v="0"/>
    <n v="0"/>
    <n v="0"/>
    <n v="1"/>
    <s v="B57005400"/>
    <s v="דורון"/>
    <s v="ממן"/>
  </r>
  <r>
    <s v="4"/>
    <s v="55"/>
    <s v="F"/>
    <s v="M40"/>
    <m/>
    <d v="2020-08-27T00:00:00"/>
    <x v="1"/>
    <s v="400224566"/>
    <s v="40001537   תנובה"/>
    <x v="12"/>
    <x v="12"/>
    <m/>
    <m/>
    <s v="K"/>
    <s v="4000"/>
    <s v="4001"/>
    <n v="6"/>
    <s v="יח"/>
    <n v="6"/>
    <s v="יח"/>
    <x v="8"/>
    <s v="ILS"/>
    <x v="0"/>
    <n v="0"/>
    <n v="0"/>
    <n v="0"/>
    <n v="6"/>
    <n v="0"/>
    <n v="0"/>
    <n v="0"/>
    <n v="1"/>
    <s v="B57005400"/>
    <s v="דורון"/>
    <s v="ממן"/>
  </r>
  <r>
    <s v="6"/>
    <s v="55"/>
    <s v="F"/>
    <s v="M40"/>
    <m/>
    <d v="2020-08-25T00:00:00"/>
    <x v="1"/>
    <s v="400224338"/>
    <s v="40001537   תנובה"/>
    <x v="11"/>
    <x v="11"/>
    <m/>
    <m/>
    <s v="K"/>
    <s v="9000"/>
    <s v="9100"/>
    <n v="6"/>
    <s v="יח"/>
    <n v="6"/>
    <s v="יח"/>
    <x v="7"/>
    <s v="ILS"/>
    <x v="0"/>
    <n v="0"/>
    <n v="0"/>
    <n v="0"/>
    <n v="6"/>
    <n v="0"/>
    <n v="0"/>
    <n v="0"/>
    <n v="1"/>
    <s v="B80080000"/>
    <s v="יעקב"/>
    <s v="לוי"/>
  </r>
  <r>
    <s v="5"/>
    <s v="55"/>
    <s v="F"/>
    <s v="M40"/>
    <m/>
    <d v="2020-08-25T00:00:00"/>
    <x v="1"/>
    <s v="400224361"/>
    <s v="40001537   תנובה"/>
    <x v="12"/>
    <x v="12"/>
    <m/>
    <m/>
    <s v="K"/>
    <s v="7000"/>
    <s v="7001"/>
    <n v="6"/>
    <s v="יח"/>
    <n v="6"/>
    <s v="יח"/>
    <x v="8"/>
    <s v="ILS"/>
    <x v="0"/>
    <n v="0"/>
    <n v="0"/>
    <n v="0"/>
    <n v="6"/>
    <n v="0"/>
    <n v="0"/>
    <n v="0"/>
    <n v="1"/>
    <s v="B53070600"/>
    <s v="יעקב"/>
    <s v="גלסמן"/>
  </r>
  <r>
    <s v="4"/>
    <s v="55"/>
    <s v="F"/>
    <s v="M40"/>
    <m/>
    <d v="2020-08-25T00:00:00"/>
    <x v="1"/>
    <s v="400224410"/>
    <s v="40001537   תנובה"/>
    <x v="13"/>
    <x v="13"/>
    <m/>
    <m/>
    <s v="K"/>
    <s v="4500"/>
    <s v="4527"/>
    <n v="6"/>
    <s v="יח"/>
    <n v="6"/>
    <s v="יח"/>
    <x v="7"/>
    <s v="ILS"/>
    <x v="0"/>
    <n v="0"/>
    <n v="0"/>
    <n v="0"/>
    <n v="6"/>
    <n v="0"/>
    <n v="0"/>
    <n v="0"/>
    <n v="1"/>
    <s v="B56007000"/>
    <s v="שלמה"/>
    <s v="בן-עמרם"/>
  </r>
  <r>
    <s v="8"/>
    <s v="55"/>
    <s v="F"/>
    <s v="M40"/>
    <m/>
    <d v="2020-08-25T00:00:00"/>
    <x v="1"/>
    <s v="400224410"/>
    <s v="40001537   תנובה"/>
    <x v="12"/>
    <x v="12"/>
    <m/>
    <m/>
    <s v="K"/>
    <s v="4500"/>
    <s v="4527"/>
    <n v="6"/>
    <s v="יח"/>
    <n v="6"/>
    <s v="יח"/>
    <x v="8"/>
    <s v="ILS"/>
    <x v="0"/>
    <n v="0"/>
    <n v="0"/>
    <n v="0"/>
    <n v="6"/>
    <n v="0"/>
    <n v="0"/>
    <n v="0"/>
    <n v="1"/>
    <s v="B56007000"/>
    <s v="שלמה"/>
    <s v="בן-עמרם"/>
  </r>
  <r>
    <s v="9"/>
    <s v="55"/>
    <s v="F"/>
    <s v="M40"/>
    <m/>
    <d v="2020-08-25T00:00:00"/>
    <x v="1"/>
    <s v="400224410"/>
    <s v="40001537   תנובה"/>
    <x v="8"/>
    <x v="8"/>
    <m/>
    <m/>
    <s v="K"/>
    <s v="4500"/>
    <s v="4527"/>
    <n v="6"/>
    <s v="יח"/>
    <n v="6"/>
    <s v="יח"/>
    <x v="8"/>
    <s v="ILS"/>
    <x v="0"/>
    <n v="0"/>
    <n v="0"/>
    <n v="0"/>
    <n v="6"/>
    <n v="0"/>
    <n v="0"/>
    <n v="0"/>
    <n v="1"/>
    <s v="B56007000"/>
    <s v="שלמה"/>
    <s v="בן-עמרם"/>
  </r>
  <r>
    <s v="10"/>
    <s v="55"/>
    <s v="F"/>
    <s v="M40"/>
    <m/>
    <d v="2020-08-25T00:00:00"/>
    <x v="1"/>
    <s v="400224410"/>
    <s v="40001537   תנובה"/>
    <x v="7"/>
    <x v="7"/>
    <m/>
    <m/>
    <s v="K"/>
    <s v="4500"/>
    <s v="4527"/>
    <n v="6"/>
    <s v="יח"/>
    <n v="6"/>
    <s v="יח"/>
    <x v="8"/>
    <s v="ILS"/>
    <x v="0"/>
    <n v="0"/>
    <n v="0"/>
    <n v="0"/>
    <n v="6"/>
    <n v="0"/>
    <n v="0"/>
    <n v="0"/>
    <n v="1"/>
    <s v="B56007000"/>
    <s v="שלמה"/>
    <s v="בן-עמרם"/>
  </r>
  <r>
    <s v="2"/>
    <s v="55"/>
    <s v="F"/>
    <s v="M40"/>
    <m/>
    <d v="2020-08-25T00:00:00"/>
    <x v="1"/>
    <s v="400224413"/>
    <s v="40001537   תנובה"/>
    <x v="13"/>
    <x v="13"/>
    <m/>
    <m/>
    <s v="K"/>
    <s v="1000"/>
    <s v="1225"/>
    <n v="6"/>
    <s v="יח"/>
    <n v="6"/>
    <s v="יח"/>
    <x v="7"/>
    <s v="ILS"/>
    <x v="0"/>
    <n v="0"/>
    <n v="0"/>
    <n v="0"/>
    <n v="6"/>
    <n v="0"/>
    <n v="0"/>
    <n v="0"/>
    <n v="1"/>
    <s v="B11000700"/>
    <s v="דוד"/>
    <s v="אביטל"/>
  </r>
  <r>
    <s v="3"/>
    <s v="55"/>
    <s v="F"/>
    <s v="M40"/>
    <m/>
    <d v="2020-08-25T00:00:00"/>
    <x v="1"/>
    <s v="400224413"/>
    <s v="40001537   תנובה"/>
    <x v="11"/>
    <x v="11"/>
    <m/>
    <m/>
    <s v="K"/>
    <s v="1000"/>
    <s v="1225"/>
    <n v="6"/>
    <s v="יח"/>
    <n v="6"/>
    <s v="יח"/>
    <x v="7"/>
    <s v="ILS"/>
    <x v="0"/>
    <n v="0"/>
    <n v="0"/>
    <n v="0"/>
    <n v="6"/>
    <n v="0"/>
    <n v="0"/>
    <n v="0"/>
    <n v="1"/>
    <s v="B11000700"/>
    <s v="דוד"/>
    <s v="אביטל"/>
  </r>
  <r>
    <s v="5"/>
    <s v="55"/>
    <s v="F"/>
    <s v="M40"/>
    <m/>
    <d v="2020-08-25T00:00:00"/>
    <x v="1"/>
    <s v="400224413"/>
    <s v="40001537   תנובה"/>
    <x v="12"/>
    <x v="12"/>
    <m/>
    <m/>
    <s v="K"/>
    <s v="1000"/>
    <s v="1225"/>
    <n v="6"/>
    <s v="יח"/>
    <n v="6"/>
    <s v="יח"/>
    <x v="8"/>
    <s v="ILS"/>
    <x v="0"/>
    <n v="0"/>
    <n v="0"/>
    <n v="0"/>
    <n v="6"/>
    <n v="0"/>
    <n v="0"/>
    <n v="0"/>
    <n v="1"/>
    <s v="B11000700"/>
    <s v="דוד"/>
    <s v="אביטל"/>
  </r>
  <r>
    <s v="1"/>
    <s v="55"/>
    <s v="F"/>
    <s v="M40"/>
    <m/>
    <d v="2020-08-24T00:00:00"/>
    <x v="1"/>
    <s v="400224260"/>
    <s v="40001537   תנובה"/>
    <x v="5"/>
    <x v="5"/>
    <m/>
    <m/>
    <s v="K"/>
    <s v="5000"/>
    <s v="5125"/>
    <n v="6"/>
    <s v="יח"/>
    <n v="6"/>
    <s v="יח"/>
    <x v="7"/>
    <s v="ILS"/>
    <x v="0"/>
    <n v="0"/>
    <n v="0"/>
    <n v="0"/>
    <n v="6"/>
    <n v="0"/>
    <n v="0"/>
    <n v="0"/>
    <n v="1"/>
    <s v="B52070600"/>
    <s v="אסף"/>
    <s v="בר יוסף"/>
  </r>
  <r>
    <s v="2"/>
    <s v="55"/>
    <s v="F"/>
    <s v="M40"/>
    <m/>
    <d v="2020-08-24T00:00:00"/>
    <x v="1"/>
    <s v="400224260"/>
    <s v="40001537   תנובה"/>
    <x v="10"/>
    <x v="10"/>
    <m/>
    <m/>
    <s v="K"/>
    <s v="5000"/>
    <s v="5125"/>
    <n v="6"/>
    <s v="יח"/>
    <n v="6"/>
    <s v="יח"/>
    <x v="7"/>
    <s v="ILS"/>
    <x v="0"/>
    <n v="0"/>
    <n v="0"/>
    <n v="0"/>
    <n v="6"/>
    <n v="0"/>
    <n v="0"/>
    <n v="0"/>
    <n v="1"/>
    <s v="B52070600"/>
    <s v="אסף"/>
    <s v="בר יוסף"/>
  </r>
  <r>
    <s v="3"/>
    <s v="55"/>
    <s v="F"/>
    <s v="M40"/>
    <m/>
    <d v="2020-08-24T00:00:00"/>
    <x v="1"/>
    <s v="400224260"/>
    <s v="40001537   תנובה"/>
    <x v="6"/>
    <x v="6"/>
    <m/>
    <m/>
    <s v="K"/>
    <s v="5000"/>
    <s v="5125"/>
    <n v="6"/>
    <s v="יח"/>
    <n v="6"/>
    <s v="יח"/>
    <x v="8"/>
    <s v="ILS"/>
    <x v="0"/>
    <n v="0"/>
    <n v="0"/>
    <n v="0"/>
    <n v="6"/>
    <n v="0"/>
    <n v="0"/>
    <n v="0"/>
    <n v="1"/>
    <s v="B52070600"/>
    <s v="אסף"/>
    <s v="בר יוסף"/>
  </r>
  <r>
    <s v="34"/>
    <s v="55"/>
    <s v="F"/>
    <s v="M40"/>
    <m/>
    <d v="2020-08-24T00:00:00"/>
    <x v="1"/>
    <s v="400224269"/>
    <s v="40001537   תנובה"/>
    <x v="10"/>
    <x v="10"/>
    <m/>
    <m/>
    <s v="K"/>
    <s v="1000"/>
    <s v="1200"/>
    <n v="6"/>
    <s v="יח"/>
    <n v="6"/>
    <s v="יח"/>
    <x v="7"/>
    <s v="ILS"/>
    <x v="0"/>
    <n v="0"/>
    <n v="0"/>
    <n v="0"/>
    <n v="6"/>
    <n v="0"/>
    <n v="0"/>
    <n v="0"/>
    <n v="1"/>
    <s v="B20000000"/>
    <s v="אלירן"/>
    <s v="זרחי"/>
  </r>
  <r>
    <s v="35"/>
    <s v="55"/>
    <s v="F"/>
    <s v="M40"/>
    <m/>
    <d v="2020-08-24T00:00:00"/>
    <x v="1"/>
    <s v="400224269"/>
    <s v="40001537   תנובה"/>
    <x v="9"/>
    <x v="9"/>
    <m/>
    <m/>
    <s v="K"/>
    <s v="1000"/>
    <s v="1200"/>
    <n v="6"/>
    <s v="יח"/>
    <n v="6"/>
    <s v="יח"/>
    <x v="7"/>
    <s v="ILS"/>
    <x v="0"/>
    <n v="0"/>
    <n v="0"/>
    <n v="0"/>
    <n v="6"/>
    <n v="0"/>
    <n v="0"/>
    <n v="0"/>
    <n v="1"/>
    <s v="B20000000"/>
    <s v="אלירן"/>
    <s v="זרחי"/>
  </r>
  <r>
    <s v="22"/>
    <s v="55"/>
    <s v="F"/>
    <s v="M40"/>
    <m/>
    <d v="2020-08-23T00:00:00"/>
    <x v="1"/>
    <s v="400224174"/>
    <s v="40001537   תנובה"/>
    <x v="16"/>
    <x v="16"/>
    <m/>
    <m/>
    <s v="K"/>
    <s v="7000"/>
    <s v="7006"/>
    <n v="6"/>
    <s v="יח"/>
    <n v="6"/>
    <s v="יח"/>
    <x v="52"/>
    <s v="ILS"/>
    <x v="0"/>
    <n v="0"/>
    <n v="0"/>
    <n v="0"/>
    <n v="6"/>
    <n v="0"/>
    <n v="0"/>
    <n v="0"/>
    <n v="1"/>
    <s v="B53000010"/>
    <s v="מוטי"/>
    <s v="קשתי"/>
  </r>
  <r>
    <s v="24"/>
    <s v="55"/>
    <s v="F"/>
    <s v="M40"/>
    <m/>
    <d v="2020-08-23T00:00:00"/>
    <x v="1"/>
    <s v="400224174"/>
    <s v="40001537   תנובה"/>
    <x v="5"/>
    <x v="5"/>
    <m/>
    <m/>
    <s v="K"/>
    <s v="7000"/>
    <s v="7006"/>
    <n v="6"/>
    <s v="יח"/>
    <n v="6"/>
    <s v="יח"/>
    <x v="7"/>
    <s v="ILS"/>
    <x v="0"/>
    <n v="0"/>
    <n v="0"/>
    <n v="0"/>
    <n v="6"/>
    <n v="0"/>
    <n v="0"/>
    <n v="0"/>
    <n v="1"/>
    <s v="B53000010"/>
    <s v="מוטי"/>
    <s v="קשתי"/>
  </r>
  <r>
    <s v="29"/>
    <s v="55"/>
    <s v="F"/>
    <s v="M40"/>
    <m/>
    <d v="2020-08-23T00:00:00"/>
    <x v="1"/>
    <s v="400224174"/>
    <s v="40001537   תנובה"/>
    <x v="7"/>
    <x v="7"/>
    <m/>
    <m/>
    <s v="K"/>
    <s v="7000"/>
    <s v="7006"/>
    <n v="6"/>
    <s v="יח"/>
    <n v="6"/>
    <s v="יח"/>
    <x v="8"/>
    <s v="ILS"/>
    <x v="0"/>
    <n v="0"/>
    <n v="0"/>
    <n v="0"/>
    <n v="6"/>
    <n v="0"/>
    <n v="0"/>
    <n v="0"/>
    <n v="1"/>
    <s v="B53000010"/>
    <s v="מוטי"/>
    <s v="קשתי"/>
  </r>
  <r>
    <s v="18"/>
    <s v="55"/>
    <s v="F"/>
    <s v="M40"/>
    <m/>
    <d v="2020-08-20T00:00:00"/>
    <x v="1"/>
    <s v="400223989"/>
    <s v="40001537   תנובה"/>
    <x v="5"/>
    <x v="5"/>
    <m/>
    <m/>
    <s v="K"/>
    <s v="9000"/>
    <s v="9820"/>
    <n v="6"/>
    <s v="יח"/>
    <n v="6"/>
    <s v="יח"/>
    <x v="7"/>
    <s v="ILS"/>
    <x v="0"/>
    <n v="0"/>
    <n v="0"/>
    <n v="0"/>
    <n v="6"/>
    <n v="0"/>
    <n v="0"/>
    <n v="0"/>
    <n v="1"/>
    <s v="B80090005"/>
    <s v="מרדכי"/>
    <s v="ביטון"/>
  </r>
  <r>
    <s v="4"/>
    <s v="55"/>
    <s v="F"/>
    <s v="M40"/>
    <m/>
    <d v="2020-08-19T00:00:00"/>
    <x v="1"/>
    <s v="400223939"/>
    <s v="40001537   תנובה"/>
    <x v="10"/>
    <x v="10"/>
    <m/>
    <m/>
    <s v="K"/>
    <s v="3000"/>
    <s v="3205"/>
    <n v="6"/>
    <s v="יח"/>
    <n v="6"/>
    <s v="יח"/>
    <x v="7"/>
    <s v="ILS"/>
    <x v="0"/>
    <n v="0"/>
    <n v="0"/>
    <n v="0"/>
    <n v="6"/>
    <n v="0"/>
    <n v="0"/>
    <n v="0"/>
    <n v="1"/>
    <s v="B54080000"/>
    <s v="אורון"/>
    <s v="מיכאל"/>
  </r>
  <r>
    <s v="5"/>
    <s v="55"/>
    <s v="F"/>
    <s v="M40"/>
    <m/>
    <d v="2020-08-19T00:00:00"/>
    <x v="1"/>
    <s v="400223939"/>
    <s v="40001537   תנובה"/>
    <x v="11"/>
    <x v="11"/>
    <m/>
    <m/>
    <s v="K"/>
    <s v="3000"/>
    <s v="3205"/>
    <n v="6"/>
    <s v="יח"/>
    <n v="6"/>
    <s v="יח"/>
    <x v="7"/>
    <s v="ILS"/>
    <x v="0"/>
    <n v="0"/>
    <n v="0"/>
    <n v="0"/>
    <n v="6"/>
    <n v="0"/>
    <n v="0"/>
    <n v="0"/>
    <n v="1"/>
    <s v="B54080000"/>
    <s v="אורון"/>
    <s v="מיכאל"/>
  </r>
  <r>
    <s v="9"/>
    <s v="55"/>
    <s v="F"/>
    <s v="M40"/>
    <m/>
    <d v="2020-08-12T00:00:00"/>
    <x v="1"/>
    <s v="400223386"/>
    <s v="40001537   תנובה"/>
    <x v="12"/>
    <x v="12"/>
    <m/>
    <m/>
    <s v="K"/>
    <s v="4500"/>
    <s v="4500"/>
    <n v="6"/>
    <s v="יח"/>
    <n v="6"/>
    <s v="יח"/>
    <x v="8"/>
    <s v="ILS"/>
    <x v="0"/>
    <n v="0"/>
    <n v="0"/>
    <n v="0"/>
    <n v="6"/>
    <n v="0"/>
    <n v="0"/>
    <n v="0"/>
    <n v="1"/>
    <s v="B56000000"/>
    <s v="חנה"/>
    <s v="מגר"/>
  </r>
  <r>
    <s v="5"/>
    <s v="55"/>
    <s v="F"/>
    <s v="M40"/>
    <m/>
    <d v="2020-08-11T00:00:00"/>
    <x v="1"/>
    <s v="400223272"/>
    <s v="40001537   תנובה"/>
    <x v="13"/>
    <x v="13"/>
    <m/>
    <m/>
    <s v="K"/>
    <s v="9000"/>
    <s v="9001"/>
    <n v="6"/>
    <s v="יח"/>
    <n v="6"/>
    <s v="יח"/>
    <x v="7"/>
    <s v="ILS"/>
    <x v="0"/>
    <n v="0"/>
    <n v="0"/>
    <n v="0"/>
    <n v="6"/>
    <n v="0"/>
    <n v="0"/>
    <n v="0"/>
    <n v="1"/>
    <s v="B80000002"/>
    <s v="שי"/>
    <s v="כהן"/>
  </r>
  <r>
    <s v="15"/>
    <s v="55"/>
    <s v="F"/>
    <s v="M40"/>
    <m/>
    <d v="2020-08-11T00:00:00"/>
    <x v="1"/>
    <s v="400223335"/>
    <s v="40001537   תנובה"/>
    <x v="11"/>
    <x v="11"/>
    <m/>
    <m/>
    <s v="K"/>
    <s v="9000"/>
    <s v="9200"/>
    <n v="6"/>
    <s v="יח"/>
    <n v="6"/>
    <s v="יח"/>
    <x v="7"/>
    <s v="ILS"/>
    <x v="0"/>
    <n v="0"/>
    <n v="0"/>
    <n v="0"/>
    <n v="6"/>
    <n v="0"/>
    <n v="0"/>
    <n v="0"/>
    <n v="1"/>
    <s v="B80100000"/>
    <s v="אורן"/>
    <s v="יאיר"/>
  </r>
  <r>
    <s v="2"/>
    <s v="55"/>
    <s v="F"/>
    <s v="M40"/>
    <m/>
    <d v="2020-08-09T00:00:00"/>
    <x v="1"/>
    <s v="400223101"/>
    <s v="40001537   תנובה"/>
    <x v="12"/>
    <x v="12"/>
    <m/>
    <m/>
    <s v="K"/>
    <s v="5000"/>
    <s v="5100"/>
    <n v="6"/>
    <s v="יח"/>
    <n v="6"/>
    <s v="יח"/>
    <x v="8"/>
    <s v="ILS"/>
    <x v="0"/>
    <n v="0"/>
    <n v="0"/>
    <n v="0"/>
    <n v="6"/>
    <n v="0"/>
    <n v="0"/>
    <n v="0"/>
    <n v="1"/>
    <s v="B52070004"/>
    <s v="ליאור"/>
    <s v="אוקנין"/>
  </r>
  <r>
    <s v="4"/>
    <s v="55"/>
    <s v="F"/>
    <s v="M40"/>
    <m/>
    <d v="2020-08-04T00:00:00"/>
    <x v="1"/>
    <s v="400222755"/>
    <s v="40000834   לורד סנדוויץ בע&quot;מ"/>
    <x v="3"/>
    <x v="3"/>
    <m/>
    <m/>
    <s v="K"/>
    <s v="1000"/>
    <s v="1507"/>
    <n v="6"/>
    <s v="יח"/>
    <n v="6"/>
    <s v="יח"/>
    <x v="2"/>
    <s v="ILS"/>
    <x v="0"/>
    <n v="0"/>
    <n v="0"/>
    <n v="0"/>
    <n v="6"/>
    <n v="0"/>
    <n v="0"/>
    <n v="0"/>
    <n v="1"/>
    <s v="B26000307"/>
    <s v="רווה"/>
    <s v="סוריאנו"/>
  </r>
  <r>
    <s v="1"/>
    <s v="55"/>
    <s v="F"/>
    <s v="M40"/>
    <m/>
    <d v="2020-08-02T00:00:00"/>
    <x v="1"/>
    <s v="400222522"/>
    <s v="40005337   נביעות טבע הגליל סניף אילת"/>
    <x v="0"/>
    <x v="0"/>
    <m/>
    <m/>
    <s v="K"/>
    <s v="6000"/>
    <s v="6001"/>
    <n v="6"/>
    <s v="PAL"/>
    <n v="6"/>
    <s v="PAL"/>
    <x v="0"/>
    <s v="ILS"/>
    <x v="0"/>
    <n v="0"/>
    <n v="0"/>
    <n v="0"/>
    <n v="6"/>
    <n v="0"/>
    <n v="0"/>
    <n v="0"/>
    <n v="1"/>
    <s v="B51000000"/>
    <s v="איל"/>
    <s v="רביב"/>
  </r>
  <r>
    <s v="18"/>
    <s v="55"/>
    <s v="F"/>
    <s v="M40"/>
    <m/>
    <d v="2020-07-30T00:00:00"/>
    <x v="1"/>
    <s v="400222408"/>
    <s v="40001537   תנובה"/>
    <x v="9"/>
    <x v="9"/>
    <m/>
    <m/>
    <s v="K"/>
    <s v="4500"/>
    <s v="4500"/>
    <n v="6"/>
    <s v="יח"/>
    <n v="6"/>
    <s v="יח"/>
    <x v="7"/>
    <s v="ILS"/>
    <x v="0"/>
    <n v="0"/>
    <n v="0"/>
    <n v="0"/>
    <n v="6"/>
    <n v="0"/>
    <n v="0"/>
    <n v="0"/>
    <n v="1"/>
    <s v="B56000000"/>
    <s v="חנה"/>
    <s v="מגר"/>
  </r>
  <r>
    <s v="23"/>
    <s v="55"/>
    <s v="F"/>
    <s v="M40"/>
    <m/>
    <d v="2020-07-30T00:00:00"/>
    <x v="1"/>
    <s v="400222408"/>
    <s v="40001537   תנובה"/>
    <x v="5"/>
    <x v="5"/>
    <m/>
    <m/>
    <s v="K"/>
    <s v="4500"/>
    <s v="4500"/>
    <n v="6"/>
    <s v="יח"/>
    <n v="6"/>
    <s v="יח"/>
    <x v="7"/>
    <s v="ILS"/>
    <x v="0"/>
    <n v="0"/>
    <n v="0"/>
    <n v="0"/>
    <n v="6"/>
    <n v="0"/>
    <n v="0"/>
    <n v="0"/>
    <n v="1"/>
    <s v="B56000000"/>
    <s v="חנה"/>
    <s v="מגר"/>
  </r>
  <r>
    <s v="25"/>
    <s v="55"/>
    <s v="F"/>
    <s v="M40"/>
    <m/>
    <d v="2020-07-30T00:00:00"/>
    <x v="1"/>
    <s v="400222408"/>
    <s v="40001537   תנובה"/>
    <x v="12"/>
    <x v="12"/>
    <m/>
    <m/>
    <s v="K"/>
    <s v="4500"/>
    <s v="4500"/>
    <n v="6"/>
    <s v="יח"/>
    <n v="6"/>
    <s v="יח"/>
    <x v="8"/>
    <s v="ILS"/>
    <x v="0"/>
    <n v="0"/>
    <n v="0"/>
    <n v="0"/>
    <n v="6"/>
    <n v="0"/>
    <n v="0"/>
    <n v="0"/>
    <n v="1"/>
    <s v="B56000000"/>
    <s v="חנה"/>
    <s v="מגר"/>
  </r>
  <r>
    <s v="12"/>
    <s v="55"/>
    <s v="F"/>
    <s v="M40"/>
    <m/>
    <d v="2020-07-23T00:00:00"/>
    <x v="1"/>
    <s v="400221878"/>
    <s v="40001537   תנובה"/>
    <x v="10"/>
    <x v="10"/>
    <m/>
    <m/>
    <s v="K"/>
    <s v="4500"/>
    <s v="4500"/>
    <n v="6"/>
    <s v="יח"/>
    <n v="6"/>
    <s v="יח"/>
    <x v="7"/>
    <s v="ILS"/>
    <x v="0"/>
    <n v="0"/>
    <n v="0"/>
    <n v="0"/>
    <n v="6"/>
    <n v="0"/>
    <n v="0"/>
    <n v="0"/>
    <n v="1"/>
    <s v="B56000000"/>
    <s v="חנה"/>
    <s v="מגר"/>
  </r>
  <r>
    <s v="6"/>
    <s v="55"/>
    <s v="F"/>
    <s v="M40"/>
    <m/>
    <d v="2020-07-21T00:00:00"/>
    <x v="1"/>
    <s v="400221728"/>
    <s v="40001537   תנובה"/>
    <x v="13"/>
    <x v="13"/>
    <m/>
    <m/>
    <s v="K"/>
    <s v="4500"/>
    <s v="4539"/>
    <n v="6"/>
    <s v="יח"/>
    <n v="6"/>
    <s v="יח"/>
    <x v="7"/>
    <s v="ILS"/>
    <x v="0"/>
    <n v="0"/>
    <n v="0"/>
    <n v="0"/>
    <n v="6"/>
    <n v="0"/>
    <n v="0"/>
    <n v="0"/>
    <n v="1"/>
    <s v="B56001000"/>
    <s v="רמי"/>
    <s v="דהן"/>
  </r>
  <r>
    <s v="17"/>
    <s v="55"/>
    <s v="F"/>
    <s v="M40"/>
    <m/>
    <d v="2020-07-20T00:00:00"/>
    <x v="1"/>
    <s v="400221607"/>
    <s v="40001537   תנובה"/>
    <x v="10"/>
    <x v="10"/>
    <m/>
    <m/>
    <s v="K"/>
    <s v="9000"/>
    <s v="9100"/>
    <n v="6"/>
    <s v="יח"/>
    <n v="6"/>
    <s v="יח"/>
    <x v="7"/>
    <s v="ILS"/>
    <x v="0"/>
    <n v="0"/>
    <n v="0"/>
    <n v="0"/>
    <n v="6"/>
    <n v="0"/>
    <n v="0"/>
    <n v="0"/>
    <n v="1"/>
    <s v="B80080000"/>
    <s v="יעקב"/>
    <s v="לוי"/>
  </r>
  <r>
    <s v="18"/>
    <s v="55"/>
    <s v="F"/>
    <s v="M40"/>
    <m/>
    <d v="2020-07-20T00:00:00"/>
    <x v="1"/>
    <s v="400221607"/>
    <s v="40001537   תנובה"/>
    <x v="11"/>
    <x v="11"/>
    <m/>
    <m/>
    <s v="K"/>
    <s v="9000"/>
    <s v="9100"/>
    <n v="6"/>
    <s v="יח"/>
    <n v="6"/>
    <s v="יח"/>
    <x v="7"/>
    <s v="ILS"/>
    <x v="0"/>
    <n v="0"/>
    <n v="0"/>
    <n v="0"/>
    <n v="6"/>
    <n v="0"/>
    <n v="0"/>
    <n v="0"/>
    <n v="1"/>
    <s v="B80080000"/>
    <s v="יעקב"/>
    <s v="לוי"/>
  </r>
  <r>
    <s v="20"/>
    <s v="55"/>
    <s v="F"/>
    <s v="M40"/>
    <m/>
    <d v="2020-07-20T00:00:00"/>
    <x v="1"/>
    <s v="400221607"/>
    <s v="40001537   תנובה"/>
    <x v="7"/>
    <x v="7"/>
    <m/>
    <m/>
    <s v="K"/>
    <s v="9000"/>
    <s v="9100"/>
    <n v="6"/>
    <s v="יח"/>
    <n v="6"/>
    <s v="יח"/>
    <x v="8"/>
    <s v="ILS"/>
    <x v="0"/>
    <n v="0"/>
    <n v="0"/>
    <n v="0"/>
    <n v="6"/>
    <n v="0"/>
    <n v="0"/>
    <n v="0"/>
    <n v="1"/>
    <s v="B80080000"/>
    <s v="יעקב"/>
    <s v="לוי"/>
  </r>
  <r>
    <s v="3"/>
    <s v="55"/>
    <s v="F"/>
    <s v="M40"/>
    <m/>
    <d v="2020-07-13T00:00:00"/>
    <x v="1"/>
    <s v="400221007"/>
    <s v="40001537   תנובה"/>
    <x v="12"/>
    <x v="12"/>
    <m/>
    <m/>
    <s v="K"/>
    <s v="9000"/>
    <s v="9400"/>
    <n v="6"/>
    <s v="יח"/>
    <n v="6"/>
    <s v="יח"/>
    <x v="8"/>
    <s v="ILS"/>
    <x v="0"/>
    <n v="0"/>
    <n v="0"/>
    <n v="0"/>
    <n v="6"/>
    <n v="0"/>
    <n v="0"/>
    <n v="0"/>
    <n v="1"/>
    <s v="B80120000"/>
    <s v="יוסף"/>
    <s v="נדב"/>
  </r>
  <r>
    <s v="4"/>
    <s v="55"/>
    <s v="F"/>
    <s v="M40"/>
    <m/>
    <d v="2020-07-13T00:00:00"/>
    <x v="1"/>
    <s v="400221007"/>
    <s v="40001537   תנובה"/>
    <x v="6"/>
    <x v="6"/>
    <m/>
    <m/>
    <s v="K"/>
    <s v="9000"/>
    <s v="9400"/>
    <n v="6"/>
    <s v="יח"/>
    <n v="6"/>
    <s v="יח"/>
    <x v="8"/>
    <s v="ILS"/>
    <x v="0"/>
    <n v="0"/>
    <n v="0"/>
    <n v="0"/>
    <n v="6"/>
    <n v="0"/>
    <n v="0"/>
    <n v="0"/>
    <n v="1"/>
    <s v="B80120000"/>
    <s v="יוסף"/>
    <s v="נדב"/>
  </r>
  <r>
    <s v="11"/>
    <s v="55"/>
    <s v="F"/>
    <s v="M40"/>
    <m/>
    <d v="2020-07-12T00:00:00"/>
    <x v="1"/>
    <s v="400220765"/>
    <s v="40001537   תנובה"/>
    <x v="11"/>
    <x v="11"/>
    <m/>
    <m/>
    <s v="K"/>
    <s v="4500"/>
    <s v="4527"/>
    <n v="6"/>
    <s v="יח"/>
    <n v="6"/>
    <s v="יח"/>
    <x v="7"/>
    <s v="ILS"/>
    <x v="0"/>
    <n v="0"/>
    <n v="0"/>
    <n v="0"/>
    <n v="6"/>
    <n v="0"/>
    <n v="0"/>
    <n v="0"/>
    <n v="1"/>
    <s v="B56007000"/>
    <s v="שלמה"/>
    <s v="בן-עמרם"/>
  </r>
  <r>
    <s v="12"/>
    <s v="55"/>
    <s v="F"/>
    <s v="M40"/>
    <m/>
    <d v="2020-07-08T00:00:00"/>
    <x v="1"/>
    <s v="400220383"/>
    <s v="40001537   תנובה"/>
    <x v="10"/>
    <x v="10"/>
    <m/>
    <m/>
    <s v="K"/>
    <s v="9000"/>
    <s v="9001"/>
    <n v="6"/>
    <s v="יח"/>
    <n v="6"/>
    <s v="יח"/>
    <x v="7"/>
    <s v="ILS"/>
    <x v="0"/>
    <n v="0"/>
    <n v="0"/>
    <n v="0"/>
    <n v="6"/>
    <n v="0"/>
    <n v="0"/>
    <n v="0"/>
    <n v="1"/>
    <s v="B80000002"/>
    <s v="שי"/>
    <s v="כהן"/>
  </r>
  <r>
    <s v="13"/>
    <s v="55"/>
    <s v="F"/>
    <s v="M40"/>
    <m/>
    <d v="2020-07-08T00:00:00"/>
    <x v="1"/>
    <s v="400220383"/>
    <s v="40001537   תנובה"/>
    <x v="7"/>
    <x v="7"/>
    <m/>
    <m/>
    <s v="K"/>
    <s v="9000"/>
    <s v="9001"/>
    <n v="6"/>
    <s v="יח"/>
    <n v="6"/>
    <s v="יח"/>
    <x v="8"/>
    <s v="ILS"/>
    <x v="0"/>
    <n v="0"/>
    <n v="0"/>
    <n v="0"/>
    <n v="6"/>
    <n v="0"/>
    <n v="0"/>
    <n v="0"/>
    <n v="1"/>
    <s v="B80000002"/>
    <s v="שי"/>
    <s v="כהן"/>
  </r>
  <r>
    <s v="3"/>
    <s v="55"/>
    <s v="F"/>
    <s v="M40"/>
    <m/>
    <d v="2020-07-07T00:00:00"/>
    <x v="1"/>
    <s v="400220230"/>
    <s v="40001537   תנובה"/>
    <x v="5"/>
    <x v="5"/>
    <m/>
    <m/>
    <s v="K"/>
    <s v="1000"/>
    <s v="1029"/>
    <n v="6"/>
    <s v="יח"/>
    <n v="6"/>
    <s v="יח"/>
    <x v="7"/>
    <s v="ILS"/>
    <x v="0"/>
    <n v="0"/>
    <n v="0"/>
    <n v="0"/>
    <n v="6"/>
    <n v="0"/>
    <n v="0"/>
    <n v="0"/>
    <n v="1"/>
    <s v="B11010000"/>
    <s v="ארז"/>
    <s v="וינטורה"/>
  </r>
  <r>
    <s v="4"/>
    <s v="55"/>
    <s v="F"/>
    <s v="M40"/>
    <m/>
    <d v="2020-07-07T00:00:00"/>
    <x v="1"/>
    <s v="400220230"/>
    <s v="40001537   תנובה"/>
    <x v="10"/>
    <x v="10"/>
    <m/>
    <m/>
    <s v="K"/>
    <s v="1000"/>
    <s v="1029"/>
    <n v="6"/>
    <s v="יח"/>
    <n v="6"/>
    <s v="יח"/>
    <x v="7"/>
    <s v="ILS"/>
    <x v="0"/>
    <n v="0"/>
    <n v="0"/>
    <n v="0"/>
    <n v="6"/>
    <n v="0"/>
    <n v="0"/>
    <n v="0"/>
    <n v="1"/>
    <s v="B11010000"/>
    <s v="ארז"/>
    <s v="וינטורה"/>
  </r>
  <r>
    <s v="5"/>
    <s v="55"/>
    <s v="F"/>
    <s v="M40"/>
    <m/>
    <d v="2020-07-07T00:00:00"/>
    <x v="1"/>
    <s v="400220230"/>
    <s v="40001537   תנובה"/>
    <x v="11"/>
    <x v="11"/>
    <m/>
    <m/>
    <s v="K"/>
    <s v="1000"/>
    <s v="1029"/>
    <n v="6"/>
    <s v="יח"/>
    <n v="6"/>
    <s v="יח"/>
    <x v="7"/>
    <s v="ILS"/>
    <x v="0"/>
    <n v="0"/>
    <n v="0"/>
    <n v="0"/>
    <n v="6"/>
    <n v="0"/>
    <n v="0"/>
    <n v="0"/>
    <n v="1"/>
    <s v="B11010000"/>
    <s v="ארז"/>
    <s v="וינטורה"/>
  </r>
  <r>
    <s v="6"/>
    <s v="55"/>
    <s v="F"/>
    <s v="M40"/>
    <m/>
    <d v="2020-07-07T00:00:00"/>
    <x v="1"/>
    <s v="400220230"/>
    <s v="40001537   תנובה"/>
    <x v="30"/>
    <x v="31"/>
    <m/>
    <m/>
    <s v="K"/>
    <s v="1000"/>
    <s v="1029"/>
    <n v="6"/>
    <s v="יח"/>
    <n v="6"/>
    <s v="יח"/>
    <x v="8"/>
    <s v="ILS"/>
    <x v="0"/>
    <n v="0"/>
    <n v="0"/>
    <n v="0"/>
    <n v="6"/>
    <n v="0"/>
    <n v="0"/>
    <n v="0"/>
    <n v="1"/>
    <s v="B11010000"/>
    <s v="ארז"/>
    <s v="וינטורה"/>
  </r>
  <r>
    <s v="7"/>
    <s v="55"/>
    <s v="F"/>
    <s v="M40"/>
    <m/>
    <d v="2020-07-07T00:00:00"/>
    <x v="1"/>
    <s v="400220230"/>
    <s v="40001537   תנובה"/>
    <x v="8"/>
    <x v="8"/>
    <m/>
    <m/>
    <s v="K"/>
    <s v="1000"/>
    <s v="1029"/>
    <n v="6"/>
    <s v="יח"/>
    <n v="6"/>
    <s v="יח"/>
    <x v="8"/>
    <s v="ILS"/>
    <x v="0"/>
    <n v="0"/>
    <n v="0"/>
    <n v="0"/>
    <n v="6"/>
    <n v="0"/>
    <n v="0"/>
    <n v="0"/>
    <n v="1"/>
    <s v="B11010000"/>
    <s v="ארז"/>
    <s v="וינטורה"/>
  </r>
  <r>
    <s v="8"/>
    <s v="55"/>
    <s v="F"/>
    <s v="M40"/>
    <m/>
    <d v="2020-07-07T00:00:00"/>
    <x v="1"/>
    <s v="400220230"/>
    <s v="40001537   תנובה"/>
    <x v="6"/>
    <x v="6"/>
    <m/>
    <m/>
    <s v="K"/>
    <s v="1000"/>
    <s v="1029"/>
    <n v="6"/>
    <s v="יח"/>
    <n v="6"/>
    <s v="יח"/>
    <x v="8"/>
    <s v="ILS"/>
    <x v="0"/>
    <n v="0"/>
    <n v="0"/>
    <n v="0"/>
    <n v="6"/>
    <n v="0"/>
    <n v="0"/>
    <n v="0"/>
    <n v="1"/>
    <s v="B11010000"/>
    <s v="ארז"/>
    <s v="וינטורה"/>
  </r>
  <r>
    <s v="9"/>
    <s v="55"/>
    <s v="F"/>
    <s v="M40"/>
    <m/>
    <d v="2020-07-07T00:00:00"/>
    <x v="1"/>
    <s v="400220230"/>
    <s v="40001537   תנובה"/>
    <x v="7"/>
    <x v="7"/>
    <m/>
    <m/>
    <s v="K"/>
    <s v="1000"/>
    <s v="1029"/>
    <n v="6"/>
    <s v="יח"/>
    <n v="6"/>
    <s v="יח"/>
    <x v="8"/>
    <s v="ILS"/>
    <x v="0"/>
    <n v="0"/>
    <n v="0"/>
    <n v="0"/>
    <n v="6"/>
    <n v="0"/>
    <n v="0"/>
    <n v="0"/>
    <n v="1"/>
    <s v="B11010000"/>
    <s v="ארז"/>
    <s v="וינטורה"/>
  </r>
  <r>
    <s v="6"/>
    <s v="55"/>
    <s v="F"/>
    <s v="M40"/>
    <m/>
    <d v="2020-07-05T00:00:00"/>
    <x v="1"/>
    <s v="400220067"/>
    <s v="40001537   תנובה"/>
    <x v="6"/>
    <x v="6"/>
    <m/>
    <m/>
    <s v="K"/>
    <s v="8000"/>
    <s v="8200"/>
    <n v="6"/>
    <s v="יח"/>
    <n v="6"/>
    <s v="יח"/>
    <x v="8"/>
    <s v="ILS"/>
    <x v="0"/>
    <n v="0"/>
    <n v="0"/>
    <n v="0"/>
    <n v="6"/>
    <n v="0"/>
    <n v="0"/>
    <n v="0"/>
    <n v="1"/>
    <s v="B55060000"/>
    <s v="גיל"/>
    <s v="נסים"/>
  </r>
  <r>
    <s v="7"/>
    <s v="55"/>
    <s v="F"/>
    <s v="M40"/>
    <m/>
    <d v="2020-07-05T00:00:00"/>
    <x v="1"/>
    <s v="400220067"/>
    <s v="40001537   תנובה"/>
    <x v="7"/>
    <x v="7"/>
    <m/>
    <m/>
    <s v="K"/>
    <s v="8000"/>
    <s v="8200"/>
    <n v="6"/>
    <s v="יח"/>
    <n v="6"/>
    <s v="יח"/>
    <x v="8"/>
    <s v="ILS"/>
    <x v="0"/>
    <n v="0"/>
    <n v="0"/>
    <n v="0"/>
    <n v="6"/>
    <n v="0"/>
    <n v="0"/>
    <n v="0"/>
    <n v="1"/>
    <s v="B55060000"/>
    <s v="גיל"/>
    <s v="נסים"/>
  </r>
  <r>
    <s v="16"/>
    <s v="55"/>
    <s v="F"/>
    <s v="M40"/>
    <m/>
    <d v="2020-07-05T00:00:00"/>
    <x v="1"/>
    <s v="400220084"/>
    <s v="40001537   תנובה"/>
    <x v="6"/>
    <x v="6"/>
    <m/>
    <m/>
    <s v="K"/>
    <s v="1000"/>
    <m/>
    <n v="6"/>
    <s v="יח"/>
    <n v="6"/>
    <s v="יח"/>
    <x v="8"/>
    <s v="ILS"/>
    <x v="0"/>
    <n v="0"/>
    <n v="0"/>
    <n v="0"/>
    <n v="6"/>
    <n v="0"/>
    <n v="0"/>
    <n v="0"/>
    <n v="1"/>
    <s v="B21040200"/>
    <s v="99999999"/>
    <s v="9999999999"/>
  </r>
  <r>
    <s v="14"/>
    <s v="55"/>
    <s v="F"/>
    <s v="M40"/>
    <m/>
    <d v="2020-07-02T00:00:00"/>
    <x v="1"/>
    <s v="400219948"/>
    <s v="40001537   תנובה"/>
    <x v="7"/>
    <x v="7"/>
    <m/>
    <m/>
    <s v="K"/>
    <s v="5000"/>
    <s v="5100"/>
    <n v="6"/>
    <s v="יח"/>
    <n v="6"/>
    <s v="יח"/>
    <x v="8"/>
    <s v="ILS"/>
    <x v="0"/>
    <n v="0"/>
    <n v="0"/>
    <n v="0"/>
    <n v="6"/>
    <n v="0"/>
    <n v="0"/>
    <n v="0"/>
    <n v="1"/>
    <s v="B52070000"/>
    <s v="יעקב"/>
    <s v="איבגי"/>
  </r>
  <r>
    <s v="11"/>
    <s v="55"/>
    <s v="F"/>
    <s v="M40"/>
    <m/>
    <d v="2020-07-01T00:00:00"/>
    <x v="1"/>
    <s v="400219813"/>
    <s v="40001537   תנובה"/>
    <x v="8"/>
    <x v="8"/>
    <m/>
    <m/>
    <s v="K"/>
    <s v="1000"/>
    <s v="1006"/>
    <n v="6"/>
    <s v="יח"/>
    <n v="6"/>
    <s v="יח"/>
    <x v="8"/>
    <s v="ILS"/>
    <x v="0"/>
    <n v="0"/>
    <n v="0"/>
    <n v="0"/>
    <n v="6"/>
    <n v="0"/>
    <n v="0"/>
    <n v="0"/>
    <n v="1"/>
    <s v="B27020000"/>
    <s v="משה"/>
    <s v="אסל"/>
  </r>
  <r>
    <s v="12"/>
    <s v="55"/>
    <s v="F"/>
    <s v="M40"/>
    <m/>
    <d v="2020-07-01T00:00:00"/>
    <x v="1"/>
    <s v="400219813"/>
    <s v="40001537   תנובה"/>
    <x v="7"/>
    <x v="7"/>
    <m/>
    <m/>
    <s v="K"/>
    <s v="1000"/>
    <s v="1006"/>
    <n v="6"/>
    <s v="יח"/>
    <n v="6"/>
    <s v="יח"/>
    <x v="8"/>
    <s v="ILS"/>
    <x v="0"/>
    <n v="0"/>
    <n v="0"/>
    <n v="0"/>
    <n v="6"/>
    <n v="0"/>
    <n v="0"/>
    <n v="0"/>
    <n v="1"/>
    <s v="B27020000"/>
    <s v="משה"/>
    <s v="אסל"/>
  </r>
  <r>
    <s v="1"/>
    <s v="55"/>
    <s v="F"/>
    <s v="M40"/>
    <m/>
    <d v="2020-06-30T00:00:00"/>
    <x v="1"/>
    <s v="400219785"/>
    <s v="40001537   תנובה"/>
    <x v="5"/>
    <x v="5"/>
    <m/>
    <m/>
    <s v="K"/>
    <s v="5000"/>
    <s v="5100"/>
    <n v="6"/>
    <s v="יח"/>
    <n v="6"/>
    <s v="יח"/>
    <x v="7"/>
    <s v="ILS"/>
    <x v="0"/>
    <n v="0"/>
    <n v="0"/>
    <n v="0"/>
    <n v="6"/>
    <n v="0"/>
    <n v="0"/>
    <n v="0"/>
    <n v="1"/>
    <s v="B52070004"/>
    <s v="ליאור"/>
    <s v="אוקנין"/>
  </r>
  <r>
    <s v="2"/>
    <s v="55"/>
    <s v="F"/>
    <s v="M40"/>
    <m/>
    <d v="2020-06-30T00:00:00"/>
    <x v="1"/>
    <s v="400219785"/>
    <s v="40001537   תנובה"/>
    <x v="10"/>
    <x v="10"/>
    <m/>
    <m/>
    <s v="K"/>
    <s v="5000"/>
    <s v="5100"/>
    <n v="6"/>
    <s v="יח"/>
    <n v="6"/>
    <s v="יח"/>
    <x v="7"/>
    <s v="ILS"/>
    <x v="0"/>
    <n v="0"/>
    <n v="0"/>
    <n v="0"/>
    <n v="6"/>
    <n v="0"/>
    <n v="0"/>
    <n v="0"/>
    <n v="1"/>
    <s v="B52070004"/>
    <s v="ליאור"/>
    <s v="אוקנין"/>
  </r>
  <r>
    <s v="6"/>
    <s v="55"/>
    <s v="F"/>
    <s v="M40"/>
    <m/>
    <d v="2020-06-29T00:00:00"/>
    <x v="1"/>
    <s v="400219568"/>
    <s v="40000834   לורד סנדוויץ בע&quot;מ"/>
    <x v="4"/>
    <x v="4"/>
    <m/>
    <m/>
    <s v="K"/>
    <s v="5000"/>
    <s v="5100"/>
    <n v="6"/>
    <s v="יח"/>
    <n v="6"/>
    <s v="יח"/>
    <x v="48"/>
    <s v="ILS"/>
    <x v="0"/>
    <n v="0"/>
    <n v="0"/>
    <n v="0"/>
    <n v="6"/>
    <n v="0"/>
    <n v="0"/>
    <n v="0"/>
    <n v="1"/>
    <s v="B52070004"/>
    <s v="ליאור"/>
    <s v="אוקנין"/>
  </r>
  <r>
    <s v="6"/>
    <s v="55"/>
    <s v="F"/>
    <s v="M40"/>
    <m/>
    <d v="2020-06-29T00:00:00"/>
    <x v="1"/>
    <s v="400219599"/>
    <s v="40001537   תנובה"/>
    <x v="10"/>
    <x v="10"/>
    <m/>
    <m/>
    <s v="K"/>
    <s v="9000"/>
    <s v="9800"/>
    <n v="6"/>
    <s v="יח"/>
    <n v="6"/>
    <s v="יח"/>
    <x v="7"/>
    <s v="ILS"/>
    <x v="0"/>
    <n v="0"/>
    <n v="0"/>
    <n v="0"/>
    <n v="6"/>
    <n v="0"/>
    <n v="0"/>
    <n v="0"/>
    <n v="1"/>
    <s v="B80090000"/>
    <s v="איגור"/>
    <s v="גולוסובקר"/>
  </r>
  <r>
    <s v="7"/>
    <s v="55"/>
    <s v="F"/>
    <s v="M40"/>
    <m/>
    <d v="2020-06-29T00:00:00"/>
    <x v="1"/>
    <s v="400219599"/>
    <s v="40001537   תנובה"/>
    <x v="11"/>
    <x v="11"/>
    <m/>
    <m/>
    <s v="K"/>
    <s v="9000"/>
    <s v="9800"/>
    <n v="6"/>
    <s v="יח"/>
    <n v="6"/>
    <s v="יח"/>
    <x v="7"/>
    <s v="ILS"/>
    <x v="0"/>
    <n v="0"/>
    <n v="0"/>
    <n v="0"/>
    <n v="6"/>
    <n v="0"/>
    <n v="0"/>
    <n v="0"/>
    <n v="1"/>
    <s v="B80090000"/>
    <s v="איגור"/>
    <s v="גולוסובקר"/>
  </r>
  <r>
    <s v="8"/>
    <s v="55"/>
    <s v="F"/>
    <s v="M40"/>
    <m/>
    <d v="2020-06-29T00:00:00"/>
    <x v="1"/>
    <s v="400219599"/>
    <s v="40001537   תנובה"/>
    <x v="13"/>
    <x v="13"/>
    <m/>
    <m/>
    <s v="K"/>
    <s v="9000"/>
    <s v="9800"/>
    <n v="6"/>
    <s v="יח"/>
    <n v="6"/>
    <s v="יח"/>
    <x v="7"/>
    <s v="ILS"/>
    <x v="0"/>
    <n v="0"/>
    <n v="0"/>
    <n v="0"/>
    <n v="6"/>
    <n v="0"/>
    <n v="0"/>
    <n v="0"/>
    <n v="1"/>
    <s v="B80090000"/>
    <s v="איגור"/>
    <s v="גולוסובקר"/>
  </r>
  <r>
    <s v="9"/>
    <s v="55"/>
    <s v="F"/>
    <s v="M40"/>
    <m/>
    <d v="2020-06-29T00:00:00"/>
    <x v="1"/>
    <s v="400219599"/>
    <s v="40001537   תנובה"/>
    <x v="5"/>
    <x v="5"/>
    <m/>
    <m/>
    <s v="K"/>
    <s v="9000"/>
    <s v="9800"/>
    <n v="6"/>
    <s v="יח"/>
    <n v="6"/>
    <s v="יח"/>
    <x v="7"/>
    <s v="ILS"/>
    <x v="0"/>
    <n v="0"/>
    <n v="0"/>
    <n v="0"/>
    <n v="6"/>
    <n v="0"/>
    <n v="0"/>
    <n v="0"/>
    <n v="1"/>
    <s v="B80090000"/>
    <s v="איגור"/>
    <s v="גולוסובקר"/>
  </r>
  <r>
    <s v="12"/>
    <s v="55"/>
    <s v="F"/>
    <s v="M40"/>
    <m/>
    <d v="2020-06-29T00:00:00"/>
    <x v="1"/>
    <s v="400219599"/>
    <s v="40001537   תנובה"/>
    <x v="12"/>
    <x v="12"/>
    <m/>
    <m/>
    <s v="K"/>
    <s v="9000"/>
    <s v="9800"/>
    <n v="6"/>
    <s v="יח"/>
    <n v="6"/>
    <s v="יח"/>
    <x v="8"/>
    <s v="ILS"/>
    <x v="0"/>
    <n v="0"/>
    <n v="0"/>
    <n v="0"/>
    <n v="6"/>
    <n v="0"/>
    <n v="0"/>
    <n v="0"/>
    <n v="1"/>
    <s v="B80090000"/>
    <s v="איגור"/>
    <s v="גולוסובקר"/>
  </r>
  <r>
    <s v="13"/>
    <s v="55"/>
    <s v="F"/>
    <s v="M40"/>
    <m/>
    <d v="2020-06-29T00:00:00"/>
    <x v="1"/>
    <s v="400219599"/>
    <s v="40001537   תנובה"/>
    <x v="6"/>
    <x v="6"/>
    <m/>
    <m/>
    <s v="K"/>
    <s v="9000"/>
    <s v="9800"/>
    <n v="6"/>
    <s v="יח"/>
    <n v="6"/>
    <s v="יח"/>
    <x v="8"/>
    <s v="ILS"/>
    <x v="0"/>
    <n v="0"/>
    <n v="0"/>
    <n v="0"/>
    <n v="6"/>
    <n v="0"/>
    <n v="0"/>
    <n v="0"/>
    <n v="1"/>
    <s v="B80090000"/>
    <s v="איגור"/>
    <s v="גולוסובקר"/>
  </r>
  <r>
    <s v="1"/>
    <s v="55"/>
    <s v="F"/>
    <s v="M40"/>
    <m/>
    <d v="2020-06-29T00:00:00"/>
    <x v="1"/>
    <s v="400219603"/>
    <s v="40001537   תנובה"/>
    <x v="10"/>
    <x v="10"/>
    <m/>
    <m/>
    <s v="K"/>
    <s v="5000"/>
    <s v="5216"/>
    <n v="6"/>
    <s v="יח"/>
    <n v="6"/>
    <s v="יח"/>
    <x v="7"/>
    <s v="ILS"/>
    <x v="0"/>
    <n v="0"/>
    <n v="0"/>
    <n v="0"/>
    <n v="6"/>
    <n v="0"/>
    <n v="0"/>
    <n v="0"/>
    <n v="1"/>
    <s v="B52060400"/>
    <s v="אדיר"/>
    <s v="שלמה"/>
  </r>
  <r>
    <s v="2"/>
    <s v="55"/>
    <s v="F"/>
    <s v="M40"/>
    <m/>
    <d v="2020-06-29T00:00:00"/>
    <x v="1"/>
    <s v="400219603"/>
    <s v="40001537   תנובה"/>
    <x v="11"/>
    <x v="11"/>
    <m/>
    <m/>
    <s v="K"/>
    <s v="5000"/>
    <s v="5216"/>
    <n v="6"/>
    <s v="יח"/>
    <n v="6"/>
    <s v="יח"/>
    <x v="7"/>
    <s v="ILS"/>
    <x v="0"/>
    <n v="0"/>
    <n v="0"/>
    <n v="0"/>
    <n v="6"/>
    <n v="0"/>
    <n v="0"/>
    <n v="0"/>
    <n v="1"/>
    <s v="B52060400"/>
    <s v="אדיר"/>
    <s v="שלמה"/>
  </r>
  <r>
    <s v="5"/>
    <s v="55"/>
    <s v="F"/>
    <s v="M40"/>
    <m/>
    <d v="2020-06-28T00:00:00"/>
    <x v="1"/>
    <s v="400219547"/>
    <s v="40008914   ארד הרצל בע&quot;מ"/>
    <x v="1"/>
    <x v="1"/>
    <m/>
    <m/>
    <s v="K"/>
    <s v="1000"/>
    <s v="1500"/>
    <n v="6"/>
    <s v="יח"/>
    <n v="6"/>
    <s v="יח"/>
    <x v="1"/>
    <s v="ILS"/>
    <x v="0"/>
    <n v="0"/>
    <n v="0"/>
    <n v="0"/>
    <n v="6"/>
    <n v="0"/>
    <n v="0"/>
    <n v="0"/>
    <n v="1"/>
    <s v="B26000000"/>
    <s v="איתי"/>
    <s v="איטח"/>
  </r>
  <r>
    <s v="8"/>
    <s v="55"/>
    <s v="F"/>
    <s v="M40"/>
    <m/>
    <d v="2020-06-24T00:00:00"/>
    <x v="1"/>
    <s v="400219234"/>
    <s v="40001537   תנובה"/>
    <x v="16"/>
    <x v="16"/>
    <m/>
    <m/>
    <s v="K"/>
    <s v="8000"/>
    <s v="8045"/>
    <n v="6"/>
    <s v="יח"/>
    <n v="6"/>
    <s v="יח"/>
    <x v="52"/>
    <s v="ILS"/>
    <x v="0"/>
    <n v="0"/>
    <n v="0"/>
    <n v="0"/>
    <n v="6"/>
    <n v="0"/>
    <n v="0"/>
    <n v="0"/>
    <n v="1"/>
    <s v="B55000700"/>
    <s v="יעקוב"/>
    <s v="אבו עלקם"/>
  </r>
  <r>
    <s v="9"/>
    <s v="55"/>
    <s v="F"/>
    <s v="M40"/>
    <m/>
    <d v="2020-06-24T00:00:00"/>
    <x v="1"/>
    <s v="400219234"/>
    <s v="40001537   תנובה"/>
    <x v="13"/>
    <x v="13"/>
    <m/>
    <m/>
    <s v="K"/>
    <s v="8000"/>
    <s v="8045"/>
    <n v="6"/>
    <s v="יח"/>
    <n v="6"/>
    <s v="יח"/>
    <x v="7"/>
    <s v="ILS"/>
    <x v="0"/>
    <n v="0"/>
    <n v="0"/>
    <n v="0"/>
    <n v="6"/>
    <n v="0"/>
    <n v="0"/>
    <n v="0"/>
    <n v="1"/>
    <s v="B55000700"/>
    <s v="יעקוב"/>
    <s v="אבו עלקם"/>
  </r>
  <r>
    <s v="10"/>
    <s v="55"/>
    <s v="F"/>
    <s v="M40"/>
    <m/>
    <d v="2020-06-24T00:00:00"/>
    <x v="1"/>
    <s v="400219234"/>
    <s v="40001537   תנובה"/>
    <x v="10"/>
    <x v="10"/>
    <m/>
    <m/>
    <s v="K"/>
    <s v="8000"/>
    <s v="8045"/>
    <n v="6"/>
    <s v="יח"/>
    <n v="6"/>
    <s v="יח"/>
    <x v="7"/>
    <s v="ILS"/>
    <x v="0"/>
    <n v="0"/>
    <n v="0"/>
    <n v="0"/>
    <n v="6"/>
    <n v="0"/>
    <n v="0"/>
    <n v="0"/>
    <n v="1"/>
    <s v="B55000700"/>
    <s v="יעקוב"/>
    <s v="אבו עלקם"/>
  </r>
  <r>
    <s v="11"/>
    <s v="55"/>
    <s v="F"/>
    <s v="M40"/>
    <m/>
    <d v="2020-06-24T00:00:00"/>
    <x v="1"/>
    <s v="400219234"/>
    <s v="40001537   תנובה"/>
    <x v="12"/>
    <x v="12"/>
    <m/>
    <m/>
    <s v="K"/>
    <s v="8000"/>
    <s v="8045"/>
    <n v="6"/>
    <s v="יח"/>
    <n v="6"/>
    <s v="יח"/>
    <x v="8"/>
    <s v="ILS"/>
    <x v="0"/>
    <n v="0"/>
    <n v="0"/>
    <n v="0"/>
    <n v="6"/>
    <n v="0"/>
    <n v="0"/>
    <n v="0"/>
    <n v="1"/>
    <s v="B55000700"/>
    <s v="יעקוב"/>
    <s v="אבו עלקם"/>
  </r>
  <r>
    <s v="12"/>
    <s v="55"/>
    <s v="F"/>
    <s v="M40"/>
    <m/>
    <d v="2020-06-24T00:00:00"/>
    <x v="1"/>
    <s v="400219234"/>
    <s v="40001537   תנובה"/>
    <x v="7"/>
    <x v="7"/>
    <m/>
    <m/>
    <s v="K"/>
    <s v="8000"/>
    <s v="8045"/>
    <n v="6"/>
    <s v="יח"/>
    <n v="6"/>
    <s v="יח"/>
    <x v="8"/>
    <s v="ILS"/>
    <x v="0"/>
    <n v="0"/>
    <n v="0"/>
    <n v="0"/>
    <n v="6"/>
    <n v="0"/>
    <n v="0"/>
    <n v="0"/>
    <n v="1"/>
    <s v="B55000700"/>
    <s v="יעקוב"/>
    <s v="אבו עלקם"/>
  </r>
  <r>
    <s v="2"/>
    <s v="55"/>
    <s v="F"/>
    <s v="M40"/>
    <m/>
    <d v="2020-06-24T00:00:00"/>
    <x v="1"/>
    <s v="400219282"/>
    <s v="40001537   תנובה"/>
    <x v="16"/>
    <x v="16"/>
    <m/>
    <m/>
    <s v="K"/>
    <s v="4500"/>
    <s v="4530"/>
    <n v="6"/>
    <s v="יח"/>
    <n v="6"/>
    <s v="יח"/>
    <x v="52"/>
    <s v="ILS"/>
    <x v="0"/>
    <n v="0"/>
    <n v="0"/>
    <n v="0"/>
    <n v="6"/>
    <n v="0"/>
    <n v="0"/>
    <n v="0"/>
    <n v="1"/>
    <s v="B56003000"/>
    <s v="הדר"/>
    <s v="אליהו"/>
  </r>
  <r>
    <s v="3"/>
    <s v="55"/>
    <s v="F"/>
    <s v="M40"/>
    <m/>
    <d v="2020-06-24T00:00:00"/>
    <x v="1"/>
    <s v="400219282"/>
    <s v="40001537   תנובה"/>
    <x v="10"/>
    <x v="10"/>
    <m/>
    <m/>
    <s v="K"/>
    <s v="4500"/>
    <s v="4530"/>
    <n v="6"/>
    <s v="יח"/>
    <n v="6"/>
    <s v="יח"/>
    <x v="7"/>
    <s v="ILS"/>
    <x v="0"/>
    <n v="0"/>
    <n v="0"/>
    <n v="0"/>
    <n v="6"/>
    <n v="0"/>
    <n v="0"/>
    <n v="0"/>
    <n v="1"/>
    <s v="B56003000"/>
    <s v="הדר"/>
    <s v="אליהו"/>
  </r>
  <r>
    <s v="4"/>
    <s v="55"/>
    <s v="F"/>
    <s v="M40"/>
    <m/>
    <d v="2020-06-24T00:00:00"/>
    <x v="1"/>
    <s v="400219282"/>
    <s v="40001537   תנובה"/>
    <x v="11"/>
    <x v="11"/>
    <m/>
    <m/>
    <s v="K"/>
    <s v="4500"/>
    <s v="4530"/>
    <n v="6"/>
    <s v="יח"/>
    <n v="6"/>
    <s v="יח"/>
    <x v="7"/>
    <s v="ILS"/>
    <x v="0"/>
    <n v="0"/>
    <n v="0"/>
    <n v="0"/>
    <n v="6"/>
    <n v="0"/>
    <n v="0"/>
    <n v="0"/>
    <n v="1"/>
    <s v="B56003000"/>
    <s v="הדר"/>
    <s v="אליהו"/>
  </r>
  <r>
    <s v="1"/>
    <s v="55"/>
    <s v="F"/>
    <s v="M40"/>
    <m/>
    <d v="2020-06-24T00:00:00"/>
    <x v="1"/>
    <s v="400219317"/>
    <s v="40001537   תנובה"/>
    <x v="13"/>
    <x v="13"/>
    <m/>
    <m/>
    <s v="K"/>
    <s v="7000"/>
    <s v="7001"/>
    <n v="6"/>
    <s v="יח"/>
    <n v="6"/>
    <s v="יח"/>
    <x v="7"/>
    <s v="ILS"/>
    <x v="0"/>
    <n v="0"/>
    <n v="0"/>
    <n v="0"/>
    <n v="6"/>
    <n v="0"/>
    <n v="0"/>
    <n v="0"/>
    <n v="1"/>
    <s v="B53070600"/>
    <s v="יעקב"/>
    <s v="גלסמן"/>
  </r>
  <r>
    <s v="4"/>
    <s v="55"/>
    <s v="F"/>
    <s v="M40"/>
    <m/>
    <d v="2020-06-24T00:00:00"/>
    <x v="1"/>
    <s v="400219317"/>
    <s v="40001537   תנובה"/>
    <x v="12"/>
    <x v="12"/>
    <m/>
    <m/>
    <s v="K"/>
    <s v="7000"/>
    <s v="7001"/>
    <n v="6"/>
    <s v="יח"/>
    <n v="6"/>
    <s v="יח"/>
    <x v="8"/>
    <s v="ILS"/>
    <x v="0"/>
    <n v="0"/>
    <n v="0"/>
    <n v="0"/>
    <n v="6"/>
    <n v="0"/>
    <n v="0"/>
    <n v="0"/>
    <n v="1"/>
    <s v="B53070600"/>
    <s v="יעקב"/>
    <s v="גלסמן"/>
  </r>
  <r>
    <s v="6"/>
    <s v="55"/>
    <s v="F"/>
    <s v="M40"/>
    <m/>
    <d v="2020-06-24T00:00:00"/>
    <x v="1"/>
    <s v="400219317"/>
    <s v="40001537   תנובה"/>
    <x v="7"/>
    <x v="7"/>
    <m/>
    <m/>
    <s v="K"/>
    <s v="7000"/>
    <s v="7001"/>
    <n v="6"/>
    <s v="יח"/>
    <n v="6"/>
    <s v="יח"/>
    <x v="8"/>
    <s v="ILS"/>
    <x v="0"/>
    <n v="0"/>
    <n v="0"/>
    <n v="0"/>
    <n v="6"/>
    <n v="0"/>
    <n v="0"/>
    <n v="0"/>
    <n v="1"/>
    <s v="B53070600"/>
    <s v="יעקב"/>
    <s v="גלסמן"/>
  </r>
  <r>
    <s v="4"/>
    <s v="55"/>
    <s v="F"/>
    <s v="M40"/>
    <m/>
    <d v="2020-06-23T00:00:00"/>
    <x v="1"/>
    <s v="400219183"/>
    <s v="40001537   תנובה"/>
    <x v="9"/>
    <x v="9"/>
    <m/>
    <m/>
    <s v="K"/>
    <s v="5000"/>
    <s v="5125"/>
    <n v="6"/>
    <s v="יח"/>
    <n v="6"/>
    <s v="יח"/>
    <x v="7"/>
    <s v="ILS"/>
    <x v="0"/>
    <n v="0"/>
    <n v="0"/>
    <n v="0"/>
    <n v="6"/>
    <n v="0"/>
    <n v="0"/>
    <n v="0"/>
    <n v="1"/>
    <s v="B52070600"/>
    <s v="אסף"/>
    <s v="בר יוסף"/>
  </r>
  <r>
    <s v="6"/>
    <s v="55"/>
    <s v="F"/>
    <s v="M40"/>
    <m/>
    <d v="2020-06-23T00:00:00"/>
    <x v="1"/>
    <s v="400219183"/>
    <s v="40001537   תנובה"/>
    <x v="10"/>
    <x v="10"/>
    <m/>
    <m/>
    <s v="K"/>
    <s v="5000"/>
    <s v="5125"/>
    <n v="6"/>
    <s v="יח"/>
    <n v="6"/>
    <s v="יח"/>
    <x v="7"/>
    <s v="ILS"/>
    <x v="0"/>
    <n v="0"/>
    <n v="0"/>
    <n v="0"/>
    <n v="6"/>
    <n v="0"/>
    <n v="0"/>
    <n v="0"/>
    <n v="1"/>
    <s v="B52070600"/>
    <s v="אסף"/>
    <s v="בר יוסף"/>
  </r>
  <r>
    <s v="7"/>
    <s v="55"/>
    <s v="F"/>
    <s v="M40"/>
    <m/>
    <d v="2020-06-23T00:00:00"/>
    <x v="1"/>
    <s v="400219183"/>
    <s v="40001537   תנובה"/>
    <x v="11"/>
    <x v="11"/>
    <m/>
    <m/>
    <s v="K"/>
    <s v="5000"/>
    <s v="5125"/>
    <n v="6"/>
    <s v="יח"/>
    <n v="6"/>
    <s v="יח"/>
    <x v="7"/>
    <s v="ILS"/>
    <x v="0"/>
    <n v="0"/>
    <n v="0"/>
    <n v="0"/>
    <n v="6"/>
    <n v="0"/>
    <n v="0"/>
    <n v="0"/>
    <n v="1"/>
    <s v="B52070600"/>
    <s v="אסף"/>
    <s v="בר יוסף"/>
  </r>
  <r>
    <s v="8"/>
    <s v="55"/>
    <s v="F"/>
    <s v="M40"/>
    <m/>
    <d v="2020-06-23T00:00:00"/>
    <x v="1"/>
    <s v="400219183"/>
    <s v="40001537   תנובה"/>
    <x v="12"/>
    <x v="12"/>
    <m/>
    <m/>
    <s v="K"/>
    <s v="5000"/>
    <s v="5125"/>
    <n v="6"/>
    <s v="יח"/>
    <n v="6"/>
    <s v="יח"/>
    <x v="8"/>
    <s v="ILS"/>
    <x v="0"/>
    <n v="0"/>
    <n v="0"/>
    <n v="0"/>
    <n v="6"/>
    <n v="0"/>
    <n v="0"/>
    <n v="0"/>
    <n v="1"/>
    <s v="B52070600"/>
    <s v="אסף"/>
    <s v="בר יוסף"/>
  </r>
  <r>
    <s v="11"/>
    <s v="55"/>
    <s v="F"/>
    <s v="M40"/>
    <m/>
    <d v="2020-06-22T00:00:00"/>
    <x v="1"/>
    <s v="400219022"/>
    <s v="40001537   תנובה"/>
    <x v="11"/>
    <x v="11"/>
    <m/>
    <m/>
    <s v="K"/>
    <s v="9000"/>
    <s v="9700"/>
    <n v="6"/>
    <s v="יח"/>
    <n v="6"/>
    <s v="יח"/>
    <x v="7"/>
    <s v="ILS"/>
    <x v="0"/>
    <n v="0"/>
    <n v="0"/>
    <n v="0"/>
    <n v="6"/>
    <n v="0"/>
    <n v="0"/>
    <n v="0"/>
    <n v="1"/>
    <s v="B80140000"/>
    <s v="אברהם"/>
    <s v="דהן"/>
  </r>
  <r>
    <s v="26"/>
    <s v="55"/>
    <s v="F"/>
    <s v="M40"/>
    <m/>
    <d v="2020-06-21T00:00:00"/>
    <x v="1"/>
    <s v="400218895"/>
    <s v="40001537   תנובה"/>
    <x v="13"/>
    <x v="13"/>
    <m/>
    <m/>
    <s v="K"/>
    <s v="8000"/>
    <s v="8200"/>
    <n v="6"/>
    <s v="יח"/>
    <n v="6"/>
    <s v="יח"/>
    <x v="7"/>
    <s v="ILS"/>
    <x v="0"/>
    <n v="0"/>
    <n v="0"/>
    <n v="0"/>
    <n v="6"/>
    <n v="0"/>
    <n v="0"/>
    <n v="0"/>
    <n v="1"/>
    <s v="B55060000"/>
    <s v="גיל"/>
    <s v="נסים"/>
  </r>
  <r>
    <s v="28"/>
    <s v="55"/>
    <s v="F"/>
    <s v="M40"/>
    <m/>
    <d v="2020-06-21T00:00:00"/>
    <x v="1"/>
    <s v="400218895"/>
    <s v="40001537   תנובה"/>
    <x v="6"/>
    <x v="6"/>
    <m/>
    <m/>
    <s v="K"/>
    <s v="8000"/>
    <s v="8200"/>
    <n v="6"/>
    <s v="יח"/>
    <n v="6"/>
    <s v="יח"/>
    <x v="8"/>
    <s v="ILS"/>
    <x v="0"/>
    <n v="0"/>
    <n v="0"/>
    <n v="0"/>
    <n v="6"/>
    <n v="0"/>
    <n v="0"/>
    <n v="0"/>
    <n v="1"/>
    <s v="B55060000"/>
    <s v="גיל"/>
    <s v="נסים"/>
  </r>
  <r>
    <s v="29"/>
    <s v="55"/>
    <s v="F"/>
    <s v="M40"/>
    <m/>
    <d v="2020-06-21T00:00:00"/>
    <x v="1"/>
    <s v="400218895"/>
    <s v="40001537   תנובה"/>
    <x v="11"/>
    <x v="11"/>
    <m/>
    <m/>
    <s v="K"/>
    <s v="8000"/>
    <s v="8200"/>
    <n v="6"/>
    <s v="יח"/>
    <n v="6"/>
    <s v="יח"/>
    <x v="7"/>
    <s v="ILS"/>
    <x v="0"/>
    <n v="0"/>
    <n v="0"/>
    <n v="0"/>
    <n v="6"/>
    <n v="0"/>
    <n v="0"/>
    <n v="0"/>
    <n v="1"/>
    <s v="B55060000"/>
    <s v="גיל"/>
    <s v="נסים"/>
  </r>
  <r>
    <s v="30"/>
    <s v="55"/>
    <s v="F"/>
    <s v="M40"/>
    <m/>
    <d v="2020-06-21T00:00:00"/>
    <x v="1"/>
    <s v="400218895"/>
    <s v="40001537   תנובה"/>
    <x v="12"/>
    <x v="12"/>
    <m/>
    <m/>
    <s v="K"/>
    <s v="8000"/>
    <s v="8200"/>
    <n v="6"/>
    <s v="יח"/>
    <n v="6"/>
    <s v="יח"/>
    <x v="8"/>
    <s v="ILS"/>
    <x v="0"/>
    <n v="0"/>
    <n v="0"/>
    <n v="0"/>
    <n v="6"/>
    <n v="0"/>
    <n v="0"/>
    <n v="0"/>
    <n v="1"/>
    <s v="B55060000"/>
    <s v="גיל"/>
    <s v="נסים"/>
  </r>
  <r>
    <s v="8"/>
    <s v="55"/>
    <s v="F"/>
    <s v="M40"/>
    <m/>
    <d v="2020-06-18T00:00:00"/>
    <x v="1"/>
    <s v="400218779"/>
    <s v="40001537   תנובה"/>
    <x v="11"/>
    <x v="11"/>
    <m/>
    <m/>
    <s v="K"/>
    <s v="1000"/>
    <s v="1800"/>
    <n v="6"/>
    <s v="יח"/>
    <n v="6"/>
    <s v="יח"/>
    <x v="7"/>
    <s v="ILS"/>
    <x v="0"/>
    <n v="0"/>
    <n v="0"/>
    <n v="0"/>
    <n v="6"/>
    <n v="0"/>
    <n v="0"/>
    <n v="0"/>
    <n v="1"/>
    <s v="B21000100"/>
    <s v="גולן"/>
    <s v="פראגון"/>
  </r>
  <r>
    <s v="9"/>
    <s v="55"/>
    <s v="F"/>
    <s v="M40"/>
    <m/>
    <d v="2020-06-18T00:00:00"/>
    <x v="1"/>
    <s v="400218779"/>
    <s v="40001537   תנובה"/>
    <x v="30"/>
    <x v="31"/>
    <m/>
    <m/>
    <s v="K"/>
    <s v="1000"/>
    <s v="1800"/>
    <n v="6"/>
    <s v="יח"/>
    <n v="6"/>
    <s v="יח"/>
    <x v="8"/>
    <s v="ILS"/>
    <x v="0"/>
    <n v="0"/>
    <n v="0"/>
    <n v="0"/>
    <n v="6"/>
    <n v="0"/>
    <n v="0"/>
    <n v="0"/>
    <n v="1"/>
    <s v="B21000100"/>
    <s v="גולן"/>
    <s v="פראגון"/>
  </r>
  <r>
    <s v="10"/>
    <s v="55"/>
    <s v="F"/>
    <s v="M40"/>
    <m/>
    <d v="2020-06-16T00:00:00"/>
    <x v="1"/>
    <s v="400218543"/>
    <s v="40001537   תנובה"/>
    <x v="5"/>
    <x v="5"/>
    <m/>
    <m/>
    <s v="K"/>
    <s v="9000"/>
    <s v="9838"/>
    <n v="6"/>
    <s v="יח"/>
    <n v="6"/>
    <s v="יח"/>
    <x v="7"/>
    <s v="ILS"/>
    <x v="0"/>
    <n v="0"/>
    <n v="0"/>
    <n v="0"/>
    <n v="6"/>
    <n v="0"/>
    <n v="0"/>
    <n v="0"/>
    <n v="1"/>
    <s v="B80090012"/>
    <s v="נאור"/>
    <s v="פרץ"/>
  </r>
  <r>
    <s v="13"/>
    <s v="55"/>
    <s v="F"/>
    <s v="M40"/>
    <m/>
    <d v="2020-06-16T00:00:00"/>
    <x v="1"/>
    <s v="400218543"/>
    <s v="40001537   תנובה"/>
    <x v="30"/>
    <x v="31"/>
    <m/>
    <m/>
    <s v="K"/>
    <s v="9000"/>
    <s v="9838"/>
    <n v="6"/>
    <s v="יח"/>
    <n v="6"/>
    <s v="יח"/>
    <x v="8"/>
    <s v="ILS"/>
    <x v="0"/>
    <n v="0"/>
    <n v="0"/>
    <n v="0"/>
    <n v="6"/>
    <n v="0"/>
    <n v="0"/>
    <n v="0"/>
    <n v="1"/>
    <s v="B80090012"/>
    <s v="נאור"/>
    <s v="פרץ"/>
  </r>
  <r>
    <s v="7"/>
    <s v="55"/>
    <s v="F"/>
    <s v="M40"/>
    <m/>
    <d v="2020-06-15T00:00:00"/>
    <x v="1"/>
    <s v="400218480"/>
    <s v="40001537   תנובה"/>
    <x v="10"/>
    <x v="10"/>
    <m/>
    <m/>
    <s v="K"/>
    <s v="1000"/>
    <s v="1500"/>
    <n v="6"/>
    <s v="יח"/>
    <n v="6"/>
    <s v="יח"/>
    <x v="7"/>
    <s v="ILS"/>
    <x v="0"/>
    <n v="0"/>
    <n v="0"/>
    <n v="0"/>
    <n v="6"/>
    <n v="0"/>
    <n v="0"/>
    <n v="0"/>
    <n v="1"/>
    <s v="B26000091"/>
    <s v="קרן"/>
    <s v="לוי"/>
  </r>
  <r>
    <s v="5"/>
    <s v="55"/>
    <s v="F"/>
    <s v="M40"/>
    <m/>
    <d v="2020-06-10T00:00:00"/>
    <x v="1"/>
    <s v="400218086"/>
    <s v="40000834   לורד סנדוויץ בע&quot;מ"/>
    <x v="4"/>
    <x v="4"/>
    <m/>
    <m/>
    <s v="K"/>
    <s v="5000"/>
    <s v="5100"/>
    <n v="6"/>
    <s v="יח"/>
    <n v="6"/>
    <s v="יח"/>
    <x v="48"/>
    <s v="ILS"/>
    <x v="0"/>
    <n v="0"/>
    <n v="0"/>
    <n v="0"/>
    <n v="6"/>
    <n v="0"/>
    <n v="0"/>
    <n v="0"/>
    <n v="1"/>
    <s v="B52070004"/>
    <s v="ליאור"/>
    <s v="אוקנין"/>
  </r>
  <r>
    <s v="6"/>
    <s v="55"/>
    <s v="F"/>
    <s v="M40"/>
    <m/>
    <d v="2020-06-10T00:00:00"/>
    <x v="1"/>
    <s v="400218090"/>
    <s v="40000834   לורד סנדוויץ בע&quot;מ"/>
    <x v="4"/>
    <x v="4"/>
    <m/>
    <m/>
    <s v="K"/>
    <s v="5000"/>
    <s v="5100"/>
    <n v="6"/>
    <s v="יח"/>
    <n v="6"/>
    <s v="יח"/>
    <x v="48"/>
    <s v="ILS"/>
    <x v="0"/>
    <n v="0"/>
    <n v="0"/>
    <n v="0"/>
    <n v="6"/>
    <n v="0"/>
    <n v="0"/>
    <n v="0"/>
    <n v="1"/>
    <s v="B52070004"/>
    <s v="ליאור"/>
    <s v="אוקנין"/>
  </r>
  <r>
    <s v="2"/>
    <s v="55"/>
    <s v="F"/>
    <s v="M40"/>
    <m/>
    <d v="2020-06-10T00:00:00"/>
    <x v="1"/>
    <s v="400218101"/>
    <s v="40001537   תנובה"/>
    <x v="5"/>
    <x v="5"/>
    <m/>
    <m/>
    <s v="K"/>
    <s v="1000"/>
    <s v="1532"/>
    <n v="6"/>
    <s v="יח"/>
    <n v="6"/>
    <s v="יח"/>
    <x v="7"/>
    <s v="ILS"/>
    <x v="0"/>
    <n v="0"/>
    <n v="0"/>
    <n v="0"/>
    <n v="6"/>
    <n v="0"/>
    <n v="0"/>
    <n v="0"/>
    <n v="1"/>
    <s v="B26000303"/>
    <s v="איל"/>
    <s v="מכלוף"/>
  </r>
  <r>
    <s v="4"/>
    <s v="55"/>
    <s v="F"/>
    <s v="M40"/>
    <m/>
    <d v="2020-06-10T00:00:00"/>
    <x v="1"/>
    <s v="400218101"/>
    <s v="40001537   תנובה"/>
    <x v="11"/>
    <x v="11"/>
    <m/>
    <m/>
    <s v="K"/>
    <s v="1000"/>
    <s v="1532"/>
    <n v="6"/>
    <s v="יח"/>
    <n v="6"/>
    <s v="יח"/>
    <x v="7"/>
    <s v="ILS"/>
    <x v="0"/>
    <n v="0"/>
    <n v="0"/>
    <n v="0"/>
    <n v="6"/>
    <n v="0"/>
    <n v="0"/>
    <n v="0"/>
    <n v="1"/>
    <s v="B26000303"/>
    <s v="איל"/>
    <s v="מכלוף"/>
  </r>
  <r>
    <s v="8"/>
    <s v="55"/>
    <s v="F"/>
    <s v="M40"/>
    <m/>
    <d v="2020-06-09T00:00:00"/>
    <x v="1"/>
    <s v="400218068"/>
    <s v="40001537   תנובה"/>
    <x v="9"/>
    <x v="9"/>
    <m/>
    <m/>
    <s v="K"/>
    <s v="4500"/>
    <s v="4527"/>
    <n v="6"/>
    <s v="יח"/>
    <n v="6"/>
    <s v="יח"/>
    <x v="7"/>
    <s v="ILS"/>
    <x v="0"/>
    <n v="0"/>
    <n v="0"/>
    <n v="0"/>
    <n v="6"/>
    <n v="0"/>
    <n v="0"/>
    <n v="0"/>
    <n v="1"/>
    <s v="B56007000"/>
    <s v="שלמה"/>
    <s v="בן-עמרם"/>
  </r>
  <r>
    <s v="10"/>
    <s v="55"/>
    <s v="F"/>
    <s v="M40"/>
    <m/>
    <d v="2020-06-09T00:00:00"/>
    <x v="1"/>
    <s v="400218068"/>
    <s v="40001537   תנובה"/>
    <x v="16"/>
    <x v="16"/>
    <m/>
    <m/>
    <s v="K"/>
    <s v="4500"/>
    <s v="4527"/>
    <n v="6"/>
    <s v="יח"/>
    <n v="6"/>
    <s v="יח"/>
    <x v="52"/>
    <s v="ILS"/>
    <x v="0"/>
    <n v="0"/>
    <n v="0"/>
    <n v="0"/>
    <n v="6"/>
    <n v="0"/>
    <n v="0"/>
    <n v="0"/>
    <n v="1"/>
    <s v="B56007000"/>
    <s v="שלמה"/>
    <s v="בן-עמרם"/>
  </r>
  <r>
    <s v="11"/>
    <s v="55"/>
    <s v="F"/>
    <s v="M40"/>
    <m/>
    <d v="2020-06-09T00:00:00"/>
    <x v="1"/>
    <s v="400218068"/>
    <s v="40001537   תנובה"/>
    <x v="5"/>
    <x v="5"/>
    <m/>
    <m/>
    <s v="K"/>
    <s v="4500"/>
    <s v="4527"/>
    <n v="6"/>
    <s v="יח"/>
    <n v="6"/>
    <s v="יח"/>
    <x v="7"/>
    <s v="ILS"/>
    <x v="0"/>
    <n v="0"/>
    <n v="0"/>
    <n v="0"/>
    <n v="6"/>
    <n v="0"/>
    <n v="0"/>
    <n v="0"/>
    <n v="1"/>
    <s v="B56007000"/>
    <s v="שלמה"/>
    <s v="בן-עמרם"/>
  </r>
  <r>
    <s v="13"/>
    <s v="55"/>
    <s v="F"/>
    <s v="M40"/>
    <m/>
    <d v="2020-06-09T00:00:00"/>
    <x v="1"/>
    <s v="400218068"/>
    <s v="40001537   תנובה"/>
    <x v="11"/>
    <x v="11"/>
    <m/>
    <m/>
    <s v="K"/>
    <s v="4500"/>
    <s v="4527"/>
    <n v="6"/>
    <s v="יח"/>
    <n v="6"/>
    <s v="יח"/>
    <x v="7"/>
    <s v="ILS"/>
    <x v="0"/>
    <n v="0"/>
    <n v="0"/>
    <n v="0"/>
    <n v="6"/>
    <n v="0"/>
    <n v="0"/>
    <n v="0"/>
    <n v="1"/>
    <s v="B56007000"/>
    <s v="שלמה"/>
    <s v="בן-עמרם"/>
  </r>
  <r>
    <s v="15"/>
    <s v="55"/>
    <s v="F"/>
    <s v="M40"/>
    <m/>
    <d v="2020-06-09T00:00:00"/>
    <x v="1"/>
    <s v="400218068"/>
    <s v="40001537   תנובה"/>
    <x v="12"/>
    <x v="12"/>
    <m/>
    <m/>
    <s v="K"/>
    <s v="4500"/>
    <s v="4527"/>
    <n v="6"/>
    <s v="יח"/>
    <n v="6"/>
    <s v="יח"/>
    <x v="8"/>
    <s v="ILS"/>
    <x v="0"/>
    <n v="0"/>
    <n v="0"/>
    <n v="0"/>
    <n v="6"/>
    <n v="0"/>
    <n v="0"/>
    <n v="0"/>
    <n v="1"/>
    <s v="B56007000"/>
    <s v="שלמה"/>
    <s v="בן-עמרם"/>
  </r>
  <r>
    <s v="16"/>
    <s v="55"/>
    <s v="F"/>
    <s v="M40"/>
    <m/>
    <d v="2020-06-09T00:00:00"/>
    <x v="1"/>
    <s v="400218068"/>
    <s v="40001537   תנובה"/>
    <x v="7"/>
    <x v="7"/>
    <m/>
    <m/>
    <s v="K"/>
    <s v="4500"/>
    <s v="4527"/>
    <n v="6"/>
    <s v="יח"/>
    <n v="6"/>
    <s v="יח"/>
    <x v="8"/>
    <s v="ILS"/>
    <x v="0"/>
    <n v="0"/>
    <n v="0"/>
    <n v="0"/>
    <n v="6"/>
    <n v="0"/>
    <n v="0"/>
    <n v="0"/>
    <n v="1"/>
    <s v="B56007000"/>
    <s v="שלמה"/>
    <s v="בן-עמרם"/>
  </r>
  <r>
    <s v="10"/>
    <s v="55"/>
    <s v="F"/>
    <s v="M40"/>
    <m/>
    <d v="2020-06-08T00:00:00"/>
    <x v="1"/>
    <s v="400217957"/>
    <s v="40001537   תנובה"/>
    <x v="8"/>
    <x v="8"/>
    <m/>
    <m/>
    <s v="K"/>
    <s v="4500"/>
    <s v="4544"/>
    <n v="6"/>
    <s v="יח"/>
    <n v="6"/>
    <s v="יח"/>
    <x v="8"/>
    <s v="ILS"/>
    <x v="0"/>
    <n v="0"/>
    <n v="0"/>
    <n v="0"/>
    <n v="6"/>
    <n v="0"/>
    <n v="0"/>
    <n v="0"/>
    <n v="1"/>
    <s v="B56008000"/>
    <s v="גילי"/>
    <s v="לחמי"/>
  </r>
  <r>
    <s v="7"/>
    <s v="55"/>
    <s v="F"/>
    <s v="M40"/>
    <m/>
    <d v="2020-06-08T00:00:00"/>
    <x v="1"/>
    <s v="400217958"/>
    <s v="40001537   תנובה"/>
    <x v="10"/>
    <x v="10"/>
    <m/>
    <m/>
    <s v="K"/>
    <s v="1000"/>
    <s v="1500"/>
    <n v="6"/>
    <s v="יח"/>
    <n v="6"/>
    <s v="יח"/>
    <x v="7"/>
    <s v="ILS"/>
    <x v="0"/>
    <n v="0"/>
    <n v="0"/>
    <n v="0"/>
    <n v="6"/>
    <n v="0"/>
    <n v="0"/>
    <n v="0"/>
    <n v="1"/>
    <s v="B26000091"/>
    <s v="קרן"/>
    <s v="לוי"/>
  </r>
  <r>
    <s v="7"/>
    <s v="55"/>
    <s v="F"/>
    <s v="M40"/>
    <m/>
    <d v="2020-06-07T00:00:00"/>
    <x v="1"/>
    <s v="400217801"/>
    <s v="40000834   לורד סנדוויץ בע&quot;מ"/>
    <x v="4"/>
    <x v="4"/>
    <m/>
    <m/>
    <s v="K"/>
    <s v="5000"/>
    <s v="5100"/>
    <n v="6"/>
    <s v="יח"/>
    <n v="6"/>
    <s v="יח"/>
    <x v="48"/>
    <s v="ILS"/>
    <x v="0"/>
    <n v="0"/>
    <n v="0"/>
    <n v="0"/>
    <n v="6"/>
    <n v="0"/>
    <n v="0"/>
    <n v="0"/>
    <n v="1"/>
    <s v="B52070004"/>
    <s v="ליאור"/>
    <s v="אוקנין"/>
  </r>
  <r>
    <s v="5"/>
    <s v="55"/>
    <s v="F"/>
    <s v="M40"/>
    <m/>
    <d v="2020-06-02T00:00:00"/>
    <x v="1"/>
    <s v="400217391"/>
    <s v="40001537   תנובה"/>
    <x v="10"/>
    <x v="10"/>
    <m/>
    <m/>
    <s v="K"/>
    <s v="6000"/>
    <s v="6001"/>
    <n v="6"/>
    <s v="יח"/>
    <n v="6"/>
    <s v="יח"/>
    <x v="7"/>
    <s v="ILS"/>
    <x v="0"/>
    <n v="0"/>
    <n v="0"/>
    <n v="0"/>
    <n v="6"/>
    <n v="0"/>
    <n v="0"/>
    <n v="0"/>
    <n v="1"/>
    <s v="B51000000"/>
    <s v="שפרה"/>
    <s v="אופיר"/>
  </r>
  <r>
    <s v="6"/>
    <s v="55"/>
    <s v="F"/>
    <s v="M40"/>
    <m/>
    <d v="2020-06-02T00:00:00"/>
    <x v="1"/>
    <s v="400217407"/>
    <s v="40001537   תנובה"/>
    <x v="5"/>
    <x v="5"/>
    <m/>
    <m/>
    <s v="K"/>
    <s v="1000"/>
    <s v="1246"/>
    <n v="6"/>
    <s v="יח"/>
    <n v="6"/>
    <s v="יח"/>
    <x v="7"/>
    <s v="ILS"/>
    <x v="0"/>
    <n v="0"/>
    <n v="0"/>
    <n v="0"/>
    <n v="6"/>
    <n v="0"/>
    <n v="0"/>
    <n v="0"/>
    <n v="1"/>
    <s v="B20000200"/>
    <s v="חלי"/>
    <s v="לוי"/>
  </r>
  <r>
    <s v="9"/>
    <s v="55"/>
    <s v="F"/>
    <s v="M40"/>
    <m/>
    <d v="2020-06-02T00:00:00"/>
    <x v="1"/>
    <s v="400217407"/>
    <s v="40001537   תנובה"/>
    <x v="6"/>
    <x v="6"/>
    <m/>
    <m/>
    <s v="K"/>
    <s v="1000"/>
    <s v="1246"/>
    <n v="6"/>
    <s v="יח"/>
    <n v="6"/>
    <s v="יח"/>
    <x v="8"/>
    <s v="ILS"/>
    <x v="0"/>
    <n v="0"/>
    <n v="0"/>
    <n v="0"/>
    <n v="6"/>
    <n v="0"/>
    <n v="0"/>
    <n v="0"/>
    <n v="1"/>
    <s v="B20000200"/>
    <s v="חלי"/>
    <s v="לוי"/>
  </r>
  <r>
    <s v="3"/>
    <s v="55"/>
    <s v="F"/>
    <s v="M40"/>
    <m/>
    <d v="2020-06-01T00:00:00"/>
    <x v="1"/>
    <s v="400217224"/>
    <s v="40001537   תנובה"/>
    <x v="13"/>
    <x v="13"/>
    <m/>
    <m/>
    <s v="K"/>
    <s v="9000"/>
    <s v="9500"/>
    <n v="6"/>
    <s v="יח"/>
    <n v="6"/>
    <s v="יח"/>
    <x v="7"/>
    <s v="ILS"/>
    <x v="0"/>
    <n v="0"/>
    <n v="0"/>
    <n v="0"/>
    <n v="6"/>
    <n v="0"/>
    <n v="0"/>
    <n v="0"/>
    <n v="1"/>
    <s v="B80140002"/>
    <s v="אלירן"/>
    <s v="דרחי"/>
  </r>
  <r>
    <s v="4"/>
    <s v="55"/>
    <s v="F"/>
    <s v="M40"/>
    <m/>
    <d v="2020-06-01T00:00:00"/>
    <x v="1"/>
    <s v="400217224"/>
    <s v="40001537   תנובה"/>
    <x v="5"/>
    <x v="5"/>
    <m/>
    <m/>
    <s v="K"/>
    <s v="9000"/>
    <s v="9500"/>
    <n v="6"/>
    <s v="יח"/>
    <n v="6"/>
    <s v="יח"/>
    <x v="7"/>
    <s v="ILS"/>
    <x v="0"/>
    <n v="0"/>
    <n v="0"/>
    <n v="0"/>
    <n v="6"/>
    <n v="0"/>
    <n v="0"/>
    <n v="0"/>
    <n v="1"/>
    <s v="B80140002"/>
    <s v="אלירן"/>
    <s v="דרחי"/>
  </r>
  <r>
    <s v="6"/>
    <s v="55"/>
    <s v="F"/>
    <s v="M40"/>
    <m/>
    <d v="2020-06-01T00:00:00"/>
    <x v="1"/>
    <s v="400217338"/>
    <s v="40001537   תנובה"/>
    <x v="16"/>
    <x v="16"/>
    <m/>
    <m/>
    <s v="K"/>
    <s v="9000"/>
    <s v="9100"/>
    <n v="6"/>
    <s v="יח"/>
    <n v="6"/>
    <s v="יח"/>
    <x v="52"/>
    <s v="ILS"/>
    <x v="0"/>
    <n v="0"/>
    <n v="0"/>
    <n v="0"/>
    <n v="6"/>
    <n v="0"/>
    <n v="0"/>
    <n v="0"/>
    <n v="1"/>
    <s v="B80080000"/>
    <s v="יעקב"/>
    <s v="לוי"/>
  </r>
  <r>
    <s v="16"/>
    <s v="55"/>
    <s v="F"/>
    <s v="M40"/>
    <m/>
    <d v="2020-05-31T00:00:00"/>
    <x v="1"/>
    <s v="400217081"/>
    <s v="40001537   תנובה"/>
    <x v="6"/>
    <x v="6"/>
    <m/>
    <m/>
    <s v="K"/>
    <s v="1000"/>
    <m/>
    <n v="6"/>
    <s v="יח"/>
    <n v="6"/>
    <s v="יח"/>
    <x v="8"/>
    <s v="ILS"/>
    <x v="0"/>
    <n v="0"/>
    <n v="0"/>
    <n v="0"/>
    <n v="6"/>
    <n v="0"/>
    <n v="0"/>
    <n v="0"/>
    <n v="1"/>
    <s v="B21040200"/>
    <s v="99999999"/>
    <s v="9999999999"/>
  </r>
  <r>
    <s v="2"/>
    <s v="55"/>
    <s v="F"/>
    <s v="M40"/>
    <m/>
    <d v="2020-05-26T00:00:00"/>
    <x v="1"/>
    <s v="400216946"/>
    <s v="40001537   תנובה"/>
    <x v="13"/>
    <x v="13"/>
    <m/>
    <m/>
    <s v="K"/>
    <s v="7000"/>
    <s v="7006"/>
    <n v="6"/>
    <s v="יח"/>
    <n v="6"/>
    <s v="יח"/>
    <x v="7"/>
    <s v="ILS"/>
    <x v="0"/>
    <n v="0"/>
    <n v="0"/>
    <n v="0"/>
    <n v="6"/>
    <n v="0"/>
    <n v="0"/>
    <n v="0"/>
    <n v="1"/>
    <s v="B53000010"/>
    <s v="מוטי"/>
    <s v="קשתי"/>
  </r>
  <r>
    <s v="3"/>
    <s v="55"/>
    <s v="F"/>
    <s v="M40"/>
    <m/>
    <d v="2020-05-26T00:00:00"/>
    <x v="1"/>
    <s v="400216946"/>
    <s v="40001537   תנובה"/>
    <x v="5"/>
    <x v="5"/>
    <m/>
    <m/>
    <s v="K"/>
    <s v="7000"/>
    <s v="7006"/>
    <n v="6"/>
    <s v="יח"/>
    <n v="6"/>
    <s v="יח"/>
    <x v="7"/>
    <s v="ILS"/>
    <x v="0"/>
    <n v="0"/>
    <n v="0"/>
    <n v="0"/>
    <n v="6"/>
    <n v="0"/>
    <n v="0"/>
    <n v="0"/>
    <n v="1"/>
    <s v="B53000010"/>
    <s v="מוטי"/>
    <s v="קשתי"/>
  </r>
  <r>
    <s v="4"/>
    <s v="55"/>
    <s v="F"/>
    <s v="M40"/>
    <m/>
    <d v="2020-05-26T00:00:00"/>
    <x v="1"/>
    <s v="400216946"/>
    <s v="40001537   תנובה"/>
    <x v="10"/>
    <x v="10"/>
    <m/>
    <m/>
    <s v="K"/>
    <s v="7000"/>
    <s v="7006"/>
    <n v="6"/>
    <s v="יח"/>
    <n v="6"/>
    <s v="יח"/>
    <x v="7"/>
    <s v="ILS"/>
    <x v="0"/>
    <n v="0"/>
    <n v="0"/>
    <n v="0"/>
    <n v="6"/>
    <n v="0"/>
    <n v="0"/>
    <n v="0"/>
    <n v="1"/>
    <s v="B53000010"/>
    <s v="מוטי"/>
    <s v="קשתי"/>
  </r>
  <r>
    <s v="6"/>
    <s v="55"/>
    <s v="F"/>
    <s v="M40"/>
    <m/>
    <d v="2020-05-26T00:00:00"/>
    <x v="1"/>
    <s v="400216946"/>
    <s v="40001537   תנובה"/>
    <x v="6"/>
    <x v="6"/>
    <m/>
    <m/>
    <s v="K"/>
    <s v="7000"/>
    <s v="7006"/>
    <n v="6"/>
    <s v="יח"/>
    <n v="6"/>
    <s v="יח"/>
    <x v="8"/>
    <s v="ILS"/>
    <x v="0"/>
    <n v="0"/>
    <n v="0"/>
    <n v="0"/>
    <n v="6"/>
    <n v="0"/>
    <n v="0"/>
    <n v="0"/>
    <n v="1"/>
    <s v="B53000010"/>
    <s v="מוטי"/>
    <s v="קשתי"/>
  </r>
  <r>
    <s v="7"/>
    <s v="55"/>
    <s v="F"/>
    <s v="M40"/>
    <m/>
    <d v="2020-05-26T00:00:00"/>
    <x v="1"/>
    <s v="400216946"/>
    <s v="40001537   תנובה"/>
    <x v="7"/>
    <x v="7"/>
    <m/>
    <m/>
    <s v="K"/>
    <s v="7000"/>
    <s v="7006"/>
    <n v="6"/>
    <s v="יח"/>
    <n v="6"/>
    <s v="יח"/>
    <x v="8"/>
    <s v="ILS"/>
    <x v="0"/>
    <n v="0"/>
    <n v="0"/>
    <n v="0"/>
    <n v="6"/>
    <n v="0"/>
    <n v="0"/>
    <n v="0"/>
    <n v="1"/>
    <s v="B53000010"/>
    <s v="מוטי"/>
    <s v="קשתי"/>
  </r>
  <r>
    <s v="7"/>
    <s v="55"/>
    <s v="F"/>
    <s v="M40"/>
    <m/>
    <d v="2020-05-26T00:00:00"/>
    <x v="1"/>
    <s v="400216947"/>
    <s v="40001537   תנובה"/>
    <x v="12"/>
    <x v="12"/>
    <m/>
    <m/>
    <s v="K"/>
    <s v="7000"/>
    <s v="7001"/>
    <n v="6"/>
    <s v="יח"/>
    <n v="6"/>
    <s v="יח"/>
    <x v="8"/>
    <s v="ILS"/>
    <x v="0"/>
    <n v="0"/>
    <n v="0"/>
    <n v="0"/>
    <n v="6"/>
    <n v="0"/>
    <n v="0"/>
    <n v="0"/>
    <n v="1"/>
    <s v="B53070600"/>
    <s v="יעקב"/>
    <s v="גלסמן"/>
  </r>
  <r>
    <s v="8"/>
    <s v="55"/>
    <s v="F"/>
    <s v="M40"/>
    <m/>
    <d v="2020-05-26T00:00:00"/>
    <x v="1"/>
    <s v="400216947"/>
    <s v="40001537   תנובה"/>
    <x v="8"/>
    <x v="8"/>
    <m/>
    <m/>
    <s v="K"/>
    <s v="7000"/>
    <s v="7001"/>
    <n v="6"/>
    <s v="יח"/>
    <n v="6"/>
    <s v="יח"/>
    <x v="8"/>
    <s v="ILS"/>
    <x v="0"/>
    <n v="0"/>
    <n v="0"/>
    <n v="0"/>
    <n v="6"/>
    <n v="0"/>
    <n v="0"/>
    <n v="0"/>
    <n v="1"/>
    <s v="B53070600"/>
    <s v="יעקב"/>
    <s v="גלסמן"/>
  </r>
  <r>
    <s v="5"/>
    <s v="55"/>
    <s v="F"/>
    <s v="M40"/>
    <m/>
    <d v="2020-05-25T00:00:00"/>
    <x v="1"/>
    <s v="400216802"/>
    <s v="40001537   תנובה"/>
    <x v="5"/>
    <x v="5"/>
    <m/>
    <m/>
    <s v="K"/>
    <s v="1000"/>
    <s v="1246"/>
    <n v="6"/>
    <s v="יח"/>
    <n v="6"/>
    <s v="יח"/>
    <x v="7"/>
    <s v="ILS"/>
    <x v="0"/>
    <n v="0"/>
    <n v="0"/>
    <n v="0"/>
    <n v="6"/>
    <n v="0"/>
    <n v="0"/>
    <n v="0"/>
    <n v="1"/>
    <s v="B20000200"/>
    <s v="חלי"/>
    <s v="לוי"/>
  </r>
  <r>
    <s v="8"/>
    <s v="55"/>
    <s v="F"/>
    <s v="M40"/>
    <m/>
    <d v="2020-05-25T00:00:00"/>
    <x v="1"/>
    <s v="400216802"/>
    <s v="40001537   תנובה"/>
    <x v="7"/>
    <x v="7"/>
    <m/>
    <m/>
    <s v="K"/>
    <s v="1000"/>
    <s v="1246"/>
    <n v="6"/>
    <s v="יח"/>
    <n v="6"/>
    <s v="יח"/>
    <x v="8"/>
    <s v="ILS"/>
    <x v="0"/>
    <n v="0"/>
    <n v="0"/>
    <n v="0"/>
    <n v="6"/>
    <n v="0"/>
    <n v="0"/>
    <n v="0"/>
    <n v="1"/>
    <s v="B20000200"/>
    <s v="חלי"/>
    <s v="לוי"/>
  </r>
  <r>
    <s v="9"/>
    <s v="55"/>
    <s v="F"/>
    <s v="M40"/>
    <m/>
    <d v="2020-05-25T00:00:00"/>
    <x v="1"/>
    <s v="400216802"/>
    <s v="40001537   תנובה"/>
    <x v="6"/>
    <x v="6"/>
    <m/>
    <m/>
    <s v="K"/>
    <s v="1000"/>
    <s v="1246"/>
    <n v="6"/>
    <s v="יח"/>
    <n v="6"/>
    <s v="יח"/>
    <x v="8"/>
    <s v="ILS"/>
    <x v="0"/>
    <n v="0"/>
    <n v="0"/>
    <n v="0"/>
    <n v="6"/>
    <n v="0"/>
    <n v="0"/>
    <n v="0"/>
    <n v="1"/>
    <s v="B20000200"/>
    <s v="חלי"/>
    <s v="לוי"/>
  </r>
  <r>
    <s v="11"/>
    <s v="55"/>
    <s v="F"/>
    <s v="M40"/>
    <m/>
    <d v="2020-05-25T00:00:00"/>
    <x v="1"/>
    <s v="400216802"/>
    <s v="40001537   תנובה"/>
    <x v="8"/>
    <x v="8"/>
    <m/>
    <m/>
    <s v="K"/>
    <s v="1000"/>
    <s v="1246"/>
    <n v="6"/>
    <s v="יח"/>
    <n v="6"/>
    <s v="יח"/>
    <x v="8"/>
    <s v="ILS"/>
    <x v="0"/>
    <n v="0"/>
    <n v="0"/>
    <n v="0"/>
    <n v="6"/>
    <n v="0"/>
    <n v="0"/>
    <n v="0"/>
    <n v="1"/>
    <s v="B20000200"/>
    <s v="חלי"/>
    <s v="לוי"/>
  </r>
  <r>
    <s v="6"/>
    <s v="55"/>
    <s v="F"/>
    <s v="M40"/>
    <m/>
    <d v="2020-05-25T00:00:00"/>
    <x v="1"/>
    <s v="400216833"/>
    <s v="40001537   תנובה"/>
    <x v="16"/>
    <x v="16"/>
    <m/>
    <m/>
    <s v="K"/>
    <s v="2000"/>
    <s v="2826"/>
    <n v="6"/>
    <s v="יח"/>
    <n v="6"/>
    <s v="יח"/>
    <x v="52"/>
    <s v="ILS"/>
    <x v="0"/>
    <n v="0"/>
    <n v="0"/>
    <n v="0"/>
    <n v="6"/>
    <n v="0"/>
    <n v="0"/>
    <n v="0"/>
    <n v="1"/>
    <s v="B22000314"/>
    <s v="אורי"/>
    <s v="חסון"/>
  </r>
  <r>
    <s v="7"/>
    <s v="55"/>
    <s v="F"/>
    <s v="M40"/>
    <m/>
    <d v="2020-05-25T00:00:00"/>
    <x v="1"/>
    <s v="400216833"/>
    <s v="40001537   תנובה"/>
    <x v="10"/>
    <x v="10"/>
    <m/>
    <m/>
    <s v="K"/>
    <s v="2000"/>
    <s v="2826"/>
    <n v="6"/>
    <s v="יח"/>
    <n v="6"/>
    <s v="יח"/>
    <x v="7"/>
    <s v="ILS"/>
    <x v="0"/>
    <n v="0"/>
    <n v="0"/>
    <n v="0"/>
    <n v="6"/>
    <n v="0"/>
    <n v="0"/>
    <n v="0"/>
    <n v="1"/>
    <s v="B22000314"/>
    <s v="אורי"/>
    <s v="חסון"/>
  </r>
  <r>
    <s v="8"/>
    <s v="55"/>
    <s v="F"/>
    <s v="M40"/>
    <m/>
    <d v="2020-05-25T00:00:00"/>
    <x v="1"/>
    <s v="400216833"/>
    <s v="40001537   תנובה"/>
    <x v="11"/>
    <x v="11"/>
    <m/>
    <m/>
    <s v="K"/>
    <s v="2000"/>
    <s v="2826"/>
    <n v="6"/>
    <s v="יח"/>
    <n v="6"/>
    <s v="יח"/>
    <x v="7"/>
    <s v="ILS"/>
    <x v="0"/>
    <n v="0"/>
    <n v="0"/>
    <n v="0"/>
    <n v="6"/>
    <n v="0"/>
    <n v="0"/>
    <n v="0"/>
    <n v="1"/>
    <s v="B22000314"/>
    <s v="אורי"/>
    <s v="חסון"/>
  </r>
  <r>
    <s v="6"/>
    <s v="55"/>
    <s v="F"/>
    <s v="M40"/>
    <m/>
    <d v="2020-05-24T00:00:00"/>
    <x v="1"/>
    <s v="400216617"/>
    <s v="40001537   תנובה"/>
    <x v="6"/>
    <x v="6"/>
    <m/>
    <m/>
    <s v="K"/>
    <s v="9000"/>
    <s v="9820"/>
    <n v="6"/>
    <s v="יח"/>
    <n v="6"/>
    <s v="יח"/>
    <x v="8"/>
    <s v="ILS"/>
    <x v="0"/>
    <n v="0"/>
    <n v="0"/>
    <n v="0"/>
    <n v="6"/>
    <n v="0"/>
    <n v="0"/>
    <n v="0"/>
    <n v="1"/>
    <s v="B80090005"/>
    <s v="מרדכי"/>
    <s v="ביטון"/>
  </r>
  <r>
    <s v="1"/>
    <s v="55"/>
    <s v="F"/>
    <s v="M40"/>
    <m/>
    <d v="2020-05-24T00:00:00"/>
    <x v="1"/>
    <s v="400216664"/>
    <s v="40005337   נביעות טבע הגליל סניף אילת"/>
    <x v="0"/>
    <x v="0"/>
    <m/>
    <m/>
    <s v="K"/>
    <s v="9000"/>
    <s v="9200"/>
    <n v="6"/>
    <s v="PAL"/>
    <n v="6"/>
    <s v="PAL"/>
    <x v="0"/>
    <s v="ILS"/>
    <x v="0"/>
    <n v="0"/>
    <n v="0"/>
    <n v="0"/>
    <n v="6"/>
    <n v="0"/>
    <n v="0"/>
    <n v="0"/>
    <n v="1"/>
    <s v="B80100000"/>
    <s v="גל"/>
    <s v="אלבז"/>
  </r>
  <r>
    <s v="6"/>
    <s v="55"/>
    <s v="F"/>
    <s v="M40"/>
    <m/>
    <d v="2020-05-21T00:00:00"/>
    <x v="1"/>
    <s v="400216545"/>
    <s v="40001537   תנובה"/>
    <x v="10"/>
    <x v="10"/>
    <m/>
    <m/>
    <s v="K"/>
    <s v="4500"/>
    <s v="4500"/>
    <n v="6"/>
    <s v="יח"/>
    <n v="6"/>
    <s v="יח"/>
    <x v="7"/>
    <s v="ILS"/>
    <x v="0"/>
    <n v="0"/>
    <n v="0"/>
    <n v="0"/>
    <n v="6"/>
    <n v="0"/>
    <n v="0"/>
    <n v="0"/>
    <n v="1"/>
    <s v="B56000000"/>
    <s v="חנה"/>
    <s v="מגר"/>
  </r>
  <r>
    <s v="14"/>
    <s v="55"/>
    <s v="F"/>
    <s v="M40"/>
    <m/>
    <d v="2020-05-20T00:00:00"/>
    <x v="1"/>
    <s v="400216422"/>
    <s v="40001537   תנובה"/>
    <x v="11"/>
    <x v="11"/>
    <m/>
    <m/>
    <s v="K"/>
    <s v="8000"/>
    <s v="8045"/>
    <n v="6"/>
    <s v="יח"/>
    <n v="6"/>
    <s v="יח"/>
    <x v="7"/>
    <s v="ILS"/>
    <x v="0"/>
    <n v="0"/>
    <n v="0"/>
    <n v="0"/>
    <n v="6"/>
    <n v="0"/>
    <n v="0"/>
    <n v="0"/>
    <n v="1"/>
    <s v="B55000700"/>
    <s v="יעקוב"/>
    <s v="אבו עלקם"/>
  </r>
  <r>
    <s v="15"/>
    <s v="55"/>
    <s v="F"/>
    <s v="M40"/>
    <m/>
    <d v="2020-05-20T00:00:00"/>
    <x v="1"/>
    <s v="400216422"/>
    <s v="40001537   תנובה"/>
    <x v="16"/>
    <x v="16"/>
    <m/>
    <m/>
    <s v="K"/>
    <s v="8000"/>
    <s v="8045"/>
    <n v="6"/>
    <s v="יח"/>
    <n v="6"/>
    <s v="יח"/>
    <x v="52"/>
    <s v="ILS"/>
    <x v="0"/>
    <n v="0"/>
    <n v="0"/>
    <n v="0"/>
    <n v="6"/>
    <n v="0"/>
    <n v="0"/>
    <n v="0"/>
    <n v="1"/>
    <s v="B55000700"/>
    <s v="יעקוב"/>
    <s v="אבו עלקם"/>
  </r>
  <r>
    <s v="4"/>
    <s v="55"/>
    <s v="F"/>
    <s v="M40"/>
    <m/>
    <d v="2020-05-18T00:00:00"/>
    <x v="1"/>
    <s v="400216206"/>
    <s v="40001537   תנובה"/>
    <x v="10"/>
    <x v="10"/>
    <m/>
    <m/>
    <s v="K"/>
    <s v="5000"/>
    <s v="5216"/>
    <n v="6"/>
    <s v="יח"/>
    <n v="6"/>
    <s v="יח"/>
    <x v="7"/>
    <s v="ILS"/>
    <x v="0"/>
    <n v="0"/>
    <n v="0"/>
    <n v="0"/>
    <n v="6"/>
    <n v="0"/>
    <n v="0"/>
    <n v="0"/>
    <n v="1"/>
    <s v="B52060400"/>
    <s v="אדיר"/>
    <s v="שלמה"/>
  </r>
  <r>
    <s v="5"/>
    <s v="55"/>
    <s v="F"/>
    <s v="M40"/>
    <m/>
    <d v="2020-05-18T00:00:00"/>
    <x v="1"/>
    <s v="400216206"/>
    <s v="40001537   תנובה"/>
    <x v="11"/>
    <x v="11"/>
    <m/>
    <m/>
    <s v="K"/>
    <s v="5000"/>
    <s v="5216"/>
    <n v="6"/>
    <s v="יח"/>
    <n v="6"/>
    <s v="יח"/>
    <x v="7"/>
    <s v="ILS"/>
    <x v="0"/>
    <n v="0"/>
    <n v="0"/>
    <n v="0"/>
    <n v="6"/>
    <n v="0"/>
    <n v="0"/>
    <n v="0"/>
    <n v="1"/>
    <s v="B52060400"/>
    <s v="אדיר"/>
    <s v="שלמה"/>
  </r>
  <r>
    <s v="4"/>
    <s v="55"/>
    <s v="F"/>
    <s v="M40"/>
    <m/>
    <d v="2020-05-17T00:00:00"/>
    <x v="1"/>
    <s v="400216131"/>
    <s v="40001537   תנובה"/>
    <x v="13"/>
    <x v="13"/>
    <m/>
    <m/>
    <s v="K"/>
    <s v="9000"/>
    <s v="9800"/>
    <n v="6"/>
    <s v="יח"/>
    <n v="6"/>
    <s v="יח"/>
    <x v="7"/>
    <s v="ILS"/>
    <x v="0"/>
    <n v="0"/>
    <n v="0"/>
    <n v="0"/>
    <n v="6"/>
    <n v="0"/>
    <n v="0"/>
    <n v="0"/>
    <n v="1"/>
    <s v="B80090000"/>
    <s v="איגור"/>
    <s v="גולוסובקר"/>
  </r>
  <r>
    <s v="5"/>
    <s v="55"/>
    <s v="F"/>
    <s v="M40"/>
    <m/>
    <d v="2020-05-17T00:00:00"/>
    <x v="1"/>
    <s v="400216131"/>
    <s v="40001537   תנובה"/>
    <x v="5"/>
    <x v="5"/>
    <m/>
    <m/>
    <s v="K"/>
    <s v="9000"/>
    <s v="9800"/>
    <n v="6"/>
    <s v="יח"/>
    <n v="6"/>
    <s v="יח"/>
    <x v="7"/>
    <s v="ILS"/>
    <x v="0"/>
    <n v="0"/>
    <n v="0"/>
    <n v="0"/>
    <n v="6"/>
    <n v="0"/>
    <n v="0"/>
    <n v="0"/>
    <n v="1"/>
    <s v="B80090000"/>
    <s v="איגור"/>
    <s v="גולוסובקר"/>
  </r>
  <r>
    <s v="16"/>
    <s v="55"/>
    <s v="F"/>
    <s v="M40"/>
    <m/>
    <d v="2020-05-17T00:00:00"/>
    <x v="1"/>
    <s v="400216131"/>
    <s v="40001537   תנובה"/>
    <x v="9"/>
    <x v="9"/>
    <m/>
    <m/>
    <s v="K"/>
    <s v="9000"/>
    <s v="9800"/>
    <n v="6"/>
    <s v="יח"/>
    <n v="6"/>
    <s v="יח"/>
    <x v="7"/>
    <s v="ILS"/>
    <x v="0"/>
    <n v="0"/>
    <n v="0"/>
    <n v="0"/>
    <n v="6"/>
    <n v="0"/>
    <n v="0"/>
    <n v="0"/>
    <n v="1"/>
    <s v="B80090000"/>
    <s v="איגור"/>
    <s v="גולוסובקר"/>
  </r>
  <r>
    <s v="17"/>
    <s v="55"/>
    <s v="F"/>
    <s v="M40"/>
    <m/>
    <d v="2020-05-17T00:00:00"/>
    <x v="1"/>
    <s v="400216131"/>
    <s v="40001537   תנובה"/>
    <x v="6"/>
    <x v="6"/>
    <m/>
    <m/>
    <s v="K"/>
    <s v="9000"/>
    <s v="9800"/>
    <n v="6"/>
    <s v="יח"/>
    <n v="6"/>
    <s v="יח"/>
    <x v="8"/>
    <s v="ILS"/>
    <x v="0"/>
    <n v="0"/>
    <n v="0"/>
    <n v="0"/>
    <n v="6"/>
    <n v="0"/>
    <n v="0"/>
    <n v="0"/>
    <n v="1"/>
    <s v="B80090000"/>
    <s v="איגור"/>
    <s v="גולוסובקר"/>
  </r>
  <r>
    <s v="23"/>
    <s v="55"/>
    <s v="F"/>
    <s v="M40"/>
    <m/>
    <d v="2020-05-14T00:00:00"/>
    <x v="1"/>
    <s v="400215840"/>
    <s v="40001537   תנובה"/>
    <x v="13"/>
    <x v="13"/>
    <m/>
    <m/>
    <s v="K"/>
    <s v="9000"/>
    <s v="9121"/>
    <n v="6"/>
    <s v="יח"/>
    <n v="6"/>
    <s v="יח"/>
    <x v="7"/>
    <s v="ILS"/>
    <x v="0"/>
    <n v="0"/>
    <n v="0"/>
    <n v="0"/>
    <n v="6"/>
    <n v="0"/>
    <n v="0"/>
    <n v="0"/>
    <n v="1"/>
    <s v="B80040004"/>
    <s v="צמח ירון"/>
    <s v="גדליה"/>
  </r>
  <r>
    <s v="11"/>
    <s v="55"/>
    <s v="F"/>
    <s v="M40"/>
    <m/>
    <d v="2020-05-14T00:00:00"/>
    <x v="1"/>
    <s v="400215857"/>
    <s v="40001537   תנובה"/>
    <x v="13"/>
    <x v="13"/>
    <m/>
    <m/>
    <s v="K"/>
    <s v="4500"/>
    <s v="4500"/>
    <n v="6"/>
    <s v="יח"/>
    <n v="6"/>
    <s v="יח"/>
    <x v="7"/>
    <s v="ILS"/>
    <x v="0"/>
    <n v="0"/>
    <n v="0"/>
    <n v="0"/>
    <n v="6"/>
    <n v="0"/>
    <n v="0"/>
    <n v="0"/>
    <n v="1"/>
    <s v="B56000000"/>
    <s v="חנה"/>
    <s v="מגר"/>
  </r>
  <r>
    <s v="1"/>
    <s v="55"/>
    <s v="F"/>
    <s v="M40"/>
    <m/>
    <d v="2020-05-13T00:00:00"/>
    <x v="1"/>
    <s v="400215748"/>
    <s v="40005337   נביעות טבע הגליל סניף אילת"/>
    <x v="0"/>
    <x v="0"/>
    <m/>
    <m/>
    <s v="K"/>
    <s v="4000"/>
    <s v="4001"/>
    <n v="6"/>
    <s v="PAL"/>
    <n v="6"/>
    <s v="PAL"/>
    <x v="0"/>
    <s v="ILS"/>
    <x v="0"/>
    <n v="0"/>
    <n v="0"/>
    <n v="0"/>
    <n v="6"/>
    <n v="0"/>
    <n v="0"/>
    <n v="0"/>
    <n v="1"/>
    <s v="B57000017"/>
    <s v="יהודה"/>
    <s v="גיוס"/>
  </r>
  <r>
    <s v="1"/>
    <s v="55"/>
    <s v="F"/>
    <s v="M40"/>
    <m/>
    <d v="2020-05-13T00:00:00"/>
    <x v="1"/>
    <s v="400215799"/>
    <s v="40001537   תנובה"/>
    <x v="12"/>
    <x v="12"/>
    <m/>
    <m/>
    <s v="K"/>
    <s v="3000"/>
    <s v="3033"/>
    <n v="6"/>
    <s v="יח"/>
    <n v="6"/>
    <s v="יח"/>
    <x v="8"/>
    <s v="ILS"/>
    <x v="0"/>
    <n v="0"/>
    <n v="0"/>
    <n v="0"/>
    <n v="6"/>
    <n v="0"/>
    <n v="0"/>
    <n v="0"/>
    <n v="1"/>
    <s v="B54000002"/>
    <s v="אברהם"/>
    <s v="אברהם"/>
  </r>
  <r>
    <s v="2"/>
    <s v="55"/>
    <s v="F"/>
    <s v="M40"/>
    <m/>
    <d v="2020-05-13T00:00:00"/>
    <x v="1"/>
    <s v="400215799"/>
    <s v="40001537   תנובה"/>
    <x v="8"/>
    <x v="8"/>
    <m/>
    <m/>
    <s v="K"/>
    <s v="3000"/>
    <s v="3033"/>
    <n v="6"/>
    <s v="יח"/>
    <n v="6"/>
    <s v="יח"/>
    <x v="8"/>
    <s v="ILS"/>
    <x v="0"/>
    <n v="0"/>
    <n v="0"/>
    <n v="0"/>
    <n v="6"/>
    <n v="0"/>
    <n v="0"/>
    <n v="0"/>
    <n v="1"/>
    <s v="B54000002"/>
    <s v="אברהם"/>
    <s v="אברהם"/>
  </r>
  <r>
    <s v="4"/>
    <s v="55"/>
    <s v="F"/>
    <s v="M40"/>
    <m/>
    <d v="2020-05-13T00:00:00"/>
    <x v="1"/>
    <s v="400215799"/>
    <s v="40001537   תנובה"/>
    <x v="10"/>
    <x v="10"/>
    <m/>
    <m/>
    <s v="K"/>
    <s v="3000"/>
    <s v="3033"/>
    <n v="6"/>
    <s v="יח"/>
    <n v="6"/>
    <s v="יח"/>
    <x v="7"/>
    <s v="ILS"/>
    <x v="0"/>
    <n v="0"/>
    <n v="0"/>
    <n v="0"/>
    <n v="6"/>
    <n v="0"/>
    <n v="0"/>
    <n v="0"/>
    <n v="1"/>
    <s v="B54000002"/>
    <s v="אברהם"/>
    <s v="אברהם"/>
  </r>
  <r>
    <s v="5"/>
    <s v="55"/>
    <s v="F"/>
    <s v="M40"/>
    <m/>
    <d v="2020-05-13T00:00:00"/>
    <x v="1"/>
    <s v="400215799"/>
    <s v="40001537   תנובה"/>
    <x v="11"/>
    <x v="11"/>
    <m/>
    <m/>
    <s v="K"/>
    <s v="3000"/>
    <s v="3033"/>
    <n v="6"/>
    <s v="יח"/>
    <n v="6"/>
    <s v="יח"/>
    <x v="7"/>
    <s v="ILS"/>
    <x v="0"/>
    <n v="0"/>
    <n v="0"/>
    <n v="0"/>
    <n v="6"/>
    <n v="0"/>
    <n v="0"/>
    <n v="0"/>
    <n v="1"/>
    <s v="B54000002"/>
    <s v="אברהם"/>
    <s v="אברהם"/>
  </r>
  <r>
    <s v="8"/>
    <s v="55"/>
    <s v="F"/>
    <s v="M40"/>
    <m/>
    <d v="2020-05-03T00:00:00"/>
    <x v="1"/>
    <s v="400215053"/>
    <s v="40001537   תנובה"/>
    <x v="10"/>
    <x v="10"/>
    <m/>
    <m/>
    <s v="K"/>
    <s v="1000"/>
    <s v="1500"/>
    <n v="6"/>
    <s v="יח"/>
    <n v="6"/>
    <s v="יח"/>
    <x v="7"/>
    <s v="ILS"/>
    <x v="0"/>
    <n v="0"/>
    <n v="0"/>
    <n v="0"/>
    <n v="6"/>
    <n v="0"/>
    <n v="0"/>
    <n v="0"/>
    <n v="1"/>
    <s v="B26000091"/>
    <s v="משה"/>
    <s v="איסקיריק"/>
  </r>
  <r>
    <s v="4"/>
    <s v="55"/>
    <s v="F"/>
    <s v="M40"/>
    <m/>
    <d v="2020-04-27T00:00:00"/>
    <x v="1"/>
    <s v="400214652"/>
    <s v="40001537   תנובה"/>
    <x v="6"/>
    <x v="6"/>
    <m/>
    <m/>
    <s v="K"/>
    <s v="1000"/>
    <s v="1532"/>
    <n v="6"/>
    <s v="יח"/>
    <n v="6"/>
    <s v="יח"/>
    <x v="8"/>
    <s v="ILS"/>
    <x v="0"/>
    <n v="0"/>
    <n v="0"/>
    <n v="0"/>
    <n v="6"/>
    <n v="0"/>
    <n v="0"/>
    <n v="0"/>
    <n v="1"/>
    <s v="B26000303"/>
    <s v="איל"/>
    <s v="מכלוף"/>
  </r>
  <r>
    <s v="5"/>
    <s v="55"/>
    <s v="F"/>
    <s v="M40"/>
    <m/>
    <d v="2020-04-27T00:00:00"/>
    <x v="1"/>
    <s v="400214652"/>
    <s v="40001537   תנובה"/>
    <x v="11"/>
    <x v="11"/>
    <m/>
    <m/>
    <s v="K"/>
    <s v="1000"/>
    <s v="1532"/>
    <n v="6"/>
    <s v="יח"/>
    <n v="6"/>
    <s v="יח"/>
    <x v="7"/>
    <s v="ILS"/>
    <x v="0"/>
    <n v="0"/>
    <n v="0"/>
    <n v="0"/>
    <n v="6"/>
    <n v="0"/>
    <n v="0"/>
    <n v="0"/>
    <n v="1"/>
    <s v="B26000303"/>
    <s v="איל"/>
    <s v="מכלוף"/>
  </r>
  <r>
    <s v="4"/>
    <s v="55"/>
    <s v="F"/>
    <s v="M40"/>
    <m/>
    <d v="2020-04-27T00:00:00"/>
    <x v="1"/>
    <s v="400214713"/>
    <s v="40001537   תנובה"/>
    <x v="30"/>
    <x v="31"/>
    <m/>
    <m/>
    <s v="K"/>
    <s v="5000"/>
    <s v="5100"/>
    <n v="6"/>
    <s v="יח"/>
    <n v="6"/>
    <s v="יח"/>
    <x v="8"/>
    <s v="ILS"/>
    <x v="0"/>
    <n v="0"/>
    <n v="0"/>
    <n v="0"/>
    <n v="6"/>
    <n v="0"/>
    <n v="0"/>
    <n v="0"/>
    <n v="1"/>
    <s v="B52070004"/>
    <s v="ליאור"/>
    <s v="אוקנין"/>
  </r>
  <r>
    <s v="9"/>
    <s v="55"/>
    <s v="F"/>
    <s v="M40"/>
    <m/>
    <d v="2020-04-22T00:00:00"/>
    <x v="1"/>
    <s v="400214220"/>
    <s v="40001537   תנובה"/>
    <x v="11"/>
    <x v="11"/>
    <m/>
    <m/>
    <s v="K"/>
    <s v="1000"/>
    <s v="1500"/>
    <n v="6"/>
    <s v="יח"/>
    <n v="6"/>
    <s v="יח"/>
    <x v="7"/>
    <s v="ILS"/>
    <x v="0"/>
    <n v="0"/>
    <n v="0"/>
    <n v="0"/>
    <n v="6"/>
    <n v="0"/>
    <n v="0"/>
    <n v="0"/>
    <n v="1"/>
    <s v="B26000000"/>
    <s v="איתי"/>
    <s v="איטח"/>
  </r>
  <r>
    <s v="10"/>
    <s v="55"/>
    <s v="F"/>
    <s v="M40"/>
    <m/>
    <d v="2020-04-22T00:00:00"/>
    <x v="1"/>
    <s v="400214220"/>
    <s v="40001537   תנובה"/>
    <x v="6"/>
    <x v="6"/>
    <m/>
    <m/>
    <s v="K"/>
    <s v="1000"/>
    <s v="1500"/>
    <n v="6"/>
    <s v="יח"/>
    <n v="6"/>
    <s v="יח"/>
    <x v="8"/>
    <s v="ILS"/>
    <x v="0"/>
    <n v="0"/>
    <n v="0"/>
    <n v="0"/>
    <n v="6"/>
    <n v="0"/>
    <n v="0"/>
    <n v="0"/>
    <n v="1"/>
    <s v="B26000000"/>
    <s v="איתי"/>
    <s v="איטח"/>
  </r>
  <r>
    <s v="10"/>
    <s v="55"/>
    <s v="F"/>
    <s v="M40"/>
    <m/>
    <d v="2020-04-22T00:00:00"/>
    <x v="1"/>
    <s v="400214242"/>
    <s v="40001537   תנובה"/>
    <x v="9"/>
    <x v="9"/>
    <m/>
    <m/>
    <s v="K"/>
    <s v="9000"/>
    <s v="9100"/>
    <n v="6"/>
    <s v="יח"/>
    <n v="6"/>
    <s v="יח"/>
    <x v="7"/>
    <s v="ILS"/>
    <x v="0"/>
    <n v="0"/>
    <n v="0"/>
    <n v="0"/>
    <n v="6"/>
    <n v="0"/>
    <n v="0"/>
    <n v="0"/>
    <n v="1"/>
    <s v="B80080000"/>
    <s v="יעקב"/>
    <s v="לוי"/>
  </r>
  <r>
    <s v="12"/>
    <s v="55"/>
    <s v="F"/>
    <s v="M40"/>
    <m/>
    <d v="2020-04-22T00:00:00"/>
    <x v="1"/>
    <s v="400214242"/>
    <s v="40001537   תנובה"/>
    <x v="16"/>
    <x v="16"/>
    <m/>
    <m/>
    <s v="K"/>
    <s v="9000"/>
    <s v="9100"/>
    <n v="6"/>
    <s v="יח"/>
    <n v="6"/>
    <s v="יח"/>
    <x v="52"/>
    <s v="ILS"/>
    <x v="0"/>
    <n v="0"/>
    <n v="0"/>
    <n v="0"/>
    <n v="6"/>
    <n v="0"/>
    <n v="0"/>
    <n v="0"/>
    <n v="1"/>
    <s v="B80080000"/>
    <s v="יעקב"/>
    <s v="לוי"/>
  </r>
  <r>
    <s v="13"/>
    <s v="55"/>
    <s v="F"/>
    <s v="M40"/>
    <m/>
    <d v="2020-04-22T00:00:00"/>
    <x v="1"/>
    <s v="400214242"/>
    <s v="40001537   תנובה"/>
    <x v="13"/>
    <x v="13"/>
    <m/>
    <m/>
    <s v="K"/>
    <s v="9000"/>
    <s v="9100"/>
    <n v="6"/>
    <s v="יח"/>
    <n v="6"/>
    <s v="יח"/>
    <x v="7"/>
    <s v="ILS"/>
    <x v="0"/>
    <n v="0"/>
    <n v="0"/>
    <n v="0"/>
    <n v="6"/>
    <n v="0"/>
    <n v="0"/>
    <n v="0"/>
    <n v="1"/>
    <s v="B80080000"/>
    <s v="יעקב"/>
    <s v="לוי"/>
  </r>
  <r>
    <s v="15"/>
    <s v="55"/>
    <s v="F"/>
    <s v="M40"/>
    <m/>
    <d v="2020-04-19T00:00:00"/>
    <x v="1"/>
    <s v="400213864"/>
    <s v="40001537   תנובה"/>
    <x v="11"/>
    <x v="11"/>
    <m/>
    <m/>
    <s v="K"/>
    <s v="4500"/>
    <s v="4527"/>
    <n v="6"/>
    <s v="יח"/>
    <n v="6"/>
    <s v="יח"/>
    <x v="7"/>
    <s v="ILS"/>
    <x v="0"/>
    <n v="0"/>
    <n v="0"/>
    <n v="0"/>
    <n v="6"/>
    <n v="0"/>
    <n v="0"/>
    <n v="0"/>
    <n v="1"/>
    <s v="B56007000"/>
    <s v="שלמה"/>
    <s v="בן-עמרם"/>
  </r>
  <r>
    <s v="16"/>
    <s v="55"/>
    <s v="F"/>
    <s v="M40"/>
    <m/>
    <d v="2020-04-19T00:00:00"/>
    <x v="1"/>
    <s v="400213864"/>
    <s v="40001537   תנובה"/>
    <x v="12"/>
    <x v="12"/>
    <m/>
    <m/>
    <s v="K"/>
    <s v="4500"/>
    <s v="4527"/>
    <n v="6"/>
    <s v="יח"/>
    <n v="6"/>
    <s v="יח"/>
    <x v="8"/>
    <s v="ILS"/>
    <x v="0"/>
    <n v="0"/>
    <n v="0"/>
    <n v="0"/>
    <n v="6"/>
    <n v="0"/>
    <n v="0"/>
    <n v="0"/>
    <n v="1"/>
    <s v="B56007000"/>
    <s v="שלמה"/>
    <s v="בן-עמרם"/>
  </r>
  <r>
    <s v="17"/>
    <s v="55"/>
    <s v="F"/>
    <s v="M40"/>
    <m/>
    <d v="2020-04-19T00:00:00"/>
    <x v="1"/>
    <s v="400213864"/>
    <s v="40001537   תנובה"/>
    <x v="6"/>
    <x v="6"/>
    <m/>
    <m/>
    <s v="K"/>
    <s v="4500"/>
    <s v="4527"/>
    <n v="6"/>
    <s v="יח"/>
    <n v="6"/>
    <s v="יח"/>
    <x v="8"/>
    <s v="ILS"/>
    <x v="0"/>
    <n v="0"/>
    <n v="0"/>
    <n v="0"/>
    <n v="6"/>
    <n v="0"/>
    <n v="0"/>
    <n v="0"/>
    <n v="1"/>
    <s v="B56007000"/>
    <s v="שלמה"/>
    <s v="בן-עמרם"/>
  </r>
  <r>
    <s v="7"/>
    <s v="55"/>
    <s v="F"/>
    <s v="M40"/>
    <m/>
    <d v="2020-04-16T00:00:00"/>
    <x v="1"/>
    <s v="400213588"/>
    <s v="40008914   ארד הרצל בע&quot;מ"/>
    <x v="26"/>
    <x v="27"/>
    <m/>
    <m/>
    <s v="K"/>
    <s v="1000"/>
    <s v="1724"/>
    <n v="6"/>
    <s v="יח"/>
    <n v="6"/>
    <s v="יח"/>
    <x v="34"/>
    <s v="ILS"/>
    <x v="0"/>
    <n v="0"/>
    <n v="0"/>
    <n v="0"/>
    <n v="6"/>
    <n v="0"/>
    <n v="0"/>
    <n v="0"/>
    <n v="1"/>
    <s v="B11010302"/>
    <s v="מירב"/>
    <s v="קריספל"/>
  </r>
  <r>
    <s v="8"/>
    <s v="55"/>
    <s v="F"/>
    <s v="M40"/>
    <m/>
    <d v="2020-04-16T00:00:00"/>
    <x v="1"/>
    <s v="400213697"/>
    <s v="40001537   תנובה"/>
    <x v="10"/>
    <x v="10"/>
    <m/>
    <m/>
    <s v="K"/>
    <s v="1000"/>
    <s v="1500"/>
    <n v="6"/>
    <s v="יח"/>
    <n v="6"/>
    <s v="יח"/>
    <x v="7"/>
    <s v="ILS"/>
    <x v="0"/>
    <n v="0"/>
    <n v="0"/>
    <n v="0"/>
    <n v="6"/>
    <n v="0"/>
    <n v="0"/>
    <n v="0"/>
    <n v="1"/>
    <s v="B26000091"/>
    <s v="משה"/>
    <s v="איסקיריק"/>
  </r>
  <r>
    <s v="1"/>
    <s v="55"/>
    <s v="F"/>
    <s v="M40"/>
    <m/>
    <d v="2020-04-08T00:00:00"/>
    <x v="1"/>
    <s v="400213393"/>
    <s v="40005337   נביעות טבע הגליל סניף אילת"/>
    <x v="0"/>
    <x v="0"/>
    <m/>
    <m/>
    <s v="K"/>
    <s v="5000"/>
    <s v="5001"/>
    <n v="6"/>
    <s v="PAL"/>
    <n v="6"/>
    <s v="PAL"/>
    <x v="0"/>
    <s v="ILS"/>
    <x v="0"/>
    <n v="0"/>
    <n v="0"/>
    <n v="0"/>
    <n v="6"/>
    <n v="0"/>
    <n v="0"/>
    <n v="0"/>
    <n v="1"/>
    <s v="B52000000"/>
    <s v="אוריאל"/>
    <s v="כהן"/>
  </r>
  <r>
    <s v="6"/>
    <s v="55"/>
    <s v="F"/>
    <s v="M40"/>
    <m/>
    <d v="2020-04-02T00:00:00"/>
    <x v="1"/>
    <s v="400212970"/>
    <s v="40001537   תנובה"/>
    <x v="10"/>
    <x v="10"/>
    <m/>
    <m/>
    <s v="K"/>
    <s v="5000"/>
    <s v="5015"/>
    <n v="6"/>
    <s v="יח"/>
    <n v="6"/>
    <s v="יח"/>
    <x v="7"/>
    <s v="ILS"/>
    <x v="0"/>
    <n v="0"/>
    <n v="0"/>
    <n v="0"/>
    <n v="6"/>
    <n v="0"/>
    <n v="0"/>
    <n v="0"/>
    <n v="1"/>
    <s v="B52000600"/>
    <s v="רות"/>
    <s v="כהן"/>
  </r>
  <r>
    <s v="7"/>
    <s v="55"/>
    <s v="F"/>
    <s v="M40"/>
    <m/>
    <d v="2020-04-02T00:00:00"/>
    <x v="1"/>
    <s v="400212970"/>
    <s v="40001537   תנובה"/>
    <x v="11"/>
    <x v="11"/>
    <m/>
    <m/>
    <s v="K"/>
    <s v="5000"/>
    <s v="5015"/>
    <n v="6"/>
    <s v="יח"/>
    <n v="6"/>
    <s v="יח"/>
    <x v="7"/>
    <s v="ILS"/>
    <x v="0"/>
    <n v="0"/>
    <n v="0"/>
    <n v="0"/>
    <n v="6"/>
    <n v="0"/>
    <n v="0"/>
    <n v="0"/>
    <n v="1"/>
    <s v="B52000600"/>
    <s v="רות"/>
    <s v="כהן"/>
  </r>
  <r>
    <s v="18"/>
    <s v="55"/>
    <s v="F"/>
    <s v="M40"/>
    <m/>
    <d v="2020-03-31T00:00:00"/>
    <x v="1"/>
    <s v="400212720"/>
    <s v="40001537   תנובה"/>
    <x v="11"/>
    <x v="11"/>
    <m/>
    <m/>
    <s v="K"/>
    <s v="9000"/>
    <s v="9121"/>
    <n v="6"/>
    <s v="יח"/>
    <n v="6"/>
    <s v="יח"/>
    <x v="7"/>
    <s v="ILS"/>
    <x v="0"/>
    <n v="0"/>
    <n v="0"/>
    <n v="0"/>
    <n v="6"/>
    <n v="0"/>
    <n v="0"/>
    <n v="0"/>
    <n v="1"/>
    <s v="B80040004"/>
    <s v="צמח ירון"/>
    <s v="גדליה"/>
  </r>
  <r>
    <s v="20"/>
    <s v="55"/>
    <s v="F"/>
    <s v="M40"/>
    <m/>
    <d v="2020-03-31T00:00:00"/>
    <x v="1"/>
    <s v="400212720"/>
    <s v="40001537   תנובה"/>
    <x v="8"/>
    <x v="8"/>
    <m/>
    <m/>
    <s v="K"/>
    <s v="9000"/>
    <s v="9121"/>
    <n v="6"/>
    <s v="יח"/>
    <n v="6"/>
    <s v="יח"/>
    <x v="8"/>
    <s v="ILS"/>
    <x v="0"/>
    <n v="0"/>
    <n v="0"/>
    <n v="0"/>
    <n v="6"/>
    <n v="0"/>
    <n v="0"/>
    <n v="0"/>
    <n v="1"/>
    <s v="B80040004"/>
    <s v="צמח ירון"/>
    <s v="גדליה"/>
  </r>
  <r>
    <s v="21"/>
    <s v="55"/>
    <s v="F"/>
    <s v="M40"/>
    <m/>
    <d v="2020-03-31T00:00:00"/>
    <x v="1"/>
    <s v="400212720"/>
    <s v="40001537   תנובה"/>
    <x v="6"/>
    <x v="6"/>
    <m/>
    <m/>
    <s v="K"/>
    <s v="9000"/>
    <s v="9121"/>
    <n v="6"/>
    <s v="יח"/>
    <n v="6"/>
    <s v="יח"/>
    <x v="8"/>
    <s v="ILS"/>
    <x v="0"/>
    <n v="0"/>
    <n v="0"/>
    <n v="0"/>
    <n v="6"/>
    <n v="0"/>
    <n v="0"/>
    <n v="0"/>
    <n v="1"/>
    <s v="B80040004"/>
    <s v="צמח ירון"/>
    <s v="גדליה"/>
  </r>
  <r>
    <s v="22"/>
    <s v="55"/>
    <s v="F"/>
    <s v="M40"/>
    <m/>
    <d v="2020-03-31T00:00:00"/>
    <x v="1"/>
    <s v="400212720"/>
    <s v="40001537   תנובה"/>
    <x v="12"/>
    <x v="12"/>
    <m/>
    <m/>
    <s v="K"/>
    <s v="9000"/>
    <s v="9121"/>
    <n v="6"/>
    <s v="יח"/>
    <n v="6"/>
    <s v="יח"/>
    <x v="8"/>
    <s v="ILS"/>
    <x v="0"/>
    <n v="0"/>
    <n v="0"/>
    <n v="0"/>
    <n v="6"/>
    <n v="0"/>
    <n v="0"/>
    <n v="0"/>
    <n v="1"/>
    <s v="B80040004"/>
    <s v="צמח ירון"/>
    <s v="גדליה"/>
  </r>
  <r>
    <s v="23"/>
    <s v="55"/>
    <s v="F"/>
    <s v="M40"/>
    <m/>
    <d v="2020-03-31T00:00:00"/>
    <x v="1"/>
    <s v="400212720"/>
    <s v="40001537   תנובה"/>
    <x v="5"/>
    <x v="5"/>
    <m/>
    <m/>
    <s v="K"/>
    <s v="9000"/>
    <s v="9121"/>
    <n v="6"/>
    <s v="יח"/>
    <n v="6"/>
    <s v="יח"/>
    <x v="7"/>
    <s v="ILS"/>
    <x v="0"/>
    <n v="0"/>
    <n v="0"/>
    <n v="0"/>
    <n v="6"/>
    <n v="0"/>
    <n v="0"/>
    <n v="0"/>
    <n v="1"/>
    <s v="B80040004"/>
    <s v="צמח ירון"/>
    <s v="גדליה"/>
  </r>
  <r>
    <s v="7"/>
    <s v="55"/>
    <s v="F"/>
    <s v="M40"/>
    <m/>
    <d v="2020-03-30T00:00:00"/>
    <x v="1"/>
    <s v="400212660"/>
    <s v="40001537   תנובה"/>
    <x v="10"/>
    <x v="10"/>
    <m/>
    <m/>
    <s v="K"/>
    <s v="7000"/>
    <s v="7001"/>
    <n v="6"/>
    <s v="יח"/>
    <n v="6"/>
    <s v="יח"/>
    <x v="7"/>
    <s v="ILS"/>
    <x v="0"/>
    <n v="0"/>
    <n v="0"/>
    <n v="0"/>
    <n v="6"/>
    <n v="0"/>
    <n v="0"/>
    <n v="0"/>
    <n v="1"/>
    <s v="B53070600"/>
    <s v="יעקב"/>
    <s v="גלסמן"/>
  </r>
  <r>
    <s v="8"/>
    <s v="55"/>
    <s v="F"/>
    <s v="M40"/>
    <m/>
    <d v="2020-03-30T00:00:00"/>
    <x v="1"/>
    <s v="400212660"/>
    <s v="40001537   תנובה"/>
    <x v="11"/>
    <x v="11"/>
    <m/>
    <m/>
    <s v="K"/>
    <s v="7000"/>
    <s v="7001"/>
    <n v="6"/>
    <s v="יח"/>
    <n v="6"/>
    <s v="יח"/>
    <x v="7"/>
    <s v="ILS"/>
    <x v="0"/>
    <n v="0"/>
    <n v="0"/>
    <n v="0"/>
    <n v="6"/>
    <n v="0"/>
    <n v="0"/>
    <n v="0"/>
    <n v="1"/>
    <s v="B53070600"/>
    <s v="יעקב"/>
    <s v="גלסמן"/>
  </r>
  <r>
    <s v="9"/>
    <s v="55"/>
    <s v="F"/>
    <s v="M40"/>
    <m/>
    <d v="2020-03-30T00:00:00"/>
    <x v="1"/>
    <s v="400212660"/>
    <s v="40001537   תנובה"/>
    <x v="12"/>
    <x v="12"/>
    <m/>
    <m/>
    <s v="K"/>
    <s v="7000"/>
    <s v="7001"/>
    <n v="6"/>
    <s v="יח"/>
    <n v="6"/>
    <s v="יח"/>
    <x v="8"/>
    <s v="ILS"/>
    <x v="0"/>
    <n v="0"/>
    <n v="0"/>
    <n v="0"/>
    <n v="6"/>
    <n v="0"/>
    <n v="0"/>
    <n v="0"/>
    <n v="1"/>
    <s v="B53070600"/>
    <s v="יעקב"/>
    <s v="גלסמן"/>
  </r>
  <r>
    <s v="11"/>
    <s v="55"/>
    <s v="F"/>
    <s v="M40"/>
    <m/>
    <d v="2020-03-30T00:00:00"/>
    <x v="1"/>
    <s v="400212660"/>
    <s v="40001537   תנובה"/>
    <x v="6"/>
    <x v="6"/>
    <m/>
    <m/>
    <s v="K"/>
    <s v="7000"/>
    <s v="7001"/>
    <n v="6"/>
    <s v="יח"/>
    <n v="6"/>
    <s v="יח"/>
    <x v="8"/>
    <s v="ILS"/>
    <x v="0"/>
    <n v="0"/>
    <n v="0"/>
    <n v="0"/>
    <n v="6"/>
    <n v="0"/>
    <n v="0"/>
    <n v="0"/>
    <n v="1"/>
    <s v="B53070600"/>
    <s v="יעקב"/>
    <s v="גלסמן"/>
  </r>
  <r>
    <s v="8"/>
    <s v="55"/>
    <s v="F"/>
    <s v="M40"/>
    <m/>
    <d v="2020-03-29T00:00:00"/>
    <x v="1"/>
    <s v="400212563"/>
    <s v="40001537   תנובה"/>
    <x v="5"/>
    <x v="5"/>
    <m/>
    <m/>
    <s v="K"/>
    <s v="1000"/>
    <s v="1532"/>
    <n v="6"/>
    <s v="יח"/>
    <n v="6"/>
    <s v="יח"/>
    <x v="7"/>
    <s v="ILS"/>
    <x v="0"/>
    <n v="0"/>
    <n v="0"/>
    <n v="0"/>
    <n v="6"/>
    <n v="0"/>
    <n v="0"/>
    <n v="0"/>
    <n v="1"/>
    <s v="B26000303"/>
    <s v="איל"/>
    <s v="מכלוף"/>
  </r>
  <r>
    <s v="9"/>
    <s v="55"/>
    <s v="F"/>
    <s v="M40"/>
    <m/>
    <d v="2020-03-29T00:00:00"/>
    <x v="1"/>
    <s v="400212563"/>
    <s v="40001537   תנובה"/>
    <x v="11"/>
    <x v="11"/>
    <m/>
    <m/>
    <s v="K"/>
    <s v="1000"/>
    <s v="1532"/>
    <n v="6"/>
    <s v="יח"/>
    <n v="6"/>
    <s v="יח"/>
    <x v="7"/>
    <s v="ILS"/>
    <x v="0"/>
    <n v="0"/>
    <n v="0"/>
    <n v="0"/>
    <n v="6"/>
    <n v="0"/>
    <n v="0"/>
    <n v="0"/>
    <n v="1"/>
    <s v="B26000303"/>
    <s v="איל"/>
    <s v="מכלוף"/>
  </r>
  <r>
    <s v="11"/>
    <s v="55"/>
    <s v="F"/>
    <s v="M40"/>
    <m/>
    <d v="2020-03-29T00:00:00"/>
    <x v="1"/>
    <s v="400212563"/>
    <s v="40001537   תנובה"/>
    <x v="30"/>
    <x v="31"/>
    <m/>
    <m/>
    <s v="K"/>
    <s v="1000"/>
    <s v="1532"/>
    <n v="6"/>
    <s v="יח"/>
    <n v="6"/>
    <s v="יח"/>
    <x v="8"/>
    <s v="ILS"/>
    <x v="0"/>
    <n v="0"/>
    <n v="0"/>
    <n v="0"/>
    <n v="6"/>
    <n v="0"/>
    <n v="0"/>
    <n v="0"/>
    <n v="1"/>
    <s v="B26000303"/>
    <s v="איל"/>
    <s v="מכלוף"/>
  </r>
  <r>
    <s v="12"/>
    <s v="55"/>
    <s v="F"/>
    <s v="M40"/>
    <m/>
    <d v="2020-03-29T00:00:00"/>
    <x v="1"/>
    <s v="400212563"/>
    <s v="40001537   תנובה"/>
    <x v="12"/>
    <x v="12"/>
    <m/>
    <m/>
    <s v="K"/>
    <s v="1000"/>
    <s v="1532"/>
    <n v="6"/>
    <s v="יח"/>
    <n v="6"/>
    <s v="יח"/>
    <x v="8"/>
    <s v="ILS"/>
    <x v="0"/>
    <n v="0"/>
    <n v="0"/>
    <n v="0"/>
    <n v="6"/>
    <n v="0"/>
    <n v="0"/>
    <n v="0"/>
    <n v="1"/>
    <s v="B26000303"/>
    <s v="איל"/>
    <s v="מכלוף"/>
  </r>
  <r>
    <s v="10"/>
    <s v="55"/>
    <s v="F"/>
    <s v="M40"/>
    <m/>
    <d v="2020-03-26T00:00:00"/>
    <x v="1"/>
    <s v="400212291"/>
    <s v="40001537   תנובה"/>
    <x v="8"/>
    <x v="8"/>
    <m/>
    <m/>
    <s v="K"/>
    <s v="9000"/>
    <s v="9419"/>
    <n v="6"/>
    <s v="יח"/>
    <n v="6"/>
    <s v="יח"/>
    <x v="8"/>
    <s v="ILS"/>
    <x v="0"/>
    <n v="0"/>
    <n v="0"/>
    <n v="0"/>
    <n v="6"/>
    <n v="0"/>
    <n v="0"/>
    <n v="0"/>
    <n v="1"/>
    <s v="B80120002"/>
    <s v="אברהם"/>
    <s v="פריאנטה"/>
  </r>
  <r>
    <s v="4"/>
    <s v="55"/>
    <s v="F"/>
    <s v="M40"/>
    <m/>
    <d v="2020-03-22T00:00:00"/>
    <x v="1"/>
    <s v="400211808"/>
    <s v="40001537   תנובה"/>
    <x v="10"/>
    <x v="10"/>
    <m/>
    <m/>
    <s v="K"/>
    <s v="6000"/>
    <s v="6001"/>
    <n v="6"/>
    <s v="יח"/>
    <n v="6"/>
    <s v="יח"/>
    <x v="7"/>
    <s v="ILS"/>
    <x v="0"/>
    <n v="0"/>
    <n v="0"/>
    <n v="0"/>
    <n v="6"/>
    <n v="0"/>
    <n v="0"/>
    <n v="0"/>
    <n v="1"/>
    <s v="B51000010"/>
    <s v="דורון"/>
    <s v="ארז"/>
  </r>
  <r>
    <s v="5"/>
    <s v="55"/>
    <s v="F"/>
    <s v="M40"/>
    <m/>
    <d v="2020-03-22T00:00:00"/>
    <x v="1"/>
    <s v="400211808"/>
    <s v="40001537   תנובה"/>
    <x v="12"/>
    <x v="12"/>
    <m/>
    <m/>
    <s v="K"/>
    <s v="6000"/>
    <s v="6001"/>
    <n v="6"/>
    <s v="יח"/>
    <n v="6"/>
    <s v="יח"/>
    <x v="8"/>
    <s v="ILS"/>
    <x v="0"/>
    <n v="0"/>
    <n v="0"/>
    <n v="0"/>
    <n v="6"/>
    <n v="0"/>
    <n v="0"/>
    <n v="0"/>
    <n v="1"/>
    <s v="B51000010"/>
    <s v="דורון"/>
    <s v="ארז"/>
  </r>
  <r>
    <s v="6"/>
    <s v="55"/>
    <s v="F"/>
    <s v="M40"/>
    <m/>
    <d v="2020-03-22T00:00:00"/>
    <x v="1"/>
    <s v="400211808"/>
    <s v="40001537   תנובה"/>
    <x v="6"/>
    <x v="6"/>
    <m/>
    <m/>
    <s v="K"/>
    <s v="6000"/>
    <s v="6001"/>
    <n v="6"/>
    <s v="יח"/>
    <n v="6"/>
    <s v="יח"/>
    <x v="8"/>
    <s v="ILS"/>
    <x v="0"/>
    <n v="0"/>
    <n v="0"/>
    <n v="0"/>
    <n v="6"/>
    <n v="0"/>
    <n v="0"/>
    <n v="0"/>
    <n v="1"/>
    <s v="B51000010"/>
    <s v="דורון"/>
    <s v="ארז"/>
  </r>
  <r>
    <s v="19"/>
    <s v="55"/>
    <s v="F"/>
    <s v="M40"/>
    <m/>
    <d v="2020-03-22T00:00:00"/>
    <x v="1"/>
    <s v="400211813"/>
    <s v="40001537   תנובה"/>
    <x v="8"/>
    <x v="8"/>
    <m/>
    <m/>
    <s v="K"/>
    <s v="9000"/>
    <s v="9800"/>
    <n v="6"/>
    <s v="יח"/>
    <n v="6"/>
    <s v="יח"/>
    <x v="8"/>
    <s v="ILS"/>
    <x v="0"/>
    <n v="0"/>
    <n v="0"/>
    <n v="0"/>
    <n v="6"/>
    <n v="0"/>
    <n v="0"/>
    <n v="0"/>
    <n v="1"/>
    <s v="B80090000"/>
    <s v="איגור"/>
    <s v="גולוסובקר"/>
  </r>
  <r>
    <s v="20"/>
    <s v="55"/>
    <s v="F"/>
    <s v="M40"/>
    <m/>
    <d v="2020-03-22T00:00:00"/>
    <x v="1"/>
    <s v="400211813"/>
    <s v="40001537   תנובה"/>
    <x v="7"/>
    <x v="7"/>
    <m/>
    <m/>
    <s v="K"/>
    <s v="9000"/>
    <s v="9800"/>
    <n v="6"/>
    <s v="יח"/>
    <n v="6"/>
    <s v="יח"/>
    <x v="8"/>
    <s v="ILS"/>
    <x v="0"/>
    <n v="0"/>
    <n v="0"/>
    <n v="0"/>
    <n v="6"/>
    <n v="0"/>
    <n v="0"/>
    <n v="0"/>
    <n v="1"/>
    <s v="B80090000"/>
    <s v="איגור"/>
    <s v="גולוסובקר"/>
  </r>
  <r>
    <s v="21"/>
    <s v="55"/>
    <s v="F"/>
    <s v="M40"/>
    <m/>
    <d v="2020-03-22T00:00:00"/>
    <x v="1"/>
    <s v="400211813"/>
    <s v="40001537   תנובה"/>
    <x v="10"/>
    <x v="10"/>
    <m/>
    <m/>
    <s v="K"/>
    <s v="9000"/>
    <s v="9800"/>
    <n v="6"/>
    <s v="יח"/>
    <n v="6"/>
    <s v="יח"/>
    <x v="7"/>
    <s v="ILS"/>
    <x v="0"/>
    <n v="0"/>
    <n v="0"/>
    <n v="0"/>
    <n v="6"/>
    <n v="0"/>
    <n v="0"/>
    <n v="0"/>
    <n v="1"/>
    <s v="B80090000"/>
    <s v="איגור"/>
    <s v="גולוסובקר"/>
  </r>
  <r>
    <s v="22"/>
    <s v="55"/>
    <s v="F"/>
    <s v="M40"/>
    <m/>
    <d v="2020-03-22T00:00:00"/>
    <x v="1"/>
    <s v="400211813"/>
    <s v="40001537   תנובה"/>
    <x v="11"/>
    <x v="11"/>
    <m/>
    <m/>
    <s v="K"/>
    <s v="9000"/>
    <s v="9800"/>
    <n v="6"/>
    <s v="יח"/>
    <n v="6"/>
    <s v="יח"/>
    <x v="7"/>
    <s v="ILS"/>
    <x v="0"/>
    <n v="0"/>
    <n v="0"/>
    <n v="0"/>
    <n v="6"/>
    <n v="0"/>
    <n v="0"/>
    <n v="0"/>
    <n v="1"/>
    <s v="B80090000"/>
    <s v="איגור"/>
    <s v="גולוסובקר"/>
  </r>
  <r>
    <s v="7"/>
    <s v="55"/>
    <s v="F"/>
    <s v="M40"/>
    <m/>
    <d v="2020-03-19T00:00:00"/>
    <x v="1"/>
    <s v="400211598"/>
    <s v="40001537   תנובה"/>
    <x v="16"/>
    <x v="16"/>
    <m/>
    <m/>
    <s v="K"/>
    <s v="4500"/>
    <s v="4500"/>
    <n v="6"/>
    <s v="יח"/>
    <n v="6"/>
    <s v="יח"/>
    <x v="52"/>
    <s v="ILS"/>
    <x v="0"/>
    <n v="0"/>
    <n v="0"/>
    <n v="0"/>
    <n v="6"/>
    <n v="0"/>
    <n v="0"/>
    <n v="0"/>
    <n v="1"/>
    <s v="B56000000"/>
    <s v="חנה"/>
    <s v="מגר"/>
  </r>
  <r>
    <s v="1"/>
    <s v="55"/>
    <s v="F"/>
    <s v="M40"/>
    <m/>
    <d v="2020-03-19T00:00:00"/>
    <x v="1"/>
    <s v="400211663"/>
    <s v="40001537   תנובה"/>
    <x v="9"/>
    <x v="9"/>
    <m/>
    <m/>
    <s v="K"/>
    <s v="9000"/>
    <s v="9820"/>
    <n v="6"/>
    <s v="יח"/>
    <n v="6"/>
    <s v="יח"/>
    <x v="7"/>
    <s v="ILS"/>
    <x v="0"/>
    <n v="0"/>
    <n v="0"/>
    <n v="0"/>
    <n v="6"/>
    <n v="0"/>
    <n v="0"/>
    <n v="0"/>
    <n v="1"/>
    <s v="B80090005"/>
    <s v="מרדכי"/>
    <s v="ביטון"/>
  </r>
  <r>
    <s v="2"/>
    <s v="55"/>
    <s v="F"/>
    <s v="M40"/>
    <m/>
    <d v="2020-03-19T00:00:00"/>
    <x v="1"/>
    <s v="400211663"/>
    <s v="40001537   תנובה"/>
    <x v="10"/>
    <x v="10"/>
    <m/>
    <m/>
    <s v="K"/>
    <s v="9000"/>
    <s v="9820"/>
    <n v="6"/>
    <s v="יח"/>
    <n v="6"/>
    <s v="יח"/>
    <x v="7"/>
    <s v="ILS"/>
    <x v="0"/>
    <n v="0"/>
    <n v="0"/>
    <n v="0"/>
    <n v="6"/>
    <n v="0"/>
    <n v="0"/>
    <n v="0"/>
    <n v="1"/>
    <s v="B80090005"/>
    <s v="מרדכי"/>
    <s v="ביטון"/>
  </r>
  <r>
    <s v="3"/>
    <s v="55"/>
    <s v="F"/>
    <s v="M40"/>
    <m/>
    <d v="2020-03-19T00:00:00"/>
    <x v="1"/>
    <s v="400211663"/>
    <s v="40001537   תנובה"/>
    <x v="11"/>
    <x v="11"/>
    <m/>
    <m/>
    <s v="K"/>
    <s v="9000"/>
    <s v="9820"/>
    <n v="6"/>
    <s v="יח"/>
    <n v="6"/>
    <s v="יח"/>
    <x v="7"/>
    <s v="ILS"/>
    <x v="0"/>
    <n v="0"/>
    <n v="0"/>
    <n v="0"/>
    <n v="6"/>
    <n v="0"/>
    <n v="0"/>
    <n v="0"/>
    <n v="1"/>
    <s v="B80090005"/>
    <s v="מרדכי"/>
    <s v="ביטון"/>
  </r>
  <r>
    <s v="4"/>
    <s v="55"/>
    <s v="F"/>
    <s v="M40"/>
    <m/>
    <d v="2020-03-19T00:00:00"/>
    <x v="1"/>
    <s v="400211663"/>
    <s v="40001537   תנובה"/>
    <x v="8"/>
    <x v="8"/>
    <m/>
    <m/>
    <s v="K"/>
    <s v="9000"/>
    <s v="9820"/>
    <n v="6"/>
    <s v="יח"/>
    <n v="6"/>
    <s v="יח"/>
    <x v="8"/>
    <s v="ILS"/>
    <x v="0"/>
    <n v="0"/>
    <n v="0"/>
    <n v="0"/>
    <n v="6"/>
    <n v="0"/>
    <n v="0"/>
    <n v="0"/>
    <n v="1"/>
    <s v="B80090005"/>
    <s v="מרדכי"/>
    <s v="ביטון"/>
  </r>
  <r>
    <s v="4"/>
    <s v="55"/>
    <s v="F"/>
    <s v="M40"/>
    <m/>
    <d v="2020-03-18T00:00:00"/>
    <x v="1"/>
    <s v="400211506"/>
    <s v="40001537   תנובה"/>
    <x v="9"/>
    <x v="9"/>
    <m/>
    <m/>
    <s v="K"/>
    <s v="7000"/>
    <s v="7112"/>
    <n v="6"/>
    <s v="יח"/>
    <n v="6"/>
    <s v="יח"/>
    <x v="7"/>
    <s v="ILS"/>
    <x v="0"/>
    <n v="0"/>
    <n v="0"/>
    <n v="0"/>
    <n v="6"/>
    <n v="0"/>
    <n v="0"/>
    <n v="0"/>
    <n v="1"/>
    <s v="B53060100"/>
    <s v="יואב"/>
    <s v="בן שלום"/>
  </r>
  <r>
    <s v="7"/>
    <s v="55"/>
    <s v="F"/>
    <s v="M40"/>
    <m/>
    <d v="2020-03-17T00:00:00"/>
    <x v="1"/>
    <s v="400211380"/>
    <s v="40001537   תנובה"/>
    <x v="10"/>
    <x v="10"/>
    <m/>
    <m/>
    <s v="K"/>
    <s v="4500"/>
    <s v="4546"/>
    <n v="6"/>
    <s v="יח"/>
    <n v="6"/>
    <s v="יח"/>
    <x v="7"/>
    <s v="ILS"/>
    <x v="0"/>
    <n v="0"/>
    <n v="0"/>
    <n v="0"/>
    <n v="6"/>
    <n v="0"/>
    <n v="0"/>
    <n v="0"/>
    <n v="1"/>
    <s v="B56009000"/>
    <s v="אורן"/>
    <s v="גאן"/>
  </r>
  <r>
    <s v="4"/>
    <s v="55"/>
    <s v="F"/>
    <s v="M40"/>
    <m/>
    <d v="2020-03-17T00:00:00"/>
    <x v="1"/>
    <s v="400211408"/>
    <s v="40001537   תנובה"/>
    <x v="13"/>
    <x v="13"/>
    <m/>
    <m/>
    <s v="K"/>
    <s v="2000"/>
    <s v="2826"/>
    <n v="6"/>
    <s v="יח"/>
    <n v="6"/>
    <s v="יח"/>
    <x v="7"/>
    <s v="ILS"/>
    <x v="0"/>
    <n v="0"/>
    <n v="0"/>
    <n v="0"/>
    <n v="6"/>
    <n v="0"/>
    <n v="0"/>
    <n v="0"/>
    <n v="1"/>
    <s v="B22000314"/>
    <s v="משה"/>
    <s v="לוי"/>
  </r>
  <r>
    <s v="5"/>
    <s v="55"/>
    <s v="F"/>
    <s v="M40"/>
    <m/>
    <d v="2020-03-17T00:00:00"/>
    <x v="1"/>
    <s v="400211408"/>
    <s v="40001537   תנובה"/>
    <x v="10"/>
    <x v="10"/>
    <m/>
    <m/>
    <s v="K"/>
    <s v="2000"/>
    <s v="2826"/>
    <n v="6"/>
    <s v="יח"/>
    <n v="6"/>
    <s v="יח"/>
    <x v="7"/>
    <s v="ILS"/>
    <x v="0"/>
    <n v="0"/>
    <n v="0"/>
    <n v="0"/>
    <n v="6"/>
    <n v="0"/>
    <n v="0"/>
    <n v="0"/>
    <n v="1"/>
    <s v="B22000314"/>
    <s v="משה"/>
    <s v="לוי"/>
  </r>
  <r>
    <s v="6"/>
    <s v="55"/>
    <s v="F"/>
    <s v="M40"/>
    <m/>
    <d v="2020-03-17T00:00:00"/>
    <x v="1"/>
    <s v="400211408"/>
    <s v="40001537   תנובה"/>
    <x v="11"/>
    <x v="11"/>
    <m/>
    <m/>
    <s v="K"/>
    <s v="2000"/>
    <s v="2826"/>
    <n v="6"/>
    <s v="יח"/>
    <n v="6"/>
    <s v="יח"/>
    <x v="7"/>
    <s v="ILS"/>
    <x v="0"/>
    <n v="0"/>
    <n v="0"/>
    <n v="0"/>
    <n v="6"/>
    <n v="0"/>
    <n v="0"/>
    <n v="0"/>
    <n v="1"/>
    <s v="B22000314"/>
    <s v="משה"/>
    <s v="לוי"/>
  </r>
  <r>
    <s v="13"/>
    <s v="55"/>
    <s v="F"/>
    <s v="M40"/>
    <m/>
    <d v="2020-03-17T00:00:00"/>
    <x v="1"/>
    <s v="400211414"/>
    <s v="40001537   תנובה"/>
    <x v="6"/>
    <x v="6"/>
    <m/>
    <m/>
    <s v="K"/>
    <s v="7000"/>
    <s v="7006"/>
    <n v="6"/>
    <s v="יח"/>
    <n v="6"/>
    <s v="יח"/>
    <x v="8"/>
    <s v="ILS"/>
    <x v="0"/>
    <n v="0"/>
    <n v="0"/>
    <n v="0"/>
    <n v="6"/>
    <n v="0"/>
    <n v="0"/>
    <n v="0"/>
    <n v="1"/>
    <s v="B53000010"/>
    <s v="מוטי"/>
    <s v="קשתי"/>
  </r>
  <r>
    <s v="3"/>
    <s v="55"/>
    <s v="F"/>
    <s v="M40"/>
    <m/>
    <d v="2020-03-16T00:00:00"/>
    <x v="1"/>
    <s v="400211213"/>
    <s v="40001537   תנובה"/>
    <x v="10"/>
    <x v="10"/>
    <m/>
    <m/>
    <s v="K"/>
    <s v="7000"/>
    <s v="7215"/>
    <n v="6"/>
    <s v="יח"/>
    <n v="6"/>
    <s v="יח"/>
    <x v="7"/>
    <s v="ILS"/>
    <x v="0"/>
    <n v="0"/>
    <n v="0"/>
    <n v="0"/>
    <n v="6"/>
    <n v="0"/>
    <n v="0"/>
    <n v="0"/>
    <n v="1"/>
    <s v="B53070400"/>
    <s v="ציון"/>
    <s v="לביא"/>
  </r>
  <r>
    <s v="4"/>
    <s v="55"/>
    <s v="F"/>
    <s v="M40"/>
    <m/>
    <d v="2020-03-16T00:00:00"/>
    <x v="1"/>
    <s v="400211213"/>
    <s v="40001537   תנובה"/>
    <x v="11"/>
    <x v="11"/>
    <m/>
    <m/>
    <s v="K"/>
    <s v="7000"/>
    <s v="7215"/>
    <n v="6"/>
    <s v="יח"/>
    <n v="6"/>
    <s v="יח"/>
    <x v="7"/>
    <s v="ILS"/>
    <x v="0"/>
    <n v="0"/>
    <n v="0"/>
    <n v="0"/>
    <n v="6"/>
    <n v="0"/>
    <n v="0"/>
    <n v="0"/>
    <n v="1"/>
    <s v="B53070400"/>
    <s v="ציון"/>
    <s v="לביא"/>
  </r>
  <r>
    <s v="3"/>
    <s v="55"/>
    <s v="F"/>
    <s v="M40"/>
    <m/>
    <d v="2020-03-12T00:00:00"/>
    <x v="1"/>
    <s v="400210958"/>
    <s v="40001537   תנובה"/>
    <x v="9"/>
    <x v="9"/>
    <m/>
    <m/>
    <s v="K"/>
    <s v="4500"/>
    <s v="4500"/>
    <n v="6"/>
    <s v="יח"/>
    <n v="6"/>
    <s v="יח"/>
    <x v="7"/>
    <s v="ILS"/>
    <x v="0"/>
    <n v="0"/>
    <n v="0"/>
    <n v="0"/>
    <n v="6"/>
    <n v="0"/>
    <n v="0"/>
    <n v="0"/>
    <n v="1"/>
    <s v="B56000000"/>
    <s v="חנה"/>
    <s v="מגר"/>
  </r>
  <r>
    <s v="5"/>
    <s v="55"/>
    <s v="F"/>
    <s v="M40"/>
    <m/>
    <d v="2020-03-12T00:00:00"/>
    <x v="1"/>
    <s v="400210958"/>
    <s v="40001537   תנובה"/>
    <x v="16"/>
    <x v="16"/>
    <m/>
    <m/>
    <s v="K"/>
    <s v="4500"/>
    <s v="4500"/>
    <n v="6"/>
    <s v="יח"/>
    <n v="6"/>
    <s v="יח"/>
    <x v="52"/>
    <s v="ILS"/>
    <x v="0"/>
    <n v="0"/>
    <n v="0"/>
    <n v="0"/>
    <n v="6"/>
    <n v="0"/>
    <n v="0"/>
    <n v="0"/>
    <n v="1"/>
    <s v="B56000000"/>
    <s v="חנה"/>
    <s v="מגר"/>
  </r>
  <r>
    <s v="6"/>
    <s v="55"/>
    <s v="F"/>
    <s v="M40"/>
    <m/>
    <d v="2020-03-12T00:00:00"/>
    <x v="1"/>
    <s v="400210958"/>
    <s v="40001537   תנובה"/>
    <x v="13"/>
    <x v="13"/>
    <m/>
    <m/>
    <s v="K"/>
    <s v="4500"/>
    <s v="4500"/>
    <n v="6"/>
    <s v="יח"/>
    <n v="6"/>
    <s v="יח"/>
    <x v="7"/>
    <s v="ILS"/>
    <x v="0"/>
    <n v="0"/>
    <n v="0"/>
    <n v="0"/>
    <n v="6"/>
    <n v="0"/>
    <n v="0"/>
    <n v="0"/>
    <n v="1"/>
    <s v="B56000000"/>
    <s v="חנה"/>
    <s v="מגר"/>
  </r>
  <r>
    <s v="7"/>
    <s v="55"/>
    <s v="F"/>
    <s v="M40"/>
    <m/>
    <d v="2020-03-12T00:00:00"/>
    <x v="1"/>
    <s v="400210958"/>
    <s v="40001537   תנובה"/>
    <x v="5"/>
    <x v="5"/>
    <m/>
    <m/>
    <s v="K"/>
    <s v="4500"/>
    <s v="4500"/>
    <n v="6"/>
    <s v="יח"/>
    <n v="6"/>
    <s v="יח"/>
    <x v="7"/>
    <s v="ILS"/>
    <x v="0"/>
    <n v="0"/>
    <n v="0"/>
    <n v="0"/>
    <n v="6"/>
    <n v="0"/>
    <n v="0"/>
    <n v="0"/>
    <n v="1"/>
    <s v="B56000000"/>
    <s v="חנה"/>
    <s v="מגר"/>
  </r>
  <r>
    <s v="8"/>
    <s v="55"/>
    <s v="F"/>
    <s v="M40"/>
    <m/>
    <d v="2020-03-12T00:00:00"/>
    <x v="1"/>
    <s v="400210958"/>
    <s v="40001537   תנובה"/>
    <x v="10"/>
    <x v="10"/>
    <m/>
    <m/>
    <s v="K"/>
    <s v="4500"/>
    <s v="4500"/>
    <n v="6"/>
    <s v="יח"/>
    <n v="6"/>
    <s v="יח"/>
    <x v="7"/>
    <s v="ILS"/>
    <x v="0"/>
    <n v="0"/>
    <n v="0"/>
    <n v="0"/>
    <n v="6"/>
    <n v="0"/>
    <n v="0"/>
    <n v="0"/>
    <n v="1"/>
    <s v="B56000000"/>
    <s v="חנה"/>
    <s v="מגר"/>
  </r>
  <r>
    <s v="9"/>
    <s v="55"/>
    <s v="F"/>
    <s v="M40"/>
    <m/>
    <d v="2020-03-12T00:00:00"/>
    <x v="1"/>
    <s v="400210958"/>
    <s v="40001537   תנובה"/>
    <x v="11"/>
    <x v="11"/>
    <m/>
    <m/>
    <s v="K"/>
    <s v="4500"/>
    <s v="4500"/>
    <n v="6"/>
    <s v="יח"/>
    <n v="6"/>
    <s v="יח"/>
    <x v="7"/>
    <s v="ILS"/>
    <x v="0"/>
    <n v="0"/>
    <n v="0"/>
    <n v="0"/>
    <n v="6"/>
    <n v="0"/>
    <n v="0"/>
    <n v="0"/>
    <n v="1"/>
    <s v="B56000000"/>
    <s v="חנה"/>
    <s v="מגר"/>
  </r>
  <r>
    <s v="25"/>
    <s v="55"/>
    <s v="F"/>
    <s v="M40"/>
    <m/>
    <d v="2020-03-10T00:00:00"/>
    <x v="1"/>
    <s v="400210801"/>
    <s v="40001537   תנובה"/>
    <x v="10"/>
    <x v="10"/>
    <m/>
    <m/>
    <s v="K"/>
    <s v="9000"/>
    <s v="9121"/>
    <n v="6"/>
    <s v="יח"/>
    <n v="6"/>
    <s v="יח"/>
    <x v="7"/>
    <s v="ILS"/>
    <x v="0"/>
    <n v="0"/>
    <n v="0"/>
    <n v="0"/>
    <n v="6"/>
    <n v="0"/>
    <n v="0"/>
    <n v="0"/>
    <n v="1"/>
    <s v="B80040004"/>
    <s v="צמח ירון"/>
    <s v="גדליה"/>
  </r>
  <r>
    <s v="26"/>
    <s v="55"/>
    <s v="F"/>
    <s v="M40"/>
    <m/>
    <d v="2020-03-10T00:00:00"/>
    <x v="1"/>
    <s v="400210801"/>
    <s v="40001537   תנובה"/>
    <x v="11"/>
    <x v="11"/>
    <m/>
    <m/>
    <s v="K"/>
    <s v="9000"/>
    <s v="9121"/>
    <n v="6"/>
    <s v="יח"/>
    <n v="6"/>
    <s v="יח"/>
    <x v="7"/>
    <s v="ILS"/>
    <x v="0"/>
    <n v="0"/>
    <n v="0"/>
    <n v="0"/>
    <n v="6"/>
    <n v="0"/>
    <n v="0"/>
    <n v="0"/>
    <n v="1"/>
    <s v="B80040004"/>
    <s v="צמח ירון"/>
    <s v="גדליה"/>
  </r>
  <r>
    <s v="27"/>
    <s v="55"/>
    <s v="F"/>
    <s v="M40"/>
    <m/>
    <d v="2020-03-10T00:00:00"/>
    <x v="1"/>
    <s v="400210801"/>
    <s v="40001537   תנובה"/>
    <x v="6"/>
    <x v="6"/>
    <m/>
    <m/>
    <s v="K"/>
    <s v="9000"/>
    <s v="9121"/>
    <n v="6"/>
    <s v="יח"/>
    <n v="6"/>
    <s v="יח"/>
    <x v="8"/>
    <s v="ILS"/>
    <x v="0"/>
    <n v="0"/>
    <n v="0"/>
    <n v="0"/>
    <n v="6"/>
    <n v="0"/>
    <n v="0"/>
    <n v="0"/>
    <n v="1"/>
    <s v="B80040004"/>
    <s v="צמח ירון"/>
    <s v="גדליה"/>
  </r>
  <r>
    <s v="9"/>
    <s v="55"/>
    <s v="F"/>
    <s v="M40"/>
    <m/>
    <d v="2020-03-09T00:00:00"/>
    <x v="1"/>
    <s v="400210677"/>
    <s v="40001537   תנובה"/>
    <x v="13"/>
    <x v="13"/>
    <m/>
    <m/>
    <s v="K"/>
    <s v="8000"/>
    <s v="8200"/>
    <n v="6"/>
    <s v="יח"/>
    <n v="6"/>
    <s v="יח"/>
    <x v="7"/>
    <s v="ILS"/>
    <x v="0"/>
    <n v="0"/>
    <n v="0"/>
    <n v="0"/>
    <n v="6"/>
    <n v="0"/>
    <n v="0"/>
    <n v="0"/>
    <n v="1"/>
    <s v="B55060000"/>
    <s v="גיל"/>
    <s v="נסים"/>
  </r>
  <r>
    <s v="11"/>
    <s v="55"/>
    <s v="F"/>
    <s v="M40"/>
    <m/>
    <d v="2020-03-09T00:00:00"/>
    <x v="1"/>
    <s v="400210677"/>
    <s v="40001537   תנובה"/>
    <x v="9"/>
    <x v="9"/>
    <m/>
    <m/>
    <s v="K"/>
    <s v="8000"/>
    <s v="8200"/>
    <n v="6"/>
    <s v="יח"/>
    <n v="6"/>
    <s v="יח"/>
    <x v="7"/>
    <s v="ILS"/>
    <x v="0"/>
    <n v="0"/>
    <n v="0"/>
    <n v="0"/>
    <n v="6"/>
    <n v="0"/>
    <n v="0"/>
    <n v="0"/>
    <n v="1"/>
    <s v="B55060000"/>
    <s v="גיל"/>
    <s v="נסים"/>
  </r>
  <r>
    <s v="12"/>
    <s v="55"/>
    <s v="F"/>
    <s v="M40"/>
    <m/>
    <d v="2020-03-09T00:00:00"/>
    <x v="1"/>
    <s v="400210677"/>
    <s v="40001537   תנובה"/>
    <x v="12"/>
    <x v="12"/>
    <m/>
    <m/>
    <s v="K"/>
    <s v="8000"/>
    <s v="8200"/>
    <n v="6"/>
    <s v="יח"/>
    <n v="6"/>
    <s v="יח"/>
    <x v="8"/>
    <s v="ILS"/>
    <x v="0"/>
    <n v="0"/>
    <n v="0"/>
    <n v="0"/>
    <n v="6"/>
    <n v="0"/>
    <n v="0"/>
    <n v="0"/>
    <n v="1"/>
    <s v="B55060000"/>
    <s v="גיל"/>
    <s v="נסים"/>
  </r>
  <r>
    <s v="14"/>
    <s v="55"/>
    <s v="F"/>
    <s v="M40"/>
    <m/>
    <d v="2020-03-09T00:00:00"/>
    <x v="1"/>
    <s v="400210677"/>
    <s v="40001537   תנובה"/>
    <x v="30"/>
    <x v="31"/>
    <m/>
    <m/>
    <s v="K"/>
    <s v="8000"/>
    <s v="8200"/>
    <n v="6"/>
    <s v="יח"/>
    <n v="6"/>
    <s v="יח"/>
    <x v="8"/>
    <s v="ILS"/>
    <x v="0"/>
    <n v="0"/>
    <n v="0"/>
    <n v="0"/>
    <n v="6"/>
    <n v="0"/>
    <n v="0"/>
    <n v="0"/>
    <n v="1"/>
    <s v="B55060000"/>
    <s v="גיל"/>
    <s v="נסים"/>
  </r>
  <r>
    <s v="4"/>
    <s v="55"/>
    <s v="F"/>
    <s v="M40"/>
    <m/>
    <d v="2020-03-09T00:00:00"/>
    <x v="1"/>
    <s v="400210732"/>
    <s v="40001537   תנובה"/>
    <x v="9"/>
    <x v="9"/>
    <m/>
    <m/>
    <s v="K"/>
    <s v="9000"/>
    <s v="9200"/>
    <n v="6"/>
    <s v="יח"/>
    <n v="6"/>
    <s v="יח"/>
    <x v="7"/>
    <s v="ILS"/>
    <x v="0"/>
    <n v="0"/>
    <n v="0"/>
    <n v="0"/>
    <n v="6"/>
    <n v="0"/>
    <n v="0"/>
    <n v="0"/>
    <n v="1"/>
    <s v="B80100000"/>
    <s v="גל"/>
    <s v="אלבז"/>
  </r>
  <r>
    <s v="6"/>
    <s v="55"/>
    <s v="F"/>
    <s v="M40"/>
    <m/>
    <d v="2020-03-09T00:00:00"/>
    <x v="1"/>
    <s v="400210732"/>
    <s v="40001537   תנובה"/>
    <x v="16"/>
    <x v="16"/>
    <m/>
    <m/>
    <s v="K"/>
    <s v="9000"/>
    <s v="9200"/>
    <n v="6"/>
    <s v="יח"/>
    <n v="6"/>
    <s v="יח"/>
    <x v="52"/>
    <s v="ILS"/>
    <x v="0"/>
    <n v="0"/>
    <n v="0"/>
    <n v="0"/>
    <n v="6"/>
    <n v="0"/>
    <n v="0"/>
    <n v="0"/>
    <n v="1"/>
    <s v="B80100000"/>
    <s v="גל"/>
    <s v="אלבז"/>
  </r>
  <r>
    <s v="7"/>
    <s v="55"/>
    <s v="F"/>
    <s v="M40"/>
    <m/>
    <d v="2020-03-09T00:00:00"/>
    <x v="1"/>
    <s v="400210732"/>
    <s v="40001537   תנובה"/>
    <x v="13"/>
    <x v="13"/>
    <m/>
    <m/>
    <s v="K"/>
    <s v="9000"/>
    <s v="9200"/>
    <n v="6"/>
    <s v="יח"/>
    <n v="6"/>
    <s v="יח"/>
    <x v="7"/>
    <s v="ILS"/>
    <x v="0"/>
    <n v="0"/>
    <n v="0"/>
    <n v="0"/>
    <n v="6"/>
    <n v="0"/>
    <n v="0"/>
    <n v="0"/>
    <n v="1"/>
    <s v="B80100000"/>
    <s v="גל"/>
    <s v="אלבז"/>
  </r>
  <r>
    <s v="8"/>
    <s v="55"/>
    <s v="F"/>
    <s v="M40"/>
    <m/>
    <d v="2020-03-09T00:00:00"/>
    <x v="1"/>
    <s v="400210732"/>
    <s v="40001537   תנובה"/>
    <x v="10"/>
    <x v="10"/>
    <m/>
    <m/>
    <s v="K"/>
    <s v="9000"/>
    <s v="9200"/>
    <n v="6"/>
    <s v="יח"/>
    <n v="6"/>
    <s v="יח"/>
    <x v="7"/>
    <s v="ILS"/>
    <x v="0"/>
    <n v="0"/>
    <n v="0"/>
    <n v="0"/>
    <n v="6"/>
    <n v="0"/>
    <n v="0"/>
    <n v="0"/>
    <n v="1"/>
    <s v="B80100000"/>
    <s v="גל"/>
    <s v="אלבז"/>
  </r>
  <r>
    <s v="9"/>
    <s v="55"/>
    <s v="F"/>
    <s v="M40"/>
    <m/>
    <d v="2020-03-09T00:00:00"/>
    <x v="1"/>
    <s v="400210732"/>
    <s v="40001537   תנובה"/>
    <x v="11"/>
    <x v="11"/>
    <m/>
    <m/>
    <s v="K"/>
    <s v="9000"/>
    <s v="9200"/>
    <n v="6"/>
    <s v="יח"/>
    <n v="6"/>
    <s v="יח"/>
    <x v="7"/>
    <s v="ILS"/>
    <x v="0"/>
    <n v="0"/>
    <n v="0"/>
    <n v="0"/>
    <n v="6"/>
    <n v="0"/>
    <n v="0"/>
    <n v="0"/>
    <n v="1"/>
    <s v="B80100000"/>
    <s v="גל"/>
    <s v="אלבז"/>
  </r>
  <r>
    <s v="10"/>
    <s v="55"/>
    <s v="F"/>
    <s v="M40"/>
    <m/>
    <d v="2020-03-09T00:00:00"/>
    <x v="1"/>
    <s v="400210732"/>
    <s v="40001537   תנובה"/>
    <x v="8"/>
    <x v="8"/>
    <m/>
    <m/>
    <s v="K"/>
    <s v="9000"/>
    <s v="9200"/>
    <n v="6"/>
    <s v="יח"/>
    <n v="6"/>
    <s v="יח"/>
    <x v="8"/>
    <s v="ILS"/>
    <x v="0"/>
    <n v="0"/>
    <n v="0"/>
    <n v="0"/>
    <n v="6"/>
    <n v="0"/>
    <n v="0"/>
    <n v="0"/>
    <n v="1"/>
    <s v="B80100000"/>
    <s v="גל"/>
    <s v="אלבז"/>
  </r>
  <r>
    <s v="11"/>
    <s v="55"/>
    <s v="F"/>
    <s v="M40"/>
    <m/>
    <d v="2020-03-09T00:00:00"/>
    <x v="1"/>
    <s v="400210732"/>
    <s v="40001537   תנובה"/>
    <x v="6"/>
    <x v="6"/>
    <m/>
    <m/>
    <s v="K"/>
    <s v="9000"/>
    <s v="9200"/>
    <n v="6"/>
    <s v="יח"/>
    <n v="6"/>
    <s v="יח"/>
    <x v="8"/>
    <s v="ILS"/>
    <x v="0"/>
    <n v="0"/>
    <n v="0"/>
    <n v="0"/>
    <n v="6"/>
    <n v="0"/>
    <n v="0"/>
    <n v="0"/>
    <n v="1"/>
    <s v="B80100000"/>
    <s v="גל"/>
    <s v="אלבז"/>
  </r>
  <r>
    <s v="8"/>
    <s v="55"/>
    <s v="F"/>
    <s v="M40"/>
    <m/>
    <d v="2020-03-08T00:00:00"/>
    <x v="1"/>
    <s v="400210546"/>
    <s v="40001537   תנובה"/>
    <x v="9"/>
    <x v="9"/>
    <m/>
    <m/>
    <s v="K"/>
    <s v="4500"/>
    <s v="4539"/>
    <n v="6"/>
    <s v="יח"/>
    <n v="6"/>
    <s v="יח"/>
    <x v="7"/>
    <s v="ILS"/>
    <x v="0"/>
    <n v="0"/>
    <n v="0"/>
    <n v="0"/>
    <n v="6"/>
    <n v="0"/>
    <n v="0"/>
    <n v="0"/>
    <n v="1"/>
    <s v="B56001000"/>
    <s v="רמי"/>
    <s v="דהן"/>
  </r>
  <r>
    <s v="9"/>
    <s v="55"/>
    <s v="F"/>
    <s v="M40"/>
    <m/>
    <d v="2020-03-08T00:00:00"/>
    <x v="1"/>
    <s v="400210546"/>
    <s v="40001537   תנובה"/>
    <x v="16"/>
    <x v="16"/>
    <m/>
    <m/>
    <s v="K"/>
    <s v="4500"/>
    <s v="4539"/>
    <n v="6"/>
    <s v="יח"/>
    <n v="6"/>
    <s v="יח"/>
    <x v="52"/>
    <s v="ILS"/>
    <x v="0"/>
    <n v="0"/>
    <n v="0"/>
    <n v="0"/>
    <n v="6"/>
    <n v="0"/>
    <n v="0"/>
    <n v="0"/>
    <n v="1"/>
    <s v="B56001000"/>
    <s v="רמי"/>
    <s v="דהן"/>
  </r>
  <r>
    <s v="10"/>
    <s v="55"/>
    <s v="F"/>
    <s v="M40"/>
    <m/>
    <d v="2020-03-08T00:00:00"/>
    <x v="1"/>
    <s v="400210546"/>
    <s v="40001537   תנובה"/>
    <x v="13"/>
    <x v="13"/>
    <m/>
    <m/>
    <s v="K"/>
    <s v="4500"/>
    <s v="4539"/>
    <n v="6"/>
    <s v="יח"/>
    <n v="6"/>
    <s v="יח"/>
    <x v="7"/>
    <s v="ILS"/>
    <x v="0"/>
    <n v="0"/>
    <n v="0"/>
    <n v="0"/>
    <n v="6"/>
    <n v="0"/>
    <n v="0"/>
    <n v="0"/>
    <n v="1"/>
    <s v="B56001000"/>
    <s v="רמי"/>
    <s v="דהן"/>
  </r>
  <r>
    <s v="11"/>
    <s v="55"/>
    <s v="F"/>
    <s v="M40"/>
    <m/>
    <d v="2020-03-08T00:00:00"/>
    <x v="1"/>
    <s v="400210546"/>
    <s v="40001537   תנובה"/>
    <x v="10"/>
    <x v="10"/>
    <m/>
    <m/>
    <s v="K"/>
    <s v="4500"/>
    <s v="4539"/>
    <n v="6"/>
    <s v="יח"/>
    <n v="6"/>
    <s v="יח"/>
    <x v="7"/>
    <s v="ILS"/>
    <x v="0"/>
    <n v="0"/>
    <n v="0"/>
    <n v="0"/>
    <n v="6"/>
    <n v="0"/>
    <n v="0"/>
    <n v="0"/>
    <n v="1"/>
    <s v="B56001000"/>
    <s v="רמי"/>
    <s v="דהן"/>
  </r>
  <r>
    <s v="12"/>
    <s v="55"/>
    <s v="F"/>
    <s v="M40"/>
    <m/>
    <d v="2020-03-08T00:00:00"/>
    <x v="1"/>
    <s v="400210546"/>
    <s v="40001537   תנובה"/>
    <x v="11"/>
    <x v="11"/>
    <m/>
    <m/>
    <s v="K"/>
    <s v="4500"/>
    <s v="4539"/>
    <n v="6"/>
    <s v="יח"/>
    <n v="6"/>
    <s v="יח"/>
    <x v="7"/>
    <s v="ILS"/>
    <x v="0"/>
    <n v="0"/>
    <n v="0"/>
    <n v="0"/>
    <n v="6"/>
    <n v="0"/>
    <n v="0"/>
    <n v="0"/>
    <n v="1"/>
    <s v="B56001000"/>
    <s v="רמי"/>
    <s v="דהן"/>
  </r>
  <r>
    <s v="13"/>
    <s v="55"/>
    <s v="F"/>
    <s v="M40"/>
    <m/>
    <d v="2020-03-08T00:00:00"/>
    <x v="1"/>
    <s v="400210546"/>
    <s v="40001537   תנובה"/>
    <x v="6"/>
    <x v="6"/>
    <m/>
    <m/>
    <s v="K"/>
    <s v="4500"/>
    <s v="4539"/>
    <n v="6"/>
    <s v="יח"/>
    <n v="6"/>
    <s v="יח"/>
    <x v="8"/>
    <s v="ILS"/>
    <x v="0"/>
    <n v="0"/>
    <n v="0"/>
    <n v="0"/>
    <n v="6"/>
    <n v="0"/>
    <n v="0"/>
    <n v="0"/>
    <n v="1"/>
    <s v="B56001000"/>
    <s v="רמי"/>
    <s v="דהן"/>
  </r>
  <r>
    <s v="14"/>
    <s v="55"/>
    <s v="F"/>
    <s v="M40"/>
    <m/>
    <d v="2020-03-08T00:00:00"/>
    <x v="1"/>
    <s v="400210546"/>
    <s v="40001537   תנובה"/>
    <x v="7"/>
    <x v="7"/>
    <m/>
    <m/>
    <s v="K"/>
    <s v="4500"/>
    <s v="4539"/>
    <n v="6"/>
    <s v="יח"/>
    <n v="6"/>
    <s v="יח"/>
    <x v="8"/>
    <s v="ILS"/>
    <x v="0"/>
    <n v="0"/>
    <n v="0"/>
    <n v="0"/>
    <n v="6"/>
    <n v="0"/>
    <n v="0"/>
    <n v="0"/>
    <n v="1"/>
    <s v="B56001000"/>
    <s v="רמי"/>
    <s v="דהן"/>
  </r>
  <r>
    <s v="17"/>
    <s v="55"/>
    <s v="F"/>
    <s v="M40"/>
    <m/>
    <d v="2020-03-08T00:00:00"/>
    <x v="1"/>
    <s v="400210550"/>
    <s v="40001537   תנובה"/>
    <x v="9"/>
    <x v="9"/>
    <m/>
    <m/>
    <s v="K"/>
    <s v="7000"/>
    <s v="7216"/>
    <n v="6"/>
    <s v="יח"/>
    <n v="6"/>
    <s v="יח"/>
    <x v="7"/>
    <s v="ILS"/>
    <x v="0"/>
    <n v="0"/>
    <n v="0"/>
    <n v="0"/>
    <n v="6"/>
    <n v="0"/>
    <n v="0"/>
    <n v="0"/>
    <n v="1"/>
    <s v="B53070500"/>
    <s v="שריה"/>
    <s v="קרנר"/>
  </r>
  <r>
    <s v="19"/>
    <s v="55"/>
    <s v="F"/>
    <s v="M40"/>
    <m/>
    <d v="2020-03-08T00:00:00"/>
    <x v="1"/>
    <s v="400210550"/>
    <s v="40001537   תנובה"/>
    <x v="16"/>
    <x v="16"/>
    <m/>
    <m/>
    <s v="K"/>
    <s v="7000"/>
    <s v="7216"/>
    <n v="6"/>
    <s v="יח"/>
    <n v="6"/>
    <s v="יח"/>
    <x v="52"/>
    <s v="ILS"/>
    <x v="0"/>
    <n v="0"/>
    <n v="0"/>
    <n v="0"/>
    <n v="6"/>
    <n v="0"/>
    <n v="0"/>
    <n v="0"/>
    <n v="1"/>
    <s v="B53070500"/>
    <s v="שריה"/>
    <s v="קרנר"/>
  </r>
  <r>
    <s v="21"/>
    <s v="55"/>
    <s v="F"/>
    <s v="M40"/>
    <m/>
    <d v="2020-03-08T00:00:00"/>
    <x v="1"/>
    <s v="400210550"/>
    <s v="40001537   תנובה"/>
    <x v="5"/>
    <x v="5"/>
    <m/>
    <m/>
    <s v="K"/>
    <s v="7000"/>
    <s v="7216"/>
    <n v="6"/>
    <s v="יח"/>
    <n v="6"/>
    <s v="יח"/>
    <x v="7"/>
    <s v="ILS"/>
    <x v="0"/>
    <n v="0"/>
    <n v="0"/>
    <n v="0"/>
    <n v="6"/>
    <n v="0"/>
    <n v="0"/>
    <n v="0"/>
    <n v="1"/>
    <s v="B53070500"/>
    <s v="שריה"/>
    <s v="קרנר"/>
  </r>
  <r>
    <s v="22"/>
    <s v="55"/>
    <s v="F"/>
    <s v="M40"/>
    <m/>
    <d v="2020-03-08T00:00:00"/>
    <x v="1"/>
    <s v="400210550"/>
    <s v="40001537   תנובה"/>
    <x v="10"/>
    <x v="10"/>
    <m/>
    <m/>
    <s v="K"/>
    <s v="7000"/>
    <s v="7216"/>
    <n v="6"/>
    <s v="יח"/>
    <n v="6"/>
    <s v="יח"/>
    <x v="7"/>
    <s v="ILS"/>
    <x v="0"/>
    <n v="0"/>
    <n v="0"/>
    <n v="0"/>
    <n v="6"/>
    <n v="0"/>
    <n v="0"/>
    <n v="0"/>
    <n v="1"/>
    <s v="B53070500"/>
    <s v="שריה"/>
    <s v="קרנר"/>
  </r>
  <r>
    <s v="23"/>
    <s v="55"/>
    <s v="F"/>
    <s v="M40"/>
    <m/>
    <d v="2020-03-08T00:00:00"/>
    <x v="1"/>
    <s v="400210550"/>
    <s v="40001537   תנובה"/>
    <x v="11"/>
    <x v="11"/>
    <m/>
    <m/>
    <s v="K"/>
    <s v="7000"/>
    <s v="7216"/>
    <n v="6"/>
    <s v="יח"/>
    <n v="6"/>
    <s v="יח"/>
    <x v="7"/>
    <s v="ILS"/>
    <x v="0"/>
    <n v="0"/>
    <n v="0"/>
    <n v="0"/>
    <n v="6"/>
    <n v="0"/>
    <n v="0"/>
    <n v="0"/>
    <n v="1"/>
    <s v="B53070500"/>
    <s v="שריה"/>
    <s v="קרנר"/>
  </r>
  <r>
    <s v="25"/>
    <s v="55"/>
    <s v="F"/>
    <s v="M40"/>
    <m/>
    <d v="2020-03-08T00:00:00"/>
    <x v="1"/>
    <s v="400210550"/>
    <s v="40001537   תנובה"/>
    <x v="30"/>
    <x v="31"/>
    <m/>
    <m/>
    <s v="K"/>
    <s v="7000"/>
    <s v="7216"/>
    <n v="6"/>
    <s v="יח"/>
    <n v="6"/>
    <s v="יח"/>
    <x v="8"/>
    <s v="ILS"/>
    <x v="0"/>
    <n v="0"/>
    <n v="0"/>
    <n v="0"/>
    <n v="6"/>
    <n v="0"/>
    <n v="0"/>
    <n v="0"/>
    <n v="1"/>
    <s v="B53070500"/>
    <s v="שריה"/>
    <s v="קרנר"/>
  </r>
  <r>
    <s v="27"/>
    <s v="55"/>
    <s v="F"/>
    <s v="M40"/>
    <m/>
    <d v="2020-03-08T00:00:00"/>
    <x v="1"/>
    <s v="400210550"/>
    <s v="40001537   תנובה"/>
    <x v="6"/>
    <x v="6"/>
    <m/>
    <m/>
    <s v="K"/>
    <s v="7000"/>
    <s v="7216"/>
    <n v="6"/>
    <s v="יח"/>
    <n v="6"/>
    <s v="יח"/>
    <x v="8"/>
    <s v="ILS"/>
    <x v="0"/>
    <n v="0"/>
    <n v="0"/>
    <n v="0"/>
    <n v="6"/>
    <n v="0"/>
    <n v="0"/>
    <n v="0"/>
    <n v="1"/>
    <s v="B53070500"/>
    <s v="שריה"/>
    <s v="קרנר"/>
  </r>
  <r>
    <s v="28"/>
    <s v="55"/>
    <s v="F"/>
    <s v="M40"/>
    <m/>
    <d v="2020-03-08T00:00:00"/>
    <x v="1"/>
    <s v="400210550"/>
    <s v="40001537   תנובה"/>
    <x v="7"/>
    <x v="7"/>
    <m/>
    <m/>
    <s v="K"/>
    <s v="7000"/>
    <s v="7216"/>
    <n v="6"/>
    <s v="יח"/>
    <n v="6"/>
    <s v="יח"/>
    <x v="8"/>
    <s v="ILS"/>
    <x v="0"/>
    <n v="0"/>
    <n v="0"/>
    <n v="0"/>
    <n v="6"/>
    <n v="0"/>
    <n v="0"/>
    <n v="0"/>
    <n v="1"/>
    <s v="B53070500"/>
    <s v="שריה"/>
    <s v="קרנר"/>
  </r>
  <r>
    <s v="1"/>
    <s v="55"/>
    <s v="F"/>
    <s v="M40"/>
    <m/>
    <d v="2020-03-08T00:00:00"/>
    <x v="1"/>
    <s v="400210556"/>
    <s v="40001537   תנובה"/>
    <x v="19"/>
    <x v="20"/>
    <m/>
    <m/>
    <s v="K"/>
    <s v="4000"/>
    <s v="4001"/>
    <n v="6"/>
    <s v="יח"/>
    <n v="6"/>
    <s v="יח"/>
    <x v="34"/>
    <s v="ILS"/>
    <x v="0"/>
    <n v="0"/>
    <n v="0"/>
    <n v="0"/>
    <n v="6"/>
    <n v="0"/>
    <n v="0"/>
    <n v="0"/>
    <n v="1"/>
    <s v="B57000000"/>
    <s v="טיבריו"/>
    <s v="קליין"/>
  </r>
  <r>
    <s v="7"/>
    <s v="55"/>
    <s v="F"/>
    <s v="M40"/>
    <m/>
    <d v="2020-03-08T00:00:00"/>
    <x v="1"/>
    <s v="400210556"/>
    <s v="40001537   תנובה"/>
    <x v="11"/>
    <x v="11"/>
    <m/>
    <m/>
    <s v="K"/>
    <s v="4000"/>
    <s v="4001"/>
    <n v="6"/>
    <s v="יח"/>
    <n v="6"/>
    <s v="יח"/>
    <x v="7"/>
    <s v="ILS"/>
    <x v="0"/>
    <n v="0"/>
    <n v="0"/>
    <n v="0"/>
    <n v="6"/>
    <n v="0"/>
    <n v="0"/>
    <n v="0"/>
    <n v="1"/>
    <s v="B57000000"/>
    <s v="טיבריו"/>
    <s v="קליין"/>
  </r>
  <r>
    <s v="8"/>
    <s v="55"/>
    <s v="F"/>
    <s v="M40"/>
    <m/>
    <d v="2020-03-08T00:00:00"/>
    <x v="1"/>
    <s v="400210556"/>
    <s v="40001537   תנובה"/>
    <x v="8"/>
    <x v="8"/>
    <m/>
    <m/>
    <s v="K"/>
    <s v="4000"/>
    <s v="4001"/>
    <n v="6"/>
    <s v="יח"/>
    <n v="6"/>
    <s v="יח"/>
    <x v="8"/>
    <s v="ILS"/>
    <x v="0"/>
    <n v="0"/>
    <n v="0"/>
    <n v="0"/>
    <n v="6"/>
    <n v="0"/>
    <n v="0"/>
    <n v="0"/>
    <n v="1"/>
    <s v="B57000000"/>
    <s v="טיבריו"/>
    <s v="קליין"/>
  </r>
  <r>
    <s v="8"/>
    <s v="55"/>
    <s v="F"/>
    <s v="M40"/>
    <m/>
    <d v="2020-03-04T00:00:00"/>
    <x v="1"/>
    <s v="400210332"/>
    <s v="40001537   תנובה"/>
    <x v="11"/>
    <x v="11"/>
    <m/>
    <m/>
    <s v="K"/>
    <s v="7000"/>
    <s v="7006"/>
    <n v="6"/>
    <s v="יח"/>
    <n v="6"/>
    <s v="יח"/>
    <x v="7"/>
    <s v="ILS"/>
    <x v="0"/>
    <n v="0"/>
    <n v="0"/>
    <n v="0"/>
    <n v="6"/>
    <n v="0"/>
    <n v="0"/>
    <n v="0"/>
    <n v="1"/>
    <s v="B53000010"/>
    <s v="מוטי"/>
    <s v="קשתי"/>
  </r>
  <r>
    <s v="9"/>
    <s v="55"/>
    <s v="F"/>
    <s v="M40"/>
    <m/>
    <d v="2020-03-04T00:00:00"/>
    <x v="1"/>
    <s v="400210332"/>
    <s v="40001537   תנובה"/>
    <x v="6"/>
    <x v="6"/>
    <m/>
    <m/>
    <s v="K"/>
    <s v="7000"/>
    <s v="7006"/>
    <n v="6"/>
    <s v="יח"/>
    <n v="6"/>
    <s v="יח"/>
    <x v="8"/>
    <s v="ILS"/>
    <x v="0"/>
    <n v="0"/>
    <n v="0"/>
    <n v="0"/>
    <n v="6"/>
    <n v="0"/>
    <n v="0"/>
    <n v="0"/>
    <n v="1"/>
    <s v="B53000010"/>
    <s v="מוטי"/>
    <s v="קשתי"/>
  </r>
  <r>
    <s v="2"/>
    <s v="55"/>
    <s v="F"/>
    <s v="M40"/>
    <m/>
    <d v="2020-03-03T00:00:00"/>
    <x v="1"/>
    <s v="400210202"/>
    <s v="40001537   תנובה"/>
    <x v="19"/>
    <x v="20"/>
    <m/>
    <m/>
    <s v="K"/>
    <s v="1000"/>
    <s v="1263"/>
    <n v="6"/>
    <s v="יח"/>
    <n v="6"/>
    <s v="יח"/>
    <x v="34"/>
    <s v="ILS"/>
    <x v="0"/>
    <n v="0"/>
    <n v="0"/>
    <n v="0"/>
    <n v="6"/>
    <n v="0"/>
    <n v="0"/>
    <n v="0"/>
    <n v="1"/>
    <s v="B21010002"/>
    <s v="רונית"/>
    <s v="שוקר"/>
  </r>
  <r>
    <s v="6"/>
    <s v="55"/>
    <s v="F"/>
    <s v="M40"/>
    <m/>
    <d v="2020-03-02T00:00:00"/>
    <x v="1"/>
    <s v="400210152"/>
    <s v="40001537   תנובה"/>
    <x v="16"/>
    <x v="16"/>
    <m/>
    <m/>
    <s v="K"/>
    <s v="6000"/>
    <s v="6001"/>
    <n v="6"/>
    <s v="יח"/>
    <n v="6"/>
    <s v="יח"/>
    <x v="52"/>
    <s v="ILS"/>
    <x v="0"/>
    <n v="0"/>
    <n v="0"/>
    <n v="0"/>
    <n v="6"/>
    <n v="0"/>
    <n v="0"/>
    <n v="0"/>
    <n v="1"/>
    <s v="B51000000"/>
    <s v="שפרה"/>
    <s v="אופיר"/>
  </r>
  <r>
    <s v="8"/>
    <s v="55"/>
    <s v="F"/>
    <s v="M40"/>
    <m/>
    <d v="2020-03-02T00:00:00"/>
    <x v="1"/>
    <s v="400210152"/>
    <s v="40001537   תנובה"/>
    <x v="11"/>
    <x v="11"/>
    <m/>
    <m/>
    <s v="K"/>
    <s v="6000"/>
    <s v="6001"/>
    <n v="6"/>
    <s v="יח"/>
    <n v="6"/>
    <s v="יח"/>
    <x v="7"/>
    <s v="ILS"/>
    <x v="0"/>
    <n v="0"/>
    <n v="0"/>
    <n v="0"/>
    <n v="6"/>
    <n v="0"/>
    <n v="0"/>
    <n v="0"/>
    <n v="1"/>
    <s v="B51000000"/>
    <s v="שפרה"/>
    <s v="אופיר"/>
  </r>
  <r>
    <s v="9"/>
    <s v="55"/>
    <s v="F"/>
    <s v="M40"/>
    <m/>
    <d v="2020-03-02T00:00:00"/>
    <x v="1"/>
    <s v="400210152"/>
    <s v="40001537   תנובה"/>
    <x v="12"/>
    <x v="12"/>
    <m/>
    <m/>
    <s v="K"/>
    <s v="6000"/>
    <s v="6001"/>
    <n v="6"/>
    <s v="יח"/>
    <n v="6"/>
    <s v="יח"/>
    <x v="8"/>
    <s v="ILS"/>
    <x v="0"/>
    <n v="0"/>
    <n v="0"/>
    <n v="0"/>
    <n v="6"/>
    <n v="0"/>
    <n v="0"/>
    <n v="0"/>
    <n v="1"/>
    <s v="B51000000"/>
    <s v="שפרה"/>
    <s v="אופיר"/>
  </r>
  <r>
    <s v="10"/>
    <s v="55"/>
    <s v="F"/>
    <s v="M40"/>
    <m/>
    <d v="2020-03-02T00:00:00"/>
    <x v="1"/>
    <s v="400210152"/>
    <s v="40001537   תנובה"/>
    <x v="6"/>
    <x v="6"/>
    <m/>
    <m/>
    <s v="K"/>
    <s v="6000"/>
    <s v="6001"/>
    <n v="6"/>
    <s v="יח"/>
    <n v="6"/>
    <s v="יח"/>
    <x v="8"/>
    <s v="ILS"/>
    <x v="0"/>
    <n v="0"/>
    <n v="0"/>
    <n v="0"/>
    <n v="6"/>
    <n v="0"/>
    <n v="0"/>
    <n v="0"/>
    <n v="1"/>
    <s v="B51000000"/>
    <s v="שפרה"/>
    <s v="אופיר"/>
  </r>
  <r>
    <s v="4"/>
    <s v="55"/>
    <s v="F"/>
    <s v="M40"/>
    <m/>
    <d v="2020-03-01T00:00:00"/>
    <x v="1"/>
    <s v="400210025"/>
    <s v="40001537   תנובה"/>
    <x v="6"/>
    <x v="6"/>
    <m/>
    <m/>
    <s v="K"/>
    <s v="6000"/>
    <s v="6213"/>
    <n v="6"/>
    <s v="יח"/>
    <n v="6"/>
    <s v="יח"/>
    <x v="8"/>
    <s v="ILS"/>
    <x v="0"/>
    <n v="0"/>
    <n v="0"/>
    <n v="0"/>
    <n v="6"/>
    <n v="0"/>
    <n v="0"/>
    <n v="0"/>
    <n v="1"/>
    <s v="B51080100"/>
    <s v="חיים"/>
    <s v="קונפורטי"/>
  </r>
  <r>
    <s v="19"/>
    <s v="55"/>
    <s v="F"/>
    <s v="M40"/>
    <m/>
    <d v="2020-03-01T00:00:00"/>
    <x v="1"/>
    <s v="400210055"/>
    <s v="40001537   תנובה"/>
    <x v="9"/>
    <x v="9"/>
    <m/>
    <m/>
    <s v="K"/>
    <s v="9000"/>
    <s v="9500"/>
    <n v="6"/>
    <s v="יח"/>
    <n v="6"/>
    <s v="יח"/>
    <x v="7"/>
    <s v="ILS"/>
    <x v="0"/>
    <n v="0"/>
    <n v="0"/>
    <n v="0"/>
    <n v="6"/>
    <n v="0"/>
    <n v="0"/>
    <n v="0"/>
    <n v="1"/>
    <s v="B80140000"/>
    <s v="ישראל"/>
    <s v="צאולקר"/>
  </r>
  <r>
    <s v="21"/>
    <s v="55"/>
    <s v="F"/>
    <s v="M40"/>
    <m/>
    <d v="2020-03-01T00:00:00"/>
    <x v="1"/>
    <s v="400210055"/>
    <s v="40001537   תנובה"/>
    <x v="13"/>
    <x v="13"/>
    <m/>
    <m/>
    <s v="K"/>
    <s v="9000"/>
    <s v="9500"/>
    <n v="6"/>
    <s v="יח"/>
    <n v="6"/>
    <s v="יח"/>
    <x v="7"/>
    <s v="ILS"/>
    <x v="0"/>
    <n v="0"/>
    <n v="0"/>
    <n v="0"/>
    <n v="6"/>
    <n v="0"/>
    <n v="0"/>
    <n v="0"/>
    <n v="1"/>
    <s v="B80140000"/>
    <s v="ישראל"/>
    <s v="צאולקר"/>
  </r>
  <r>
    <s v="22"/>
    <s v="55"/>
    <s v="F"/>
    <s v="M40"/>
    <m/>
    <d v="2020-03-01T00:00:00"/>
    <x v="1"/>
    <s v="400210055"/>
    <s v="40001537   תנובה"/>
    <x v="10"/>
    <x v="10"/>
    <m/>
    <m/>
    <s v="K"/>
    <s v="9000"/>
    <s v="9500"/>
    <n v="6"/>
    <s v="יח"/>
    <n v="6"/>
    <s v="יח"/>
    <x v="7"/>
    <s v="ILS"/>
    <x v="0"/>
    <n v="0"/>
    <n v="0"/>
    <n v="0"/>
    <n v="6"/>
    <n v="0"/>
    <n v="0"/>
    <n v="0"/>
    <n v="1"/>
    <s v="B80140000"/>
    <s v="ישראל"/>
    <s v="צאולקר"/>
  </r>
  <r>
    <s v="23"/>
    <s v="55"/>
    <s v="F"/>
    <s v="M40"/>
    <m/>
    <d v="2020-03-01T00:00:00"/>
    <x v="1"/>
    <s v="400210055"/>
    <s v="40001537   תנובה"/>
    <x v="12"/>
    <x v="12"/>
    <m/>
    <m/>
    <s v="K"/>
    <s v="9000"/>
    <s v="9500"/>
    <n v="6"/>
    <s v="יח"/>
    <n v="6"/>
    <s v="יח"/>
    <x v="8"/>
    <s v="ILS"/>
    <x v="0"/>
    <n v="0"/>
    <n v="0"/>
    <n v="0"/>
    <n v="6"/>
    <n v="0"/>
    <n v="0"/>
    <n v="0"/>
    <n v="1"/>
    <s v="B80140000"/>
    <s v="ישראל"/>
    <s v="צאולקר"/>
  </r>
  <r>
    <s v="24"/>
    <s v="55"/>
    <s v="F"/>
    <s v="M40"/>
    <m/>
    <d v="2020-03-01T00:00:00"/>
    <x v="1"/>
    <s v="400210055"/>
    <s v="40001537   תנובה"/>
    <x v="8"/>
    <x v="8"/>
    <m/>
    <m/>
    <s v="K"/>
    <s v="9000"/>
    <s v="9500"/>
    <n v="6"/>
    <s v="יח"/>
    <n v="6"/>
    <s v="יח"/>
    <x v="8"/>
    <s v="ILS"/>
    <x v="0"/>
    <n v="0"/>
    <n v="0"/>
    <n v="0"/>
    <n v="6"/>
    <n v="0"/>
    <n v="0"/>
    <n v="0"/>
    <n v="1"/>
    <s v="B80140000"/>
    <s v="ישראל"/>
    <s v="צאולקר"/>
  </r>
  <r>
    <s v="25"/>
    <s v="55"/>
    <s v="F"/>
    <s v="M40"/>
    <m/>
    <d v="2020-03-01T00:00:00"/>
    <x v="1"/>
    <s v="400210055"/>
    <s v="40001537   תנובה"/>
    <x v="6"/>
    <x v="6"/>
    <m/>
    <m/>
    <s v="K"/>
    <s v="9000"/>
    <s v="9500"/>
    <n v="6"/>
    <s v="יח"/>
    <n v="6"/>
    <s v="יח"/>
    <x v="8"/>
    <s v="ILS"/>
    <x v="0"/>
    <n v="0"/>
    <n v="0"/>
    <n v="0"/>
    <n v="6"/>
    <n v="0"/>
    <n v="0"/>
    <n v="0"/>
    <n v="1"/>
    <s v="B80140000"/>
    <s v="ישראל"/>
    <s v="צאולקר"/>
  </r>
  <r>
    <s v="1"/>
    <s v="55"/>
    <s v="F"/>
    <s v="M40"/>
    <m/>
    <d v="2020-02-27T00:00:00"/>
    <x v="1"/>
    <s v="400209901"/>
    <s v="40001537   תנובה"/>
    <x v="10"/>
    <x v="10"/>
    <m/>
    <m/>
    <s v="K"/>
    <s v="9000"/>
    <s v="9100"/>
    <n v="6"/>
    <s v="יח"/>
    <n v="6"/>
    <s v="יח"/>
    <x v="7"/>
    <s v="ILS"/>
    <x v="0"/>
    <n v="0"/>
    <n v="0"/>
    <n v="0"/>
    <n v="6"/>
    <n v="0"/>
    <n v="0"/>
    <n v="0"/>
    <n v="1"/>
    <s v="B80080000"/>
    <s v="יעקב"/>
    <s v="לוי"/>
  </r>
  <r>
    <s v="6"/>
    <s v="55"/>
    <s v="F"/>
    <s v="M40"/>
    <m/>
    <d v="2020-02-27T00:00:00"/>
    <x v="1"/>
    <s v="400209901"/>
    <s v="40001537   תנובה"/>
    <x v="16"/>
    <x v="16"/>
    <m/>
    <m/>
    <s v="K"/>
    <s v="9000"/>
    <s v="9100"/>
    <n v="6"/>
    <s v="יח"/>
    <n v="6"/>
    <s v="יח"/>
    <x v="52"/>
    <s v="ILS"/>
    <x v="0"/>
    <n v="0"/>
    <n v="0"/>
    <n v="0"/>
    <n v="6"/>
    <n v="0"/>
    <n v="0"/>
    <n v="0"/>
    <n v="1"/>
    <s v="B80080000"/>
    <s v="יעקב"/>
    <s v="לוי"/>
  </r>
  <r>
    <s v="1"/>
    <s v="55"/>
    <s v="F"/>
    <s v="M40"/>
    <m/>
    <d v="2020-02-27T00:00:00"/>
    <x v="1"/>
    <s v="400209934"/>
    <s v="40001537   תנובה"/>
    <x v="10"/>
    <x v="10"/>
    <m/>
    <m/>
    <s v="K"/>
    <s v="7000"/>
    <s v="7100"/>
    <n v="6"/>
    <s v="יח"/>
    <n v="6"/>
    <s v="יח"/>
    <x v="7"/>
    <s v="ILS"/>
    <x v="0"/>
    <n v="0"/>
    <n v="0"/>
    <n v="0"/>
    <n v="6"/>
    <n v="0"/>
    <n v="0"/>
    <n v="0"/>
    <n v="1"/>
    <s v="B53060700"/>
    <s v="יקיר"/>
    <s v="מלמד"/>
  </r>
  <r>
    <s v="2"/>
    <s v="55"/>
    <s v="F"/>
    <s v="M40"/>
    <m/>
    <d v="2020-02-27T00:00:00"/>
    <x v="1"/>
    <s v="400209934"/>
    <s v="40001537   תנובה"/>
    <x v="11"/>
    <x v="11"/>
    <m/>
    <m/>
    <s v="K"/>
    <s v="7000"/>
    <s v="7100"/>
    <n v="6"/>
    <s v="יח"/>
    <n v="6"/>
    <s v="יח"/>
    <x v="7"/>
    <s v="ILS"/>
    <x v="0"/>
    <n v="0"/>
    <n v="0"/>
    <n v="0"/>
    <n v="6"/>
    <n v="0"/>
    <n v="0"/>
    <n v="0"/>
    <n v="1"/>
    <s v="B53060700"/>
    <s v="יקיר"/>
    <s v="מלמד"/>
  </r>
  <r>
    <s v="3"/>
    <s v="55"/>
    <s v="F"/>
    <s v="M40"/>
    <m/>
    <d v="2020-02-27T00:00:00"/>
    <x v="1"/>
    <s v="400209934"/>
    <s v="40001537   תנובה"/>
    <x v="30"/>
    <x v="31"/>
    <m/>
    <m/>
    <s v="K"/>
    <s v="7000"/>
    <s v="7100"/>
    <n v="6"/>
    <s v="יח"/>
    <n v="6"/>
    <s v="יח"/>
    <x v="8"/>
    <s v="ILS"/>
    <x v="0"/>
    <n v="0"/>
    <n v="0"/>
    <n v="0"/>
    <n v="6"/>
    <n v="0"/>
    <n v="0"/>
    <n v="0"/>
    <n v="1"/>
    <s v="B53060700"/>
    <s v="יקיר"/>
    <s v="מלמד"/>
  </r>
  <r>
    <s v="4"/>
    <s v="55"/>
    <s v="F"/>
    <s v="M40"/>
    <m/>
    <d v="2020-02-27T00:00:00"/>
    <x v="1"/>
    <s v="400209934"/>
    <s v="40001537   תנובה"/>
    <x v="8"/>
    <x v="8"/>
    <m/>
    <m/>
    <s v="K"/>
    <s v="7000"/>
    <s v="7100"/>
    <n v="6"/>
    <s v="יח"/>
    <n v="6"/>
    <s v="יח"/>
    <x v="8"/>
    <s v="ILS"/>
    <x v="0"/>
    <n v="0"/>
    <n v="0"/>
    <n v="0"/>
    <n v="6"/>
    <n v="0"/>
    <n v="0"/>
    <n v="0"/>
    <n v="1"/>
    <s v="B53060700"/>
    <s v="יקיר"/>
    <s v="מלמד"/>
  </r>
  <r>
    <s v="5"/>
    <s v="55"/>
    <s v="F"/>
    <s v="M40"/>
    <m/>
    <d v="2020-02-27T00:00:00"/>
    <x v="1"/>
    <s v="400209934"/>
    <s v="40001537   תנובה"/>
    <x v="6"/>
    <x v="6"/>
    <m/>
    <m/>
    <s v="K"/>
    <s v="7000"/>
    <s v="7100"/>
    <n v="6"/>
    <s v="יח"/>
    <n v="6"/>
    <s v="יח"/>
    <x v="8"/>
    <s v="ILS"/>
    <x v="0"/>
    <n v="0"/>
    <n v="0"/>
    <n v="0"/>
    <n v="6"/>
    <n v="0"/>
    <n v="0"/>
    <n v="0"/>
    <n v="1"/>
    <s v="B53060700"/>
    <s v="יקיר"/>
    <s v="מלמד"/>
  </r>
  <r>
    <s v="4"/>
    <s v="55"/>
    <s v="F"/>
    <s v="M40"/>
    <m/>
    <d v="2020-02-27T00:00:00"/>
    <x v="1"/>
    <s v="400209935"/>
    <s v="40001537   תנובה"/>
    <x v="16"/>
    <x v="16"/>
    <m/>
    <m/>
    <s v="K"/>
    <s v="9000"/>
    <s v="9001"/>
    <n v="6"/>
    <s v="יח"/>
    <n v="6"/>
    <s v="יח"/>
    <x v="52"/>
    <s v="ILS"/>
    <x v="0"/>
    <n v="0"/>
    <n v="0"/>
    <n v="0"/>
    <n v="6"/>
    <n v="0"/>
    <n v="0"/>
    <n v="0"/>
    <n v="1"/>
    <s v="B80030000"/>
    <s v="אלון"/>
    <s v="מינדל"/>
  </r>
  <r>
    <s v="6"/>
    <s v="55"/>
    <s v="F"/>
    <s v="M40"/>
    <m/>
    <d v="2020-02-27T00:00:00"/>
    <x v="1"/>
    <s v="400209935"/>
    <s v="40001537   תנובה"/>
    <x v="5"/>
    <x v="5"/>
    <m/>
    <m/>
    <s v="K"/>
    <s v="9000"/>
    <s v="9001"/>
    <n v="6"/>
    <s v="יח"/>
    <n v="6"/>
    <s v="יח"/>
    <x v="7"/>
    <s v="ILS"/>
    <x v="0"/>
    <n v="0"/>
    <n v="0"/>
    <n v="0"/>
    <n v="6"/>
    <n v="0"/>
    <n v="0"/>
    <n v="0"/>
    <n v="1"/>
    <s v="B80030000"/>
    <s v="אלון"/>
    <s v="מינדל"/>
  </r>
  <r>
    <s v="7"/>
    <s v="55"/>
    <s v="F"/>
    <s v="M40"/>
    <m/>
    <d v="2020-02-27T00:00:00"/>
    <x v="1"/>
    <s v="400209935"/>
    <s v="40001537   תנובה"/>
    <x v="10"/>
    <x v="10"/>
    <m/>
    <m/>
    <s v="K"/>
    <s v="9000"/>
    <s v="9001"/>
    <n v="6"/>
    <s v="יח"/>
    <n v="6"/>
    <s v="יח"/>
    <x v="7"/>
    <s v="ILS"/>
    <x v="0"/>
    <n v="0"/>
    <n v="0"/>
    <n v="0"/>
    <n v="6"/>
    <n v="0"/>
    <n v="0"/>
    <n v="0"/>
    <n v="1"/>
    <s v="B80030000"/>
    <s v="אלון"/>
    <s v="מינדל"/>
  </r>
  <r>
    <s v="8"/>
    <s v="55"/>
    <s v="F"/>
    <s v="M40"/>
    <m/>
    <d v="2020-02-27T00:00:00"/>
    <x v="1"/>
    <s v="400209935"/>
    <s v="40001537   תנובה"/>
    <x v="11"/>
    <x v="11"/>
    <m/>
    <m/>
    <s v="K"/>
    <s v="9000"/>
    <s v="9001"/>
    <n v="6"/>
    <s v="יח"/>
    <n v="6"/>
    <s v="יח"/>
    <x v="7"/>
    <s v="ILS"/>
    <x v="0"/>
    <n v="0"/>
    <n v="0"/>
    <n v="0"/>
    <n v="6"/>
    <n v="0"/>
    <n v="0"/>
    <n v="0"/>
    <n v="1"/>
    <s v="B80030000"/>
    <s v="אלון"/>
    <s v="מינדל"/>
  </r>
  <r>
    <s v="9"/>
    <s v="55"/>
    <s v="F"/>
    <s v="M40"/>
    <m/>
    <d v="2020-02-27T00:00:00"/>
    <x v="1"/>
    <s v="400209935"/>
    <s v="40001537   תנובה"/>
    <x v="30"/>
    <x v="31"/>
    <m/>
    <m/>
    <s v="K"/>
    <s v="9000"/>
    <s v="9001"/>
    <n v="6"/>
    <s v="יח"/>
    <n v="6"/>
    <s v="יח"/>
    <x v="8"/>
    <s v="ILS"/>
    <x v="0"/>
    <n v="0"/>
    <n v="0"/>
    <n v="0"/>
    <n v="6"/>
    <n v="0"/>
    <n v="0"/>
    <n v="0"/>
    <n v="1"/>
    <s v="B80030000"/>
    <s v="אלון"/>
    <s v="מינדל"/>
  </r>
  <r>
    <s v="11"/>
    <s v="55"/>
    <s v="F"/>
    <s v="M40"/>
    <m/>
    <d v="2020-02-27T00:00:00"/>
    <x v="1"/>
    <s v="400209935"/>
    <s v="40001537   תנובה"/>
    <x v="8"/>
    <x v="8"/>
    <m/>
    <m/>
    <s v="K"/>
    <s v="9000"/>
    <s v="9001"/>
    <n v="6"/>
    <s v="יח"/>
    <n v="6"/>
    <s v="יח"/>
    <x v="8"/>
    <s v="ILS"/>
    <x v="0"/>
    <n v="0"/>
    <n v="0"/>
    <n v="0"/>
    <n v="6"/>
    <n v="0"/>
    <n v="0"/>
    <n v="0"/>
    <n v="1"/>
    <s v="B80030000"/>
    <s v="אלון"/>
    <s v="מינדל"/>
  </r>
  <r>
    <s v="12"/>
    <s v="55"/>
    <s v="F"/>
    <s v="M40"/>
    <m/>
    <d v="2020-02-27T00:00:00"/>
    <x v="1"/>
    <s v="400209935"/>
    <s v="40001537   תנובה"/>
    <x v="6"/>
    <x v="6"/>
    <m/>
    <m/>
    <s v="K"/>
    <s v="9000"/>
    <s v="9001"/>
    <n v="6"/>
    <s v="יח"/>
    <n v="6"/>
    <s v="יח"/>
    <x v="8"/>
    <s v="ILS"/>
    <x v="0"/>
    <n v="0"/>
    <n v="0"/>
    <n v="0"/>
    <n v="6"/>
    <n v="0"/>
    <n v="0"/>
    <n v="0"/>
    <n v="1"/>
    <s v="B80030000"/>
    <s v="אלון"/>
    <s v="מינדל"/>
  </r>
  <r>
    <s v="3"/>
    <s v="55"/>
    <s v="F"/>
    <s v="M40"/>
    <m/>
    <d v="2020-02-26T00:00:00"/>
    <x v="1"/>
    <s v="400209782"/>
    <s v="40001537   תנובה"/>
    <x v="10"/>
    <x v="10"/>
    <m/>
    <m/>
    <s v="K"/>
    <s v="9000"/>
    <s v="9152"/>
    <n v="6"/>
    <s v="יח"/>
    <n v="6"/>
    <s v="יח"/>
    <x v="7"/>
    <s v="ILS"/>
    <x v="0"/>
    <n v="0"/>
    <n v="0"/>
    <n v="0"/>
    <n v="6"/>
    <n v="0"/>
    <n v="0"/>
    <n v="0"/>
    <n v="1"/>
    <s v="B80040000"/>
    <s v="שלום"/>
    <s v="בוזלגו"/>
  </r>
  <r>
    <s v="4"/>
    <s v="55"/>
    <s v="F"/>
    <s v="M40"/>
    <m/>
    <d v="2020-02-26T00:00:00"/>
    <x v="1"/>
    <s v="400209782"/>
    <s v="40001537   תנובה"/>
    <x v="11"/>
    <x v="11"/>
    <m/>
    <m/>
    <s v="K"/>
    <s v="9000"/>
    <s v="9152"/>
    <n v="6"/>
    <s v="יח"/>
    <n v="6"/>
    <s v="יח"/>
    <x v="7"/>
    <s v="ILS"/>
    <x v="0"/>
    <n v="0"/>
    <n v="0"/>
    <n v="0"/>
    <n v="6"/>
    <n v="0"/>
    <n v="0"/>
    <n v="0"/>
    <n v="1"/>
    <s v="B80040000"/>
    <s v="שלום"/>
    <s v="בוזלגו"/>
  </r>
  <r>
    <s v="5"/>
    <s v="55"/>
    <s v="F"/>
    <s v="M40"/>
    <m/>
    <d v="2020-02-26T00:00:00"/>
    <x v="1"/>
    <s v="400209782"/>
    <s v="40001537   תנובה"/>
    <x v="12"/>
    <x v="12"/>
    <m/>
    <m/>
    <s v="K"/>
    <s v="9000"/>
    <s v="9152"/>
    <n v="6"/>
    <s v="יח"/>
    <n v="6"/>
    <s v="יח"/>
    <x v="8"/>
    <s v="ILS"/>
    <x v="0"/>
    <n v="0"/>
    <n v="0"/>
    <n v="0"/>
    <n v="6"/>
    <n v="0"/>
    <n v="0"/>
    <n v="0"/>
    <n v="1"/>
    <s v="B80040000"/>
    <s v="שלום"/>
    <s v="בוזלגו"/>
  </r>
  <r>
    <s v="6"/>
    <s v="55"/>
    <s v="F"/>
    <s v="M40"/>
    <m/>
    <d v="2020-02-26T00:00:00"/>
    <x v="1"/>
    <s v="400209782"/>
    <s v="40001537   תנובה"/>
    <x v="6"/>
    <x v="6"/>
    <m/>
    <m/>
    <s v="K"/>
    <s v="9000"/>
    <s v="9152"/>
    <n v="6"/>
    <s v="יח"/>
    <n v="6"/>
    <s v="יח"/>
    <x v="8"/>
    <s v="ILS"/>
    <x v="0"/>
    <n v="0"/>
    <n v="0"/>
    <n v="0"/>
    <n v="6"/>
    <n v="0"/>
    <n v="0"/>
    <n v="0"/>
    <n v="1"/>
    <s v="B80040000"/>
    <s v="שלום"/>
    <s v="בוזלגו"/>
  </r>
  <r>
    <s v="2"/>
    <s v="55"/>
    <s v="F"/>
    <s v="M40"/>
    <m/>
    <d v="2020-02-25T00:00:00"/>
    <x v="1"/>
    <s v="400209695"/>
    <s v="40001537   תנובה"/>
    <x v="10"/>
    <x v="10"/>
    <m/>
    <m/>
    <s v="K"/>
    <s v="1000"/>
    <s v="1800"/>
    <n v="6"/>
    <s v="יח"/>
    <n v="6"/>
    <s v="יח"/>
    <x v="7"/>
    <s v="ILS"/>
    <x v="0"/>
    <n v="0"/>
    <n v="0"/>
    <n v="0"/>
    <n v="6"/>
    <n v="0"/>
    <n v="0"/>
    <n v="0"/>
    <n v="1"/>
    <s v="B21000100"/>
    <s v="גולן"/>
    <s v="פראגון"/>
  </r>
  <r>
    <s v="3"/>
    <s v="55"/>
    <s v="F"/>
    <s v="M40"/>
    <m/>
    <d v="2020-02-25T00:00:00"/>
    <x v="1"/>
    <s v="400209695"/>
    <s v="40001537   תנובה"/>
    <x v="11"/>
    <x v="11"/>
    <m/>
    <m/>
    <s v="K"/>
    <s v="1000"/>
    <s v="1800"/>
    <n v="6"/>
    <s v="יח"/>
    <n v="6"/>
    <s v="יח"/>
    <x v="7"/>
    <s v="ILS"/>
    <x v="0"/>
    <n v="0"/>
    <n v="0"/>
    <n v="0"/>
    <n v="6"/>
    <n v="0"/>
    <n v="0"/>
    <n v="0"/>
    <n v="1"/>
    <s v="B21000100"/>
    <s v="גולן"/>
    <s v="פראגון"/>
  </r>
  <r>
    <s v="6"/>
    <s v="55"/>
    <s v="F"/>
    <s v="M40"/>
    <m/>
    <d v="2020-02-24T00:00:00"/>
    <x v="1"/>
    <s v="400209586"/>
    <s v="40001537   תנובה"/>
    <x v="10"/>
    <x v="10"/>
    <m/>
    <m/>
    <s v="K"/>
    <s v="4500"/>
    <s v="4500"/>
    <n v="6"/>
    <s v="יח"/>
    <n v="6"/>
    <s v="יח"/>
    <x v="7"/>
    <s v="ILS"/>
    <x v="0"/>
    <n v="0"/>
    <n v="0"/>
    <n v="0"/>
    <n v="6"/>
    <n v="0"/>
    <n v="0"/>
    <n v="0"/>
    <n v="1"/>
    <s v="B56009100"/>
    <s v="יעקב"/>
    <s v="כהן"/>
  </r>
  <r>
    <s v="7"/>
    <s v="55"/>
    <s v="F"/>
    <s v="M40"/>
    <m/>
    <d v="2020-02-24T00:00:00"/>
    <x v="1"/>
    <s v="400209586"/>
    <s v="40001537   תנובה"/>
    <x v="11"/>
    <x v="11"/>
    <m/>
    <m/>
    <s v="K"/>
    <s v="4500"/>
    <s v="4500"/>
    <n v="6"/>
    <s v="יח"/>
    <n v="6"/>
    <s v="יח"/>
    <x v="7"/>
    <s v="ILS"/>
    <x v="0"/>
    <n v="0"/>
    <n v="0"/>
    <n v="0"/>
    <n v="6"/>
    <n v="0"/>
    <n v="0"/>
    <n v="0"/>
    <n v="1"/>
    <s v="B56009100"/>
    <s v="יעקב"/>
    <s v="כהן"/>
  </r>
  <r>
    <s v="1"/>
    <s v="55"/>
    <s v="F"/>
    <s v="M40"/>
    <m/>
    <d v="2020-02-19T00:00:00"/>
    <x v="1"/>
    <s v="400209273"/>
    <s v="40001537   תנובה"/>
    <x v="19"/>
    <x v="20"/>
    <m/>
    <m/>
    <s v="K"/>
    <s v="4500"/>
    <s v="4527"/>
    <n v="6"/>
    <s v="יח"/>
    <n v="6"/>
    <s v="יח"/>
    <x v="34"/>
    <s v="ILS"/>
    <x v="0"/>
    <n v="0"/>
    <n v="0"/>
    <n v="0"/>
    <n v="6"/>
    <n v="0"/>
    <n v="0"/>
    <n v="0"/>
    <n v="1"/>
    <s v="B56007000"/>
    <s v="שלמה"/>
    <s v="בן-עמרם"/>
  </r>
  <r>
    <s v="7"/>
    <s v="55"/>
    <s v="F"/>
    <s v="M40"/>
    <m/>
    <d v="2020-02-10T00:00:00"/>
    <x v="1"/>
    <s v="400208427"/>
    <s v="40001537   תנובה"/>
    <x v="11"/>
    <x v="11"/>
    <m/>
    <m/>
    <s v="K"/>
    <s v="4500"/>
    <s v="4530"/>
    <n v="6"/>
    <s v="יח"/>
    <n v="6"/>
    <s v="יח"/>
    <x v="7"/>
    <s v="ILS"/>
    <x v="0"/>
    <n v="0"/>
    <n v="0"/>
    <n v="0"/>
    <n v="6"/>
    <n v="0"/>
    <n v="0"/>
    <n v="0"/>
    <n v="1"/>
    <s v="B56003000"/>
    <s v="הדר"/>
    <s v="אליהו"/>
  </r>
  <r>
    <s v="8"/>
    <s v="55"/>
    <s v="F"/>
    <s v="M40"/>
    <m/>
    <d v="2020-02-10T00:00:00"/>
    <x v="1"/>
    <s v="400208427"/>
    <s v="40001537   תנובה"/>
    <x v="7"/>
    <x v="7"/>
    <m/>
    <m/>
    <s v="K"/>
    <s v="4500"/>
    <s v="4530"/>
    <n v="6"/>
    <s v="יח"/>
    <n v="6"/>
    <s v="יח"/>
    <x v="8"/>
    <s v="ILS"/>
    <x v="0"/>
    <n v="0"/>
    <n v="0"/>
    <n v="0"/>
    <n v="6"/>
    <n v="0"/>
    <n v="0"/>
    <n v="0"/>
    <n v="1"/>
    <s v="B56003000"/>
    <s v="הדר"/>
    <s v="אליהו"/>
  </r>
  <r>
    <s v="6"/>
    <s v="55"/>
    <s v="F"/>
    <s v="M40"/>
    <m/>
    <d v="2020-02-04T00:00:00"/>
    <x v="1"/>
    <s v="400208034"/>
    <s v="40001537   תנובה"/>
    <x v="9"/>
    <x v="9"/>
    <m/>
    <m/>
    <s v="K"/>
    <s v="9000"/>
    <s v="9800"/>
    <n v="6"/>
    <s v="יח"/>
    <n v="6"/>
    <s v="יח"/>
    <x v="7"/>
    <s v="ILS"/>
    <x v="0"/>
    <n v="0"/>
    <n v="0"/>
    <n v="0"/>
    <n v="6"/>
    <n v="0"/>
    <n v="0"/>
    <n v="0"/>
    <n v="1"/>
    <s v="B80090000"/>
    <s v="איגור"/>
    <s v="גולוסובקר"/>
  </r>
  <r>
    <s v="7"/>
    <s v="55"/>
    <s v="F"/>
    <s v="M40"/>
    <m/>
    <d v="2020-02-04T00:00:00"/>
    <x v="1"/>
    <s v="400208034"/>
    <s v="40001537   תנובה"/>
    <x v="10"/>
    <x v="10"/>
    <m/>
    <m/>
    <s v="K"/>
    <s v="9000"/>
    <s v="9800"/>
    <n v="6"/>
    <s v="יח"/>
    <n v="6"/>
    <s v="יח"/>
    <x v="7"/>
    <s v="ILS"/>
    <x v="0"/>
    <n v="0"/>
    <n v="0"/>
    <n v="0"/>
    <n v="6"/>
    <n v="0"/>
    <n v="0"/>
    <n v="0"/>
    <n v="1"/>
    <s v="B80090000"/>
    <s v="איגור"/>
    <s v="גולוסובקר"/>
  </r>
  <r>
    <s v="8"/>
    <s v="55"/>
    <s v="F"/>
    <s v="M40"/>
    <m/>
    <d v="2020-02-04T00:00:00"/>
    <x v="1"/>
    <s v="400208034"/>
    <s v="40001537   תנובה"/>
    <x v="11"/>
    <x v="11"/>
    <m/>
    <m/>
    <s v="K"/>
    <s v="9000"/>
    <s v="9800"/>
    <n v="6"/>
    <s v="יח"/>
    <n v="6"/>
    <s v="יח"/>
    <x v="7"/>
    <s v="ILS"/>
    <x v="0"/>
    <n v="0"/>
    <n v="0"/>
    <n v="0"/>
    <n v="6"/>
    <n v="0"/>
    <n v="0"/>
    <n v="0"/>
    <n v="1"/>
    <s v="B80090000"/>
    <s v="איגור"/>
    <s v="גולוסובקר"/>
  </r>
  <r>
    <s v="9"/>
    <s v="55"/>
    <s v="F"/>
    <s v="M40"/>
    <m/>
    <d v="2020-02-04T00:00:00"/>
    <x v="1"/>
    <s v="400208034"/>
    <s v="40001537   תנובה"/>
    <x v="30"/>
    <x v="31"/>
    <m/>
    <m/>
    <s v="K"/>
    <s v="9000"/>
    <s v="9800"/>
    <n v="6"/>
    <s v="יח"/>
    <n v="6"/>
    <s v="יח"/>
    <x v="8"/>
    <s v="ILS"/>
    <x v="0"/>
    <n v="0"/>
    <n v="0"/>
    <n v="0"/>
    <n v="6"/>
    <n v="0"/>
    <n v="0"/>
    <n v="0"/>
    <n v="1"/>
    <s v="B80090000"/>
    <s v="איגור"/>
    <s v="גולוסובקר"/>
  </r>
  <r>
    <s v="10"/>
    <s v="55"/>
    <s v="F"/>
    <s v="M40"/>
    <m/>
    <d v="2020-02-04T00:00:00"/>
    <x v="1"/>
    <s v="400208034"/>
    <s v="40001537   תנובה"/>
    <x v="5"/>
    <x v="5"/>
    <m/>
    <m/>
    <s v="K"/>
    <s v="9000"/>
    <s v="9800"/>
    <n v="6"/>
    <s v="יח"/>
    <n v="6"/>
    <s v="יח"/>
    <x v="7"/>
    <s v="ILS"/>
    <x v="0"/>
    <n v="0"/>
    <n v="0"/>
    <n v="0"/>
    <n v="6"/>
    <n v="0"/>
    <n v="0"/>
    <n v="0"/>
    <n v="1"/>
    <s v="B80090000"/>
    <s v="איגור"/>
    <s v="גולוסובקר"/>
  </r>
  <r>
    <s v="11"/>
    <s v="55"/>
    <s v="F"/>
    <s v="M40"/>
    <m/>
    <d v="2020-02-04T00:00:00"/>
    <x v="1"/>
    <s v="400208034"/>
    <s v="40001537   תנובה"/>
    <x v="8"/>
    <x v="8"/>
    <m/>
    <m/>
    <s v="K"/>
    <s v="9000"/>
    <s v="9800"/>
    <n v="6"/>
    <s v="יח"/>
    <n v="6"/>
    <s v="יח"/>
    <x v="8"/>
    <s v="ILS"/>
    <x v="0"/>
    <n v="0"/>
    <n v="0"/>
    <n v="0"/>
    <n v="6"/>
    <n v="0"/>
    <n v="0"/>
    <n v="0"/>
    <n v="1"/>
    <s v="B80090000"/>
    <s v="איגור"/>
    <s v="גולוסובקר"/>
  </r>
  <r>
    <s v="12"/>
    <s v="55"/>
    <s v="F"/>
    <s v="M40"/>
    <m/>
    <d v="2020-02-04T00:00:00"/>
    <x v="1"/>
    <s v="400208034"/>
    <s v="40001537   תנובה"/>
    <x v="6"/>
    <x v="6"/>
    <m/>
    <m/>
    <s v="K"/>
    <s v="9000"/>
    <s v="9800"/>
    <n v="6"/>
    <s v="יח"/>
    <n v="6"/>
    <s v="יח"/>
    <x v="8"/>
    <s v="ILS"/>
    <x v="0"/>
    <n v="0"/>
    <n v="0"/>
    <n v="0"/>
    <n v="6"/>
    <n v="0"/>
    <n v="0"/>
    <n v="0"/>
    <n v="1"/>
    <s v="B80090000"/>
    <s v="איגור"/>
    <s v="גולוסובקר"/>
  </r>
  <r>
    <s v="13"/>
    <s v="55"/>
    <s v="F"/>
    <s v="M40"/>
    <m/>
    <d v="2020-02-04T00:00:00"/>
    <x v="1"/>
    <s v="400208034"/>
    <s v="40001537   תנובה"/>
    <x v="7"/>
    <x v="7"/>
    <m/>
    <m/>
    <s v="K"/>
    <s v="9000"/>
    <s v="9800"/>
    <n v="6"/>
    <s v="יח"/>
    <n v="6"/>
    <s v="יח"/>
    <x v="8"/>
    <s v="ILS"/>
    <x v="0"/>
    <n v="0"/>
    <n v="0"/>
    <n v="0"/>
    <n v="6"/>
    <n v="0"/>
    <n v="0"/>
    <n v="0"/>
    <n v="1"/>
    <s v="B80090000"/>
    <s v="איגור"/>
    <s v="גולוסובקר"/>
  </r>
  <r>
    <s v="8"/>
    <s v="55"/>
    <s v="F"/>
    <s v="M40"/>
    <m/>
    <d v="2020-02-04T00:00:00"/>
    <x v="1"/>
    <s v="400208044"/>
    <s v="40001537   תנובה"/>
    <x v="19"/>
    <x v="20"/>
    <m/>
    <m/>
    <s v="K"/>
    <s v="7000"/>
    <s v="7216"/>
    <n v="6"/>
    <s v="יח"/>
    <n v="6"/>
    <s v="יח"/>
    <x v="34"/>
    <s v="ILS"/>
    <x v="0"/>
    <n v="0"/>
    <n v="0"/>
    <n v="0"/>
    <n v="6"/>
    <n v="0"/>
    <n v="0"/>
    <n v="0"/>
    <n v="1"/>
    <s v="B53070500"/>
    <s v="שריה"/>
    <s v="קרנר"/>
  </r>
  <r>
    <s v="3"/>
    <s v="55"/>
    <s v="F"/>
    <s v="M40"/>
    <m/>
    <d v="2020-01-30T00:00:00"/>
    <x v="1"/>
    <s v="400207607"/>
    <s v="40000834   לורד סנדוויץ בע&quot;מ"/>
    <x v="3"/>
    <x v="3"/>
    <m/>
    <m/>
    <s v="K"/>
    <s v="1000"/>
    <s v="1507"/>
    <n v="6"/>
    <s v="יח"/>
    <n v="6"/>
    <s v="יח"/>
    <x v="2"/>
    <s v="ILS"/>
    <x v="0"/>
    <n v="0"/>
    <n v="0"/>
    <n v="0"/>
    <n v="6"/>
    <n v="0"/>
    <n v="0"/>
    <n v="0"/>
    <n v="1"/>
    <s v="B26000307"/>
    <s v="רווה"/>
    <s v="סוריאנו"/>
  </r>
  <r>
    <s v="1"/>
    <s v="55"/>
    <s v="F"/>
    <s v="M40"/>
    <m/>
    <d v="2020-01-27T00:00:00"/>
    <x v="1"/>
    <s v="400207355"/>
    <s v="40001537   תנובה"/>
    <x v="19"/>
    <x v="20"/>
    <m/>
    <m/>
    <s v="K"/>
    <s v="4500"/>
    <s v="4527"/>
    <n v="6"/>
    <s v="יח"/>
    <n v="6"/>
    <s v="יח"/>
    <x v="34"/>
    <s v="ILS"/>
    <x v="0"/>
    <n v="0"/>
    <n v="0"/>
    <n v="0"/>
    <n v="6"/>
    <n v="0"/>
    <n v="0"/>
    <n v="0"/>
    <n v="1"/>
    <s v="B56007000"/>
    <s v="שלמה"/>
    <s v="בן-עמרם"/>
  </r>
  <r>
    <s v="4"/>
    <s v="55"/>
    <s v="F"/>
    <s v="M40"/>
    <m/>
    <d v="2020-01-27T00:00:00"/>
    <x v="1"/>
    <s v="400207355"/>
    <s v="40001537   תנובה"/>
    <x v="13"/>
    <x v="13"/>
    <m/>
    <m/>
    <s v="K"/>
    <s v="4500"/>
    <s v="4527"/>
    <n v="6"/>
    <s v="יח"/>
    <n v="6"/>
    <s v="יח"/>
    <x v="7"/>
    <s v="ILS"/>
    <x v="0"/>
    <n v="0"/>
    <n v="0"/>
    <n v="0"/>
    <n v="6"/>
    <n v="0"/>
    <n v="0"/>
    <n v="0"/>
    <n v="1"/>
    <s v="B56007000"/>
    <s v="שלמה"/>
    <s v="בן-עמרם"/>
  </r>
  <r>
    <s v="25"/>
    <s v="55"/>
    <s v="F"/>
    <s v="M40"/>
    <m/>
    <d v="2020-01-22T00:00:00"/>
    <x v="1"/>
    <s v="400207034"/>
    <s v="40001537   תנובה"/>
    <x v="9"/>
    <x v="9"/>
    <m/>
    <m/>
    <s v="K"/>
    <s v="1000"/>
    <s v="1200"/>
    <n v="6"/>
    <s v="יח"/>
    <n v="6"/>
    <s v="יח"/>
    <x v="7"/>
    <s v="ILS"/>
    <x v="0"/>
    <n v="0"/>
    <n v="0"/>
    <n v="0"/>
    <n v="6"/>
    <n v="0"/>
    <n v="0"/>
    <n v="0"/>
    <n v="1"/>
    <s v="B20000000"/>
    <s v="אלירן"/>
    <s v="זרחי"/>
  </r>
  <r>
    <s v="26"/>
    <s v="55"/>
    <s v="F"/>
    <s v="M40"/>
    <m/>
    <d v="2020-01-22T00:00:00"/>
    <x v="1"/>
    <s v="400207034"/>
    <s v="40001537   תנובה"/>
    <x v="13"/>
    <x v="13"/>
    <m/>
    <m/>
    <s v="K"/>
    <s v="1000"/>
    <s v="1200"/>
    <n v="6"/>
    <s v="יח"/>
    <n v="6"/>
    <s v="יח"/>
    <x v="7"/>
    <s v="ILS"/>
    <x v="0"/>
    <n v="0"/>
    <n v="0"/>
    <n v="0"/>
    <n v="6"/>
    <n v="0"/>
    <n v="0"/>
    <n v="0"/>
    <n v="1"/>
    <s v="B20000000"/>
    <s v="אלירן"/>
    <s v="זרחי"/>
  </r>
  <r>
    <s v="27"/>
    <s v="55"/>
    <s v="F"/>
    <s v="M40"/>
    <m/>
    <d v="2020-01-22T00:00:00"/>
    <x v="1"/>
    <s v="400207034"/>
    <s v="40001537   תנובה"/>
    <x v="10"/>
    <x v="10"/>
    <m/>
    <m/>
    <s v="K"/>
    <s v="1000"/>
    <s v="1200"/>
    <n v="6"/>
    <s v="יח"/>
    <n v="6"/>
    <s v="יח"/>
    <x v="7"/>
    <s v="ILS"/>
    <x v="0"/>
    <n v="0"/>
    <n v="0"/>
    <n v="0"/>
    <n v="6"/>
    <n v="0"/>
    <n v="0"/>
    <n v="0"/>
    <n v="1"/>
    <s v="B20000000"/>
    <s v="אלירן"/>
    <s v="זרחי"/>
  </r>
  <r>
    <s v="28"/>
    <s v="55"/>
    <s v="F"/>
    <s v="M40"/>
    <m/>
    <d v="2020-01-22T00:00:00"/>
    <x v="1"/>
    <s v="400207034"/>
    <s v="40001537   תנובה"/>
    <x v="11"/>
    <x v="11"/>
    <m/>
    <m/>
    <s v="K"/>
    <s v="1000"/>
    <s v="1200"/>
    <n v="6"/>
    <s v="יח"/>
    <n v="6"/>
    <s v="יח"/>
    <x v="7"/>
    <s v="ILS"/>
    <x v="0"/>
    <n v="0"/>
    <n v="0"/>
    <n v="0"/>
    <n v="6"/>
    <n v="0"/>
    <n v="0"/>
    <n v="0"/>
    <n v="1"/>
    <s v="B20000000"/>
    <s v="אלירן"/>
    <s v="זרחי"/>
  </r>
  <r>
    <s v="3"/>
    <s v="55"/>
    <s v="F"/>
    <s v="M40"/>
    <m/>
    <d v="2020-01-21T00:00:00"/>
    <x v="1"/>
    <s v="400206934"/>
    <s v="40000834   לורד סנדוויץ בע&quot;מ"/>
    <x v="3"/>
    <x v="3"/>
    <m/>
    <m/>
    <s v="K"/>
    <s v="1000"/>
    <s v="1507"/>
    <n v="6"/>
    <s v="יח"/>
    <n v="6"/>
    <s v="יח"/>
    <x v="2"/>
    <s v="ILS"/>
    <x v="0"/>
    <n v="0"/>
    <n v="0"/>
    <n v="0"/>
    <n v="6"/>
    <n v="0"/>
    <n v="0"/>
    <n v="0"/>
    <n v="1"/>
    <s v="B26000307"/>
    <s v="רווה"/>
    <s v="סוריאנו"/>
  </r>
  <r>
    <s v="3"/>
    <s v="55"/>
    <s v="F"/>
    <s v="M40"/>
    <m/>
    <d v="2020-01-19T00:00:00"/>
    <x v="1"/>
    <s v="400206703"/>
    <s v="40001537   תנובה"/>
    <x v="11"/>
    <x v="11"/>
    <m/>
    <m/>
    <s v="K"/>
    <s v="1000"/>
    <s v="1600"/>
    <n v="6"/>
    <s v="יח"/>
    <n v="6"/>
    <s v="יח"/>
    <x v="7"/>
    <s v="ILS"/>
    <x v="0"/>
    <n v="0"/>
    <n v="0"/>
    <n v="0"/>
    <n v="6"/>
    <n v="0"/>
    <n v="0"/>
    <n v="0"/>
    <n v="1"/>
    <s v="B24000000"/>
    <s v="ניר"/>
    <s v="קיים"/>
  </r>
  <r>
    <s v="5"/>
    <s v="55"/>
    <s v="F"/>
    <s v="M40"/>
    <m/>
    <d v="2020-01-19T00:00:00"/>
    <x v="1"/>
    <s v="400206703"/>
    <s v="40001537   תנובה"/>
    <x v="6"/>
    <x v="6"/>
    <m/>
    <m/>
    <s v="K"/>
    <s v="1000"/>
    <s v="1600"/>
    <n v="6"/>
    <s v="יח"/>
    <n v="6"/>
    <s v="יח"/>
    <x v="8"/>
    <s v="ILS"/>
    <x v="0"/>
    <n v="0"/>
    <n v="0"/>
    <n v="0"/>
    <n v="6"/>
    <n v="0"/>
    <n v="0"/>
    <n v="0"/>
    <n v="1"/>
    <s v="B24000000"/>
    <s v="ניר"/>
    <s v="קיים"/>
  </r>
  <r>
    <s v="13"/>
    <s v="55"/>
    <s v="F"/>
    <s v="M40"/>
    <m/>
    <d v="2020-01-19T00:00:00"/>
    <x v="1"/>
    <s v="400206742"/>
    <s v="40001537   תנובה"/>
    <x v="12"/>
    <x v="12"/>
    <m/>
    <m/>
    <s v="K"/>
    <s v="1000"/>
    <s v="1246"/>
    <n v="6"/>
    <s v="יח"/>
    <n v="6"/>
    <s v="יח"/>
    <x v="8"/>
    <s v="ILS"/>
    <x v="0"/>
    <n v="0"/>
    <n v="0"/>
    <n v="0"/>
    <n v="6"/>
    <n v="0"/>
    <n v="0"/>
    <n v="0"/>
    <n v="1"/>
    <s v="B20000200"/>
    <s v="חלי"/>
    <s v="לוי"/>
  </r>
  <r>
    <s v="15"/>
    <s v="55"/>
    <s v="F"/>
    <s v="M40"/>
    <m/>
    <d v="2020-01-19T00:00:00"/>
    <x v="1"/>
    <s v="400206742"/>
    <s v="40001537   תנובה"/>
    <x v="6"/>
    <x v="6"/>
    <m/>
    <m/>
    <s v="K"/>
    <s v="1000"/>
    <s v="1246"/>
    <n v="6"/>
    <s v="יח"/>
    <n v="6"/>
    <s v="יח"/>
    <x v="8"/>
    <s v="ILS"/>
    <x v="0"/>
    <n v="0"/>
    <n v="0"/>
    <n v="0"/>
    <n v="6"/>
    <n v="0"/>
    <n v="0"/>
    <n v="0"/>
    <n v="1"/>
    <s v="B20000200"/>
    <s v="חלי"/>
    <s v="לוי"/>
  </r>
  <r>
    <s v="16"/>
    <s v="55"/>
    <s v="F"/>
    <s v="M40"/>
    <m/>
    <d v="2020-01-19T00:00:00"/>
    <x v="1"/>
    <s v="400206742"/>
    <s v="40001537   תנובה"/>
    <x v="7"/>
    <x v="7"/>
    <m/>
    <m/>
    <s v="K"/>
    <s v="1000"/>
    <s v="1246"/>
    <n v="6"/>
    <s v="יח"/>
    <n v="6"/>
    <s v="יח"/>
    <x v="8"/>
    <s v="ILS"/>
    <x v="0"/>
    <n v="0"/>
    <n v="0"/>
    <n v="0"/>
    <n v="6"/>
    <n v="0"/>
    <n v="0"/>
    <n v="0"/>
    <n v="1"/>
    <s v="B20000200"/>
    <s v="חלי"/>
    <s v="לוי"/>
  </r>
  <r>
    <s v="3"/>
    <s v="55"/>
    <s v="F"/>
    <s v="M40"/>
    <m/>
    <d v="2020-01-14T00:00:00"/>
    <x v="1"/>
    <s v="400206319"/>
    <s v="40000834   לורד סנדוויץ בע&quot;מ"/>
    <x v="3"/>
    <x v="3"/>
    <m/>
    <m/>
    <s v="K"/>
    <s v="1000"/>
    <s v="1507"/>
    <n v="6"/>
    <s v="יח"/>
    <n v="6"/>
    <s v="יח"/>
    <x v="2"/>
    <s v="ILS"/>
    <x v="0"/>
    <n v="0"/>
    <n v="0"/>
    <n v="0"/>
    <n v="6"/>
    <n v="0"/>
    <n v="0"/>
    <n v="0"/>
    <n v="1"/>
    <s v="B26000307"/>
    <s v="רווה"/>
    <s v="סוריאנו"/>
  </r>
  <r>
    <s v="3"/>
    <s v="55"/>
    <s v="F"/>
    <s v="M40"/>
    <m/>
    <d v="2020-01-12T00:00:00"/>
    <x v="1"/>
    <s v="400206054"/>
    <s v="40001537   תנובה"/>
    <x v="19"/>
    <x v="20"/>
    <m/>
    <m/>
    <s v="K"/>
    <s v="9000"/>
    <s v="9838"/>
    <n v="6"/>
    <s v="יח"/>
    <n v="6"/>
    <s v="יח"/>
    <x v="34"/>
    <s v="ILS"/>
    <x v="0"/>
    <n v="0"/>
    <n v="0"/>
    <n v="0"/>
    <n v="6"/>
    <n v="0"/>
    <n v="0"/>
    <n v="0"/>
    <n v="1"/>
    <s v="B80090012"/>
    <s v="נאור"/>
    <s v="פרץ"/>
  </r>
  <r>
    <s v="19"/>
    <s v="55"/>
    <s v="F"/>
    <s v="M40"/>
    <m/>
    <d v="2020-01-12T00:00:00"/>
    <x v="1"/>
    <s v="400206054"/>
    <s v="40001537   תנובה"/>
    <x v="12"/>
    <x v="12"/>
    <m/>
    <m/>
    <s v="K"/>
    <s v="9000"/>
    <s v="9838"/>
    <n v="6"/>
    <s v="יח"/>
    <n v="6"/>
    <s v="יח"/>
    <x v="8"/>
    <s v="ILS"/>
    <x v="0"/>
    <n v="0"/>
    <n v="0"/>
    <n v="0"/>
    <n v="6"/>
    <n v="0"/>
    <n v="0"/>
    <n v="0"/>
    <n v="1"/>
    <s v="B80090012"/>
    <s v="נאור"/>
    <s v="פרץ"/>
  </r>
  <r>
    <s v="20"/>
    <s v="55"/>
    <s v="F"/>
    <s v="M40"/>
    <m/>
    <d v="2020-01-12T00:00:00"/>
    <x v="1"/>
    <s v="400206054"/>
    <s v="40001537   תנובה"/>
    <x v="7"/>
    <x v="7"/>
    <m/>
    <m/>
    <s v="K"/>
    <s v="9000"/>
    <s v="9838"/>
    <n v="6"/>
    <s v="יח"/>
    <n v="6"/>
    <s v="יח"/>
    <x v="8"/>
    <s v="ILS"/>
    <x v="0"/>
    <n v="0"/>
    <n v="0"/>
    <n v="0"/>
    <n v="6"/>
    <n v="0"/>
    <n v="0"/>
    <n v="0"/>
    <n v="1"/>
    <s v="B80090012"/>
    <s v="נאור"/>
    <s v="פרץ"/>
  </r>
  <r>
    <s v="2"/>
    <s v="55"/>
    <s v="F"/>
    <s v="M40"/>
    <m/>
    <d v="2020-01-12T00:00:00"/>
    <x v="1"/>
    <s v="400206137"/>
    <s v="40001537   תנובה"/>
    <x v="10"/>
    <x v="10"/>
    <m/>
    <m/>
    <s v="K"/>
    <s v="6000"/>
    <s v="6001"/>
    <n v="6"/>
    <s v="יח"/>
    <n v="6"/>
    <s v="יח"/>
    <x v="7"/>
    <s v="ILS"/>
    <x v="0"/>
    <n v="0"/>
    <n v="0"/>
    <n v="0"/>
    <n v="6"/>
    <n v="0"/>
    <n v="0"/>
    <n v="0"/>
    <n v="1"/>
    <s v="B51000000"/>
    <s v="שפרה"/>
    <s v="אופיר"/>
  </r>
  <r>
    <s v="3"/>
    <s v="55"/>
    <s v="F"/>
    <s v="M40"/>
    <m/>
    <d v="2020-01-12T00:00:00"/>
    <x v="1"/>
    <s v="400206137"/>
    <s v="40001537   תנובה"/>
    <x v="11"/>
    <x v="11"/>
    <m/>
    <m/>
    <s v="K"/>
    <s v="6000"/>
    <s v="6001"/>
    <n v="6"/>
    <s v="יח"/>
    <n v="6"/>
    <s v="יח"/>
    <x v="7"/>
    <s v="ILS"/>
    <x v="0"/>
    <n v="0"/>
    <n v="0"/>
    <n v="0"/>
    <n v="6"/>
    <n v="0"/>
    <n v="0"/>
    <n v="0"/>
    <n v="1"/>
    <s v="B51000000"/>
    <s v="שפרה"/>
    <s v="אופיר"/>
  </r>
  <r>
    <s v="4"/>
    <s v="55"/>
    <s v="F"/>
    <s v="M40"/>
    <m/>
    <d v="2020-01-12T00:00:00"/>
    <x v="1"/>
    <s v="400206137"/>
    <s v="40001537   תנובה"/>
    <x v="30"/>
    <x v="31"/>
    <m/>
    <m/>
    <s v="K"/>
    <s v="6000"/>
    <s v="6001"/>
    <n v="6"/>
    <s v="יח"/>
    <n v="6"/>
    <s v="יח"/>
    <x v="8"/>
    <s v="ILS"/>
    <x v="0"/>
    <n v="0"/>
    <n v="0"/>
    <n v="0"/>
    <n v="6"/>
    <n v="0"/>
    <n v="0"/>
    <n v="0"/>
    <n v="1"/>
    <s v="B51000000"/>
    <s v="שפרה"/>
    <s v="אופיר"/>
  </r>
  <r>
    <s v="5"/>
    <s v="55"/>
    <s v="F"/>
    <s v="M40"/>
    <m/>
    <d v="2020-01-12T00:00:00"/>
    <x v="1"/>
    <s v="400206137"/>
    <s v="40001537   תנובה"/>
    <x v="12"/>
    <x v="12"/>
    <m/>
    <m/>
    <s v="K"/>
    <s v="6000"/>
    <s v="6001"/>
    <n v="6"/>
    <s v="יח"/>
    <n v="6"/>
    <s v="יח"/>
    <x v="8"/>
    <s v="ILS"/>
    <x v="0"/>
    <n v="0"/>
    <n v="0"/>
    <n v="0"/>
    <n v="6"/>
    <n v="0"/>
    <n v="0"/>
    <n v="0"/>
    <n v="1"/>
    <s v="B51000000"/>
    <s v="שפרה"/>
    <s v="אופיר"/>
  </r>
  <r>
    <s v="1"/>
    <s v="55"/>
    <s v="F"/>
    <s v="M40"/>
    <m/>
    <d v="2020-01-07T00:00:00"/>
    <x v="1"/>
    <s v="400205793"/>
    <s v="40001537   תנובה"/>
    <x v="10"/>
    <x v="10"/>
    <m/>
    <m/>
    <s v="K"/>
    <s v="7000"/>
    <s v="7006"/>
    <n v="6"/>
    <s v="יח"/>
    <n v="6"/>
    <s v="יח"/>
    <x v="7"/>
    <s v="ILS"/>
    <x v="0"/>
    <n v="0"/>
    <n v="0"/>
    <n v="0"/>
    <n v="6"/>
    <n v="0"/>
    <n v="0"/>
    <n v="0"/>
    <n v="1"/>
    <s v="B53000010"/>
    <s v="מוטי"/>
    <s v="קשתי"/>
  </r>
  <r>
    <s v="2"/>
    <s v="55"/>
    <s v="F"/>
    <s v="M40"/>
    <m/>
    <d v="2020-01-07T00:00:00"/>
    <x v="1"/>
    <s v="400205793"/>
    <s v="40001537   תנובה"/>
    <x v="13"/>
    <x v="13"/>
    <m/>
    <m/>
    <s v="K"/>
    <s v="7000"/>
    <s v="7006"/>
    <n v="6"/>
    <s v="יח"/>
    <n v="6"/>
    <s v="יח"/>
    <x v="7"/>
    <s v="ILS"/>
    <x v="0"/>
    <n v="0"/>
    <n v="0"/>
    <n v="0"/>
    <n v="6"/>
    <n v="0"/>
    <n v="0"/>
    <n v="0"/>
    <n v="1"/>
    <s v="B53000010"/>
    <s v="מוטי"/>
    <s v="קשתי"/>
  </r>
  <r>
    <s v="5"/>
    <s v="55"/>
    <s v="F"/>
    <s v="M40"/>
    <m/>
    <d v="2020-01-06T00:00:00"/>
    <x v="1"/>
    <s v="400205696"/>
    <s v="40000834   לורד סנדוויץ בע&quot;מ"/>
    <x v="3"/>
    <x v="3"/>
    <m/>
    <m/>
    <s v="K"/>
    <s v="1000"/>
    <s v="1507"/>
    <n v="6"/>
    <s v="יח"/>
    <n v="6"/>
    <s v="יח"/>
    <x v="2"/>
    <s v="ILS"/>
    <x v="0"/>
    <n v="0"/>
    <n v="0"/>
    <n v="0"/>
    <n v="6"/>
    <n v="0"/>
    <n v="0"/>
    <n v="0"/>
    <n v="1"/>
    <s v="B26000307"/>
    <s v="רווה"/>
    <s v="סוריאנו"/>
  </r>
  <r>
    <s v="5"/>
    <s v="55"/>
    <s v="F"/>
    <s v="M40"/>
    <m/>
    <d v="2019-12-26T00:00:00"/>
    <x v="2"/>
    <s v="400205215"/>
    <s v="40000834   לורד סנדוויץ בע&quot;מ"/>
    <x v="3"/>
    <x v="3"/>
    <m/>
    <m/>
    <s v="K"/>
    <s v="1000"/>
    <s v="1507"/>
    <n v="6"/>
    <s v="יח"/>
    <n v="6"/>
    <s v="יח"/>
    <x v="2"/>
    <s v="ILS"/>
    <x v="0"/>
    <n v="0"/>
    <n v="0"/>
    <n v="0"/>
    <n v="6"/>
    <n v="0"/>
    <n v="0"/>
    <n v="0"/>
    <n v="1"/>
    <s v="B26000307"/>
    <s v="רווה"/>
    <s v="סוריאנו"/>
  </r>
  <r>
    <s v="6"/>
    <s v="55"/>
    <s v="F"/>
    <s v="M40"/>
    <m/>
    <d v="2019-12-17T00:00:00"/>
    <x v="2"/>
    <s v="400204659"/>
    <s v="40001537   תנובה"/>
    <x v="13"/>
    <x v="13"/>
    <m/>
    <m/>
    <s v="K"/>
    <s v="7000"/>
    <s v="7014"/>
    <n v="6"/>
    <s v="יח"/>
    <n v="6"/>
    <s v="יח"/>
    <x v="16"/>
    <s v="ILS"/>
    <x v="0"/>
    <n v="0"/>
    <n v="0"/>
    <n v="0"/>
    <n v="6"/>
    <n v="0"/>
    <n v="0"/>
    <n v="0"/>
    <n v="1"/>
    <s v="B53000007"/>
    <s v="שחר"/>
    <s v="סודאי"/>
  </r>
  <r>
    <s v="9"/>
    <s v="55"/>
    <s v="F"/>
    <s v="M40"/>
    <m/>
    <d v="2019-12-11T00:00:00"/>
    <x v="2"/>
    <s v="400204428"/>
    <s v="40001537   תנובה"/>
    <x v="11"/>
    <x v="11"/>
    <m/>
    <m/>
    <s v="K"/>
    <s v="4500"/>
    <s v="4500"/>
    <n v="6"/>
    <s v="יח"/>
    <n v="6"/>
    <s v="יח"/>
    <x v="16"/>
    <s v="ILS"/>
    <x v="0"/>
    <n v="0"/>
    <n v="0"/>
    <n v="0"/>
    <n v="6"/>
    <n v="0"/>
    <n v="0"/>
    <n v="0"/>
    <n v="1"/>
    <s v="B56010000"/>
    <s v="חיים"/>
    <s v="פונימונסקי"/>
  </r>
  <r>
    <s v="16"/>
    <s v="55"/>
    <s v="F"/>
    <s v="M40"/>
    <m/>
    <d v="2019-12-08T00:00:00"/>
    <x v="2"/>
    <s v="400204136"/>
    <s v="40001537   תנובה"/>
    <x v="11"/>
    <x v="11"/>
    <m/>
    <m/>
    <s v="K"/>
    <s v="8000"/>
    <s v="8200"/>
    <n v="6"/>
    <s v="יח"/>
    <n v="6"/>
    <s v="יח"/>
    <x v="16"/>
    <s v="ILS"/>
    <x v="0"/>
    <n v="0"/>
    <n v="0"/>
    <n v="0"/>
    <n v="6"/>
    <n v="0"/>
    <n v="0"/>
    <n v="0"/>
    <n v="1"/>
    <s v="B55060000"/>
    <s v="גיל"/>
    <s v="נסים"/>
  </r>
  <r>
    <s v="18"/>
    <s v="55"/>
    <s v="F"/>
    <s v="M40"/>
    <m/>
    <d v="2019-12-08T00:00:00"/>
    <x v="2"/>
    <s v="400204136"/>
    <s v="40001537   תנובה"/>
    <x v="12"/>
    <x v="12"/>
    <m/>
    <m/>
    <s v="K"/>
    <s v="8000"/>
    <s v="8200"/>
    <n v="6"/>
    <s v="יח"/>
    <n v="6"/>
    <s v="יח"/>
    <x v="16"/>
    <s v="ILS"/>
    <x v="0"/>
    <n v="0"/>
    <n v="0"/>
    <n v="0"/>
    <n v="6"/>
    <n v="0"/>
    <n v="0"/>
    <n v="0"/>
    <n v="1"/>
    <s v="B55060000"/>
    <s v="גיל"/>
    <s v="נסים"/>
  </r>
  <r>
    <s v="17"/>
    <s v="55"/>
    <s v="F"/>
    <s v="M40"/>
    <m/>
    <d v="2019-12-08T00:00:00"/>
    <x v="2"/>
    <s v="400204218"/>
    <s v="40001537   תנובה"/>
    <x v="9"/>
    <x v="9"/>
    <m/>
    <m/>
    <s v="K"/>
    <s v="9000"/>
    <s v="9838"/>
    <n v="6"/>
    <s v="יח"/>
    <n v="6"/>
    <s v="יח"/>
    <x v="16"/>
    <s v="ILS"/>
    <x v="0"/>
    <n v="0"/>
    <n v="0"/>
    <n v="0"/>
    <n v="6"/>
    <n v="0"/>
    <n v="0"/>
    <n v="0"/>
    <n v="1"/>
    <s v="B80090012"/>
    <s v="נאור"/>
    <s v="פרץ"/>
  </r>
  <r>
    <s v="19"/>
    <s v="55"/>
    <s v="F"/>
    <s v="M40"/>
    <m/>
    <d v="2019-12-08T00:00:00"/>
    <x v="2"/>
    <s v="400204218"/>
    <s v="40001537   תנובה"/>
    <x v="13"/>
    <x v="13"/>
    <m/>
    <m/>
    <s v="K"/>
    <s v="9000"/>
    <s v="9838"/>
    <n v="6"/>
    <s v="יח"/>
    <n v="6"/>
    <s v="יח"/>
    <x v="16"/>
    <s v="ILS"/>
    <x v="0"/>
    <n v="0"/>
    <n v="0"/>
    <n v="0"/>
    <n v="6"/>
    <n v="0"/>
    <n v="0"/>
    <n v="0"/>
    <n v="1"/>
    <s v="B80090012"/>
    <s v="נאור"/>
    <s v="פרץ"/>
  </r>
  <r>
    <s v="33"/>
    <s v="55"/>
    <s v="F"/>
    <s v="M40"/>
    <m/>
    <d v="2019-12-08T00:00:00"/>
    <x v="2"/>
    <s v="400204218"/>
    <s v="40001537   תנובה"/>
    <x v="12"/>
    <x v="12"/>
    <m/>
    <m/>
    <s v="K"/>
    <s v="9000"/>
    <s v="9838"/>
    <n v="6"/>
    <s v="יח"/>
    <n v="6"/>
    <s v="יח"/>
    <x v="16"/>
    <s v="ILS"/>
    <x v="0"/>
    <n v="0"/>
    <n v="0"/>
    <n v="0"/>
    <n v="6"/>
    <n v="0"/>
    <n v="0"/>
    <n v="0"/>
    <n v="1"/>
    <s v="B80090012"/>
    <s v="נאור"/>
    <s v="פרץ"/>
  </r>
  <r>
    <s v="5"/>
    <s v="55"/>
    <s v="F"/>
    <s v="M40"/>
    <m/>
    <d v="2019-11-27T00:00:00"/>
    <x v="2"/>
    <s v="400203519"/>
    <s v="40000834   לורד סנדוויץ בע&quot;מ"/>
    <x v="3"/>
    <x v="3"/>
    <m/>
    <m/>
    <s v="K"/>
    <s v="1000"/>
    <s v="1507"/>
    <n v="6"/>
    <s v="יח"/>
    <n v="6"/>
    <s v="יח"/>
    <x v="2"/>
    <s v="ILS"/>
    <x v="0"/>
    <n v="0"/>
    <n v="0"/>
    <n v="0"/>
    <n v="6"/>
    <n v="0"/>
    <n v="0"/>
    <n v="0"/>
    <n v="1"/>
    <s v="B26000307"/>
    <s v="רווה"/>
    <s v="סוריאנו"/>
  </r>
  <r>
    <s v="5"/>
    <s v="55"/>
    <s v="F"/>
    <s v="M40"/>
    <m/>
    <d v="2019-11-27T00:00:00"/>
    <x v="2"/>
    <s v="400203524"/>
    <s v="40000834   לורד סנדוויץ בע&quot;מ"/>
    <x v="3"/>
    <x v="3"/>
    <m/>
    <m/>
    <s v="K"/>
    <s v="1000"/>
    <s v="1507"/>
    <n v="6"/>
    <s v="יח"/>
    <n v="6"/>
    <s v="יח"/>
    <x v="2"/>
    <s v="ILS"/>
    <x v="0"/>
    <n v="0"/>
    <n v="0"/>
    <n v="0"/>
    <n v="6"/>
    <n v="0"/>
    <n v="0"/>
    <n v="0"/>
    <n v="1"/>
    <s v="B26000307"/>
    <s v="רווה"/>
    <s v="סוריאנו"/>
  </r>
  <r>
    <s v="3"/>
    <s v="55"/>
    <s v="F"/>
    <s v="M40"/>
    <m/>
    <d v="2019-11-27T00:00:00"/>
    <x v="2"/>
    <s v="400203596"/>
    <s v="40001537   תנובה"/>
    <x v="30"/>
    <x v="31"/>
    <s v="S"/>
    <m/>
    <s v="K"/>
    <s v="9000"/>
    <s v="9800"/>
    <n v="6"/>
    <s v="יח"/>
    <n v="6"/>
    <s v="יח"/>
    <x v="16"/>
    <s v="ILS"/>
    <x v="0"/>
    <n v="0"/>
    <n v="0"/>
    <n v="0"/>
    <n v="6"/>
    <n v="0"/>
    <n v="0"/>
    <n v="0"/>
    <n v="1"/>
    <s v="B80090000"/>
    <s v="איגור"/>
    <s v="גולוסובקר"/>
  </r>
  <r>
    <s v="4"/>
    <s v="55"/>
    <s v="F"/>
    <s v="M40"/>
    <m/>
    <d v="2019-11-27T00:00:00"/>
    <x v="2"/>
    <s v="400203596"/>
    <s v="40001537   תנובה"/>
    <x v="12"/>
    <x v="12"/>
    <s v="S"/>
    <m/>
    <s v="K"/>
    <s v="9000"/>
    <s v="9800"/>
    <n v="6"/>
    <s v="יח"/>
    <n v="6"/>
    <s v="יח"/>
    <x v="16"/>
    <s v="ILS"/>
    <x v="0"/>
    <n v="0"/>
    <n v="0"/>
    <n v="0"/>
    <n v="6"/>
    <n v="0"/>
    <n v="0"/>
    <n v="0"/>
    <n v="1"/>
    <s v="B80090000"/>
    <s v="איגור"/>
    <s v="גולוסובקר"/>
  </r>
  <r>
    <s v="4"/>
    <s v="55"/>
    <s v="F"/>
    <s v="M40"/>
    <m/>
    <d v="2019-11-26T00:00:00"/>
    <x v="2"/>
    <s v="400203322"/>
    <s v="40008914   ארד הרצל בע&quot;מ"/>
    <x v="3"/>
    <x v="3"/>
    <m/>
    <m/>
    <s v="K"/>
    <s v="1000"/>
    <s v="1507"/>
    <n v="6"/>
    <s v="יח"/>
    <n v="6"/>
    <s v="יח"/>
    <x v="52"/>
    <s v="ILS"/>
    <x v="0"/>
    <n v="0"/>
    <n v="0"/>
    <n v="0"/>
    <n v="6"/>
    <n v="0"/>
    <n v="0"/>
    <n v="0"/>
    <n v="1"/>
    <s v="B26000307"/>
    <s v="רווה"/>
    <s v="סוריאנו"/>
  </r>
  <r>
    <s v="4"/>
    <s v="55"/>
    <s v="F"/>
    <s v="M40"/>
    <m/>
    <d v="2019-11-26T00:00:00"/>
    <x v="2"/>
    <s v="400203325"/>
    <s v="40008914   ארד הרצל בע&quot;מ"/>
    <x v="3"/>
    <x v="3"/>
    <m/>
    <m/>
    <s v="K"/>
    <s v="1000"/>
    <s v="1507"/>
    <n v="6"/>
    <s v="יח"/>
    <n v="6"/>
    <s v="יח"/>
    <x v="52"/>
    <s v="ILS"/>
    <x v="0"/>
    <n v="0"/>
    <n v="0"/>
    <n v="0"/>
    <n v="6"/>
    <n v="0"/>
    <n v="0"/>
    <n v="0"/>
    <n v="1"/>
    <s v="B26000307"/>
    <s v="רווה"/>
    <s v="סוריאנו"/>
  </r>
  <r>
    <s v="5"/>
    <s v="55"/>
    <s v="F"/>
    <s v="M40"/>
    <m/>
    <d v="2019-11-26T00:00:00"/>
    <x v="2"/>
    <s v="400203331"/>
    <s v="40000834   לורד סנדוויץ בע&quot;מ"/>
    <x v="3"/>
    <x v="3"/>
    <m/>
    <m/>
    <s v="K"/>
    <s v="1000"/>
    <s v="1507"/>
    <n v="6"/>
    <s v="יח"/>
    <n v="6"/>
    <s v="יח"/>
    <x v="2"/>
    <s v="ILS"/>
    <x v="0"/>
    <n v="0"/>
    <n v="0"/>
    <n v="0"/>
    <n v="6"/>
    <n v="0"/>
    <n v="0"/>
    <n v="0"/>
    <n v="1"/>
    <s v="B26000307"/>
    <s v="רווה"/>
    <s v="סוריאנו"/>
  </r>
  <r>
    <s v="5"/>
    <s v="55"/>
    <s v="F"/>
    <s v="M40"/>
    <m/>
    <d v="2019-11-26T00:00:00"/>
    <x v="2"/>
    <s v="400203332"/>
    <s v="40000834   לורד סנדוויץ בע&quot;מ"/>
    <x v="3"/>
    <x v="3"/>
    <m/>
    <m/>
    <s v="K"/>
    <s v="1000"/>
    <s v="1507"/>
    <n v="6"/>
    <s v="יח"/>
    <n v="6"/>
    <s v="יח"/>
    <x v="2"/>
    <s v="ILS"/>
    <x v="0"/>
    <n v="0"/>
    <n v="0"/>
    <n v="0"/>
    <n v="6"/>
    <n v="0"/>
    <n v="0"/>
    <n v="0"/>
    <n v="1"/>
    <s v="B26000307"/>
    <s v="רווה"/>
    <s v="סוריאנו"/>
  </r>
  <r>
    <s v="2"/>
    <s v="55"/>
    <s v="F"/>
    <s v="M40"/>
    <m/>
    <d v="2019-11-26T00:00:00"/>
    <x v="2"/>
    <s v="400203439"/>
    <s v="40001537   תנובה"/>
    <x v="19"/>
    <x v="20"/>
    <s v="S"/>
    <m/>
    <s v="K"/>
    <s v="1000"/>
    <s v="1724"/>
    <n v="6"/>
    <s v="יח"/>
    <n v="6"/>
    <s v="יח"/>
    <x v="55"/>
    <s v="ILS"/>
    <x v="0"/>
    <n v="0"/>
    <n v="0"/>
    <n v="0"/>
    <n v="6"/>
    <n v="0"/>
    <n v="0"/>
    <n v="0"/>
    <n v="1"/>
    <s v="B11010302"/>
    <s v="מירב"/>
    <s v="קריספל"/>
  </r>
  <r>
    <s v="1"/>
    <s v="55"/>
    <s v="F"/>
    <s v="M40"/>
    <m/>
    <d v="2019-11-26T00:00:00"/>
    <x v="2"/>
    <s v="400203480"/>
    <s v="40005337   נביעות טבע הגליל סניף אילת"/>
    <x v="0"/>
    <x v="0"/>
    <m/>
    <m/>
    <s v="K"/>
    <s v="9000"/>
    <s v="9100"/>
    <n v="6"/>
    <s v="PAL"/>
    <n v="6"/>
    <s v="PAL"/>
    <x v="44"/>
    <s v="ILS"/>
    <x v="0"/>
    <n v="0"/>
    <n v="0"/>
    <n v="0"/>
    <n v="6"/>
    <n v="0"/>
    <n v="0"/>
    <n v="0"/>
    <n v="1"/>
    <s v="B80080000"/>
    <s v="יעקב"/>
    <s v="לוי"/>
  </r>
  <r>
    <s v="2"/>
    <s v="55"/>
    <s v="F"/>
    <s v="M40"/>
    <m/>
    <d v="2019-11-25T00:00:00"/>
    <x v="2"/>
    <s v="400203153"/>
    <s v="40001537   תנובה"/>
    <x v="13"/>
    <x v="13"/>
    <s v="S"/>
    <m/>
    <s v="K"/>
    <s v="7000"/>
    <s v="7111"/>
    <n v="6"/>
    <s v="יח"/>
    <n v="6"/>
    <s v="יח"/>
    <x v="16"/>
    <s v="ILS"/>
    <x v="0"/>
    <n v="0"/>
    <n v="0"/>
    <n v="0"/>
    <n v="6"/>
    <n v="0"/>
    <n v="0"/>
    <n v="0"/>
    <n v="1"/>
    <s v="B53060300"/>
    <s v="אליהו"/>
    <s v="סולטן"/>
  </r>
  <r>
    <s v="1"/>
    <s v="55"/>
    <s v="F"/>
    <s v="M40"/>
    <m/>
    <d v="2019-11-25T00:00:00"/>
    <x v="2"/>
    <s v="400203224"/>
    <s v="40001537   תנובה"/>
    <x v="10"/>
    <x v="10"/>
    <s v="S"/>
    <m/>
    <s v="K"/>
    <s v="9000"/>
    <s v="9800"/>
    <n v="6"/>
    <s v="יח"/>
    <n v="6"/>
    <s v="יח"/>
    <x v="16"/>
    <s v="ILS"/>
    <x v="0"/>
    <n v="0"/>
    <n v="0"/>
    <n v="0"/>
    <n v="6"/>
    <n v="0"/>
    <n v="0"/>
    <n v="0"/>
    <n v="1"/>
    <s v="B80090000"/>
    <s v="איגור"/>
    <s v="גולוסובקר"/>
  </r>
  <r>
    <s v="2"/>
    <s v="55"/>
    <s v="F"/>
    <s v="M40"/>
    <m/>
    <d v="2019-11-25T00:00:00"/>
    <x v="2"/>
    <s v="400203224"/>
    <s v="40001537   תנובה"/>
    <x v="11"/>
    <x v="11"/>
    <s v="S"/>
    <m/>
    <s v="K"/>
    <s v="9000"/>
    <s v="9800"/>
    <n v="6"/>
    <s v="יח"/>
    <n v="6"/>
    <s v="יח"/>
    <x v="16"/>
    <s v="ILS"/>
    <x v="0"/>
    <n v="0"/>
    <n v="0"/>
    <n v="0"/>
    <n v="6"/>
    <n v="0"/>
    <n v="0"/>
    <n v="0"/>
    <n v="1"/>
    <s v="B80090000"/>
    <s v="איגור"/>
    <s v="גולוסובקר"/>
  </r>
  <r>
    <s v="4"/>
    <s v="55"/>
    <s v="F"/>
    <s v="M40"/>
    <m/>
    <d v="2019-11-25T00:00:00"/>
    <x v="2"/>
    <s v="400203224"/>
    <s v="40001537   תנובה"/>
    <x v="30"/>
    <x v="31"/>
    <s v="S"/>
    <m/>
    <s v="K"/>
    <s v="9000"/>
    <s v="9800"/>
    <n v="6"/>
    <s v="יח"/>
    <n v="6"/>
    <s v="יח"/>
    <x v="16"/>
    <s v="ILS"/>
    <x v="0"/>
    <n v="0"/>
    <n v="0"/>
    <n v="0"/>
    <n v="6"/>
    <n v="0"/>
    <n v="0"/>
    <n v="0"/>
    <n v="1"/>
    <s v="B80090000"/>
    <s v="איגור"/>
    <s v="גולוסובקר"/>
  </r>
  <r>
    <s v="5"/>
    <s v="55"/>
    <s v="F"/>
    <s v="M40"/>
    <m/>
    <d v="2019-11-25T00:00:00"/>
    <x v="2"/>
    <s v="400203224"/>
    <s v="40001537   תנובה"/>
    <x v="12"/>
    <x v="12"/>
    <s v="S"/>
    <m/>
    <s v="K"/>
    <s v="9000"/>
    <s v="9800"/>
    <n v="6"/>
    <s v="יח"/>
    <n v="6"/>
    <s v="יח"/>
    <x v="16"/>
    <s v="ILS"/>
    <x v="0"/>
    <n v="0"/>
    <n v="0"/>
    <n v="0"/>
    <n v="6"/>
    <n v="0"/>
    <n v="0"/>
    <n v="0"/>
    <n v="1"/>
    <s v="B80090000"/>
    <s v="איגור"/>
    <s v="גולוסובקר"/>
  </r>
  <r>
    <s v="1"/>
    <s v="55"/>
    <s v="F"/>
    <s v="M40"/>
    <m/>
    <d v="2019-11-25T00:00:00"/>
    <x v="2"/>
    <s v="400203242"/>
    <s v="40001537   תנובה"/>
    <x v="19"/>
    <x v="20"/>
    <s v="S"/>
    <m/>
    <s v="K"/>
    <s v="1000"/>
    <s v="1029"/>
    <n v="6"/>
    <s v="יח"/>
    <n v="6"/>
    <s v="יח"/>
    <x v="55"/>
    <s v="ILS"/>
    <x v="0"/>
    <n v="0"/>
    <n v="0"/>
    <n v="0"/>
    <n v="6"/>
    <n v="0"/>
    <n v="0"/>
    <n v="0"/>
    <n v="1"/>
    <s v="B11010000"/>
    <s v="ארז"/>
    <s v="וינטורה"/>
  </r>
  <r>
    <s v="12"/>
    <s v="55"/>
    <s v="F"/>
    <s v="M40"/>
    <m/>
    <d v="2019-11-18T00:00:00"/>
    <x v="2"/>
    <s v="400202577"/>
    <s v="40001537   תנובה"/>
    <x v="10"/>
    <x v="10"/>
    <s v="S"/>
    <m/>
    <s v="K"/>
    <s v="9000"/>
    <s v="9800"/>
    <n v="6"/>
    <s v="יח"/>
    <n v="6"/>
    <s v="יח"/>
    <x v="16"/>
    <s v="ILS"/>
    <x v="0"/>
    <n v="0"/>
    <n v="0"/>
    <n v="0"/>
    <n v="6"/>
    <n v="0"/>
    <n v="0"/>
    <n v="0"/>
    <n v="1"/>
    <s v="B80090000"/>
    <s v="איגור"/>
    <s v="גולוסובקר"/>
  </r>
  <r>
    <s v="13"/>
    <s v="55"/>
    <s v="F"/>
    <s v="M40"/>
    <m/>
    <d v="2019-11-18T00:00:00"/>
    <x v="2"/>
    <s v="400202577"/>
    <s v="40001537   תנובה"/>
    <x v="11"/>
    <x v="11"/>
    <s v="S"/>
    <m/>
    <s v="K"/>
    <s v="9000"/>
    <s v="9800"/>
    <n v="6"/>
    <s v="יח"/>
    <n v="6"/>
    <s v="יח"/>
    <x v="16"/>
    <s v="ILS"/>
    <x v="0"/>
    <n v="0"/>
    <n v="0"/>
    <n v="0"/>
    <n v="6"/>
    <n v="0"/>
    <n v="0"/>
    <n v="0"/>
    <n v="1"/>
    <s v="B80090000"/>
    <s v="איגור"/>
    <s v="גולוסובקר"/>
  </r>
  <r>
    <s v="14"/>
    <s v="55"/>
    <s v="F"/>
    <s v="M40"/>
    <m/>
    <d v="2019-11-18T00:00:00"/>
    <x v="2"/>
    <s v="400202577"/>
    <s v="40001537   תנובה"/>
    <x v="9"/>
    <x v="9"/>
    <s v="S"/>
    <m/>
    <s v="K"/>
    <s v="9000"/>
    <s v="9800"/>
    <n v="6"/>
    <s v="יח"/>
    <n v="6"/>
    <s v="יח"/>
    <x v="16"/>
    <s v="ILS"/>
    <x v="0"/>
    <n v="0"/>
    <n v="0"/>
    <n v="0"/>
    <n v="6"/>
    <n v="0"/>
    <n v="0"/>
    <n v="0"/>
    <n v="1"/>
    <s v="B80090000"/>
    <s v="איגור"/>
    <s v="גולוסובקר"/>
  </r>
  <r>
    <s v="15"/>
    <s v="55"/>
    <s v="F"/>
    <s v="M40"/>
    <m/>
    <d v="2019-11-18T00:00:00"/>
    <x v="2"/>
    <s v="400202577"/>
    <s v="40001537   תנובה"/>
    <x v="5"/>
    <x v="5"/>
    <s v="S"/>
    <m/>
    <s v="K"/>
    <s v="9000"/>
    <s v="9800"/>
    <n v="6"/>
    <s v="יח"/>
    <n v="6"/>
    <s v="יח"/>
    <x v="16"/>
    <s v="ILS"/>
    <x v="0"/>
    <n v="0"/>
    <n v="0"/>
    <n v="0"/>
    <n v="6"/>
    <n v="0"/>
    <n v="0"/>
    <n v="0"/>
    <n v="1"/>
    <s v="B80090000"/>
    <s v="איגור"/>
    <s v="גולוסובקר"/>
  </r>
  <r>
    <s v="16"/>
    <s v="55"/>
    <s v="F"/>
    <s v="M40"/>
    <m/>
    <d v="2019-11-18T00:00:00"/>
    <x v="2"/>
    <s v="400202577"/>
    <s v="40001537   תנובה"/>
    <x v="30"/>
    <x v="31"/>
    <s v="S"/>
    <m/>
    <s v="K"/>
    <s v="9000"/>
    <s v="9800"/>
    <n v="6"/>
    <s v="יח"/>
    <n v="6"/>
    <s v="יח"/>
    <x v="16"/>
    <s v="ILS"/>
    <x v="0"/>
    <n v="0"/>
    <n v="0"/>
    <n v="0"/>
    <n v="6"/>
    <n v="0"/>
    <n v="0"/>
    <n v="0"/>
    <n v="1"/>
    <s v="B80090000"/>
    <s v="איגור"/>
    <s v="גולוסובקר"/>
  </r>
  <r>
    <s v="7"/>
    <s v="55"/>
    <s v="F"/>
    <s v="M40"/>
    <m/>
    <d v="2019-11-17T00:00:00"/>
    <x v="2"/>
    <s v="400202472"/>
    <s v="40001537   תנובה"/>
    <x v="6"/>
    <x v="6"/>
    <m/>
    <m/>
    <s v="K"/>
    <s v="1000"/>
    <m/>
    <n v="6"/>
    <s v="יח"/>
    <n v="6"/>
    <s v="יח"/>
    <x v="16"/>
    <s v="ILS"/>
    <x v="0"/>
    <n v="0"/>
    <n v="0"/>
    <n v="0"/>
    <n v="6"/>
    <n v="0"/>
    <n v="0"/>
    <n v="0"/>
    <n v="1"/>
    <s v="B21040200"/>
    <s v="99999999"/>
    <s v="9999999999"/>
  </r>
  <r>
    <s v="1"/>
    <s v="55"/>
    <s v="F"/>
    <s v="M40"/>
    <m/>
    <d v="2019-11-14T00:00:00"/>
    <x v="2"/>
    <s v="400202370"/>
    <s v="40001537   תנובה"/>
    <x v="11"/>
    <x v="11"/>
    <s v="S"/>
    <m/>
    <s v="K"/>
    <s v="6000"/>
    <s v="6400"/>
    <n v="6"/>
    <s v="יח"/>
    <n v="6"/>
    <s v="יח"/>
    <x v="16"/>
    <s v="ILS"/>
    <x v="0"/>
    <n v="0"/>
    <n v="0"/>
    <n v="0"/>
    <n v="6"/>
    <n v="0"/>
    <n v="0"/>
    <n v="0"/>
    <n v="1"/>
    <s v="B51060000"/>
    <s v="אריק"/>
    <s v="בוחבוט"/>
  </r>
  <r>
    <s v="11"/>
    <s v="55"/>
    <s v="F"/>
    <s v="M40"/>
    <m/>
    <d v="2019-11-14T00:00:00"/>
    <x v="2"/>
    <s v="400202384"/>
    <s v="40001537   תנובה"/>
    <x v="9"/>
    <x v="9"/>
    <s v="S"/>
    <m/>
    <s v="K"/>
    <s v="1000"/>
    <s v="1200"/>
    <n v="6"/>
    <s v="יח"/>
    <n v="6"/>
    <s v="יח"/>
    <x v="16"/>
    <s v="ILS"/>
    <x v="0"/>
    <n v="0"/>
    <n v="0"/>
    <n v="0"/>
    <n v="6"/>
    <n v="0"/>
    <n v="0"/>
    <n v="0"/>
    <n v="1"/>
    <s v="B20000000"/>
    <s v="אלירן"/>
    <s v="זרחי"/>
  </r>
  <r>
    <s v="12"/>
    <s v="55"/>
    <s v="F"/>
    <s v="M40"/>
    <m/>
    <d v="2019-11-14T00:00:00"/>
    <x v="2"/>
    <s v="400202384"/>
    <s v="40001537   תנובה"/>
    <x v="13"/>
    <x v="13"/>
    <s v="S"/>
    <m/>
    <s v="K"/>
    <s v="1000"/>
    <s v="1200"/>
    <n v="6"/>
    <s v="יח"/>
    <n v="6"/>
    <s v="יח"/>
    <x v="16"/>
    <s v="ILS"/>
    <x v="0"/>
    <n v="0"/>
    <n v="0"/>
    <n v="0"/>
    <n v="6"/>
    <n v="0"/>
    <n v="0"/>
    <n v="0"/>
    <n v="1"/>
    <s v="B20000000"/>
    <s v="אלירן"/>
    <s v="זרחי"/>
  </r>
  <r>
    <s v="13"/>
    <s v="55"/>
    <s v="F"/>
    <s v="M40"/>
    <m/>
    <d v="2019-11-14T00:00:00"/>
    <x v="2"/>
    <s v="400202384"/>
    <s v="40001537   תנובה"/>
    <x v="5"/>
    <x v="5"/>
    <s v="S"/>
    <m/>
    <s v="K"/>
    <s v="1000"/>
    <s v="1200"/>
    <n v="6"/>
    <s v="יח"/>
    <n v="6"/>
    <s v="יח"/>
    <x v="16"/>
    <s v="ILS"/>
    <x v="0"/>
    <n v="0"/>
    <n v="0"/>
    <n v="0"/>
    <n v="6"/>
    <n v="0"/>
    <n v="0"/>
    <n v="0"/>
    <n v="1"/>
    <s v="B20000000"/>
    <s v="אלירן"/>
    <s v="זרחי"/>
  </r>
  <r>
    <s v="14"/>
    <s v="55"/>
    <s v="F"/>
    <s v="M40"/>
    <m/>
    <d v="2019-11-14T00:00:00"/>
    <x v="2"/>
    <s v="400202384"/>
    <s v="40001537   תנובה"/>
    <x v="10"/>
    <x v="10"/>
    <s v="S"/>
    <m/>
    <s v="K"/>
    <s v="1000"/>
    <s v="1200"/>
    <n v="6"/>
    <s v="יח"/>
    <n v="6"/>
    <s v="יח"/>
    <x v="16"/>
    <s v="ILS"/>
    <x v="0"/>
    <n v="0"/>
    <n v="0"/>
    <n v="0"/>
    <n v="6"/>
    <n v="0"/>
    <n v="0"/>
    <n v="0"/>
    <n v="1"/>
    <s v="B20000000"/>
    <s v="אלירן"/>
    <s v="זרחי"/>
  </r>
  <r>
    <s v="15"/>
    <s v="55"/>
    <s v="F"/>
    <s v="M40"/>
    <m/>
    <d v="2019-11-14T00:00:00"/>
    <x v="2"/>
    <s v="400202384"/>
    <s v="40001537   תנובה"/>
    <x v="11"/>
    <x v="11"/>
    <s v="S"/>
    <m/>
    <s v="K"/>
    <s v="1000"/>
    <s v="1200"/>
    <n v="6"/>
    <s v="יח"/>
    <n v="6"/>
    <s v="יח"/>
    <x v="16"/>
    <s v="ILS"/>
    <x v="0"/>
    <n v="0"/>
    <n v="0"/>
    <n v="0"/>
    <n v="6"/>
    <n v="0"/>
    <n v="0"/>
    <n v="0"/>
    <n v="1"/>
    <s v="B20000000"/>
    <s v="אלירן"/>
    <s v="זרחי"/>
  </r>
  <r>
    <s v="18"/>
    <s v="55"/>
    <s v="F"/>
    <s v="M40"/>
    <m/>
    <d v="2019-11-14T00:00:00"/>
    <x v="2"/>
    <s v="400202384"/>
    <s v="40001537   תנובה"/>
    <x v="8"/>
    <x v="8"/>
    <s v="S"/>
    <m/>
    <s v="K"/>
    <s v="1000"/>
    <s v="1200"/>
    <n v="6"/>
    <s v="יח"/>
    <n v="6"/>
    <s v="יח"/>
    <x v="16"/>
    <s v="ILS"/>
    <x v="0"/>
    <n v="0"/>
    <n v="0"/>
    <n v="0"/>
    <n v="6"/>
    <n v="0"/>
    <n v="0"/>
    <n v="0"/>
    <n v="1"/>
    <s v="B20000000"/>
    <s v="אלירן"/>
    <s v="זרחי"/>
  </r>
  <r>
    <s v="3"/>
    <s v="55"/>
    <s v="F"/>
    <s v="M40"/>
    <m/>
    <d v="2019-11-13T00:00:00"/>
    <x v="2"/>
    <s v="400202169"/>
    <s v="40001537   תנובה"/>
    <x v="9"/>
    <x v="9"/>
    <s v="S"/>
    <m/>
    <s v="K"/>
    <s v="4500"/>
    <s v="4539"/>
    <n v="6"/>
    <s v="יח"/>
    <n v="6"/>
    <s v="יח"/>
    <x v="16"/>
    <s v="ILS"/>
    <x v="0"/>
    <n v="0"/>
    <n v="0"/>
    <n v="0"/>
    <n v="6"/>
    <n v="0"/>
    <n v="0"/>
    <n v="0"/>
    <n v="1"/>
    <s v="B56001000"/>
    <s v="רמי"/>
    <s v="דהן"/>
  </r>
  <r>
    <s v="2"/>
    <s v="55"/>
    <s v="F"/>
    <s v="M40"/>
    <m/>
    <d v="2019-11-12T00:00:00"/>
    <x v="2"/>
    <s v="400201946"/>
    <s v="40001537   תנובה"/>
    <x v="19"/>
    <x v="20"/>
    <s v="S"/>
    <m/>
    <s v="K"/>
    <s v="1000"/>
    <s v="1724"/>
    <n v="6"/>
    <s v="יח"/>
    <n v="6"/>
    <s v="יח"/>
    <x v="55"/>
    <s v="ILS"/>
    <x v="0"/>
    <n v="0"/>
    <n v="0"/>
    <n v="0"/>
    <n v="6"/>
    <n v="0"/>
    <n v="0"/>
    <n v="0"/>
    <n v="1"/>
    <s v="B22000802"/>
    <s v="שירי"/>
    <s v="סבג"/>
  </r>
  <r>
    <s v="30"/>
    <s v="55"/>
    <s v="F"/>
    <s v="M40"/>
    <m/>
    <d v="2019-11-11T00:00:00"/>
    <x v="2"/>
    <s v="400201780"/>
    <s v="40001537   תנובה"/>
    <x v="12"/>
    <x v="12"/>
    <s v="S"/>
    <m/>
    <s v="K"/>
    <s v="4500"/>
    <s v="4500"/>
    <n v="6"/>
    <s v="יח"/>
    <n v="6"/>
    <s v="יח"/>
    <x v="16"/>
    <s v="ILS"/>
    <x v="0"/>
    <n v="0"/>
    <n v="0"/>
    <n v="0"/>
    <n v="6"/>
    <n v="0"/>
    <n v="0"/>
    <n v="0"/>
    <n v="1"/>
    <s v="B56000000"/>
    <s v="מרדכי"/>
    <s v="כהן"/>
  </r>
  <r>
    <s v="31"/>
    <s v="55"/>
    <s v="F"/>
    <s v="M40"/>
    <m/>
    <d v="2019-11-11T00:00:00"/>
    <x v="2"/>
    <s v="400201780"/>
    <s v="40001537   תנובה"/>
    <x v="8"/>
    <x v="8"/>
    <s v="S"/>
    <m/>
    <s v="K"/>
    <s v="4500"/>
    <s v="4500"/>
    <n v="6"/>
    <s v="יח"/>
    <n v="6"/>
    <s v="יח"/>
    <x v="16"/>
    <s v="ILS"/>
    <x v="0"/>
    <n v="0"/>
    <n v="0"/>
    <n v="0"/>
    <n v="6"/>
    <n v="0"/>
    <n v="0"/>
    <n v="0"/>
    <n v="1"/>
    <s v="B56000000"/>
    <s v="מרדכי"/>
    <s v="כהן"/>
  </r>
  <r>
    <s v="32"/>
    <s v="55"/>
    <s v="F"/>
    <s v="M40"/>
    <m/>
    <d v="2019-11-11T00:00:00"/>
    <x v="2"/>
    <s v="400201780"/>
    <s v="40001537   תנובה"/>
    <x v="6"/>
    <x v="6"/>
    <s v="S"/>
    <m/>
    <s v="K"/>
    <s v="4500"/>
    <s v="4500"/>
    <n v="6"/>
    <s v="יח"/>
    <n v="6"/>
    <s v="יח"/>
    <x v="16"/>
    <s v="ILS"/>
    <x v="0"/>
    <n v="0"/>
    <n v="0"/>
    <n v="0"/>
    <n v="6"/>
    <n v="0"/>
    <n v="0"/>
    <n v="0"/>
    <n v="1"/>
    <s v="B56000000"/>
    <s v="מרדכי"/>
    <s v="כהן"/>
  </r>
  <r>
    <s v="1"/>
    <s v="55"/>
    <s v="F"/>
    <s v="M40"/>
    <m/>
    <d v="2019-11-11T00:00:00"/>
    <x v="2"/>
    <s v="400201783"/>
    <s v="40001537   תנובה"/>
    <x v="19"/>
    <x v="20"/>
    <s v="S"/>
    <m/>
    <s v="K"/>
    <s v="7000"/>
    <s v="7212"/>
    <n v="6"/>
    <s v="יח"/>
    <n v="6"/>
    <s v="יח"/>
    <x v="55"/>
    <s v="ILS"/>
    <x v="0"/>
    <n v="0"/>
    <n v="0"/>
    <n v="0"/>
    <n v="6"/>
    <n v="0"/>
    <n v="0"/>
    <n v="0"/>
    <n v="1"/>
    <s v="B53070300"/>
    <s v="אורן"/>
    <s v="יצחק"/>
  </r>
  <r>
    <s v="5"/>
    <s v="55"/>
    <s v="F"/>
    <s v="M40"/>
    <m/>
    <d v="2019-11-11T00:00:00"/>
    <x v="2"/>
    <s v="400201785"/>
    <s v="40001537   תנובה"/>
    <x v="10"/>
    <x v="10"/>
    <s v="S"/>
    <m/>
    <s v="K"/>
    <s v="4500"/>
    <s v="4544"/>
    <n v="6"/>
    <s v="יח"/>
    <n v="6"/>
    <s v="יח"/>
    <x v="16"/>
    <s v="ILS"/>
    <x v="0"/>
    <n v="0"/>
    <n v="0"/>
    <n v="0"/>
    <n v="6"/>
    <n v="0"/>
    <n v="0"/>
    <n v="0"/>
    <n v="1"/>
    <s v="B56008000"/>
    <s v="גילי"/>
    <s v="לחמי"/>
  </r>
  <r>
    <s v="14"/>
    <s v="55"/>
    <s v="F"/>
    <s v="M40"/>
    <m/>
    <d v="2019-11-11T00:00:00"/>
    <x v="2"/>
    <s v="400201914"/>
    <s v="40008914   ארד הרצל בע&quot;מ"/>
    <x v="3"/>
    <x v="3"/>
    <m/>
    <m/>
    <s v="K"/>
    <s v="1000"/>
    <s v="1500"/>
    <n v="6"/>
    <s v="יח"/>
    <n v="6"/>
    <s v="יח"/>
    <x v="9"/>
    <s v="ILS"/>
    <x v="0"/>
    <n v="0"/>
    <n v="0"/>
    <n v="0"/>
    <n v="6"/>
    <n v="0"/>
    <n v="0"/>
    <n v="0"/>
    <n v="1"/>
    <s v="B26000091"/>
    <s v="קרן"/>
    <s v="לוי"/>
  </r>
  <r>
    <s v="2"/>
    <s v="55"/>
    <s v="F"/>
    <s v="M40"/>
    <m/>
    <d v="2019-11-10T00:00:00"/>
    <x v="2"/>
    <s v="400201656"/>
    <s v="40001537   תנובה"/>
    <x v="13"/>
    <x v="13"/>
    <s v="S"/>
    <m/>
    <s v="K"/>
    <s v="9000"/>
    <s v="9820"/>
    <n v="6"/>
    <s v="יח"/>
    <n v="6"/>
    <s v="יח"/>
    <x v="16"/>
    <s v="ILS"/>
    <x v="0"/>
    <n v="0"/>
    <n v="0"/>
    <n v="0"/>
    <n v="6"/>
    <n v="0"/>
    <n v="0"/>
    <n v="0"/>
    <n v="1"/>
    <s v="B80090005"/>
    <s v="מרדכי"/>
    <s v="ביטון"/>
  </r>
  <r>
    <s v="3"/>
    <s v="55"/>
    <s v="F"/>
    <s v="M40"/>
    <m/>
    <d v="2019-11-10T00:00:00"/>
    <x v="2"/>
    <s v="400201656"/>
    <s v="40001537   תנובה"/>
    <x v="11"/>
    <x v="11"/>
    <s v="S"/>
    <m/>
    <s v="K"/>
    <s v="9000"/>
    <s v="9820"/>
    <n v="6"/>
    <s v="יח"/>
    <n v="6"/>
    <s v="יח"/>
    <x v="16"/>
    <s v="ILS"/>
    <x v="0"/>
    <n v="0"/>
    <n v="0"/>
    <n v="0"/>
    <n v="6"/>
    <n v="0"/>
    <n v="0"/>
    <n v="0"/>
    <n v="1"/>
    <s v="B80090005"/>
    <s v="מרדכי"/>
    <s v="ביטון"/>
  </r>
  <r>
    <s v="4"/>
    <s v="55"/>
    <s v="F"/>
    <s v="M40"/>
    <m/>
    <d v="2019-11-10T00:00:00"/>
    <x v="2"/>
    <s v="400201656"/>
    <s v="40001537   תנובה"/>
    <x v="8"/>
    <x v="8"/>
    <s v="S"/>
    <m/>
    <s v="K"/>
    <s v="9000"/>
    <s v="9820"/>
    <n v="6"/>
    <s v="יח"/>
    <n v="6"/>
    <s v="יח"/>
    <x v="16"/>
    <s v="ILS"/>
    <x v="0"/>
    <n v="0"/>
    <n v="0"/>
    <n v="0"/>
    <n v="6"/>
    <n v="0"/>
    <n v="0"/>
    <n v="0"/>
    <n v="1"/>
    <s v="B80090005"/>
    <s v="מרדכי"/>
    <s v="ביטון"/>
  </r>
  <r>
    <s v="5"/>
    <s v="55"/>
    <s v="F"/>
    <s v="M40"/>
    <m/>
    <d v="2019-11-10T00:00:00"/>
    <x v="2"/>
    <s v="400201656"/>
    <s v="40001537   תנובה"/>
    <x v="6"/>
    <x v="6"/>
    <s v="S"/>
    <m/>
    <s v="K"/>
    <s v="9000"/>
    <s v="9820"/>
    <n v="6"/>
    <s v="יח"/>
    <n v="6"/>
    <s v="יח"/>
    <x v="16"/>
    <s v="ILS"/>
    <x v="0"/>
    <n v="0"/>
    <n v="0"/>
    <n v="0"/>
    <n v="6"/>
    <n v="0"/>
    <n v="0"/>
    <n v="0"/>
    <n v="1"/>
    <s v="B80090005"/>
    <s v="מרדכי"/>
    <s v="ביטון"/>
  </r>
  <r>
    <s v="1"/>
    <s v="55"/>
    <s v="F"/>
    <s v="M40"/>
    <m/>
    <d v="2019-11-07T00:00:00"/>
    <x v="2"/>
    <s v="400201577"/>
    <s v="40001537   תנובה"/>
    <x v="19"/>
    <x v="20"/>
    <s v="S"/>
    <m/>
    <s v="K"/>
    <s v="1000"/>
    <s v="1724"/>
    <n v="6"/>
    <s v="יח"/>
    <n v="6"/>
    <s v="יח"/>
    <x v="55"/>
    <s v="ILS"/>
    <x v="0"/>
    <n v="0"/>
    <n v="0"/>
    <n v="0"/>
    <n v="6"/>
    <n v="0"/>
    <n v="0"/>
    <n v="0"/>
    <n v="1"/>
    <s v="B11010302"/>
    <s v="מירב"/>
    <s v="קריספל"/>
  </r>
  <r>
    <s v="31"/>
    <s v="55"/>
    <s v="F"/>
    <s v="M40"/>
    <m/>
    <d v="2019-11-06T00:00:00"/>
    <x v="2"/>
    <s v="400201430"/>
    <s v="40001537   תנובה"/>
    <x v="6"/>
    <x v="6"/>
    <m/>
    <m/>
    <s v="K"/>
    <s v="1000"/>
    <m/>
    <n v="6"/>
    <s v="יח"/>
    <n v="6"/>
    <s v="יח"/>
    <x v="16"/>
    <s v="ILS"/>
    <x v="0"/>
    <n v="0"/>
    <n v="0"/>
    <n v="0"/>
    <n v="6"/>
    <n v="0"/>
    <n v="0"/>
    <n v="0"/>
    <n v="1"/>
    <s v="B21040200"/>
    <s v="99999999"/>
    <s v="9999999999"/>
  </r>
  <r>
    <s v="5"/>
    <s v="55"/>
    <s v="F"/>
    <s v="M40"/>
    <m/>
    <d v="2019-11-05T00:00:00"/>
    <x v="2"/>
    <s v="400201310"/>
    <s v="40000834   לורד סנדוויץ בע&quot;מ"/>
    <x v="3"/>
    <x v="3"/>
    <m/>
    <m/>
    <s v="K"/>
    <s v="1000"/>
    <s v="1507"/>
    <n v="6"/>
    <s v="יח"/>
    <n v="6"/>
    <s v="יח"/>
    <x v="2"/>
    <s v="ILS"/>
    <x v="0"/>
    <n v="0"/>
    <n v="0"/>
    <n v="0"/>
    <n v="6"/>
    <n v="0"/>
    <n v="0"/>
    <n v="0"/>
    <n v="1"/>
    <s v="B26000307"/>
    <s v="רווה"/>
    <s v="סוריאנו"/>
  </r>
  <r>
    <s v="1"/>
    <s v="55"/>
    <s v="F"/>
    <s v="M40"/>
    <m/>
    <d v="2019-11-05T00:00:00"/>
    <x v="2"/>
    <s v="400201342"/>
    <s v="40001537   תנובה"/>
    <x v="9"/>
    <x v="9"/>
    <s v="S"/>
    <m/>
    <s v="K"/>
    <s v="7000"/>
    <s v="7006"/>
    <n v="6"/>
    <s v="יח"/>
    <n v="6"/>
    <s v="יח"/>
    <x v="16"/>
    <s v="ILS"/>
    <x v="0"/>
    <n v="0"/>
    <n v="0"/>
    <n v="0"/>
    <n v="6"/>
    <n v="0"/>
    <n v="0"/>
    <n v="0"/>
    <n v="1"/>
    <s v="B53000010"/>
    <s v="מוטי"/>
    <s v="קשתי"/>
  </r>
  <r>
    <s v="2"/>
    <s v="55"/>
    <s v="F"/>
    <s v="M40"/>
    <m/>
    <d v="2019-11-05T00:00:00"/>
    <x v="2"/>
    <s v="400201342"/>
    <s v="40001537   תנובה"/>
    <x v="10"/>
    <x v="10"/>
    <s v="S"/>
    <m/>
    <s v="K"/>
    <s v="7000"/>
    <s v="7006"/>
    <n v="6"/>
    <s v="יח"/>
    <n v="6"/>
    <s v="יח"/>
    <x v="16"/>
    <s v="ILS"/>
    <x v="0"/>
    <n v="0"/>
    <n v="0"/>
    <n v="0"/>
    <n v="6"/>
    <n v="0"/>
    <n v="0"/>
    <n v="0"/>
    <n v="1"/>
    <s v="B53000010"/>
    <s v="מוטי"/>
    <s v="קשתי"/>
  </r>
  <r>
    <s v="2"/>
    <s v="55"/>
    <s v="F"/>
    <s v="M40"/>
    <m/>
    <d v="2019-11-04T00:00:00"/>
    <x v="2"/>
    <s v="400201241"/>
    <s v="40001537   תנובה"/>
    <x v="8"/>
    <x v="8"/>
    <s v="S"/>
    <m/>
    <s v="K"/>
    <s v="1000"/>
    <s v="1029"/>
    <n v="6"/>
    <s v="יח"/>
    <n v="6"/>
    <s v="יח"/>
    <x v="16"/>
    <s v="ILS"/>
    <x v="0"/>
    <n v="0"/>
    <n v="0"/>
    <n v="0"/>
    <n v="6"/>
    <n v="0"/>
    <n v="0"/>
    <n v="0"/>
    <n v="1"/>
    <s v="B11010000"/>
    <s v="ארז"/>
    <s v="וינטורה"/>
  </r>
  <r>
    <s v="3"/>
    <s v="55"/>
    <s v="F"/>
    <s v="M40"/>
    <m/>
    <d v="2019-11-04T00:00:00"/>
    <x v="2"/>
    <s v="400201241"/>
    <s v="40001537   תנובה"/>
    <x v="7"/>
    <x v="7"/>
    <s v="S"/>
    <m/>
    <s v="K"/>
    <s v="1000"/>
    <s v="1029"/>
    <n v="6"/>
    <s v="יח"/>
    <n v="6"/>
    <s v="יח"/>
    <x v="16"/>
    <s v="ILS"/>
    <x v="0"/>
    <n v="0"/>
    <n v="0"/>
    <n v="0"/>
    <n v="6"/>
    <n v="0"/>
    <n v="0"/>
    <n v="0"/>
    <n v="1"/>
    <s v="B11010000"/>
    <s v="ארז"/>
    <s v="וינטורה"/>
  </r>
  <r>
    <s v="4"/>
    <s v="55"/>
    <s v="F"/>
    <s v="M40"/>
    <m/>
    <d v="2019-11-04T00:00:00"/>
    <x v="2"/>
    <s v="400201241"/>
    <s v="40001537   תנובה"/>
    <x v="10"/>
    <x v="10"/>
    <s v="S"/>
    <m/>
    <s v="K"/>
    <s v="1000"/>
    <s v="1029"/>
    <n v="6"/>
    <s v="יח"/>
    <n v="6"/>
    <s v="יח"/>
    <x v="16"/>
    <s v="ILS"/>
    <x v="0"/>
    <n v="0"/>
    <n v="0"/>
    <n v="0"/>
    <n v="6"/>
    <n v="0"/>
    <n v="0"/>
    <n v="0"/>
    <n v="1"/>
    <s v="B11010000"/>
    <s v="ארז"/>
    <s v="וינטורה"/>
  </r>
  <r>
    <s v="28"/>
    <s v="55"/>
    <s v="F"/>
    <s v="M40"/>
    <m/>
    <d v="2019-11-03T00:00:00"/>
    <x v="2"/>
    <s v="400201052"/>
    <s v="40001537   תנובה"/>
    <x v="5"/>
    <x v="5"/>
    <s v="S"/>
    <m/>
    <s v="K"/>
    <s v="9000"/>
    <s v="9800"/>
    <n v="6"/>
    <s v="יח"/>
    <n v="6"/>
    <s v="יח"/>
    <x v="16"/>
    <s v="ILS"/>
    <x v="0"/>
    <n v="0"/>
    <n v="0"/>
    <n v="0"/>
    <n v="6"/>
    <n v="0"/>
    <n v="0"/>
    <n v="0"/>
    <n v="1"/>
    <s v="B80090000"/>
    <s v="איגור"/>
    <s v="גולוסובקר"/>
  </r>
  <r>
    <s v="29"/>
    <s v="55"/>
    <s v="F"/>
    <s v="M40"/>
    <m/>
    <d v="2019-11-03T00:00:00"/>
    <x v="2"/>
    <s v="400201052"/>
    <s v="40001537   תנובה"/>
    <x v="10"/>
    <x v="10"/>
    <s v="S"/>
    <m/>
    <s v="K"/>
    <s v="9000"/>
    <s v="9800"/>
    <n v="6"/>
    <s v="יח"/>
    <n v="6"/>
    <s v="יח"/>
    <x v="16"/>
    <s v="ILS"/>
    <x v="0"/>
    <n v="0"/>
    <n v="0"/>
    <n v="0"/>
    <n v="6"/>
    <n v="0"/>
    <n v="0"/>
    <n v="0"/>
    <n v="1"/>
    <s v="B80090000"/>
    <s v="איגור"/>
    <s v="גולוסובקר"/>
  </r>
  <r>
    <s v="12"/>
    <s v="55"/>
    <s v="F"/>
    <s v="M40"/>
    <m/>
    <d v="2019-10-30T00:00:00"/>
    <x v="2"/>
    <s v="400200770"/>
    <s v="40001537   תנובה"/>
    <x v="13"/>
    <x v="13"/>
    <s v="S"/>
    <m/>
    <s v="K"/>
    <s v="6000"/>
    <s v="6308"/>
    <n v="6"/>
    <s v="יח"/>
    <n v="6"/>
    <s v="יח"/>
    <x v="16"/>
    <s v="ILS"/>
    <x v="0"/>
    <n v="0"/>
    <n v="0"/>
    <n v="0"/>
    <n v="6"/>
    <n v="0"/>
    <n v="0"/>
    <n v="0"/>
    <n v="1"/>
    <s v="B51070200"/>
    <s v="מאיר"/>
    <s v="גרין"/>
  </r>
  <r>
    <s v="13"/>
    <s v="55"/>
    <s v="F"/>
    <s v="M40"/>
    <m/>
    <d v="2019-10-30T00:00:00"/>
    <x v="2"/>
    <s v="400200770"/>
    <s v="40001537   תנובה"/>
    <x v="10"/>
    <x v="10"/>
    <s v="S"/>
    <m/>
    <s v="K"/>
    <s v="6000"/>
    <s v="6308"/>
    <n v="6"/>
    <s v="יח"/>
    <n v="6"/>
    <s v="יח"/>
    <x v="16"/>
    <s v="ILS"/>
    <x v="0"/>
    <n v="0"/>
    <n v="0"/>
    <n v="0"/>
    <n v="6"/>
    <n v="0"/>
    <n v="0"/>
    <n v="0"/>
    <n v="1"/>
    <s v="B51070200"/>
    <s v="מאיר"/>
    <s v="גרין"/>
  </r>
  <r>
    <s v="5"/>
    <s v="55"/>
    <s v="F"/>
    <s v="M40"/>
    <m/>
    <d v="2019-10-29T00:00:00"/>
    <x v="2"/>
    <s v="400200524"/>
    <s v="40000834   לורד סנדוויץ בע&quot;מ"/>
    <x v="3"/>
    <x v="3"/>
    <m/>
    <m/>
    <s v="K"/>
    <s v="1000"/>
    <s v="1507"/>
    <n v="6"/>
    <s v="יח"/>
    <n v="6"/>
    <s v="יח"/>
    <x v="2"/>
    <s v="ILS"/>
    <x v="0"/>
    <n v="0"/>
    <n v="0"/>
    <n v="0"/>
    <n v="6"/>
    <n v="0"/>
    <n v="0"/>
    <n v="0"/>
    <n v="1"/>
    <s v="B26000307"/>
    <s v="רווה"/>
    <s v="סוריאנו"/>
  </r>
  <r>
    <s v="5"/>
    <s v="55"/>
    <s v="F"/>
    <s v="M40"/>
    <m/>
    <d v="2019-10-29T00:00:00"/>
    <x v="2"/>
    <s v="400200637"/>
    <s v="40008914   ארד הרצל בע&quot;מ"/>
    <x v="3"/>
    <x v="3"/>
    <m/>
    <m/>
    <s v="K"/>
    <s v="1000"/>
    <s v="1507"/>
    <n v="6"/>
    <s v="יח"/>
    <n v="6"/>
    <s v="יח"/>
    <x v="52"/>
    <s v="ILS"/>
    <x v="0"/>
    <n v="0"/>
    <n v="0"/>
    <n v="0"/>
    <n v="6"/>
    <n v="0"/>
    <n v="0"/>
    <n v="0"/>
    <n v="1"/>
    <s v="B26000307"/>
    <s v="רווה"/>
    <s v="סוריאנו"/>
  </r>
  <r>
    <s v="2"/>
    <s v="55"/>
    <s v="F"/>
    <s v="M40"/>
    <m/>
    <d v="2019-10-27T00:00:00"/>
    <x v="2"/>
    <s v="400200180"/>
    <s v="40001537   תנובה"/>
    <x v="19"/>
    <x v="20"/>
    <s v="S"/>
    <m/>
    <s v="K"/>
    <s v="9000"/>
    <s v="9820"/>
    <n v="6"/>
    <s v="יח"/>
    <n v="6"/>
    <s v="יח"/>
    <x v="55"/>
    <s v="ILS"/>
    <x v="0"/>
    <n v="0"/>
    <n v="0"/>
    <n v="0"/>
    <n v="6"/>
    <n v="0"/>
    <n v="0"/>
    <n v="0"/>
    <n v="1"/>
    <s v="B80090005"/>
    <s v="מרדכי"/>
    <s v="ביטון"/>
  </r>
  <r>
    <s v="3"/>
    <s v="55"/>
    <s v="F"/>
    <s v="M40"/>
    <m/>
    <d v="2019-10-27T00:00:00"/>
    <x v="2"/>
    <s v="400200299"/>
    <s v="40001537   תנובה"/>
    <x v="19"/>
    <x v="20"/>
    <s v="S"/>
    <m/>
    <s v="K"/>
    <s v="7000"/>
    <s v="7212"/>
    <n v="6"/>
    <s v="יח"/>
    <n v="6"/>
    <s v="יח"/>
    <x v="55"/>
    <s v="ILS"/>
    <x v="0"/>
    <n v="0"/>
    <n v="0"/>
    <n v="0"/>
    <n v="6"/>
    <n v="0"/>
    <n v="0"/>
    <n v="0"/>
    <n v="1"/>
    <s v="B53070300"/>
    <s v="אורן"/>
    <s v="יצחק"/>
  </r>
  <r>
    <s v="4"/>
    <s v="55"/>
    <s v="F"/>
    <s v="M40"/>
    <m/>
    <d v="2019-10-22T00:00:00"/>
    <x v="2"/>
    <s v="400199571"/>
    <s v="40001537   תנובה"/>
    <x v="8"/>
    <x v="8"/>
    <s v="S"/>
    <m/>
    <s v="K"/>
    <s v="7000"/>
    <s v="7001"/>
    <n v="6"/>
    <s v="יח"/>
    <n v="6"/>
    <s v="יח"/>
    <x v="16"/>
    <s v="ILS"/>
    <x v="0"/>
    <n v="0"/>
    <n v="0"/>
    <n v="0"/>
    <n v="6"/>
    <n v="0"/>
    <n v="0"/>
    <n v="0"/>
    <n v="1"/>
    <s v="B53070600"/>
    <s v="אשר"/>
    <s v="מלכה"/>
  </r>
  <r>
    <s v="5"/>
    <s v="55"/>
    <s v="F"/>
    <s v="M40"/>
    <m/>
    <d v="2019-10-22T00:00:00"/>
    <x v="2"/>
    <s v="400199571"/>
    <s v="40001537   תנובה"/>
    <x v="12"/>
    <x v="12"/>
    <s v="S"/>
    <m/>
    <s v="K"/>
    <s v="7000"/>
    <s v="7001"/>
    <n v="6"/>
    <s v="יח"/>
    <n v="6"/>
    <s v="יח"/>
    <x v="16"/>
    <s v="ILS"/>
    <x v="0"/>
    <n v="0"/>
    <n v="0"/>
    <n v="0"/>
    <n v="6"/>
    <n v="0"/>
    <n v="0"/>
    <n v="0"/>
    <n v="1"/>
    <s v="B53070600"/>
    <s v="אשר"/>
    <s v="מלכה"/>
  </r>
  <r>
    <s v="6"/>
    <s v="55"/>
    <s v="F"/>
    <s v="M40"/>
    <m/>
    <d v="2019-10-22T00:00:00"/>
    <x v="2"/>
    <s v="400199571"/>
    <s v="40001537   תנובה"/>
    <x v="11"/>
    <x v="11"/>
    <s v="S"/>
    <m/>
    <s v="K"/>
    <s v="7000"/>
    <s v="7001"/>
    <n v="6"/>
    <s v="יח"/>
    <n v="6"/>
    <s v="יח"/>
    <x v="16"/>
    <s v="ILS"/>
    <x v="0"/>
    <n v="0"/>
    <n v="0"/>
    <n v="0"/>
    <n v="6"/>
    <n v="0"/>
    <n v="0"/>
    <n v="0"/>
    <n v="1"/>
    <s v="B53070600"/>
    <s v="אשר"/>
    <s v="מלכה"/>
  </r>
  <r>
    <s v="7"/>
    <s v="55"/>
    <s v="F"/>
    <s v="M40"/>
    <m/>
    <d v="2019-10-22T00:00:00"/>
    <x v="2"/>
    <s v="400199571"/>
    <s v="40001537   תנובה"/>
    <x v="13"/>
    <x v="13"/>
    <s v="S"/>
    <m/>
    <s v="K"/>
    <s v="7000"/>
    <s v="7001"/>
    <n v="6"/>
    <s v="יח"/>
    <n v="6"/>
    <s v="יח"/>
    <x v="16"/>
    <s v="ILS"/>
    <x v="0"/>
    <n v="0"/>
    <n v="0"/>
    <n v="0"/>
    <n v="6"/>
    <n v="0"/>
    <n v="0"/>
    <n v="0"/>
    <n v="1"/>
    <s v="B53070600"/>
    <s v="אשר"/>
    <s v="מלכה"/>
  </r>
  <r>
    <s v="5"/>
    <s v="55"/>
    <s v="F"/>
    <s v="M40"/>
    <m/>
    <d v="2019-10-22T00:00:00"/>
    <x v="2"/>
    <s v="400199665"/>
    <s v="40008914   ארד הרצל בע&quot;מ"/>
    <x v="3"/>
    <x v="3"/>
    <m/>
    <m/>
    <s v="K"/>
    <s v="1000"/>
    <s v="1507"/>
    <n v="6"/>
    <s v="יח"/>
    <n v="6"/>
    <s v="יח"/>
    <x v="52"/>
    <s v="ILS"/>
    <x v="0"/>
    <n v="0"/>
    <n v="0"/>
    <n v="0"/>
    <n v="6"/>
    <n v="0"/>
    <n v="0"/>
    <n v="0"/>
    <n v="1"/>
    <s v="B26000307"/>
    <s v="רווה"/>
    <s v="סוריאנו"/>
  </r>
  <r>
    <s v="6"/>
    <s v="55"/>
    <s v="F"/>
    <s v="M40"/>
    <m/>
    <d v="2019-10-22T00:00:00"/>
    <x v="2"/>
    <s v="400199675"/>
    <s v="40000834   לורד סנדוויץ בע&quot;מ"/>
    <x v="3"/>
    <x v="3"/>
    <m/>
    <m/>
    <s v="K"/>
    <s v="1000"/>
    <s v="1507"/>
    <n v="6"/>
    <s v="יח"/>
    <n v="6"/>
    <s v="יח"/>
    <x v="2"/>
    <s v="ILS"/>
    <x v="0"/>
    <n v="0"/>
    <n v="0"/>
    <n v="0"/>
    <n v="6"/>
    <n v="0"/>
    <n v="0"/>
    <n v="0"/>
    <n v="1"/>
    <s v="B26000307"/>
    <s v="רווה"/>
    <s v="סוריאנו"/>
  </r>
  <r>
    <s v="8"/>
    <s v="55"/>
    <s v="F"/>
    <s v="M40"/>
    <m/>
    <d v="2019-10-22T00:00:00"/>
    <x v="2"/>
    <s v="400199675"/>
    <s v="40000834   לורד סנדוויץ בע&quot;מ"/>
    <x v="2"/>
    <x v="19"/>
    <m/>
    <m/>
    <s v="K"/>
    <s v="1000"/>
    <s v="1507"/>
    <n v="6"/>
    <s v="יח"/>
    <n v="6"/>
    <s v="יח"/>
    <x v="51"/>
    <s v="ILS"/>
    <x v="0"/>
    <n v="0"/>
    <n v="0"/>
    <n v="0"/>
    <n v="6"/>
    <n v="0"/>
    <n v="0"/>
    <n v="0"/>
    <n v="1"/>
    <s v="B26000307"/>
    <s v="רווה"/>
    <s v="סוריאנו"/>
  </r>
  <r>
    <s v="5"/>
    <s v="55"/>
    <s v="F"/>
    <s v="M40"/>
    <m/>
    <d v="2019-10-15T00:00:00"/>
    <x v="2"/>
    <s v="400199413"/>
    <s v="40001537   תנובה"/>
    <x v="19"/>
    <x v="20"/>
    <s v="S"/>
    <m/>
    <s v="K"/>
    <s v="1000"/>
    <s v="1807"/>
    <n v="6"/>
    <s v="יח"/>
    <n v="6"/>
    <s v="יח"/>
    <x v="55"/>
    <s v="ILS"/>
    <x v="0"/>
    <n v="0"/>
    <n v="0"/>
    <n v="0"/>
    <n v="6"/>
    <n v="0"/>
    <n v="0"/>
    <n v="0"/>
    <n v="1"/>
    <s v="B11000600"/>
    <s v="גלית"/>
    <s v="כהן"/>
  </r>
  <r>
    <s v="3"/>
    <s v="55"/>
    <s v="F"/>
    <s v="M40"/>
    <m/>
    <d v="2019-10-10T00:00:00"/>
    <x v="2"/>
    <s v="400199117"/>
    <s v="40001537   תנובה"/>
    <x v="19"/>
    <x v="20"/>
    <s v="S"/>
    <m/>
    <s v="K"/>
    <s v="1000"/>
    <s v="1029"/>
    <n v="6"/>
    <s v="יח"/>
    <n v="6"/>
    <s v="יח"/>
    <x v="55"/>
    <s v="ILS"/>
    <x v="0"/>
    <n v="0"/>
    <n v="0"/>
    <n v="0"/>
    <n v="6"/>
    <n v="0"/>
    <n v="0"/>
    <n v="0"/>
    <n v="1"/>
    <s v="B11010000"/>
    <s v="ארז"/>
    <s v="וינטורה"/>
  </r>
  <r>
    <s v="9"/>
    <s v="55"/>
    <s v="F"/>
    <s v="M40"/>
    <m/>
    <d v="2019-10-10T00:00:00"/>
    <x v="2"/>
    <s v="400199217"/>
    <s v="40001537   תנובה"/>
    <x v="30"/>
    <x v="31"/>
    <s v="S"/>
    <m/>
    <s v="K"/>
    <s v="8000"/>
    <s v="8200"/>
    <n v="6"/>
    <s v="יח"/>
    <n v="6"/>
    <s v="יח"/>
    <x v="16"/>
    <s v="ILS"/>
    <x v="0"/>
    <n v="0"/>
    <n v="0"/>
    <n v="0"/>
    <n v="6"/>
    <n v="0"/>
    <n v="0"/>
    <n v="0"/>
    <n v="1"/>
    <s v="B55060000"/>
    <s v="גיל"/>
    <s v="נסים"/>
  </r>
  <r>
    <s v="10"/>
    <s v="55"/>
    <s v="F"/>
    <s v="M40"/>
    <m/>
    <d v="2019-10-10T00:00:00"/>
    <x v="2"/>
    <s v="400199217"/>
    <s v="40001537   תנובה"/>
    <x v="12"/>
    <x v="12"/>
    <s v="S"/>
    <m/>
    <s v="K"/>
    <s v="8000"/>
    <s v="8200"/>
    <n v="6"/>
    <s v="יח"/>
    <n v="6"/>
    <s v="יח"/>
    <x v="16"/>
    <s v="ILS"/>
    <x v="0"/>
    <n v="0"/>
    <n v="0"/>
    <n v="0"/>
    <n v="6"/>
    <n v="0"/>
    <n v="0"/>
    <n v="0"/>
    <n v="1"/>
    <s v="B55060000"/>
    <s v="גיל"/>
    <s v="נסים"/>
  </r>
  <r>
    <s v="8"/>
    <s v="55"/>
    <s v="F"/>
    <s v="M40"/>
    <m/>
    <d v="2019-10-07T00:00:00"/>
    <x v="2"/>
    <s v="400198770"/>
    <s v="40001537   תנובה"/>
    <x v="13"/>
    <x v="13"/>
    <s v="S"/>
    <m/>
    <s v="K"/>
    <s v="9000"/>
    <s v="9152"/>
    <n v="6"/>
    <s v="יח"/>
    <n v="6"/>
    <s v="יח"/>
    <x v="16"/>
    <s v="ILS"/>
    <x v="0"/>
    <n v="0"/>
    <n v="0"/>
    <n v="0"/>
    <n v="6"/>
    <n v="0"/>
    <n v="0"/>
    <n v="0"/>
    <n v="1"/>
    <s v="B80040000"/>
    <s v="שלום"/>
    <s v="בוזלגו"/>
  </r>
  <r>
    <s v="9"/>
    <s v="55"/>
    <s v="F"/>
    <s v="M40"/>
    <m/>
    <d v="2019-10-07T00:00:00"/>
    <x v="2"/>
    <s v="400198770"/>
    <s v="40001537   תנובה"/>
    <x v="10"/>
    <x v="10"/>
    <s v="S"/>
    <m/>
    <s v="K"/>
    <s v="9000"/>
    <s v="9152"/>
    <n v="6"/>
    <s v="יח"/>
    <n v="6"/>
    <s v="יח"/>
    <x v="16"/>
    <s v="ILS"/>
    <x v="0"/>
    <n v="0"/>
    <n v="0"/>
    <n v="0"/>
    <n v="6"/>
    <n v="0"/>
    <n v="0"/>
    <n v="0"/>
    <n v="1"/>
    <s v="B80040000"/>
    <s v="שלום"/>
    <s v="בוזלגו"/>
  </r>
  <r>
    <s v="10"/>
    <s v="55"/>
    <s v="F"/>
    <s v="M40"/>
    <m/>
    <d v="2019-10-07T00:00:00"/>
    <x v="2"/>
    <s v="400198770"/>
    <s v="40001537   תנובה"/>
    <x v="11"/>
    <x v="11"/>
    <s v="S"/>
    <m/>
    <s v="K"/>
    <s v="9000"/>
    <s v="9152"/>
    <n v="6"/>
    <s v="יח"/>
    <n v="6"/>
    <s v="יח"/>
    <x v="16"/>
    <s v="ILS"/>
    <x v="0"/>
    <n v="0"/>
    <n v="0"/>
    <n v="0"/>
    <n v="6"/>
    <n v="0"/>
    <n v="0"/>
    <n v="0"/>
    <n v="1"/>
    <s v="B80040000"/>
    <s v="שלום"/>
    <s v="בוזלגו"/>
  </r>
  <r>
    <s v="11"/>
    <s v="55"/>
    <s v="F"/>
    <s v="M40"/>
    <m/>
    <d v="2019-10-07T00:00:00"/>
    <x v="2"/>
    <s v="400198770"/>
    <s v="40001537   תנובה"/>
    <x v="12"/>
    <x v="12"/>
    <s v="S"/>
    <m/>
    <s v="K"/>
    <s v="9000"/>
    <s v="9152"/>
    <n v="6"/>
    <s v="יח"/>
    <n v="6"/>
    <s v="יח"/>
    <x v="16"/>
    <s v="ILS"/>
    <x v="0"/>
    <n v="0"/>
    <n v="0"/>
    <n v="0"/>
    <n v="6"/>
    <n v="0"/>
    <n v="0"/>
    <n v="0"/>
    <n v="1"/>
    <s v="B80040000"/>
    <s v="שלום"/>
    <s v="בוזלגו"/>
  </r>
  <r>
    <s v="5"/>
    <s v="55"/>
    <s v="F"/>
    <s v="M40"/>
    <m/>
    <d v="2019-10-07T00:00:00"/>
    <x v="2"/>
    <s v="400198813"/>
    <s v="40001537   תנובה"/>
    <x v="13"/>
    <x v="13"/>
    <s v="S"/>
    <m/>
    <s v="K"/>
    <s v="1000"/>
    <s v="1724"/>
    <n v="6"/>
    <s v="יח"/>
    <n v="6"/>
    <s v="יח"/>
    <x v="16"/>
    <s v="ILS"/>
    <x v="0"/>
    <n v="0"/>
    <n v="0"/>
    <n v="0"/>
    <n v="6"/>
    <n v="0"/>
    <n v="0"/>
    <n v="0"/>
    <n v="1"/>
    <s v="B11010302"/>
    <s v="מירב"/>
    <s v="קריספל"/>
  </r>
  <r>
    <s v="6"/>
    <s v="55"/>
    <s v="F"/>
    <s v="M40"/>
    <m/>
    <d v="2019-10-07T00:00:00"/>
    <x v="2"/>
    <s v="400198813"/>
    <s v="40001537   תנובה"/>
    <x v="11"/>
    <x v="11"/>
    <s v="S"/>
    <m/>
    <s v="K"/>
    <s v="1000"/>
    <s v="1724"/>
    <n v="6"/>
    <s v="יח"/>
    <n v="6"/>
    <s v="יח"/>
    <x v="16"/>
    <s v="ILS"/>
    <x v="0"/>
    <n v="0"/>
    <n v="0"/>
    <n v="0"/>
    <n v="6"/>
    <n v="0"/>
    <n v="0"/>
    <n v="0"/>
    <n v="1"/>
    <s v="B11010302"/>
    <s v="מירב"/>
    <s v="קריספל"/>
  </r>
  <r>
    <s v="8"/>
    <s v="55"/>
    <s v="F"/>
    <s v="M40"/>
    <m/>
    <d v="2019-10-07T00:00:00"/>
    <x v="2"/>
    <s v="400198813"/>
    <s v="40001537   תנובה"/>
    <x v="6"/>
    <x v="6"/>
    <s v="S"/>
    <m/>
    <s v="K"/>
    <s v="1000"/>
    <s v="1724"/>
    <n v="6"/>
    <s v="יח"/>
    <n v="6"/>
    <s v="יח"/>
    <x v="16"/>
    <s v="ILS"/>
    <x v="0"/>
    <n v="0"/>
    <n v="0"/>
    <n v="0"/>
    <n v="6"/>
    <n v="0"/>
    <n v="0"/>
    <n v="0"/>
    <n v="1"/>
    <s v="B11010302"/>
    <s v="מירב"/>
    <s v="קריספל"/>
  </r>
  <r>
    <s v="6"/>
    <s v="55"/>
    <s v="F"/>
    <s v="M40"/>
    <m/>
    <d v="2019-10-06T00:00:00"/>
    <x v="2"/>
    <s v="400198698"/>
    <s v="40008914   ארד הרצל בע&quot;מ"/>
    <x v="3"/>
    <x v="3"/>
    <m/>
    <m/>
    <s v="K"/>
    <s v="1000"/>
    <s v="1724"/>
    <n v="6"/>
    <s v="יח"/>
    <n v="6"/>
    <s v="יח"/>
    <x v="9"/>
    <s v="ILS"/>
    <x v="0"/>
    <n v="0"/>
    <n v="0"/>
    <n v="0"/>
    <n v="6"/>
    <n v="0"/>
    <n v="0"/>
    <n v="0"/>
    <n v="1"/>
    <s v="B11010302"/>
    <s v="מירב"/>
    <s v="קריספל"/>
  </r>
  <r>
    <s v="2"/>
    <s v="55"/>
    <s v="F"/>
    <s v="M40"/>
    <m/>
    <d v="2019-10-03T00:00:00"/>
    <x v="2"/>
    <s v="400198363"/>
    <s v="40000834   לורד סנדוויץ בע&quot;מ"/>
    <x v="4"/>
    <x v="4"/>
    <m/>
    <m/>
    <s v="K"/>
    <s v="1000"/>
    <s v="1532"/>
    <n v="6"/>
    <s v="יח"/>
    <n v="6"/>
    <s v="יח"/>
    <x v="48"/>
    <s v="ILS"/>
    <x v="0"/>
    <n v="0"/>
    <n v="0"/>
    <n v="0"/>
    <n v="6"/>
    <n v="0"/>
    <n v="0"/>
    <n v="0"/>
    <n v="1"/>
    <s v="B26000303"/>
    <s v="איל"/>
    <s v="מכלוף"/>
  </r>
  <r>
    <s v="8"/>
    <s v="55"/>
    <s v="F"/>
    <s v="M40"/>
    <m/>
    <d v="2019-10-03T00:00:00"/>
    <x v="2"/>
    <s v="400198468"/>
    <s v="40001537   תנובה"/>
    <x v="13"/>
    <x v="13"/>
    <s v="S"/>
    <m/>
    <s v="K"/>
    <s v="1000"/>
    <s v="1500"/>
    <n v="6"/>
    <s v="יח"/>
    <n v="6"/>
    <s v="יח"/>
    <x v="16"/>
    <s v="ILS"/>
    <x v="0"/>
    <n v="0"/>
    <n v="0"/>
    <n v="0"/>
    <n v="6"/>
    <n v="0"/>
    <n v="0"/>
    <n v="0"/>
    <n v="1"/>
    <s v="B26000091"/>
    <s v="קרן"/>
    <s v="לוי"/>
  </r>
  <r>
    <s v="10"/>
    <s v="55"/>
    <s v="F"/>
    <s v="M40"/>
    <m/>
    <d v="2019-10-02T00:00:00"/>
    <x v="2"/>
    <s v="400198140"/>
    <s v="40001537   תנובה"/>
    <x v="11"/>
    <x v="11"/>
    <s v="S"/>
    <m/>
    <s v="K"/>
    <s v="6000"/>
    <s v="6001"/>
    <n v="6"/>
    <s v="יח"/>
    <n v="6"/>
    <s v="יח"/>
    <x v="16"/>
    <s v="ILS"/>
    <x v="0"/>
    <n v="0"/>
    <n v="0"/>
    <n v="0"/>
    <n v="6"/>
    <n v="0"/>
    <n v="0"/>
    <n v="0"/>
    <n v="1"/>
    <s v="B51050000"/>
    <s v="רונן"/>
    <s v="אליהו"/>
  </r>
  <r>
    <s v="17"/>
    <s v="55"/>
    <s v="F"/>
    <s v="M40"/>
    <m/>
    <d v="2019-10-02T00:00:00"/>
    <x v="2"/>
    <s v="400198140"/>
    <s v="40001537   תנובה"/>
    <x v="5"/>
    <x v="5"/>
    <s v="S"/>
    <m/>
    <s v="K"/>
    <s v="6000"/>
    <s v="6001"/>
    <n v="6"/>
    <s v="יח"/>
    <n v="6"/>
    <s v="יח"/>
    <x v="16"/>
    <s v="ILS"/>
    <x v="0"/>
    <n v="0"/>
    <n v="0"/>
    <n v="0"/>
    <n v="6"/>
    <n v="0"/>
    <n v="0"/>
    <n v="0"/>
    <n v="1"/>
    <s v="B51050000"/>
    <s v="רונן"/>
    <s v="אליהו"/>
  </r>
  <r>
    <s v="2"/>
    <s v="55"/>
    <s v="F"/>
    <s v="M40"/>
    <m/>
    <d v="2019-10-02T00:00:00"/>
    <x v="2"/>
    <s v="400198267"/>
    <s v="40000834   לורד סנדוויץ בע&quot;מ"/>
    <x v="4"/>
    <x v="4"/>
    <m/>
    <m/>
    <s v="K"/>
    <s v="1000"/>
    <s v="1532"/>
    <n v="6"/>
    <s v="יח"/>
    <n v="6"/>
    <s v="יח"/>
    <x v="48"/>
    <s v="ILS"/>
    <x v="0"/>
    <n v="0"/>
    <n v="0"/>
    <n v="0"/>
    <n v="6"/>
    <n v="0"/>
    <n v="0"/>
    <n v="0"/>
    <n v="1"/>
    <s v="B26000303"/>
    <s v="איל"/>
    <s v="מכלוף"/>
  </r>
  <r>
    <s v="30"/>
    <s v="55"/>
    <s v="F"/>
    <s v="M40"/>
    <m/>
    <d v="2019-09-22T00:00:00"/>
    <x v="2"/>
    <s v="400197174"/>
    <s v="40001537   תנובה"/>
    <x v="12"/>
    <x v="12"/>
    <s v="S"/>
    <m/>
    <s v="K"/>
    <s v="8000"/>
    <s v="8200"/>
    <n v="6"/>
    <s v="יח"/>
    <n v="6"/>
    <s v="יח"/>
    <x v="16"/>
    <s v="ILS"/>
    <x v="0"/>
    <n v="0"/>
    <n v="0"/>
    <n v="0"/>
    <n v="6"/>
    <n v="0"/>
    <n v="0"/>
    <n v="0"/>
    <n v="1"/>
    <s v="B55060000"/>
    <s v="גיל"/>
    <s v="נסים"/>
  </r>
  <r>
    <s v="31"/>
    <s v="55"/>
    <s v="F"/>
    <s v="M40"/>
    <m/>
    <d v="2019-09-22T00:00:00"/>
    <x v="2"/>
    <s v="400197174"/>
    <s v="40001537   תנובה"/>
    <x v="7"/>
    <x v="7"/>
    <s v="S"/>
    <m/>
    <s v="K"/>
    <s v="8000"/>
    <s v="8200"/>
    <n v="6"/>
    <s v="יח"/>
    <n v="6"/>
    <s v="יח"/>
    <x v="16"/>
    <s v="ILS"/>
    <x v="0"/>
    <n v="0"/>
    <n v="0"/>
    <n v="0"/>
    <n v="6"/>
    <n v="0"/>
    <n v="0"/>
    <n v="0"/>
    <n v="1"/>
    <s v="B55060000"/>
    <s v="גיל"/>
    <s v="נסים"/>
  </r>
  <r>
    <s v="4"/>
    <s v="55"/>
    <s v="F"/>
    <s v="M40"/>
    <m/>
    <d v="2019-09-16T00:00:00"/>
    <x v="2"/>
    <s v="400196728"/>
    <s v="40001537   תנובה"/>
    <x v="11"/>
    <x v="11"/>
    <s v="S"/>
    <m/>
    <s v="K"/>
    <s v="7000"/>
    <s v="7117"/>
    <n v="6"/>
    <s v="יח"/>
    <n v="6"/>
    <s v="יח"/>
    <x v="16"/>
    <s v="ILS"/>
    <x v="0"/>
    <n v="0"/>
    <n v="0"/>
    <n v="0"/>
    <n v="6"/>
    <n v="0"/>
    <n v="0"/>
    <n v="0"/>
    <n v="1"/>
    <s v="B53060500"/>
    <s v="אליעזר"/>
    <s v="לגאמי"/>
  </r>
  <r>
    <s v="23"/>
    <s v="55"/>
    <s v="F"/>
    <s v="M40"/>
    <m/>
    <d v="2019-09-11T00:00:00"/>
    <x v="2"/>
    <s v="400196372"/>
    <s v="40001537   תנובה"/>
    <x v="19"/>
    <x v="20"/>
    <s v="S"/>
    <m/>
    <s v="K"/>
    <s v="1000"/>
    <s v="1029"/>
    <n v="6"/>
    <s v="יח"/>
    <n v="6"/>
    <s v="יח"/>
    <x v="55"/>
    <s v="ILS"/>
    <x v="0"/>
    <n v="0"/>
    <n v="0"/>
    <n v="0"/>
    <n v="6"/>
    <n v="0"/>
    <n v="0"/>
    <n v="0"/>
    <n v="1"/>
    <s v="B11010000"/>
    <s v="ארז"/>
    <s v="וינטורה"/>
  </r>
  <r>
    <s v="10"/>
    <s v="55"/>
    <s v="F"/>
    <s v="M40"/>
    <m/>
    <d v="2019-09-09T00:00:00"/>
    <x v="2"/>
    <s v="400196044"/>
    <s v="40001537   תנובה"/>
    <x v="6"/>
    <x v="6"/>
    <s v="S"/>
    <m/>
    <s v="K"/>
    <s v="1000"/>
    <m/>
    <n v="6"/>
    <s v="יח"/>
    <n v="6"/>
    <s v="יח"/>
    <x v="16"/>
    <s v="ILS"/>
    <x v="0"/>
    <n v="0"/>
    <n v="0"/>
    <n v="0"/>
    <n v="6"/>
    <n v="0"/>
    <n v="0"/>
    <n v="0"/>
    <n v="1"/>
    <s v="B21040200"/>
    <s v="99999999"/>
    <s v="9999999999"/>
  </r>
  <r>
    <s v="3"/>
    <s v="55"/>
    <s v="F"/>
    <s v="M40"/>
    <m/>
    <d v="2019-09-08T00:00:00"/>
    <x v="2"/>
    <s v="400195960"/>
    <s v="40001537   תנובה"/>
    <x v="10"/>
    <x v="10"/>
    <s v="S"/>
    <m/>
    <s v="K"/>
    <s v="9000"/>
    <s v="9114"/>
    <n v="6"/>
    <s v="יח"/>
    <n v="6"/>
    <s v="יח"/>
    <x v="16"/>
    <s v="ILS"/>
    <x v="0"/>
    <n v="0"/>
    <n v="0"/>
    <n v="0"/>
    <n v="6"/>
    <n v="0"/>
    <n v="0"/>
    <n v="0"/>
    <n v="1"/>
    <s v="B80040005"/>
    <s v="אריאל"/>
    <s v="ונטורה"/>
  </r>
  <r>
    <s v="4"/>
    <s v="55"/>
    <s v="F"/>
    <s v="M40"/>
    <m/>
    <d v="2019-09-08T00:00:00"/>
    <x v="2"/>
    <s v="400195960"/>
    <s v="40001537   תנובה"/>
    <x v="11"/>
    <x v="11"/>
    <s v="S"/>
    <m/>
    <s v="K"/>
    <s v="9000"/>
    <s v="9114"/>
    <n v="6"/>
    <s v="יח"/>
    <n v="6"/>
    <s v="יח"/>
    <x v="16"/>
    <s v="ILS"/>
    <x v="0"/>
    <n v="0"/>
    <n v="0"/>
    <n v="0"/>
    <n v="6"/>
    <n v="0"/>
    <n v="0"/>
    <n v="0"/>
    <n v="1"/>
    <s v="B80040005"/>
    <s v="אריאל"/>
    <s v="ונטורה"/>
  </r>
  <r>
    <s v="5"/>
    <s v="55"/>
    <s v="F"/>
    <s v="M40"/>
    <m/>
    <d v="2019-09-08T00:00:00"/>
    <x v="2"/>
    <s v="400195960"/>
    <s v="40001537   תנובה"/>
    <x v="5"/>
    <x v="5"/>
    <s v="S"/>
    <m/>
    <s v="K"/>
    <s v="9000"/>
    <s v="9114"/>
    <n v="6"/>
    <s v="יח"/>
    <n v="6"/>
    <s v="יח"/>
    <x v="16"/>
    <s v="ILS"/>
    <x v="0"/>
    <n v="0"/>
    <n v="0"/>
    <n v="0"/>
    <n v="6"/>
    <n v="0"/>
    <n v="0"/>
    <n v="0"/>
    <n v="1"/>
    <s v="B80040005"/>
    <s v="אריאל"/>
    <s v="ונטורה"/>
  </r>
  <r>
    <s v="2"/>
    <s v="55"/>
    <s v="F"/>
    <s v="M40"/>
    <m/>
    <d v="2019-09-08T00:00:00"/>
    <x v="2"/>
    <s v="400195994"/>
    <s v="40001537   תנובה"/>
    <x v="19"/>
    <x v="20"/>
    <s v="S"/>
    <m/>
    <s v="K"/>
    <s v="9000"/>
    <s v="9820"/>
    <n v="6"/>
    <s v="יח"/>
    <n v="6"/>
    <s v="יח"/>
    <x v="55"/>
    <s v="ILS"/>
    <x v="0"/>
    <n v="0"/>
    <n v="0"/>
    <n v="0"/>
    <n v="6"/>
    <n v="0"/>
    <n v="0"/>
    <n v="0"/>
    <n v="1"/>
    <s v="B80090005"/>
    <s v="מרדכי"/>
    <s v="ביטון"/>
  </r>
  <r>
    <s v="2"/>
    <s v="55"/>
    <s v="F"/>
    <s v="M40"/>
    <m/>
    <d v="2019-09-04T00:00:00"/>
    <x v="2"/>
    <s v="400195631"/>
    <s v="40001537   תנובה"/>
    <x v="19"/>
    <x v="20"/>
    <s v="S"/>
    <m/>
    <s v="K"/>
    <s v="1000"/>
    <s v="1724"/>
    <n v="6"/>
    <s v="יח"/>
    <n v="6"/>
    <s v="יח"/>
    <x v="55"/>
    <s v="ILS"/>
    <x v="0"/>
    <n v="0"/>
    <n v="0"/>
    <n v="0"/>
    <n v="6"/>
    <n v="0"/>
    <n v="0"/>
    <n v="0"/>
    <n v="1"/>
    <s v="B11010302"/>
    <s v="מירב"/>
    <s v="קריספל"/>
  </r>
  <r>
    <s v="21"/>
    <s v="55"/>
    <s v="F"/>
    <s v="M40"/>
    <m/>
    <d v="2019-09-03T00:00:00"/>
    <x v="2"/>
    <s v="400195446"/>
    <s v="40001537   תנובה"/>
    <x v="10"/>
    <x v="10"/>
    <s v="S"/>
    <m/>
    <s v="K"/>
    <s v="1000"/>
    <s v="1532"/>
    <n v="6"/>
    <s v="יח"/>
    <n v="6"/>
    <s v="יח"/>
    <x v="16"/>
    <s v="ILS"/>
    <x v="0"/>
    <n v="0"/>
    <n v="0"/>
    <n v="0"/>
    <n v="6"/>
    <n v="0"/>
    <n v="0"/>
    <n v="0"/>
    <n v="1"/>
    <s v="B26000303"/>
    <s v="איל"/>
    <s v="מכלוף"/>
  </r>
  <r>
    <s v="22"/>
    <s v="55"/>
    <s v="F"/>
    <s v="M40"/>
    <m/>
    <d v="2019-09-03T00:00:00"/>
    <x v="2"/>
    <s v="400195446"/>
    <s v="40001537   תנובה"/>
    <x v="13"/>
    <x v="13"/>
    <s v="S"/>
    <m/>
    <s v="K"/>
    <s v="1000"/>
    <s v="1532"/>
    <n v="6"/>
    <s v="יח"/>
    <n v="6"/>
    <s v="יח"/>
    <x v="16"/>
    <s v="ILS"/>
    <x v="0"/>
    <n v="0"/>
    <n v="0"/>
    <n v="0"/>
    <n v="6"/>
    <n v="0"/>
    <n v="0"/>
    <n v="0"/>
    <n v="1"/>
    <s v="B26000303"/>
    <s v="איל"/>
    <s v="מכלוף"/>
  </r>
  <r>
    <s v="24"/>
    <s v="55"/>
    <s v="F"/>
    <s v="M40"/>
    <m/>
    <d v="2019-09-03T00:00:00"/>
    <x v="2"/>
    <s v="400195446"/>
    <s v="40001537   תנובה"/>
    <x v="5"/>
    <x v="5"/>
    <s v="S"/>
    <m/>
    <s v="K"/>
    <s v="1000"/>
    <s v="1532"/>
    <n v="6"/>
    <s v="יח"/>
    <n v="6"/>
    <s v="יח"/>
    <x v="16"/>
    <s v="ILS"/>
    <x v="0"/>
    <n v="0"/>
    <n v="0"/>
    <n v="0"/>
    <n v="6"/>
    <n v="0"/>
    <n v="0"/>
    <n v="0"/>
    <n v="1"/>
    <s v="B26000303"/>
    <s v="איל"/>
    <s v="מכלוף"/>
  </r>
  <r>
    <s v="6"/>
    <s v="55"/>
    <s v="F"/>
    <s v="M40"/>
    <m/>
    <d v="2019-09-03T00:00:00"/>
    <x v="2"/>
    <s v="400195498"/>
    <s v="40001537   תנובה"/>
    <x v="19"/>
    <x v="20"/>
    <s v="S"/>
    <m/>
    <s v="K"/>
    <s v="2000"/>
    <s v="2826"/>
    <n v="6"/>
    <s v="יח"/>
    <n v="6"/>
    <s v="יח"/>
    <x v="55"/>
    <s v="ILS"/>
    <x v="0"/>
    <n v="0"/>
    <n v="0"/>
    <n v="0"/>
    <n v="6"/>
    <n v="0"/>
    <n v="0"/>
    <n v="0"/>
    <n v="1"/>
    <s v="B22000314"/>
    <s v="אורי"/>
    <s v="חסון"/>
  </r>
  <r>
    <s v="15"/>
    <s v="55"/>
    <s v="F"/>
    <s v="M40"/>
    <m/>
    <d v="2019-09-02T00:00:00"/>
    <x v="2"/>
    <s v="400195315"/>
    <s v="40001537   תנובה"/>
    <x v="10"/>
    <x v="10"/>
    <s v="S"/>
    <m/>
    <s v="K"/>
    <s v="9000"/>
    <s v="9800"/>
    <n v="6"/>
    <s v="יח"/>
    <n v="6"/>
    <s v="יח"/>
    <x v="16"/>
    <s v="ILS"/>
    <x v="0"/>
    <n v="0"/>
    <n v="0"/>
    <n v="0"/>
    <n v="6"/>
    <n v="0"/>
    <n v="0"/>
    <n v="0"/>
    <n v="1"/>
    <s v="B80090000"/>
    <s v="איגור"/>
    <s v="גולוסובקר"/>
  </r>
  <r>
    <s v="1"/>
    <s v="55"/>
    <s v="F"/>
    <s v="M40"/>
    <m/>
    <d v="2019-08-26T00:00:00"/>
    <x v="2"/>
    <s v="400194642"/>
    <s v="40001537   תנובה"/>
    <x v="10"/>
    <x v="10"/>
    <s v="S"/>
    <m/>
    <s v="K"/>
    <s v="1000"/>
    <s v="1029"/>
    <n v="6"/>
    <s v="יח"/>
    <n v="6"/>
    <s v="יח"/>
    <x v="16"/>
    <s v="ILS"/>
    <x v="0"/>
    <n v="0"/>
    <n v="0"/>
    <n v="0"/>
    <n v="6"/>
    <n v="0"/>
    <n v="0"/>
    <n v="0"/>
    <n v="1"/>
    <s v="B11010000"/>
    <s v="ארז"/>
    <s v="וינטורה"/>
  </r>
  <r>
    <s v="2"/>
    <s v="55"/>
    <s v="F"/>
    <s v="M40"/>
    <m/>
    <d v="2019-08-26T00:00:00"/>
    <x v="2"/>
    <s v="400194642"/>
    <s v="40001537   תנובה"/>
    <x v="11"/>
    <x v="11"/>
    <s v="S"/>
    <m/>
    <s v="K"/>
    <s v="1000"/>
    <s v="1029"/>
    <n v="6"/>
    <s v="יח"/>
    <n v="6"/>
    <s v="יח"/>
    <x v="16"/>
    <s v="ILS"/>
    <x v="0"/>
    <n v="0"/>
    <n v="0"/>
    <n v="0"/>
    <n v="6"/>
    <n v="0"/>
    <n v="0"/>
    <n v="0"/>
    <n v="1"/>
    <s v="B11010000"/>
    <s v="ארז"/>
    <s v="וינטורה"/>
  </r>
  <r>
    <s v="3"/>
    <s v="55"/>
    <s v="F"/>
    <s v="M40"/>
    <m/>
    <d v="2019-08-26T00:00:00"/>
    <x v="2"/>
    <s v="400194642"/>
    <s v="40001537   תנובה"/>
    <x v="5"/>
    <x v="5"/>
    <s v="S"/>
    <m/>
    <s v="K"/>
    <s v="1000"/>
    <s v="1029"/>
    <n v="6"/>
    <s v="יח"/>
    <n v="6"/>
    <s v="יח"/>
    <x v="16"/>
    <s v="ILS"/>
    <x v="0"/>
    <n v="0"/>
    <n v="0"/>
    <n v="0"/>
    <n v="6"/>
    <n v="0"/>
    <n v="0"/>
    <n v="0"/>
    <n v="1"/>
    <s v="B11010000"/>
    <s v="ארז"/>
    <s v="וינטורה"/>
  </r>
  <r>
    <s v="5"/>
    <s v="55"/>
    <s v="F"/>
    <s v="M40"/>
    <m/>
    <d v="2019-08-26T00:00:00"/>
    <x v="2"/>
    <s v="400194642"/>
    <s v="40001537   תנובה"/>
    <x v="19"/>
    <x v="20"/>
    <s v="S"/>
    <m/>
    <s v="K"/>
    <s v="1000"/>
    <s v="1029"/>
    <n v="6"/>
    <s v="יח"/>
    <n v="6"/>
    <s v="יח"/>
    <x v="55"/>
    <s v="ILS"/>
    <x v="0"/>
    <n v="0"/>
    <n v="0"/>
    <n v="0"/>
    <n v="6"/>
    <n v="0"/>
    <n v="0"/>
    <n v="0"/>
    <n v="1"/>
    <s v="B11010000"/>
    <s v="ארז"/>
    <s v="וינטורה"/>
  </r>
  <r>
    <s v="6"/>
    <s v="55"/>
    <s v="F"/>
    <s v="M40"/>
    <m/>
    <d v="2019-08-22T00:00:00"/>
    <x v="2"/>
    <s v="400194324"/>
    <s v="40001537   תנובה"/>
    <x v="12"/>
    <x v="12"/>
    <s v="S"/>
    <m/>
    <s v="K"/>
    <s v="9000"/>
    <s v="9800"/>
    <n v="6"/>
    <s v="יח"/>
    <n v="6"/>
    <s v="יח"/>
    <x v="16"/>
    <s v="ILS"/>
    <x v="0"/>
    <n v="0"/>
    <n v="0"/>
    <n v="0"/>
    <n v="6"/>
    <n v="0"/>
    <n v="0"/>
    <n v="0"/>
    <n v="1"/>
    <s v="B80090016"/>
    <s v="דורון"/>
    <s v="בן מוחה"/>
  </r>
  <r>
    <s v="7"/>
    <s v="55"/>
    <s v="F"/>
    <s v="M40"/>
    <m/>
    <d v="2019-08-22T00:00:00"/>
    <x v="2"/>
    <s v="400194324"/>
    <s v="40001537   תנובה"/>
    <x v="8"/>
    <x v="8"/>
    <s v="S"/>
    <m/>
    <s v="K"/>
    <s v="9000"/>
    <s v="9800"/>
    <n v="6"/>
    <s v="יח"/>
    <n v="6"/>
    <s v="יח"/>
    <x v="16"/>
    <s v="ILS"/>
    <x v="0"/>
    <n v="0"/>
    <n v="0"/>
    <n v="0"/>
    <n v="6"/>
    <n v="0"/>
    <n v="0"/>
    <n v="0"/>
    <n v="1"/>
    <s v="B80090016"/>
    <s v="דורון"/>
    <s v="בן מוחה"/>
  </r>
  <r>
    <s v="4"/>
    <s v="55"/>
    <s v="F"/>
    <s v="M40"/>
    <m/>
    <d v="2019-08-20T00:00:00"/>
    <x v="2"/>
    <s v="400194216"/>
    <s v="40001537   תנובה"/>
    <x v="19"/>
    <x v="20"/>
    <s v="S"/>
    <m/>
    <s v="K"/>
    <s v="1000"/>
    <s v="1807"/>
    <n v="6"/>
    <s v="יח"/>
    <n v="6"/>
    <s v="יח"/>
    <x v="55"/>
    <s v="ILS"/>
    <x v="0"/>
    <n v="0"/>
    <n v="0"/>
    <n v="0"/>
    <n v="6"/>
    <n v="0"/>
    <n v="0"/>
    <n v="0"/>
    <n v="1"/>
    <s v="B11000600"/>
    <s v="גלית"/>
    <s v="כהן"/>
  </r>
  <r>
    <s v="7"/>
    <s v="55"/>
    <s v="F"/>
    <s v="M40"/>
    <m/>
    <d v="2019-08-14T00:00:00"/>
    <x v="2"/>
    <s v="400193813"/>
    <s v="40001537   תנובה"/>
    <x v="13"/>
    <x v="13"/>
    <s v="S"/>
    <m/>
    <s v="K"/>
    <s v="1000"/>
    <s v="1500"/>
    <n v="6"/>
    <s v="יח"/>
    <n v="6"/>
    <s v="יח"/>
    <x v="16"/>
    <s v="ILS"/>
    <x v="0"/>
    <n v="0"/>
    <n v="0"/>
    <n v="0"/>
    <n v="6"/>
    <n v="0"/>
    <n v="0"/>
    <n v="0"/>
    <n v="1"/>
    <s v="B26000091"/>
    <s v="קרן"/>
    <s v="לוי"/>
  </r>
  <r>
    <s v="8"/>
    <s v="55"/>
    <s v="F"/>
    <s v="M40"/>
    <m/>
    <d v="2019-08-14T00:00:00"/>
    <x v="2"/>
    <s v="400193813"/>
    <s v="40001537   תנובה"/>
    <x v="10"/>
    <x v="10"/>
    <s v="S"/>
    <m/>
    <s v="K"/>
    <s v="1000"/>
    <s v="1500"/>
    <n v="6"/>
    <s v="יח"/>
    <n v="6"/>
    <s v="יח"/>
    <x v="16"/>
    <s v="ILS"/>
    <x v="0"/>
    <n v="0"/>
    <n v="0"/>
    <n v="0"/>
    <n v="6"/>
    <n v="0"/>
    <n v="0"/>
    <n v="0"/>
    <n v="1"/>
    <s v="B26000091"/>
    <s v="קרן"/>
    <s v="לוי"/>
  </r>
  <r>
    <s v="3"/>
    <s v="55"/>
    <s v="F"/>
    <s v="M40"/>
    <m/>
    <d v="2019-08-13T00:00:00"/>
    <x v="2"/>
    <s v="400193638"/>
    <s v="40001537   תנובה"/>
    <x v="10"/>
    <x v="10"/>
    <s v="S"/>
    <m/>
    <s v="K"/>
    <s v="6000"/>
    <s v="6213"/>
    <n v="6"/>
    <s v="יח"/>
    <n v="6"/>
    <s v="יח"/>
    <x v="16"/>
    <s v="ILS"/>
    <x v="0"/>
    <n v="0"/>
    <n v="0"/>
    <n v="0"/>
    <n v="6"/>
    <n v="0"/>
    <n v="0"/>
    <n v="0"/>
    <n v="1"/>
    <s v="B51080100"/>
    <s v="חיים"/>
    <s v="קונפורטי"/>
  </r>
  <r>
    <s v="4"/>
    <s v="55"/>
    <s v="F"/>
    <s v="M40"/>
    <m/>
    <d v="2019-08-13T00:00:00"/>
    <x v="2"/>
    <s v="400193638"/>
    <s v="40001537   תנובה"/>
    <x v="11"/>
    <x v="11"/>
    <s v="S"/>
    <m/>
    <s v="K"/>
    <s v="6000"/>
    <s v="6213"/>
    <n v="6"/>
    <s v="יח"/>
    <n v="6"/>
    <s v="יח"/>
    <x v="16"/>
    <s v="ILS"/>
    <x v="0"/>
    <n v="0"/>
    <n v="0"/>
    <n v="0"/>
    <n v="6"/>
    <n v="0"/>
    <n v="0"/>
    <n v="0"/>
    <n v="1"/>
    <s v="B51080100"/>
    <s v="חיים"/>
    <s v="קונפורטי"/>
  </r>
  <r>
    <s v="5"/>
    <s v="55"/>
    <s v="F"/>
    <s v="M40"/>
    <m/>
    <d v="2019-08-13T00:00:00"/>
    <x v="2"/>
    <s v="400193638"/>
    <s v="40001537   תנובה"/>
    <x v="5"/>
    <x v="5"/>
    <s v="S"/>
    <m/>
    <s v="K"/>
    <s v="6000"/>
    <s v="6213"/>
    <n v="6"/>
    <s v="יח"/>
    <n v="6"/>
    <s v="יח"/>
    <x v="16"/>
    <s v="ILS"/>
    <x v="0"/>
    <n v="0"/>
    <n v="0"/>
    <n v="0"/>
    <n v="6"/>
    <n v="0"/>
    <n v="0"/>
    <n v="0"/>
    <n v="1"/>
    <s v="B51080100"/>
    <s v="חיים"/>
    <s v="קונפורטי"/>
  </r>
  <r>
    <s v="6"/>
    <s v="55"/>
    <s v="F"/>
    <s v="M40"/>
    <m/>
    <d v="2019-08-13T00:00:00"/>
    <x v="2"/>
    <s v="400193638"/>
    <s v="40001537   תנובה"/>
    <x v="19"/>
    <x v="20"/>
    <s v="S"/>
    <m/>
    <s v="K"/>
    <s v="6000"/>
    <s v="6213"/>
    <n v="6"/>
    <s v="יח"/>
    <n v="6"/>
    <s v="יח"/>
    <x v="55"/>
    <s v="ILS"/>
    <x v="0"/>
    <n v="0"/>
    <n v="0"/>
    <n v="0"/>
    <n v="6"/>
    <n v="0"/>
    <n v="0"/>
    <n v="0"/>
    <n v="1"/>
    <s v="B51080100"/>
    <s v="חיים"/>
    <s v="קונפורטי"/>
  </r>
  <r>
    <s v="5"/>
    <s v="55"/>
    <s v="F"/>
    <s v="M40"/>
    <m/>
    <d v="2019-08-13T00:00:00"/>
    <x v="2"/>
    <s v="400193677"/>
    <s v="40001537   תנובה"/>
    <x v="19"/>
    <x v="20"/>
    <s v="S"/>
    <m/>
    <s v="K"/>
    <s v="7000"/>
    <s v="7212"/>
    <n v="6"/>
    <s v="יח"/>
    <n v="6"/>
    <s v="יח"/>
    <x v="55"/>
    <s v="ILS"/>
    <x v="0"/>
    <n v="0"/>
    <n v="0"/>
    <n v="0"/>
    <n v="6"/>
    <n v="0"/>
    <n v="0"/>
    <n v="0"/>
    <n v="1"/>
    <s v="B53070300"/>
    <s v="אורן"/>
    <s v="יצחק"/>
  </r>
  <r>
    <s v="5"/>
    <s v="55"/>
    <s v="F"/>
    <s v="M40"/>
    <m/>
    <d v="2019-08-12T00:00:00"/>
    <x v="2"/>
    <s v="400193528"/>
    <s v="40000834   לורד סנדוויץ בע&quot;מ"/>
    <x v="3"/>
    <x v="3"/>
    <m/>
    <m/>
    <s v="K"/>
    <s v="1000"/>
    <s v="1507"/>
    <n v="6"/>
    <s v="יח"/>
    <n v="6"/>
    <s v="יח"/>
    <x v="50"/>
    <s v="ILS"/>
    <x v="0"/>
    <n v="0"/>
    <n v="0"/>
    <n v="0"/>
    <n v="6"/>
    <n v="0"/>
    <n v="0"/>
    <n v="0"/>
    <n v="1"/>
    <s v="B26000307"/>
    <s v="רווה"/>
    <s v="סוריאנו"/>
  </r>
  <r>
    <s v="28"/>
    <s v="55"/>
    <s v="F"/>
    <s v="M40"/>
    <m/>
    <d v="2019-08-11T00:00:00"/>
    <x v="2"/>
    <s v="400193356"/>
    <s v="40001537   תנובה"/>
    <x v="19"/>
    <x v="20"/>
    <s v="S"/>
    <m/>
    <s v="K"/>
    <s v="1000"/>
    <s v="1536"/>
    <n v="6"/>
    <s v="יח"/>
    <n v="6"/>
    <s v="יח"/>
    <x v="55"/>
    <s v="ILS"/>
    <x v="0"/>
    <n v="0"/>
    <n v="0"/>
    <n v="0"/>
    <n v="6"/>
    <n v="0"/>
    <n v="0"/>
    <n v="0"/>
    <n v="1"/>
    <s v="B26000301"/>
    <s v="עופר"/>
    <s v="מרדכי"/>
  </r>
  <r>
    <s v="5"/>
    <s v="55"/>
    <s v="F"/>
    <s v="M40"/>
    <m/>
    <d v="2019-08-01T00:00:00"/>
    <x v="2"/>
    <s v="400192630"/>
    <s v="40001537   תנובה"/>
    <x v="30"/>
    <x v="31"/>
    <s v="S"/>
    <m/>
    <s v="K"/>
    <s v="1000"/>
    <s v="1029"/>
    <n v="6"/>
    <s v="יח"/>
    <n v="6"/>
    <s v="יח"/>
    <x v="16"/>
    <s v="ILS"/>
    <x v="0"/>
    <n v="0"/>
    <n v="0"/>
    <n v="0"/>
    <n v="6"/>
    <n v="0"/>
    <n v="0"/>
    <n v="0"/>
    <n v="1"/>
    <s v="B11010000"/>
    <s v="ארז"/>
    <s v="חן"/>
  </r>
  <r>
    <s v="6"/>
    <s v="55"/>
    <s v="F"/>
    <s v="M40"/>
    <m/>
    <d v="2019-08-01T00:00:00"/>
    <x v="2"/>
    <s v="400192630"/>
    <s v="40001537   תנובה"/>
    <x v="7"/>
    <x v="7"/>
    <s v="S"/>
    <m/>
    <s v="K"/>
    <s v="1000"/>
    <s v="1029"/>
    <n v="6"/>
    <s v="יח"/>
    <n v="6"/>
    <s v="יח"/>
    <x v="16"/>
    <s v="ILS"/>
    <x v="0"/>
    <n v="0"/>
    <n v="0"/>
    <n v="0"/>
    <n v="6"/>
    <n v="0"/>
    <n v="0"/>
    <n v="0"/>
    <n v="1"/>
    <s v="B11010000"/>
    <s v="ארז"/>
    <s v="חן"/>
  </r>
  <r>
    <s v="8"/>
    <s v="55"/>
    <s v="F"/>
    <s v="M40"/>
    <m/>
    <d v="2019-07-31T00:00:00"/>
    <x v="2"/>
    <s v="400192452"/>
    <s v="40001537   תנובה"/>
    <x v="10"/>
    <x v="10"/>
    <s v="S"/>
    <m/>
    <s v="K"/>
    <s v="9000"/>
    <s v="9152"/>
    <n v="6"/>
    <s v="יח"/>
    <n v="6"/>
    <s v="יח"/>
    <x v="16"/>
    <s v="ILS"/>
    <x v="0"/>
    <n v="0"/>
    <n v="0"/>
    <n v="0"/>
    <n v="6"/>
    <n v="0"/>
    <n v="0"/>
    <n v="0"/>
    <n v="1"/>
    <s v="B80040000"/>
    <s v="שלום"/>
    <s v="בוזלגו"/>
  </r>
  <r>
    <s v="9"/>
    <s v="55"/>
    <s v="F"/>
    <s v="M40"/>
    <m/>
    <d v="2019-07-31T00:00:00"/>
    <x v="2"/>
    <s v="400192452"/>
    <s v="40001537   תנובה"/>
    <x v="11"/>
    <x v="11"/>
    <s v="S"/>
    <m/>
    <s v="K"/>
    <s v="9000"/>
    <s v="9152"/>
    <n v="6"/>
    <s v="יח"/>
    <n v="6"/>
    <s v="יח"/>
    <x v="16"/>
    <s v="ILS"/>
    <x v="0"/>
    <n v="0"/>
    <n v="0"/>
    <n v="0"/>
    <n v="6"/>
    <n v="0"/>
    <n v="0"/>
    <n v="0"/>
    <n v="1"/>
    <s v="B80040000"/>
    <s v="שלום"/>
    <s v="בוזלגו"/>
  </r>
  <r>
    <s v="10"/>
    <s v="55"/>
    <s v="F"/>
    <s v="M40"/>
    <m/>
    <d v="2019-07-31T00:00:00"/>
    <x v="2"/>
    <s v="400192452"/>
    <s v="40001537   תנובה"/>
    <x v="12"/>
    <x v="12"/>
    <s v="S"/>
    <m/>
    <s v="K"/>
    <s v="9000"/>
    <s v="9152"/>
    <n v="6"/>
    <s v="יח"/>
    <n v="6"/>
    <s v="יח"/>
    <x v="16"/>
    <s v="ILS"/>
    <x v="0"/>
    <n v="0"/>
    <n v="0"/>
    <n v="0"/>
    <n v="6"/>
    <n v="0"/>
    <n v="0"/>
    <n v="0"/>
    <n v="1"/>
    <s v="B80040000"/>
    <s v="שלום"/>
    <s v="בוזלגו"/>
  </r>
  <r>
    <s v="11"/>
    <s v="55"/>
    <s v="F"/>
    <s v="M40"/>
    <m/>
    <d v="2019-07-31T00:00:00"/>
    <x v="2"/>
    <s v="400192452"/>
    <s v="40001537   תנובה"/>
    <x v="6"/>
    <x v="6"/>
    <s v="S"/>
    <m/>
    <s v="K"/>
    <s v="9000"/>
    <s v="9152"/>
    <n v="6"/>
    <s v="יח"/>
    <n v="6"/>
    <s v="יח"/>
    <x v="16"/>
    <s v="ILS"/>
    <x v="0"/>
    <n v="0"/>
    <n v="0"/>
    <n v="0"/>
    <n v="6"/>
    <n v="0"/>
    <n v="0"/>
    <n v="0"/>
    <n v="1"/>
    <s v="B80040000"/>
    <s v="שלום"/>
    <s v="בוזלגו"/>
  </r>
  <r>
    <s v="5"/>
    <s v="55"/>
    <s v="F"/>
    <s v="M40"/>
    <m/>
    <d v="2019-07-31T00:00:00"/>
    <x v="2"/>
    <s v="400192463"/>
    <s v="40001537   תנובה"/>
    <x v="19"/>
    <x v="20"/>
    <s v="S"/>
    <m/>
    <s v="K"/>
    <s v="2000"/>
    <s v="2826"/>
    <n v="6"/>
    <s v="יח"/>
    <n v="6"/>
    <s v="יח"/>
    <x v="55"/>
    <s v="ILS"/>
    <x v="0"/>
    <n v="0"/>
    <n v="0"/>
    <n v="0"/>
    <n v="6"/>
    <n v="0"/>
    <n v="0"/>
    <n v="0"/>
    <n v="1"/>
    <s v="B22000314"/>
    <s v="אורי"/>
    <s v="חסון"/>
  </r>
  <r>
    <s v="4"/>
    <s v="55"/>
    <s v="F"/>
    <s v="M40"/>
    <m/>
    <d v="2019-07-22T00:00:00"/>
    <x v="2"/>
    <s v="400191526"/>
    <s v="40001537   תנובה"/>
    <x v="12"/>
    <x v="12"/>
    <s v="S"/>
    <m/>
    <s v="K"/>
    <s v="9000"/>
    <s v="9152"/>
    <n v="6"/>
    <s v="יח"/>
    <n v="6"/>
    <s v="יח"/>
    <x v="16"/>
    <s v="ILS"/>
    <x v="0"/>
    <n v="0"/>
    <n v="0"/>
    <n v="0"/>
    <n v="6"/>
    <n v="0"/>
    <n v="0"/>
    <n v="0"/>
    <n v="1"/>
    <s v="B80040000"/>
    <s v="שלום"/>
    <s v="בוזלגו"/>
  </r>
  <r>
    <s v="6"/>
    <s v="55"/>
    <s v="F"/>
    <s v="M40"/>
    <m/>
    <d v="2019-07-22T00:00:00"/>
    <x v="2"/>
    <s v="400191526"/>
    <s v="40001537   תנובה"/>
    <x v="13"/>
    <x v="13"/>
    <s v="S"/>
    <m/>
    <s v="K"/>
    <s v="9000"/>
    <s v="9152"/>
    <n v="6"/>
    <s v="יח"/>
    <n v="6"/>
    <s v="יח"/>
    <x v="16"/>
    <s v="ILS"/>
    <x v="0"/>
    <n v="0"/>
    <n v="0"/>
    <n v="0"/>
    <n v="6"/>
    <n v="0"/>
    <n v="0"/>
    <n v="0"/>
    <n v="1"/>
    <s v="B80040000"/>
    <s v="שלום"/>
    <s v="בוזלגו"/>
  </r>
  <r>
    <s v="7"/>
    <s v="55"/>
    <s v="F"/>
    <s v="M40"/>
    <m/>
    <d v="2019-07-22T00:00:00"/>
    <x v="2"/>
    <s v="400191526"/>
    <s v="40001537   תנובה"/>
    <x v="11"/>
    <x v="11"/>
    <s v="S"/>
    <m/>
    <s v="K"/>
    <s v="9000"/>
    <s v="9152"/>
    <n v="6"/>
    <s v="יח"/>
    <n v="6"/>
    <s v="יח"/>
    <x v="16"/>
    <s v="ILS"/>
    <x v="0"/>
    <n v="0"/>
    <n v="0"/>
    <n v="0"/>
    <n v="6"/>
    <n v="0"/>
    <n v="0"/>
    <n v="0"/>
    <n v="1"/>
    <s v="B80040000"/>
    <s v="שלום"/>
    <s v="בוזלגו"/>
  </r>
  <r>
    <s v="5"/>
    <s v="55"/>
    <s v="F"/>
    <s v="M40"/>
    <m/>
    <d v="2019-07-22T00:00:00"/>
    <x v="2"/>
    <s v="400191539"/>
    <s v="40001537   תנובה"/>
    <x v="6"/>
    <x v="6"/>
    <s v="S"/>
    <m/>
    <s v="K"/>
    <s v="1000"/>
    <s v="1263"/>
    <n v="6"/>
    <s v="יח"/>
    <n v="6"/>
    <s v="יח"/>
    <x v="16"/>
    <s v="ILS"/>
    <x v="0"/>
    <n v="0"/>
    <n v="0"/>
    <n v="0"/>
    <n v="6"/>
    <n v="0"/>
    <n v="0"/>
    <n v="0"/>
    <n v="1"/>
    <s v="B21010002"/>
    <s v="רונית"/>
    <s v="שוקר"/>
  </r>
  <r>
    <s v="6"/>
    <s v="55"/>
    <s v="F"/>
    <s v="M40"/>
    <m/>
    <d v="2019-07-22T00:00:00"/>
    <x v="2"/>
    <s v="400191539"/>
    <s v="40001537   תנובה"/>
    <x v="11"/>
    <x v="11"/>
    <s v="S"/>
    <m/>
    <s v="K"/>
    <s v="1000"/>
    <s v="1263"/>
    <n v="6"/>
    <s v="יח"/>
    <n v="6"/>
    <s v="יח"/>
    <x v="16"/>
    <s v="ILS"/>
    <x v="0"/>
    <n v="0"/>
    <n v="0"/>
    <n v="0"/>
    <n v="6"/>
    <n v="0"/>
    <n v="0"/>
    <n v="0"/>
    <n v="1"/>
    <s v="B21010002"/>
    <s v="רונית"/>
    <s v="שוקר"/>
  </r>
  <r>
    <s v="3"/>
    <s v="55"/>
    <s v="F"/>
    <s v="M40"/>
    <m/>
    <d v="2019-07-21T00:00:00"/>
    <x v="2"/>
    <s v="400191402"/>
    <s v="40001537   תנובה"/>
    <x v="11"/>
    <x v="11"/>
    <s v="S"/>
    <m/>
    <s v="K"/>
    <s v="1000"/>
    <s v="1029"/>
    <n v="6"/>
    <s v="יח"/>
    <n v="6"/>
    <s v="יח"/>
    <x v="16"/>
    <s v="ILS"/>
    <x v="0"/>
    <n v="0"/>
    <n v="0"/>
    <n v="0"/>
    <n v="6"/>
    <n v="0"/>
    <n v="0"/>
    <n v="0"/>
    <n v="1"/>
    <s v="B11010000"/>
    <s v="ארז"/>
    <s v="וינטורה"/>
  </r>
  <r>
    <s v="8"/>
    <s v="55"/>
    <s v="F"/>
    <s v="M40"/>
    <m/>
    <d v="2019-07-21T00:00:00"/>
    <x v="2"/>
    <s v="400191483"/>
    <s v="40001537   תנובה"/>
    <x v="12"/>
    <x v="12"/>
    <s v="S"/>
    <m/>
    <s v="K"/>
    <s v="1000"/>
    <s v="1500"/>
    <n v="6"/>
    <s v="יח"/>
    <n v="6"/>
    <s v="יח"/>
    <x v="16"/>
    <s v="ILS"/>
    <x v="0"/>
    <n v="0"/>
    <n v="0"/>
    <n v="0"/>
    <n v="6"/>
    <n v="0"/>
    <n v="0"/>
    <n v="0"/>
    <n v="1"/>
    <s v="B26000091"/>
    <s v="קרן"/>
    <s v="לוי"/>
  </r>
  <r>
    <s v="2"/>
    <s v="55"/>
    <s v="F"/>
    <s v="M40"/>
    <m/>
    <d v="2019-07-18T00:00:00"/>
    <x v="2"/>
    <s v="400191331"/>
    <s v="40001537   תנובה"/>
    <x v="19"/>
    <x v="20"/>
    <s v="S"/>
    <m/>
    <s v="K"/>
    <s v="1000"/>
    <s v="1029"/>
    <n v="6"/>
    <s v="יח"/>
    <n v="6"/>
    <s v="יח"/>
    <x v="55"/>
    <s v="ILS"/>
    <x v="0"/>
    <n v="0"/>
    <n v="0"/>
    <n v="0"/>
    <n v="6"/>
    <n v="0"/>
    <n v="0"/>
    <n v="0"/>
    <n v="1"/>
    <s v="B11010000"/>
    <s v="ארז"/>
    <s v="וינטורה"/>
  </r>
  <r>
    <s v="6"/>
    <s v="55"/>
    <s v="F"/>
    <s v="M40"/>
    <m/>
    <d v="2019-07-17T00:00:00"/>
    <x v="2"/>
    <s v="400191237"/>
    <s v="40001537   תנובה"/>
    <x v="13"/>
    <x v="13"/>
    <s v="S"/>
    <m/>
    <s v="K"/>
    <s v="2000"/>
    <s v="2826"/>
    <n v="6"/>
    <s v="יח"/>
    <n v="6"/>
    <s v="יח"/>
    <x v="16"/>
    <s v="ILS"/>
    <x v="0"/>
    <n v="0"/>
    <n v="0"/>
    <n v="0"/>
    <n v="6"/>
    <n v="0"/>
    <n v="0"/>
    <n v="0"/>
    <n v="1"/>
    <s v="B22000314"/>
    <s v="אורי"/>
    <s v="חסון"/>
  </r>
  <r>
    <s v="2"/>
    <s v="55"/>
    <s v="F"/>
    <s v="M40"/>
    <m/>
    <d v="2019-07-17T00:00:00"/>
    <x v="2"/>
    <s v="400191247"/>
    <s v="40001537   תנובה"/>
    <x v="19"/>
    <x v="20"/>
    <s v="S"/>
    <m/>
    <s v="K"/>
    <s v="8000"/>
    <s v="8100"/>
    <n v="6"/>
    <s v="יח"/>
    <n v="6"/>
    <s v="יח"/>
    <x v="55"/>
    <s v="ILS"/>
    <x v="0"/>
    <n v="0"/>
    <n v="0"/>
    <n v="0"/>
    <n v="6"/>
    <n v="0"/>
    <n v="0"/>
    <n v="0"/>
    <n v="1"/>
    <s v="B55070000"/>
    <s v="זאב"/>
    <s v="היישרק"/>
  </r>
  <r>
    <s v="9"/>
    <s v="55"/>
    <s v="F"/>
    <s v="M40"/>
    <m/>
    <d v="2019-07-09T00:00:00"/>
    <x v="2"/>
    <s v="400190532"/>
    <s v="40001537   תנובה"/>
    <x v="13"/>
    <x v="13"/>
    <s v="S"/>
    <m/>
    <s v="K"/>
    <s v="1000"/>
    <s v="1724"/>
    <n v="6"/>
    <s v="יח"/>
    <n v="6"/>
    <s v="יח"/>
    <x v="16"/>
    <s v="ILS"/>
    <x v="0"/>
    <n v="0"/>
    <n v="0"/>
    <n v="0"/>
    <n v="6"/>
    <n v="0"/>
    <n v="0"/>
    <n v="0"/>
    <n v="1"/>
    <s v="B11010302"/>
    <s v="מירב"/>
    <s v="קריספל"/>
  </r>
  <r>
    <s v="10"/>
    <s v="55"/>
    <s v="F"/>
    <s v="M40"/>
    <m/>
    <d v="2019-07-09T00:00:00"/>
    <x v="2"/>
    <s v="400190532"/>
    <s v="40001537   תנובה"/>
    <x v="10"/>
    <x v="10"/>
    <s v="S"/>
    <m/>
    <s v="K"/>
    <s v="1000"/>
    <s v="1724"/>
    <n v="6"/>
    <s v="יח"/>
    <n v="6"/>
    <s v="יח"/>
    <x v="16"/>
    <s v="ILS"/>
    <x v="0"/>
    <n v="0"/>
    <n v="0"/>
    <n v="0"/>
    <n v="6"/>
    <n v="0"/>
    <n v="0"/>
    <n v="0"/>
    <n v="1"/>
    <s v="B11010302"/>
    <s v="מירב"/>
    <s v="קריספל"/>
  </r>
  <r>
    <s v="16"/>
    <s v="55"/>
    <s v="F"/>
    <s v="M40"/>
    <m/>
    <d v="2019-07-02T00:00:00"/>
    <x v="2"/>
    <s v="400189857"/>
    <s v="40001537   תנובה"/>
    <x v="9"/>
    <x v="9"/>
    <s v="S"/>
    <m/>
    <s v="K"/>
    <s v="1000"/>
    <s v="1200"/>
    <n v="6"/>
    <s v="יח"/>
    <n v="6"/>
    <s v="יח"/>
    <x v="16"/>
    <s v="ILS"/>
    <x v="0"/>
    <n v="0"/>
    <n v="0"/>
    <n v="0"/>
    <n v="6"/>
    <n v="0"/>
    <n v="0"/>
    <n v="0"/>
    <n v="1"/>
    <s v="B20000000"/>
    <s v="אלירן"/>
    <s v="זרחי"/>
  </r>
  <r>
    <s v="17"/>
    <s v="55"/>
    <s v="F"/>
    <s v="M40"/>
    <m/>
    <d v="2019-07-02T00:00:00"/>
    <x v="2"/>
    <s v="400189857"/>
    <s v="40001537   תנובה"/>
    <x v="13"/>
    <x v="13"/>
    <s v="S"/>
    <m/>
    <s v="K"/>
    <s v="1000"/>
    <s v="1200"/>
    <n v="6"/>
    <s v="יח"/>
    <n v="6"/>
    <s v="יח"/>
    <x v="16"/>
    <s v="ILS"/>
    <x v="0"/>
    <n v="0"/>
    <n v="0"/>
    <n v="0"/>
    <n v="6"/>
    <n v="0"/>
    <n v="0"/>
    <n v="0"/>
    <n v="1"/>
    <s v="B20000000"/>
    <s v="אלירן"/>
    <s v="זרחי"/>
  </r>
  <r>
    <s v="2"/>
    <s v="55"/>
    <s v="F"/>
    <s v="M40"/>
    <m/>
    <d v="2019-06-30T00:00:00"/>
    <x v="2"/>
    <s v="400189506"/>
    <s v="40001537   תנובה"/>
    <x v="19"/>
    <x v="20"/>
    <s v="S"/>
    <m/>
    <s v="K"/>
    <s v="1000"/>
    <s v="1029"/>
    <n v="6"/>
    <s v="יח"/>
    <n v="6"/>
    <s v="יח"/>
    <x v="55"/>
    <s v="ILS"/>
    <x v="0"/>
    <n v="0"/>
    <n v="0"/>
    <n v="0"/>
    <n v="6"/>
    <n v="0"/>
    <n v="0"/>
    <n v="0"/>
    <n v="1"/>
    <s v="B11010000"/>
    <s v="ארז"/>
    <s v="חן"/>
  </r>
  <r>
    <s v="9"/>
    <s v="55"/>
    <s v="F"/>
    <s v="M40"/>
    <m/>
    <d v="2019-06-30T00:00:00"/>
    <x v="2"/>
    <s v="400189529"/>
    <s v="40001537   תנובה"/>
    <x v="10"/>
    <x v="10"/>
    <s v="S"/>
    <m/>
    <s v="K"/>
    <s v="1000"/>
    <s v="1263"/>
    <n v="6"/>
    <s v="יח"/>
    <n v="6"/>
    <s v="יח"/>
    <x v="16"/>
    <s v="ILS"/>
    <x v="0"/>
    <n v="0"/>
    <n v="0"/>
    <n v="0"/>
    <n v="6"/>
    <n v="0"/>
    <n v="0"/>
    <n v="0"/>
    <n v="1"/>
    <s v="B21010002"/>
    <s v="רונית"/>
    <s v="שוקר"/>
  </r>
  <r>
    <s v="10"/>
    <s v="55"/>
    <s v="F"/>
    <s v="M40"/>
    <m/>
    <d v="2019-06-30T00:00:00"/>
    <x v="2"/>
    <s v="400189529"/>
    <s v="40001537   תנובה"/>
    <x v="11"/>
    <x v="11"/>
    <s v="S"/>
    <m/>
    <s v="K"/>
    <s v="1000"/>
    <s v="1263"/>
    <n v="6"/>
    <s v="יח"/>
    <n v="6"/>
    <s v="יח"/>
    <x v="16"/>
    <s v="ILS"/>
    <x v="0"/>
    <n v="0"/>
    <n v="0"/>
    <n v="0"/>
    <n v="6"/>
    <n v="0"/>
    <n v="0"/>
    <n v="0"/>
    <n v="1"/>
    <s v="B21010002"/>
    <s v="רונית"/>
    <s v="שוקר"/>
  </r>
  <r>
    <s v="11"/>
    <s v="55"/>
    <s v="F"/>
    <s v="M40"/>
    <m/>
    <d v="2019-06-30T00:00:00"/>
    <x v="2"/>
    <s v="400189529"/>
    <s v="40001537   תנובה"/>
    <x v="13"/>
    <x v="13"/>
    <s v="S"/>
    <m/>
    <s v="K"/>
    <s v="1000"/>
    <s v="1263"/>
    <n v="6"/>
    <s v="יח"/>
    <n v="6"/>
    <s v="יח"/>
    <x v="16"/>
    <s v="ILS"/>
    <x v="0"/>
    <n v="0"/>
    <n v="0"/>
    <n v="0"/>
    <n v="6"/>
    <n v="0"/>
    <n v="0"/>
    <n v="0"/>
    <n v="1"/>
    <s v="B21010002"/>
    <s v="רונית"/>
    <s v="שוקר"/>
  </r>
  <r>
    <s v="18"/>
    <s v="55"/>
    <s v="F"/>
    <s v="M40"/>
    <m/>
    <d v="2019-06-30T00:00:00"/>
    <x v="2"/>
    <s v="400189529"/>
    <s v="40001537   תנובה"/>
    <x v="19"/>
    <x v="20"/>
    <s v="S"/>
    <m/>
    <s v="K"/>
    <s v="1000"/>
    <s v="1263"/>
    <n v="6"/>
    <s v="יח"/>
    <n v="6"/>
    <s v="יח"/>
    <x v="55"/>
    <s v="ILS"/>
    <x v="0"/>
    <n v="0"/>
    <n v="0"/>
    <n v="0"/>
    <n v="6"/>
    <n v="0"/>
    <n v="0"/>
    <n v="0"/>
    <n v="1"/>
    <s v="B21010002"/>
    <s v="רונית"/>
    <s v="שוקר"/>
  </r>
  <r>
    <s v="7"/>
    <s v="55"/>
    <s v="F"/>
    <s v="M40"/>
    <m/>
    <d v="2019-06-23T00:00:00"/>
    <x v="2"/>
    <s v="400188877"/>
    <s v="40001537   תנובה"/>
    <x v="10"/>
    <x v="10"/>
    <s v="S"/>
    <m/>
    <s v="K"/>
    <s v="4500"/>
    <s v="4527"/>
    <n v="6"/>
    <s v="יח"/>
    <n v="6"/>
    <s v="יח"/>
    <x v="16"/>
    <s v="ILS"/>
    <x v="0"/>
    <n v="0"/>
    <n v="0"/>
    <n v="0"/>
    <n v="6"/>
    <n v="0"/>
    <n v="0"/>
    <n v="0"/>
    <n v="1"/>
    <s v="B56007000"/>
    <s v="שלמה"/>
    <s v="בן-עמרם"/>
  </r>
  <r>
    <s v="6"/>
    <s v="55"/>
    <s v="F"/>
    <s v="M40"/>
    <m/>
    <d v="2019-06-19T00:00:00"/>
    <x v="2"/>
    <s v="400188564"/>
    <s v="40001537   תנובה"/>
    <x v="10"/>
    <x v="10"/>
    <s v="S"/>
    <m/>
    <s v="K"/>
    <s v="2000"/>
    <s v="2826"/>
    <n v="6"/>
    <s v="יח"/>
    <n v="6"/>
    <s v="יח"/>
    <x v="16"/>
    <s v="ILS"/>
    <x v="0"/>
    <n v="0"/>
    <n v="0"/>
    <n v="0"/>
    <n v="6"/>
    <n v="0"/>
    <n v="0"/>
    <n v="0"/>
    <n v="1"/>
    <s v="B22000314"/>
    <s v="אורי"/>
    <s v="חסון"/>
  </r>
  <r>
    <s v="7"/>
    <s v="55"/>
    <s v="F"/>
    <s v="M40"/>
    <m/>
    <d v="2019-06-19T00:00:00"/>
    <x v="2"/>
    <s v="400188564"/>
    <s v="40001537   תנובה"/>
    <x v="11"/>
    <x v="11"/>
    <s v="S"/>
    <m/>
    <s v="K"/>
    <s v="2000"/>
    <s v="2826"/>
    <n v="6"/>
    <s v="יח"/>
    <n v="6"/>
    <s v="יח"/>
    <x v="16"/>
    <s v="ILS"/>
    <x v="0"/>
    <n v="0"/>
    <n v="0"/>
    <n v="0"/>
    <n v="6"/>
    <n v="0"/>
    <n v="0"/>
    <n v="0"/>
    <n v="1"/>
    <s v="B22000314"/>
    <s v="אורי"/>
    <s v="חסון"/>
  </r>
  <r>
    <s v="9"/>
    <s v="55"/>
    <s v="F"/>
    <s v="M40"/>
    <m/>
    <d v="2019-06-17T00:00:00"/>
    <x v="2"/>
    <s v="400188289"/>
    <s v="40001537   תנובה"/>
    <x v="12"/>
    <x v="12"/>
    <s v="S"/>
    <m/>
    <s v="K"/>
    <s v="1000"/>
    <s v="1800"/>
    <n v="6"/>
    <s v="יח"/>
    <n v="6"/>
    <s v="יח"/>
    <x v="16"/>
    <s v="ILS"/>
    <x v="0"/>
    <n v="0"/>
    <n v="0"/>
    <n v="0"/>
    <n v="6"/>
    <n v="0"/>
    <n v="0"/>
    <n v="0"/>
    <n v="1"/>
    <s v="B21000100"/>
    <s v="פטריס"/>
    <s v="קדוש"/>
  </r>
  <r>
    <s v="2"/>
    <s v="55"/>
    <s v="F"/>
    <s v="M40"/>
    <m/>
    <d v="2019-06-16T00:00:00"/>
    <x v="2"/>
    <s v="400188196"/>
    <s v="40001537   תנובה"/>
    <x v="11"/>
    <x v="11"/>
    <s v="S"/>
    <m/>
    <s v="K"/>
    <s v="4000"/>
    <s v="4125"/>
    <n v="6"/>
    <s v="יח"/>
    <n v="6"/>
    <s v="יח"/>
    <x v="16"/>
    <s v="ILS"/>
    <x v="0"/>
    <n v="0"/>
    <n v="0"/>
    <n v="0"/>
    <n v="6"/>
    <n v="0"/>
    <n v="0"/>
    <n v="0"/>
    <n v="1"/>
    <s v="B57004000"/>
    <s v="אילן"/>
    <s v="מירו"/>
  </r>
  <r>
    <s v="3"/>
    <s v="55"/>
    <s v="F"/>
    <s v="M40"/>
    <m/>
    <d v="2019-06-16T00:00:00"/>
    <x v="2"/>
    <s v="400188196"/>
    <s v="40001537   תנובה"/>
    <x v="5"/>
    <x v="5"/>
    <s v="S"/>
    <m/>
    <s v="K"/>
    <s v="4000"/>
    <s v="4125"/>
    <n v="6"/>
    <s v="יח"/>
    <n v="6"/>
    <s v="יח"/>
    <x v="16"/>
    <s v="ILS"/>
    <x v="0"/>
    <n v="0"/>
    <n v="0"/>
    <n v="0"/>
    <n v="6"/>
    <n v="0"/>
    <n v="0"/>
    <n v="0"/>
    <n v="1"/>
    <s v="B57004000"/>
    <s v="אילן"/>
    <s v="מירו"/>
  </r>
  <r>
    <s v="4"/>
    <s v="55"/>
    <s v="F"/>
    <s v="M40"/>
    <m/>
    <d v="2019-06-16T00:00:00"/>
    <x v="2"/>
    <s v="400188196"/>
    <s v="40001537   תנובה"/>
    <x v="30"/>
    <x v="31"/>
    <s v="S"/>
    <m/>
    <s v="K"/>
    <s v="4000"/>
    <s v="4125"/>
    <n v="6"/>
    <s v="יח"/>
    <n v="6"/>
    <s v="יח"/>
    <x v="16"/>
    <s v="ILS"/>
    <x v="0"/>
    <n v="0"/>
    <n v="0"/>
    <n v="0"/>
    <n v="6"/>
    <n v="0"/>
    <n v="0"/>
    <n v="0"/>
    <n v="1"/>
    <s v="B57004000"/>
    <s v="אילן"/>
    <s v="מירו"/>
  </r>
  <r>
    <s v="5"/>
    <s v="55"/>
    <s v="F"/>
    <s v="M40"/>
    <m/>
    <d v="2019-06-16T00:00:00"/>
    <x v="2"/>
    <s v="400188196"/>
    <s v="40001537   תנובה"/>
    <x v="12"/>
    <x v="12"/>
    <s v="S"/>
    <m/>
    <s v="K"/>
    <s v="4000"/>
    <s v="4125"/>
    <n v="6"/>
    <s v="יח"/>
    <n v="6"/>
    <s v="יח"/>
    <x v="16"/>
    <s v="ILS"/>
    <x v="0"/>
    <n v="0"/>
    <n v="0"/>
    <n v="0"/>
    <n v="6"/>
    <n v="0"/>
    <n v="0"/>
    <n v="0"/>
    <n v="1"/>
    <s v="B57004000"/>
    <s v="אילן"/>
    <s v="מירו"/>
  </r>
  <r>
    <s v="6"/>
    <s v="55"/>
    <s v="F"/>
    <s v="M40"/>
    <m/>
    <d v="2019-06-16T00:00:00"/>
    <x v="2"/>
    <s v="400188196"/>
    <s v="40001537   תנובה"/>
    <x v="8"/>
    <x v="8"/>
    <s v="S"/>
    <m/>
    <s v="K"/>
    <s v="4000"/>
    <s v="4125"/>
    <n v="6"/>
    <s v="יח"/>
    <n v="6"/>
    <s v="יח"/>
    <x v="16"/>
    <s v="ILS"/>
    <x v="0"/>
    <n v="0"/>
    <n v="0"/>
    <n v="0"/>
    <n v="6"/>
    <n v="0"/>
    <n v="0"/>
    <n v="0"/>
    <n v="1"/>
    <s v="B57004000"/>
    <s v="אילן"/>
    <s v="מירו"/>
  </r>
  <r>
    <s v="7"/>
    <s v="55"/>
    <s v="F"/>
    <s v="M40"/>
    <m/>
    <d v="2019-06-16T00:00:00"/>
    <x v="2"/>
    <s v="400188196"/>
    <s v="40001537   תנובה"/>
    <x v="6"/>
    <x v="6"/>
    <s v="S"/>
    <m/>
    <s v="K"/>
    <s v="4000"/>
    <s v="4125"/>
    <n v="6"/>
    <s v="יח"/>
    <n v="6"/>
    <s v="יח"/>
    <x v="16"/>
    <s v="ILS"/>
    <x v="0"/>
    <n v="0"/>
    <n v="0"/>
    <n v="0"/>
    <n v="6"/>
    <n v="0"/>
    <n v="0"/>
    <n v="0"/>
    <n v="1"/>
    <s v="B57004000"/>
    <s v="אילן"/>
    <s v="מירו"/>
  </r>
  <r>
    <s v="8"/>
    <s v="55"/>
    <s v="F"/>
    <s v="M40"/>
    <m/>
    <d v="2019-06-16T00:00:00"/>
    <x v="2"/>
    <s v="400188196"/>
    <s v="40001537   תנובה"/>
    <x v="7"/>
    <x v="7"/>
    <s v="S"/>
    <m/>
    <s v="K"/>
    <s v="4000"/>
    <s v="4125"/>
    <n v="6"/>
    <s v="יח"/>
    <n v="6"/>
    <s v="יח"/>
    <x v="16"/>
    <s v="ILS"/>
    <x v="0"/>
    <n v="0"/>
    <n v="0"/>
    <n v="0"/>
    <n v="6"/>
    <n v="0"/>
    <n v="0"/>
    <n v="0"/>
    <n v="1"/>
    <s v="B57004000"/>
    <s v="אילן"/>
    <s v="מירו"/>
  </r>
  <r>
    <s v="3"/>
    <s v="55"/>
    <s v="F"/>
    <s v="M40"/>
    <m/>
    <d v="2019-06-16T00:00:00"/>
    <x v="2"/>
    <s v="400188230"/>
    <s v="40001537   תנובה"/>
    <x v="6"/>
    <x v="6"/>
    <s v="S"/>
    <m/>
    <s v="K"/>
    <s v="9000"/>
    <s v="9800"/>
    <n v="6"/>
    <s v="יח"/>
    <n v="6"/>
    <s v="יח"/>
    <x v="16"/>
    <s v="ILS"/>
    <x v="0"/>
    <n v="0"/>
    <n v="0"/>
    <n v="0"/>
    <n v="6"/>
    <n v="0"/>
    <n v="0"/>
    <n v="0"/>
    <n v="1"/>
    <s v="B80090000"/>
    <s v="איגור"/>
    <s v="גולוסובקר"/>
  </r>
  <r>
    <s v="4"/>
    <s v="55"/>
    <s v="F"/>
    <s v="M40"/>
    <m/>
    <d v="2019-06-16T00:00:00"/>
    <x v="2"/>
    <s v="400188230"/>
    <s v="40001537   תנובה"/>
    <x v="7"/>
    <x v="7"/>
    <s v="S"/>
    <m/>
    <s v="K"/>
    <s v="9000"/>
    <s v="9800"/>
    <n v="6"/>
    <s v="יח"/>
    <n v="6"/>
    <s v="יח"/>
    <x v="16"/>
    <s v="ILS"/>
    <x v="0"/>
    <n v="0"/>
    <n v="0"/>
    <n v="0"/>
    <n v="6"/>
    <n v="0"/>
    <n v="0"/>
    <n v="0"/>
    <n v="1"/>
    <s v="B80090000"/>
    <s v="איגור"/>
    <s v="גולוסובקר"/>
  </r>
  <r>
    <s v="5"/>
    <s v="55"/>
    <s v="F"/>
    <s v="M40"/>
    <m/>
    <d v="2019-06-16T00:00:00"/>
    <x v="2"/>
    <s v="400188230"/>
    <s v="40001537   תנובה"/>
    <x v="11"/>
    <x v="11"/>
    <s v="S"/>
    <m/>
    <s v="K"/>
    <s v="9000"/>
    <s v="9800"/>
    <n v="6"/>
    <s v="יח"/>
    <n v="6"/>
    <s v="יח"/>
    <x v="16"/>
    <s v="ILS"/>
    <x v="0"/>
    <n v="0"/>
    <n v="0"/>
    <n v="0"/>
    <n v="6"/>
    <n v="0"/>
    <n v="0"/>
    <n v="0"/>
    <n v="1"/>
    <s v="B80090000"/>
    <s v="איגור"/>
    <s v="גולוסובקר"/>
  </r>
  <r>
    <s v="7"/>
    <s v="55"/>
    <s v="F"/>
    <s v="M40"/>
    <m/>
    <d v="2019-06-13T00:00:00"/>
    <x v="2"/>
    <s v="400188073"/>
    <s v="40001537   תנובה"/>
    <x v="10"/>
    <x v="10"/>
    <s v="S"/>
    <m/>
    <s v="K"/>
    <s v="8000"/>
    <s v="8200"/>
    <n v="6"/>
    <s v="יח"/>
    <n v="6"/>
    <s v="יח"/>
    <x v="16"/>
    <s v="ILS"/>
    <x v="0"/>
    <n v="0"/>
    <n v="0"/>
    <n v="0"/>
    <n v="6"/>
    <n v="0"/>
    <n v="0"/>
    <n v="0"/>
    <n v="1"/>
    <s v="B55060000"/>
    <s v="גיל"/>
    <s v="נסים"/>
  </r>
  <r>
    <s v="8"/>
    <s v="55"/>
    <s v="F"/>
    <s v="M40"/>
    <m/>
    <d v="2019-06-13T00:00:00"/>
    <x v="2"/>
    <s v="400188073"/>
    <s v="40001537   תנובה"/>
    <x v="5"/>
    <x v="5"/>
    <s v="S"/>
    <m/>
    <s v="K"/>
    <s v="8000"/>
    <s v="8200"/>
    <n v="6"/>
    <s v="יח"/>
    <n v="6"/>
    <s v="יח"/>
    <x v="16"/>
    <s v="ILS"/>
    <x v="0"/>
    <n v="0"/>
    <n v="0"/>
    <n v="0"/>
    <n v="6"/>
    <n v="0"/>
    <n v="0"/>
    <n v="0"/>
    <n v="1"/>
    <s v="B55060000"/>
    <s v="גיל"/>
    <s v="נסים"/>
  </r>
  <r>
    <s v="9"/>
    <s v="55"/>
    <s v="F"/>
    <s v="M40"/>
    <m/>
    <d v="2019-06-13T00:00:00"/>
    <x v="2"/>
    <s v="400188073"/>
    <s v="40001537   תנובה"/>
    <x v="6"/>
    <x v="6"/>
    <s v="S"/>
    <m/>
    <s v="K"/>
    <s v="8000"/>
    <s v="8200"/>
    <n v="6"/>
    <s v="יח"/>
    <n v="6"/>
    <s v="יח"/>
    <x v="16"/>
    <s v="ILS"/>
    <x v="0"/>
    <n v="0"/>
    <n v="0"/>
    <n v="0"/>
    <n v="6"/>
    <n v="0"/>
    <n v="0"/>
    <n v="0"/>
    <n v="1"/>
    <s v="B55060000"/>
    <s v="גיל"/>
    <s v="נסים"/>
  </r>
  <r>
    <s v="3"/>
    <s v="55"/>
    <s v="F"/>
    <s v="M40"/>
    <m/>
    <d v="2019-06-12T00:00:00"/>
    <x v="2"/>
    <s v="400187923"/>
    <s v="40001537   תנובה"/>
    <x v="19"/>
    <x v="20"/>
    <s v="S"/>
    <m/>
    <s v="K"/>
    <s v="9000"/>
    <s v="9838"/>
    <n v="6"/>
    <s v="יח"/>
    <n v="6"/>
    <s v="יח"/>
    <x v="55"/>
    <s v="ILS"/>
    <x v="0"/>
    <n v="0"/>
    <n v="0"/>
    <n v="0"/>
    <n v="6"/>
    <n v="0"/>
    <n v="0"/>
    <n v="0"/>
    <n v="1"/>
    <s v="B80090012"/>
    <s v="נאור"/>
    <s v="פרץ"/>
  </r>
  <r>
    <s v="5"/>
    <s v="55"/>
    <s v="F"/>
    <s v="M40"/>
    <m/>
    <d v="2019-06-12T00:00:00"/>
    <x v="2"/>
    <s v="400187965"/>
    <s v="40001537   תנובה"/>
    <x v="19"/>
    <x v="20"/>
    <s v="S"/>
    <m/>
    <s v="K"/>
    <s v="6000"/>
    <s v="6001"/>
    <n v="6"/>
    <s v="יח"/>
    <n v="6"/>
    <s v="יח"/>
    <x v="55"/>
    <s v="ILS"/>
    <x v="0"/>
    <n v="0"/>
    <n v="0"/>
    <n v="0"/>
    <n v="6"/>
    <n v="0"/>
    <n v="0"/>
    <n v="0"/>
    <n v="1"/>
    <s v="B51000000"/>
    <s v="שפרה"/>
    <s v="אופיר"/>
  </r>
  <r>
    <s v="8"/>
    <s v="55"/>
    <s v="F"/>
    <s v="M40"/>
    <m/>
    <d v="2019-06-12T00:00:00"/>
    <x v="2"/>
    <s v="400187965"/>
    <s v="40001537   תנובה"/>
    <x v="13"/>
    <x v="13"/>
    <s v="S"/>
    <m/>
    <s v="K"/>
    <s v="6000"/>
    <s v="6001"/>
    <n v="6"/>
    <s v="יח"/>
    <n v="6"/>
    <s v="יח"/>
    <x v="16"/>
    <s v="ILS"/>
    <x v="0"/>
    <n v="0"/>
    <n v="0"/>
    <n v="0"/>
    <n v="6"/>
    <n v="0"/>
    <n v="0"/>
    <n v="0"/>
    <n v="1"/>
    <s v="B51000000"/>
    <s v="שפרה"/>
    <s v="אופיר"/>
  </r>
  <r>
    <s v="10"/>
    <s v="55"/>
    <s v="F"/>
    <s v="M40"/>
    <m/>
    <d v="2019-06-12T00:00:00"/>
    <x v="2"/>
    <s v="400187965"/>
    <s v="40001537   תנובה"/>
    <x v="11"/>
    <x v="11"/>
    <s v="S"/>
    <m/>
    <s v="K"/>
    <s v="6000"/>
    <s v="6001"/>
    <n v="6"/>
    <s v="יח"/>
    <n v="6"/>
    <s v="יח"/>
    <x v="16"/>
    <s v="ILS"/>
    <x v="0"/>
    <n v="0"/>
    <n v="0"/>
    <n v="0"/>
    <n v="6"/>
    <n v="0"/>
    <n v="0"/>
    <n v="0"/>
    <n v="1"/>
    <s v="B51000000"/>
    <s v="שפרה"/>
    <s v="אופיר"/>
  </r>
  <r>
    <s v="11"/>
    <s v="55"/>
    <s v="F"/>
    <s v="M40"/>
    <m/>
    <d v="2019-06-12T00:00:00"/>
    <x v="2"/>
    <s v="400187965"/>
    <s v="40001537   תנובה"/>
    <x v="12"/>
    <x v="12"/>
    <s v="S"/>
    <m/>
    <s v="K"/>
    <s v="6000"/>
    <s v="6001"/>
    <n v="6"/>
    <s v="יח"/>
    <n v="6"/>
    <s v="יח"/>
    <x v="16"/>
    <s v="ILS"/>
    <x v="0"/>
    <n v="0"/>
    <n v="0"/>
    <n v="0"/>
    <n v="6"/>
    <n v="0"/>
    <n v="0"/>
    <n v="0"/>
    <n v="1"/>
    <s v="B51000000"/>
    <s v="שפרה"/>
    <s v="אופיר"/>
  </r>
  <r>
    <s v="12"/>
    <s v="55"/>
    <s v="F"/>
    <s v="M40"/>
    <m/>
    <d v="2019-06-12T00:00:00"/>
    <x v="2"/>
    <s v="400187965"/>
    <s v="40001537   תנובה"/>
    <x v="6"/>
    <x v="6"/>
    <s v="S"/>
    <m/>
    <s v="K"/>
    <s v="6000"/>
    <s v="6001"/>
    <n v="6"/>
    <s v="יח"/>
    <n v="6"/>
    <s v="יח"/>
    <x v="16"/>
    <s v="ILS"/>
    <x v="0"/>
    <n v="0"/>
    <n v="0"/>
    <n v="0"/>
    <n v="6"/>
    <n v="0"/>
    <n v="0"/>
    <n v="0"/>
    <n v="1"/>
    <s v="B51000000"/>
    <s v="שפרה"/>
    <s v="אופיר"/>
  </r>
  <r>
    <s v="1"/>
    <s v="55"/>
    <s v="F"/>
    <s v="M40"/>
    <m/>
    <d v="2019-06-10T00:00:00"/>
    <x v="2"/>
    <s v="400187609"/>
    <s v="40001537   תנובה"/>
    <x v="13"/>
    <x v="13"/>
    <s v="S"/>
    <m/>
    <s v="K"/>
    <s v="8000"/>
    <s v="8045"/>
    <n v="6"/>
    <s v="יח"/>
    <n v="6"/>
    <s v="יח"/>
    <x v="16"/>
    <s v="ILS"/>
    <x v="0"/>
    <n v="0"/>
    <n v="0"/>
    <n v="0"/>
    <n v="6"/>
    <n v="0"/>
    <n v="0"/>
    <n v="0"/>
    <n v="1"/>
    <s v="B55000700"/>
    <s v="יעקוב"/>
    <s v="אבו עלקם"/>
  </r>
  <r>
    <s v="3"/>
    <s v="55"/>
    <s v="F"/>
    <s v="M40"/>
    <m/>
    <d v="2019-06-10T00:00:00"/>
    <x v="2"/>
    <s v="400187609"/>
    <s v="40001537   תנובה"/>
    <x v="11"/>
    <x v="11"/>
    <s v="S"/>
    <m/>
    <s v="K"/>
    <s v="8000"/>
    <s v="8045"/>
    <n v="6"/>
    <s v="יח"/>
    <n v="6"/>
    <s v="יח"/>
    <x v="16"/>
    <s v="ILS"/>
    <x v="0"/>
    <n v="0"/>
    <n v="0"/>
    <n v="0"/>
    <n v="6"/>
    <n v="0"/>
    <n v="0"/>
    <n v="0"/>
    <n v="1"/>
    <s v="B55000700"/>
    <s v="יעקוב"/>
    <s v="אבו עלקם"/>
  </r>
  <r>
    <s v="9"/>
    <s v="55"/>
    <s v="F"/>
    <s v="M40"/>
    <m/>
    <d v="2019-06-10T00:00:00"/>
    <x v="2"/>
    <s v="400187617"/>
    <s v="40001537   תנובה"/>
    <x v="19"/>
    <x v="20"/>
    <s v="S"/>
    <m/>
    <s v="K"/>
    <s v="9000"/>
    <s v="9800"/>
    <n v="6"/>
    <s v="יח"/>
    <n v="6"/>
    <s v="יח"/>
    <x v="55"/>
    <s v="ILS"/>
    <x v="0"/>
    <n v="0"/>
    <n v="0"/>
    <n v="0"/>
    <n v="6"/>
    <n v="0"/>
    <n v="0"/>
    <n v="0"/>
    <n v="1"/>
    <s v="B80090000"/>
    <s v="איגור"/>
    <s v="גולוסובקר"/>
  </r>
  <r>
    <s v="13"/>
    <s v="55"/>
    <s v="F"/>
    <s v="M40"/>
    <m/>
    <d v="2019-06-10T00:00:00"/>
    <x v="2"/>
    <s v="400187617"/>
    <s v="40001537   תנובה"/>
    <x v="6"/>
    <x v="6"/>
    <s v="S"/>
    <m/>
    <s v="K"/>
    <s v="9000"/>
    <s v="9800"/>
    <n v="6"/>
    <s v="יח"/>
    <n v="6"/>
    <s v="יח"/>
    <x v="16"/>
    <s v="ILS"/>
    <x v="0"/>
    <n v="0"/>
    <n v="0"/>
    <n v="0"/>
    <n v="6"/>
    <n v="0"/>
    <n v="0"/>
    <n v="0"/>
    <n v="1"/>
    <s v="B80090000"/>
    <s v="איגור"/>
    <s v="גולוסובקר"/>
  </r>
  <r>
    <s v="14"/>
    <s v="55"/>
    <s v="F"/>
    <s v="M40"/>
    <m/>
    <d v="2019-06-10T00:00:00"/>
    <x v="2"/>
    <s v="400187617"/>
    <s v="40001537   תנובה"/>
    <x v="7"/>
    <x v="7"/>
    <s v="S"/>
    <m/>
    <s v="K"/>
    <s v="9000"/>
    <s v="9800"/>
    <n v="6"/>
    <s v="יח"/>
    <n v="6"/>
    <s v="יח"/>
    <x v="16"/>
    <s v="ILS"/>
    <x v="0"/>
    <n v="0"/>
    <n v="0"/>
    <n v="0"/>
    <n v="6"/>
    <n v="0"/>
    <n v="0"/>
    <n v="0"/>
    <n v="1"/>
    <s v="B80090000"/>
    <s v="איגור"/>
    <s v="גולוסובקר"/>
  </r>
  <r>
    <s v="2"/>
    <s v="55"/>
    <s v="F"/>
    <s v="M40"/>
    <m/>
    <d v="2019-06-06T00:00:00"/>
    <x v="2"/>
    <s v="400187581"/>
    <s v="40001537   תנובה"/>
    <x v="19"/>
    <x v="20"/>
    <s v="S"/>
    <m/>
    <s v="K"/>
    <s v="2000"/>
    <s v="2131"/>
    <n v="6"/>
    <s v="יח"/>
    <n v="6"/>
    <s v="יח"/>
    <x v="55"/>
    <s v="ILS"/>
    <x v="0"/>
    <n v="0"/>
    <n v="0"/>
    <n v="0"/>
    <n v="6"/>
    <n v="0"/>
    <n v="0"/>
    <n v="0"/>
    <n v="1"/>
    <s v="B20010100"/>
    <s v="דוד"/>
    <s v="קומידי"/>
  </r>
  <r>
    <s v="7"/>
    <s v="55"/>
    <s v="F"/>
    <s v="M40"/>
    <m/>
    <d v="2019-06-03T00:00:00"/>
    <x v="2"/>
    <s v="400187224"/>
    <s v="40001537   תנובה"/>
    <x v="12"/>
    <x v="12"/>
    <s v="S"/>
    <m/>
    <s v="K"/>
    <s v="1000"/>
    <s v="1263"/>
    <n v="6"/>
    <s v="יח"/>
    <n v="6"/>
    <s v="יח"/>
    <x v="16"/>
    <s v="ILS"/>
    <x v="0"/>
    <n v="0"/>
    <n v="0"/>
    <n v="0"/>
    <n v="6"/>
    <n v="0"/>
    <n v="0"/>
    <n v="0"/>
    <n v="1"/>
    <s v="B21010300"/>
    <s v="מוריס"/>
    <s v="אוחנה"/>
  </r>
  <r>
    <s v="1"/>
    <s v="55"/>
    <s v="F"/>
    <s v="M40"/>
    <m/>
    <d v="2019-06-03T00:00:00"/>
    <x v="2"/>
    <s v="400187226"/>
    <s v="40005337   נביעות טבע הגליל סניף אילת"/>
    <x v="0"/>
    <x v="0"/>
    <m/>
    <m/>
    <s v="K"/>
    <s v="6000"/>
    <s v="6001"/>
    <n v="6"/>
    <s v="PAL"/>
    <n v="6"/>
    <s v="PAL"/>
    <x v="44"/>
    <s v="ILS"/>
    <x v="0"/>
    <n v="0"/>
    <n v="0"/>
    <n v="0"/>
    <n v="6"/>
    <n v="0"/>
    <n v="0"/>
    <n v="0"/>
    <n v="1"/>
    <s v="B51000000"/>
    <s v="איל"/>
    <s v="רביב"/>
  </r>
  <r>
    <s v="2"/>
    <s v="55"/>
    <s v="F"/>
    <s v="M40"/>
    <m/>
    <d v="2019-06-03T00:00:00"/>
    <x v="2"/>
    <s v="400187253"/>
    <s v="40001537   תנובה"/>
    <x v="5"/>
    <x v="5"/>
    <s v="S"/>
    <m/>
    <s v="K"/>
    <s v="6000"/>
    <s v="6001"/>
    <n v="6"/>
    <s v="יח"/>
    <n v="6"/>
    <s v="יח"/>
    <x v="16"/>
    <s v="ILS"/>
    <x v="0"/>
    <n v="0"/>
    <n v="0"/>
    <n v="0"/>
    <n v="6"/>
    <n v="0"/>
    <n v="0"/>
    <n v="0"/>
    <n v="1"/>
    <s v="B51050000"/>
    <s v="רונן"/>
    <s v="אליהו"/>
  </r>
  <r>
    <s v="3"/>
    <s v="55"/>
    <s v="F"/>
    <s v="M40"/>
    <m/>
    <d v="2019-06-03T00:00:00"/>
    <x v="2"/>
    <s v="400187253"/>
    <s v="40001537   תנובה"/>
    <x v="11"/>
    <x v="11"/>
    <s v="S"/>
    <m/>
    <s v="K"/>
    <s v="6000"/>
    <s v="6001"/>
    <n v="6"/>
    <s v="יח"/>
    <n v="6"/>
    <s v="יח"/>
    <x v="16"/>
    <s v="ILS"/>
    <x v="0"/>
    <n v="0"/>
    <n v="0"/>
    <n v="0"/>
    <n v="6"/>
    <n v="0"/>
    <n v="0"/>
    <n v="0"/>
    <n v="1"/>
    <s v="B51050000"/>
    <s v="רונן"/>
    <s v="אליהו"/>
  </r>
  <r>
    <s v="4"/>
    <s v="55"/>
    <s v="F"/>
    <s v="M40"/>
    <m/>
    <d v="2019-05-30T00:00:00"/>
    <x v="2"/>
    <s v="400187018"/>
    <s v="40001537   תנובה"/>
    <x v="10"/>
    <x v="10"/>
    <s v="S"/>
    <m/>
    <s v="K"/>
    <s v="9000"/>
    <s v="9001"/>
    <n v="6"/>
    <s v="יח"/>
    <n v="6"/>
    <s v="יח"/>
    <x v="16"/>
    <s v="ILS"/>
    <x v="0"/>
    <n v="0"/>
    <n v="0"/>
    <n v="0"/>
    <n v="6"/>
    <n v="0"/>
    <n v="0"/>
    <n v="0"/>
    <n v="1"/>
    <s v="B80000000"/>
    <s v="אייל"/>
    <s v="אביטל"/>
  </r>
  <r>
    <s v="5"/>
    <s v="55"/>
    <s v="F"/>
    <s v="M40"/>
    <m/>
    <d v="2019-05-30T00:00:00"/>
    <x v="2"/>
    <s v="400187018"/>
    <s v="40001537   תנובה"/>
    <x v="7"/>
    <x v="7"/>
    <s v="S"/>
    <m/>
    <s v="K"/>
    <s v="9000"/>
    <s v="9001"/>
    <n v="6"/>
    <s v="יח"/>
    <n v="6"/>
    <s v="יח"/>
    <x v="16"/>
    <s v="ILS"/>
    <x v="0"/>
    <n v="0"/>
    <n v="0"/>
    <n v="0"/>
    <n v="6"/>
    <n v="0"/>
    <n v="0"/>
    <n v="0"/>
    <n v="1"/>
    <s v="B80000000"/>
    <s v="אייל"/>
    <s v="אביטל"/>
  </r>
  <r>
    <s v="2"/>
    <s v="55"/>
    <s v="F"/>
    <s v="M40"/>
    <m/>
    <d v="2019-05-30T00:00:00"/>
    <x v="2"/>
    <s v="400187055"/>
    <s v="40001537   תנובה"/>
    <x v="13"/>
    <x v="13"/>
    <s v="S"/>
    <m/>
    <s v="K"/>
    <s v="1000"/>
    <s v="1118"/>
    <n v="6"/>
    <s v="יח"/>
    <n v="6"/>
    <s v="יח"/>
    <x v="16"/>
    <s v="ILS"/>
    <x v="0"/>
    <n v="0"/>
    <n v="0"/>
    <n v="0"/>
    <n v="6"/>
    <n v="0"/>
    <n v="0"/>
    <n v="0"/>
    <n v="1"/>
    <s v="B27020300"/>
    <s v="אברהם"/>
    <s v="סובל"/>
  </r>
  <r>
    <s v="3"/>
    <s v="55"/>
    <s v="F"/>
    <s v="M40"/>
    <m/>
    <d v="2019-05-30T00:00:00"/>
    <x v="2"/>
    <s v="400187055"/>
    <s v="40001537   תנובה"/>
    <x v="5"/>
    <x v="5"/>
    <s v="S"/>
    <m/>
    <s v="K"/>
    <s v="1000"/>
    <s v="1118"/>
    <n v="6"/>
    <s v="יח"/>
    <n v="6"/>
    <s v="יח"/>
    <x v="16"/>
    <s v="ILS"/>
    <x v="0"/>
    <n v="0"/>
    <n v="0"/>
    <n v="0"/>
    <n v="6"/>
    <n v="0"/>
    <n v="0"/>
    <n v="0"/>
    <n v="1"/>
    <s v="B27020300"/>
    <s v="אברהם"/>
    <s v="סובל"/>
  </r>
  <r>
    <s v="2"/>
    <s v="55"/>
    <s v="F"/>
    <s v="M40"/>
    <m/>
    <d v="2019-05-29T00:00:00"/>
    <x v="2"/>
    <s v="400186937"/>
    <s v="40001537   תנובה"/>
    <x v="10"/>
    <x v="10"/>
    <s v="S"/>
    <m/>
    <s v="K"/>
    <s v="1000"/>
    <s v="1029"/>
    <n v="6"/>
    <s v="יח"/>
    <n v="6"/>
    <s v="יח"/>
    <x v="16"/>
    <s v="ILS"/>
    <x v="0"/>
    <n v="0"/>
    <n v="0"/>
    <n v="0"/>
    <n v="6"/>
    <n v="0"/>
    <n v="0"/>
    <n v="0"/>
    <n v="1"/>
    <s v="B11010000"/>
    <s v="ארז"/>
    <s v="חן"/>
  </r>
  <r>
    <s v="3"/>
    <s v="55"/>
    <s v="F"/>
    <s v="M40"/>
    <m/>
    <d v="2019-05-29T00:00:00"/>
    <x v="2"/>
    <s v="400186937"/>
    <s v="40001537   תנובה"/>
    <x v="11"/>
    <x v="11"/>
    <s v="S"/>
    <m/>
    <s v="K"/>
    <s v="1000"/>
    <s v="1029"/>
    <n v="6"/>
    <s v="יח"/>
    <n v="6"/>
    <s v="יח"/>
    <x v="16"/>
    <s v="ILS"/>
    <x v="0"/>
    <n v="0"/>
    <n v="0"/>
    <n v="0"/>
    <n v="6"/>
    <n v="0"/>
    <n v="0"/>
    <n v="0"/>
    <n v="1"/>
    <s v="B11010000"/>
    <s v="ארז"/>
    <s v="חן"/>
  </r>
  <r>
    <s v="4"/>
    <s v="55"/>
    <s v="F"/>
    <s v="M40"/>
    <m/>
    <d v="2019-05-29T00:00:00"/>
    <x v="2"/>
    <s v="400186937"/>
    <s v="40001537   תנובה"/>
    <x v="8"/>
    <x v="8"/>
    <s v="S"/>
    <m/>
    <s v="K"/>
    <s v="1000"/>
    <s v="1029"/>
    <n v="6"/>
    <s v="יח"/>
    <n v="6"/>
    <s v="יח"/>
    <x v="16"/>
    <s v="ILS"/>
    <x v="0"/>
    <n v="0"/>
    <n v="0"/>
    <n v="0"/>
    <n v="6"/>
    <n v="0"/>
    <n v="0"/>
    <n v="0"/>
    <n v="1"/>
    <s v="B11010000"/>
    <s v="ארז"/>
    <s v="חן"/>
  </r>
  <r>
    <s v="5"/>
    <s v="55"/>
    <s v="F"/>
    <s v="M40"/>
    <m/>
    <d v="2019-05-29T00:00:00"/>
    <x v="2"/>
    <s v="400186937"/>
    <s v="40001537   תנובה"/>
    <x v="7"/>
    <x v="7"/>
    <s v="S"/>
    <m/>
    <s v="K"/>
    <s v="1000"/>
    <s v="1029"/>
    <n v="6"/>
    <s v="יח"/>
    <n v="6"/>
    <s v="יח"/>
    <x v="16"/>
    <s v="ILS"/>
    <x v="0"/>
    <n v="0"/>
    <n v="0"/>
    <n v="0"/>
    <n v="6"/>
    <n v="0"/>
    <n v="0"/>
    <n v="0"/>
    <n v="1"/>
    <s v="B11010000"/>
    <s v="ארז"/>
    <s v="חן"/>
  </r>
  <r>
    <s v="3"/>
    <s v="55"/>
    <s v="F"/>
    <s v="M40"/>
    <m/>
    <d v="2019-05-29T00:00:00"/>
    <x v="2"/>
    <s v="400186967"/>
    <s v="40001537   תנובה"/>
    <x v="10"/>
    <x v="10"/>
    <s v="S"/>
    <m/>
    <s v="K"/>
    <s v="5000"/>
    <s v="5100"/>
    <n v="6"/>
    <s v="יח"/>
    <n v="6"/>
    <s v="יח"/>
    <x v="16"/>
    <s v="ILS"/>
    <x v="0"/>
    <n v="0"/>
    <n v="0"/>
    <n v="0"/>
    <n v="6"/>
    <n v="0"/>
    <n v="0"/>
    <n v="0"/>
    <n v="1"/>
    <s v="B52070800"/>
    <s v="זוהר"/>
    <s v="רייער"/>
  </r>
  <r>
    <s v="14"/>
    <s v="55"/>
    <s v="F"/>
    <s v="M40"/>
    <m/>
    <d v="2019-05-28T00:00:00"/>
    <x v="2"/>
    <s v="400186826"/>
    <s v="40001537   תנובה"/>
    <x v="19"/>
    <x v="20"/>
    <s v="S"/>
    <m/>
    <s v="K"/>
    <s v="1000"/>
    <s v="1700"/>
    <n v="6"/>
    <s v="יח"/>
    <n v="6"/>
    <s v="יח"/>
    <x v="55"/>
    <s v="ILS"/>
    <x v="0"/>
    <n v="0"/>
    <n v="0"/>
    <n v="0"/>
    <n v="6"/>
    <n v="0"/>
    <n v="0"/>
    <n v="0"/>
    <n v="1"/>
    <s v="B22000801"/>
    <s v="אשר"/>
    <s v="יצחקי"/>
  </r>
  <r>
    <s v="2"/>
    <s v="55"/>
    <s v="F"/>
    <s v="M40"/>
    <m/>
    <d v="2019-05-27T00:00:00"/>
    <x v="2"/>
    <s v="400186776"/>
    <s v="40001537   תנובה"/>
    <x v="11"/>
    <x v="11"/>
    <s v="S"/>
    <m/>
    <s v="K"/>
    <s v="6000"/>
    <s v="6001"/>
    <n v="6"/>
    <s v="יח"/>
    <n v="6"/>
    <s v="יח"/>
    <x v="16"/>
    <s v="ILS"/>
    <x v="0"/>
    <n v="0"/>
    <n v="0"/>
    <n v="0"/>
    <n v="6"/>
    <n v="0"/>
    <n v="0"/>
    <n v="0"/>
    <n v="1"/>
    <s v="B51000000"/>
    <s v="שפרה"/>
    <s v="אופיר"/>
  </r>
  <r>
    <s v="3"/>
    <s v="55"/>
    <s v="F"/>
    <s v="M40"/>
    <m/>
    <d v="2019-05-27T00:00:00"/>
    <x v="2"/>
    <s v="400186776"/>
    <s v="40001537   תנובה"/>
    <x v="12"/>
    <x v="12"/>
    <s v="S"/>
    <m/>
    <s v="K"/>
    <s v="6000"/>
    <s v="6001"/>
    <n v="6"/>
    <s v="יח"/>
    <n v="6"/>
    <s v="יח"/>
    <x v="16"/>
    <s v="ILS"/>
    <x v="0"/>
    <n v="0"/>
    <n v="0"/>
    <n v="0"/>
    <n v="6"/>
    <n v="0"/>
    <n v="0"/>
    <n v="0"/>
    <n v="1"/>
    <s v="B51000000"/>
    <s v="שפרה"/>
    <s v="אופיר"/>
  </r>
  <r>
    <s v="4"/>
    <s v="55"/>
    <s v="F"/>
    <s v="M40"/>
    <m/>
    <d v="2019-05-27T00:00:00"/>
    <x v="2"/>
    <s v="400186776"/>
    <s v="40001537   תנובה"/>
    <x v="8"/>
    <x v="8"/>
    <s v="S"/>
    <m/>
    <s v="K"/>
    <s v="6000"/>
    <s v="6001"/>
    <n v="6"/>
    <s v="יח"/>
    <n v="6"/>
    <s v="יח"/>
    <x v="16"/>
    <s v="ILS"/>
    <x v="0"/>
    <n v="0"/>
    <n v="0"/>
    <n v="0"/>
    <n v="6"/>
    <n v="0"/>
    <n v="0"/>
    <n v="0"/>
    <n v="1"/>
    <s v="B51000000"/>
    <s v="שפרה"/>
    <s v="אופיר"/>
  </r>
  <r>
    <s v="5"/>
    <s v="55"/>
    <s v="F"/>
    <s v="M40"/>
    <m/>
    <d v="2019-05-27T00:00:00"/>
    <x v="2"/>
    <s v="400186776"/>
    <s v="40001537   תנובה"/>
    <x v="7"/>
    <x v="7"/>
    <s v="S"/>
    <m/>
    <s v="K"/>
    <s v="6000"/>
    <s v="6001"/>
    <n v="6"/>
    <s v="יח"/>
    <n v="6"/>
    <s v="יח"/>
    <x v="16"/>
    <s v="ILS"/>
    <x v="0"/>
    <n v="0"/>
    <n v="0"/>
    <n v="0"/>
    <n v="6"/>
    <n v="0"/>
    <n v="0"/>
    <n v="0"/>
    <n v="1"/>
    <s v="B51000000"/>
    <s v="שפרה"/>
    <s v="אופיר"/>
  </r>
  <r>
    <s v="13"/>
    <s v="55"/>
    <s v="F"/>
    <s v="M40"/>
    <m/>
    <d v="2019-05-23T00:00:00"/>
    <x v="2"/>
    <s v="400186573"/>
    <s v="40001537   תנובה"/>
    <x v="7"/>
    <x v="7"/>
    <s v="S"/>
    <m/>
    <s v="K"/>
    <s v="7000"/>
    <s v="7006"/>
    <n v="6"/>
    <s v="יח"/>
    <n v="6"/>
    <s v="יח"/>
    <x v="16"/>
    <s v="ILS"/>
    <x v="0"/>
    <n v="0"/>
    <n v="0"/>
    <n v="0"/>
    <n v="6"/>
    <n v="0"/>
    <n v="0"/>
    <n v="0"/>
    <n v="1"/>
    <s v="B53000010"/>
    <s v="מוטי"/>
    <s v="קשתי"/>
  </r>
  <r>
    <s v="14"/>
    <s v="55"/>
    <s v="F"/>
    <s v="M40"/>
    <m/>
    <d v="2019-05-23T00:00:00"/>
    <x v="2"/>
    <s v="400186573"/>
    <s v="40001537   תנובה"/>
    <x v="12"/>
    <x v="12"/>
    <s v="S"/>
    <m/>
    <s v="K"/>
    <s v="7000"/>
    <s v="7006"/>
    <n v="6"/>
    <s v="יח"/>
    <n v="6"/>
    <s v="יח"/>
    <x v="16"/>
    <s v="ILS"/>
    <x v="0"/>
    <n v="0"/>
    <n v="0"/>
    <n v="0"/>
    <n v="6"/>
    <n v="0"/>
    <n v="0"/>
    <n v="0"/>
    <n v="1"/>
    <s v="B53000010"/>
    <s v="מוטי"/>
    <s v="קשתי"/>
  </r>
  <r>
    <s v="15"/>
    <s v="55"/>
    <s v="F"/>
    <s v="M40"/>
    <m/>
    <d v="2019-05-23T00:00:00"/>
    <x v="2"/>
    <s v="400186573"/>
    <s v="40001537   תנובה"/>
    <x v="9"/>
    <x v="9"/>
    <s v="S"/>
    <m/>
    <s v="K"/>
    <s v="7000"/>
    <s v="7006"/>
    <n v="6"/>
    <s v="יח"/>
    <n v="6"/>
    <s v="יח"/>
    <x v="16"/>
    <s v="ILS"/>
    <x v="0"/>
    <n v="0"/>
    <n v="0"/>
    <n v="0"/>
    <n v="6"/>
    <n v="0"/>
    <n v="0"/>
    <n v="0"/>
    <n v="1"/>
    <s v="B53000010"/>
    <s v="מוטי"/>
    <s v="קשתי"/>
  </r>
  <r>
    <s v="2"/>
    <s v="55"/>
    <s v="F"/>
    <s v="M40"/>
    <m/>
    <d v="2019-05-22T00:00:00"/>
    <x v="2"/>
    <s v="400186494"/>
    <s v="40001537   תנובה"/>
    <x v="7"/>
    <x v="7"/>
    <s v="S"/>
    <m/>
    <s v="K"/>
    <s v="1000"/>
    <s v="1029"/>
    <n v="6"/>
    <s v="יח"/>
    <n v="6"/>
    <s v="יח"/>
    <x v="16"/>
    <s v="ILS"/>
    <x v="0"/>
    <n v="0"/>
    <n v="0"/>
    <n v="0"/>
    <n v="6"/>
    <n v="0"/>
    <n v="0"/>
    <n v="0"/>
    <n v="1"/>
    <s v="B11010000"/>
    <s v="ארז"/>
    <s v="חן"/>
  </r>
  <r>
    <s v="5"/>
    <s v="55"/>
    <s v="F"/>
    <s v="M40"/>
    <m/>
    <d v="2019-05-22T00:00:00"/>
    <x v="2"/>
    <s v="400186494"/>
    <s v="40001537   תנובה"/>
    <x v="11"/>
    <x v="11"/>
    <s v="S"/>
    <m/>
    <s v="K"/>
    <s v="1000"/>
    <s v="1029"/>
    <n v="6"/>
    <s v="יח"/>
    <n v="6"/>
    <s v="יח"/>
    <x v="16"/>
    <s v="ILS"/>
    <x v="0"/>
    <n v="0"/>
    <n v="0"/>
    <n v="0"/>
    <n v="6"/>
    <n v="0"/>
    <n v="0"/>
    <n v="0"/>
    <n v="1"/>
    <s v="B11010000"/>
    <s v="ארז"/>
    <s v="חן"/>
  </r>
  <r>
    <s v="7"/>
    <s v="55"/>
    <s v="F"/>
    <s v="M40"/>
    <m/>
    <d v="2019-05-22T00:00:00"/>
    <x v="2"/>
    <s v="400186494"/>
    <s v="40001537   תנובה"/>
    <x v="10"/>
    <x v="10"/>
    <s v="S"/>
    <m/>
    <s v="K"/>
    <s v="1000"/>
    <s v="1029"/>
    <n v="6"/>
    <s v="יח"/>
    <n v="6"/>
    <s v="יח"/>
    <x v="16"/>
    <s v="ILS"/>
    <x v="0"/>
    <n v="0"/>
    <n v="0"/>
    <n v="0"/>
    <n v="6"/>
    <n v="0"/>
    <n v="0"/>
    <n v="0"/>
    <n v="1"/>
    <s v="B11010000"/>
    <s v="ארז"/>
    <s v="חן"/>
  </r>
  <r>
    <s v="1"/>
    <s v="55"/>
    <s v="F"/>
    <s v="M40"/>
    <m/>
    <d v="2019-05-21T00:00:00"/>
    <x v="2"/>
    <s v="400186317"/>
    <s v="40001537   תנובה"/>
    <x v="19"/>
    <x v="20"/>
    <s v="S"/>
    <m/>
    <s v="K"/>
    <s v="4500"/>
    <s v="4500"/>
    <n v="6"/>
    <s v="יח"/>
    <n v="6"/>
    <s v="יח"/>
    <x v="55"/>
    <s v="ILS"/>
    <x v="0"/>
    <n v="0"/>
    <n v="0"/>
    <n v="0"/>
    <n v="6"/>
    <n v="0"/>
    <n v="0"/>
    <n v="0"/>
    <n v="1"/>
    <s v="B56010000"/>
    <s v="חיים"/>
    <s v="פונימונסקי"/>
  </r>
  <r>
    <s v="4"/>
    <s v="55"/>
    <s v="F"/>
    <s v="M40"/>
    <m/>
    <d v="2019-05-21T00:00:00"/>
    <x v="2"/>
    <s v="400186317"/>
    <s v="40001537   תנובה"/>
    <x v="11"/>
    <x v="11"/>
    <s v="S"/>
    <m/>
    <s v="K"/>
    <s v="4500"/>
    <s v="4500"/>
    <n v="6"/>
    <s v="יח"/>
    <n v="6"/>
    <s v="יח"/>
    <x v="16"/>
    <s v="ILS"/>
    <x v="0"/>
    <n v="0"/>
    <n v="0"/>
    <n v="0"/>
    <n v="6"/>
    <n v="0"/>
    <n v="0"/>
    <n v="0"/>
    <n v="1"/>
    <s v="B56010000"/>
    <s v="חיים"/>
    <s v="פונימונסקי"/>
  </r>
  <r>
    <s v="1"/>
    <s v="55"/>
    <s v="F"/>
    <s v="M40"/>
    <m/>
    <d v="2019-05-16T00:00:00"/>
    <x v="2"/>
    <s v="400186016"/>
    <s v="40005337   נביעות טבע הגליל סניף אילת"/>
    <x v="0"/>
    <x v="0"/>
    <m/>
    <m/>
    <s v="K"/>
    <s v="5000"/>
    <s v="5001"/>
    <n v="6"/>
    <s v="PAL"/>
    <n v="6"/>
    <s v="PAL"/>
    <x v="44"/>
    <s v="ILS"/>
    <x v="0"/>
    <n v="0"/>
    <n v="0"/>
    <n v="0"/>
    <n v="6"/>
    <n v="0"/>
    <n v="0"/>
    <n v="0"/>
    <n v="1"/>
    <s v="B52000000"/>
    <s v="אוריאל"/>
    <s v="כהן"/>
  </r>
  <r>
    <s v="10"/>
    <s v="55"/>
    <s v="F"/>
    <s v="M40"/>
    <m/>
    <d v="2019-05-13T00:00:00"/>
    <x v="2"/>
    <s v="400185755"/>
    <s v="40001537   תנובה"/>
    <x v="5"/>
    <x v="5"/>
    <s v="S"/>
    <m/>
    <s v="K"/>
    <s v="7000"/>
    <s v="7006"/>
    <n v="6"/>
    <s v="יח"/>
    <n v="6"/>
    <s v="יח"/>
    <x v="16"/>
    <s v="ILS"/>
    <x v="0"/>
    <n v="0"/>
    <n v="0"/>
    <n v="0"/>
    <n v="6"/>
    <n v="0"/>
    <n v="0"/>
    <n v="0"/>
    <n v="1"/>
    <s v="B53000010"/>
    <s v="מוטי"/>
    <s v="קשתי"/>
  </r>
  <r>
    <s v="20"/>
    <s v="55"/>
    <s v="F"/>
    <s v="M40"/>
    <m/>
    <d v="2019-05-08T00:00:00"/>
    <x v="2"/>
    <s v="400185570"/>
    <s v="40001537   תנובה"/>
    <x v="10"/>
    <x v="10"/>
    <s v="S"/>
    <m/>
    <s v="K"/>
    <s v="1000"/>
    <s v="1724"/>
    <n v="6"/>
    <s v="יח"/>
    <n v="6"/>
    <s v="יח"/>
    <x v="16"/>
    <s v="ILS"/>
    <x v="0"/>
    <n v="0"/>
    <n v="0"/>
    <n v="0"/>
    <n v="6"/>
    <n v="0"/>
    <n v="0"/>
    <n v="0"/>
    <n v="1"/>
    <s v="B11010302"/>
    <s v="מירב"/>
    <s v="קריספל"/>
  </r>
  <r>
    <s v="21"/>
    <s v="55"/>
    <s v="F"/>
    <s v="M40"/>
    <m/>
    <d v="2019-05-08T00:00:00"/>
    <x v="2"/>
    <s v="400185570"/>
    <s v="40001537   תנובה"/>
    <x v="11"/>
    <x v="11"/>
    <s v="S"/>
    <m/>
    <s v="K"/>
    <s v="1000"/>
    <s v="1724"/>
    <n v="6"/>
    <s v="יח"/>
    <n v="6"/>
    <s v="יח"/>
    <x v="16"/>
    <s v="ILS"/>
    <x v="0"/>
    <n v="0"/>
    <n v="0"/>
    <n v="0"/>
    <n v="6"/>
    <n v="0"/>
    <n v="0"/>
    <n v="0"/>
    <n v="1"/>
    <s v="B11010302"/>
    <s v="מירב"/>
    <s v="קריספל"/>
  </r>
  <r>
    <s v="4"/>
    <s v="55"/>
    <s v="F"/>
    <s v="M40"/>
    <m/>
    <d v="2019-05-07T00:00:00"/>
    <x v="2"/>
    <s v="400185507"/>
    <s v="40001537   תנובה"/>
    <x v="10"/>
    <x v="10"/>
    <s v="S"/>
    <m/>
    <s v="K"/>
    <s v="5000"/>
    <s v="5125"/>
    <n v="6"/>
    <s v="יח"/>
    <n v="6"/>
    <s v="יח"/>
    <x v="16"/>
    <s v="ILS"/>
    <x v="0"/>
    <n v="0"/>
    <n v="0"/>
    <n v="0"/>
    <n v="6"/>
    <n v="0"/>
    <n v="0"/>
    <n v="0"/>
    <n v="1"/>
    <s v="B52070600"/>
    <s v="אסף"/>
    <s v="בר יוסף"/>
  </r>
  <r>
    <s v="5"/>
    <s v="55"/>
    <s v="F"/>
    <s v="M40"/>
    <m/>
    <d v="2019-05-07T00:00:00"/>
    <x v="2"/>
    <s v="400185507"/>
    <s v="40001537   תנובה"/>
    <x v="11"/>
    <x v="11"/>
    <s v="S"/>
    <m/>
    <s v="K"/>
    <s v="5000"/>
    <s v="5125"/>
    <n v="6"/>
    <s v="יח"/>
    <n v="6"/>
    <s v="יח"/>
    <x v="16"/>
    <s v="ILS"/>
    <x v="0"/>
    <n v="0"/>
    <n v="0"/>
    <n v="0"/>
    <n v="6"/>
    <n v="0"/>
    <n v="0"/>
    <n v="0"/>
    <n v="1"/>
    <s v="B52070600"/>
    <s v="אסף"/>
    <s v="בר יוסף"/>
  </r>
  <r>
    <s v="6"/>
    <s v="55"/>
    <s v="F"/>
    <s v="M40"/>
    <m/>
    <d v="2019-05-07T00:00:00"/>
    <x v="2"/>
    <s v="400185507"/>
    <s v="40001537   תנובה"/>
    <x v="12"/>
    <x v="12"/>
    <s v="S"/>
    <m/>
    <s v="K"/>
    <s v="5000"/>
    <s v="5125"/>
    <n v="6"/>
    <s v="יח"/>
    <n v="6"/>
    <s v="יח"/>
    <x v="16"/>
    <s v="ILS"/>
    <x v="0"/>
    <n v="0"/>
    <n v="0"/>
    <n v="0"/>
    <n v="6"/>
    <n v="0"/>
    <n v="0"/>
    <n v="0"/>
    <n v="1"/>
    <s v="B52070600"/>
    <s v="אסף"/>
    <s v="בר יוסף"/>
  </r>
  <r>
    <s v="8"/>
    <s v="55"/>
    <s v="F"/>
    <s v="M40"/>
    <m/>
    <d v="2019-05-05T00:00:00"/>
    <x v="2"/>
    <s v="400185378"/>
    <s v="40001537   תנובה"/>
    <x v="13"/>
    <x v="13"/>
    <s v="S"/>
    <m/>
    <s v="K"/>
    <s v="1000"/>
    <s v="1500"/>
    <n v="6"/>
    <s v="יח"/>
    <n v="6"/>
    <s v="יח"/>
    <x v="16"/>
    <s v="ILS"/>
    <x v="0"/>
    <n v="0"/>
    <n v="0"/>
    <n v="0"/>
    <n v="6"/>
    <n v="0"/>
    <n v="0"/>
    <n v="0"/>
    <n v="1"/>
    <s v="B26000091"/>
    <s v="קרן"/>
    <s v="לוי"/>
  </r>
  <r>
    <s v="9"/>
    <s v="55"/>
    <s v="F"/>
    <s v="M40"/>
    <m/>
    <d v="2019-05-05T00:00:00"/>
    <x v="2"/>
    <s v="400185378"/>
    <s v="40001537   תנובה"/>
    <x v="10"/>
    <x v="10"/>
    <s v="S"/>
    <m/>
    <s v="K"/>
    <s v="1000"/>
    <s v="1500"/>
    <n v="6"/>
    <s v="יח"/>
    <n v="6"/>
    <s v="יח"/>
    <x v="16"/>
    <s v="ILS"/>
    <x v="0"/>
    <n v="0"/>
    <n v="0"/>
    <n v="0"/>
    <n v="6"/>
    <n v="0"/>
    <n v="0"/>
    <n v="0"/>
    <n v="1"/>
    <s v="B26000091"/>
    <s v="קרן"/>
    <s v="לוי"/>
  </r>
  <r>
    <s v="4"/>
    <s v="55"/>
    <s v="F"/>
    <s v="M40"/>
    <m/>
    <d v="2019-05-02T00:00:00"/>
    <x v="2"/>
    <s v="400185301"/>
    <s v="40001537   תנובה"/>
    <x v="9"/>
    <x v="9"/>
    <s v="S"/>
    <m/>
    <s v="K"/>
    <s v="9000"/>
    <s v="9152"/>
    <n v="6"/>
    <s v="יח"/>
    <n v="6"/>
    <s v="יח"/>
    <x v="16"/>
    <s v="ILS"/>
    <x v="0"/>
    <n v="0"/>
    <n v="0"/>
    <n v="0"/>
    <n v="6"/>
    <n v="0"/>
    <n v="0"/>
    <n v="0"/>
    <n v="1"/>
    <s v="B80040000"/>
    <s v="שלום"/>
    <s v="בוזלגו"/>
  </r>
  <r>
    <s v="7"/>
    <s v="55"/>
    <s v="F"/>
    <s v="M40"/>
    <m/>
    <d v="2019-05-02T00:00:00"/>
    <x v="2"/>
    <s v="400185301"/>
    <s v="40001537   תנובה"/>
    <x v="13"/>
    <x v="13"/>
    <s v="S"/>
    <m/>
    <s v="K"/>
    <s v="9000"/>
    <s v="9152"/>
    <n v="6"/>
    <s v="יח"/>
    <n v="6"/>
    <s v="יח"/>
    <x v="16"/>
    <s v="ILS"/>
    <x v="0"/>
    <n v="0"/>
    <n v="0"/>
    <n v="0"/>
    <n v="6"/>
    <n v="0"/>
    <n v="0"/>
    <n v="0"/>
    <n v="1"/>
    <s v="B80040000"/>
    <s v="שלום"/>
    <s v="בוזלגו"/>
  </r>
  <r>
    <s v="10"/>
    <s v="55"/>
    <s v="F"/>
    <s v="M40"/>
    <m/>
    <d v="2019-05-02T00:00:00"/>
    <x v="2"/>
    <s v="400185301"/>
    <s v="40001537   תנובה"/>
    <x v="30"/>
    <x v="31"/>
    <s v="S"/>
    <m/>
    <s v="K"/>
    <s v="9000"/>
    <s v="9152"/>
    <n v="6"/>
    <s v="יח"/>
    <n v="6"/>
    <s v="יח"/>
    <x v="16"/>
    <s v="ILS"/>
    <x v="0"/>
    <n v="0"/>
    <n v="0"/>
    <n v="0"/>
    <n v="6"/>
    <n v="0"/>
    <n v="0"/>
    <n v="0"/>
    <n v="1"/>
    <s v="B80040000"/>
    <s v="שלום"/>
    <s v="בוזלגו"/>
  </r>
  <r>
    <s v="11"/>
    <s v="55"/>
    <s v="F"/>
    <s v="M40"/>
    <m/>
    <d v="2019-05-02T00:00:00"/>
    <x v="2"/>
    <s v="400185301"/>
    <s v="40001537   תנובה"/>
    <x v="12"/>
    <x v="12"/>
    <s v="S"/>
    <m/>
    <s v="K"/>
    <s v="9000"/>
    <s v="9152"/>
    <n v="6"/>
    <s v="יח"/>
    <n v="6"/>
    <s v="יח"/>
    <x v="16"/>
    <s v="ILS"/>
    <x v="0"/>
    <n v="0"/>
    <n v="0"/>
    <n v="0"/>
    <n v="6"/>
    <n v="0"/>
    <n v="0"/>
    <n v="0"/>
    <n v="1"/>
    <s v="B80040000"/>
    <s v="שלום"/>
    <s v="בוזלגו"/>
  </r>
  <r>
    <s v="13"/>
    <s v="55"/>
    <s v="F"/>
    <s v="M40"/>
    <m/>
    <d v="2019-05-01T00:00:00"/>
    <x v="2"/>
    <s v="400185197"/>
    <s v="40001537   תנובה"/>
    <x v="9"/>
    <x v="9"/>
    <s v="S"/>
    <m/>
    <s v="K"/>
    <s v="1000"/>
    <s v="1200"/>
    <n v="6"/>
    <s v="יח"/>
    <n v="6"/>
    <s v="יח"/>
    <x v="16"/>
    <s v="ILS"/>
    <x v="0"/>
    <n v="0"/>
    <n v="0"/>
    <n v="0"/>
    <n v="6"/>
    <n v="0"/>
    <n v="0"/>
    <n v="0"/>
    <n v="1"/>
    <s v="B20000000"/>
    <s v="אלירן"/>
    <s v="זרחי"/>
  </r>
  <r>
    <s v="15"/>
    <s v="55"/>
    <s v="F"/>
    <s v="M40"/>
    <m/>
    <d v="2019-05-01T00:00:00"/>
    <x v="2"/>
    <s v="400185197"/>
    <s v="40001537   תנובה"/>
    <x v="5"/>
    <x v="5"/>
    <s v="S"/>
    <m/>
    <s v="K"/>
    <s v="1000"/>
    <s v="1200"/>
    <n v="6"/>
    <s v="יח"/>
    <n v="6"/>
    <s v="יח"/>
    <x v="16"/>
    <s v="ILS"/>
    <x v="0"/>
    <n v="0"/>
    <n v="0"/>
    <n v="0"/>
    <n v="6"/>
    <n v="0"/>
    <n v="0"/>
    <n v="0"/>
    <n v="1"/>
    <s v="B20000000"/>
    <s v="אלירן"/>
    <s v="זרחי"/>
  </r>
  <r>
    <s v="5"/>
    <s v="55"/>
    <s v="F"/>
    <s v="M40"/>
    <m/>
    <d v="2019-04-30T00:00:00"/>
    <x v="2"/>
    <s v="400185052"/>
    <s v="40001537   תנובה"/>
    <x v="12"/>
    <x v="12"/>
    <s v="S"/>
    <m/>
    <s v="K"/>
    <s v="7000"/>
    <s v="7212"/>
    <n v="6"/>
    <s v="יח"/>
    <n v="6"/>
    <s v="יח"/>
    <x v="16"/>
    <s v="ILS"/>
    <x v="0"/>
    <n v="0"/>
    <n v="0"/>
    <n v="0"/>
    <n v="6"/>
    <n v="0"/>
    <n v="0"/>
    <n v="0"/>
    <n v="1"/>
    <s v="B53070300"/>
    <s v="אורן"/>
    <s v="יצחק"/>
  </r>
  <r>
    <s v="1"/>
    <s v="55"/>
    <s v="F"/>
    <s v="M40"/>
    <m/>
    <d v="2019-04-15T00:00:00"/>
    <x v="2"/>
    <s v="400184183"/>
    <s v="40005337   נביעות טבע הגליל סניף אילת"/>
    <x v="0"/>
    <x v="0"/>
    <m/>
    <m/>
    <s v="K"/>
    <s v="3000"/>
    <s v="3001"/>
    <n v="6"/>
    <s v="PAL"/>
    <n v="6"/>
    <s v="PAL"/>
    <x v="44"/>
    <s v="ILS"/>
    <x v="0"/>
    <n v="0"/>
    <n v="0"/>
    <n v="0"/>
    <n v="6"/>
    <n v="0"/>
    <n v="0"/>
    <n v="0"/>
    <n v="1"/>
    <s v="B54000000"/>
    <s v="רמי"/>
    <s v="מרחוזי"/>
  </r>
  <r>
    <s v="8"/>
    <s v="55"/>
    <s v="F"/>
    <s v="M40"/>
    <m/>
    <d v="2019-04-14T00:00:00"/>
    <x v="2"/>
    <s v="400184120"/>
    <s v="40001537   תנובה"/>
    <x v="10"/>
    <x v="10"/>
    <s v="S"/>
    <m/>
    <s v="K"/>
    <s v="8000"/>
    <s v="8200"/>
    <n v="6"/>
    <s v="יח"/>
    <n v="6"/>
    <s v="יח"/>
    <x v="16"/>
    <s v="ILS"/>
    <x v="0"/>
    <n v="0"/>
    <n v="0"/>
    <n v="0"/>
    <n v="6"/>
    <n v="0"/>
    <n v="0"/>
    <n v="0"/>
    <n v="1"/>
    <s v="B55060000"/>
    <s v="גיל"/>
    <s v="נסים"/>
  </r>
  <r>
    <s v="9"/>
    <s v="55"/>
    <s v="F"/>
    <s v="M40"/>
    <m/>
    <d v="2019-04-14T00:00:00"/>
    <x v="2"/>
    <s v="400184120"/>
    <s v="40001537   תנובה"/>
    <x v="11"/>
    <x v="11"/>
    <s v="S"/>
    <m/>
    <s v="K"/>
    <s v="8000"/>
    <s v="8200"/>
    <n v="6"/>
    <s v="יח"/>
    <n v="6"/>
    <s v="יח"/>
    <x v="16"/>
    <s v="ILS"/>
    <x v="0"/>
    <n v="0"/>
    <n v="0"/>
    <n v="0"/>
    <n v="6"/>
    <n v="0"/>
    <n v="0"/>
    <n v="0"/>
    <n v="1"/>
    <s v="B55060000"/>
    <s v="גיל"/>
    <s v="נסים"/>
  </r>
  <r>
    <s v="10"/>
    <s v="55"/>
    <s v="F"/>
    <s v="M40"/>
    <m/>
    <d v="2019-04-14T00:00:00"/>
    <x v="2"/>
    <s v="400184120"/>
    <s v="40001537   תנובה"/>
    <x v="30"/>
    <x v="31"/>
    <s v="S"/>
    <m/>
    <s v="K"/>
    <s v="8000"/>
    <s v="8200"/>
    <n v="6"/>
    <s v="יח"/>
    <n v="6"/>
    <s v="יח"/>
    <x v="16"/>
    <s v="ILS"/>
    <x v="0"/>
    <n v="0"/>
    <n v="0"/>
    <n v="0"/>
    <n v="6"/>
    <n v="0"/>
    <n v="0"/>
    <n v="0"/>
    <n v="1"/>
    <s v="B55060000"/>
    <s v="גיל"/>
    <s v="נסים"/>
  </r>
  <r>
    <s v="11"/>
    <s v="55"/>
    <s v="F"/>
    <s v="M40"/>
    <m/>
    <d v="2019-04-14T00:00:00"/>
    <x v="2"/>
    <s v="400184120"/>
    <s v="40001537   תנובה"/>
    <x v="12"/>
    <x v="12"/>
    <s v="S"/>
    <m/>
    <s v="K"/>
    <s v="8000"/>
    <s v="8200"/>
    <n v="6"/>
    <s v="יח"/>
    <n v="6"/>
    <s v="יח"/>
    <x v="16"/>
    <s v="ILS"/>
    <x v="0"/>
    <n v="0"/>
    <n v="0"/>
    <n v="0"/>
    <n v="6"/>
    <n v="0"/>
    <n v="0"/>
    <n v="0"/>
    <n v="1"/>
    <s v="B55060000"/>
    <s v="גיל"/>
    <s v="נסים"/>
  </r>
  <r>
    <s v="12"/>
    <s v="55"/>
    <s v="F"/>
    <s v="M40"/>
    <m/>
    <d v="2019-04-14T00:00:00"/>
    <x v="2"/>
    <s v="400184120"/>
    <s v="40001537   תנובה"/>
    <x v="7"/>
    <x v="7"/>
    <s v="S"/>
    <m/>
    <s v="K"/>
    <s v="8000"/>
    <s v="8200"/>
    <n v="6"/>
    <s v="יח"/>
    <n v="6"/>
    <s v="יח"/>
    <x v="16"/>
    <s v="ILS"/>
    <x v="0"/>
    <n v="0"/>
    <n v="0"/>
    <n v="0"/>
    <n v="6"/>
    <n v="0"/>
    <n v="0"/>
    <n v="0"/>
    <n v="1"/>
    <s v="B55060000"/>
    <s v="גיל"/>
    <s v="נסים"/>
  </r>
  <r>
    <s v="3"/>
    <s v="55"/>
    <s v="F"/>
    <s v="M40"/>
    <m/>
    <d v="2019-04-14T00:00:00"/>
    <x v="2"/>
    <s v="400184127"/>
    <s v="40001537   תנובה"/>
    <x v="13"/>
    <x v="13"/>
    <s v="S"/>
    <m/>
    <s v="K"/>
    <s v="8000"/>
    <s v="8200"/>
    <n v="6"/>
    <s v="יח"/>
    <n v="6"/>
    <s v="יח"/>
    <x v="16"/>
    <s v="ILS"/>
    <x v="0"/>
    <n v="0"/>
    <n v="0"/>
    <n v="0"/>
    <n v="6"/>
    <n v="0"/>
    <n v="0"/>
    <n v="0"/>
    <n v="1"/>
    <s v="B55060000"/>
    <s v="גיל"/>
    <s v="נסים"/>
  </r>
  <r>
    <s v="9"/>
    <s v="55"/>
    <s v="F"/>
    <s v="M40"/>
    <m/>
    <d v="2019-04-04T00:00:00"/>
    <x v="2"/>
    <s v="400183490"/>
    <s v="40001537   תנובה"/>
    <x v="10"/>
    <x v="10"/>
    <s v="S"/>
    <m/>
    <s v="K"/>
    <s v="8000"/>
    <s v="8200"/>
    <n v="6"/>
    <s v="יח"/>
    <n v="6"/>
    <s v="יח"/>
    <x v="16"/>
    <s v="ILS"/>
    <x v="0"/>
    <n v="0"/>
    <n v="0"/>
    <n v="0"/>
    <n v="6"/>
    <n v="0"/>
    <n v="0"/>
    <n v="0"/>
    <n v="1"/>
    <s v="B55060000"/>
    <s v="גיל"/>
    <s v="נסים"/>
  </r>
  <r>
    <s v="10"/>
    <s v="55"/>
    <s v="F"/>
    <s v="M40"/>
    <m/>
    <d v="2019-04-04T00:00:00"/>
    <x v="2"/>
    <s v="400183490"/>
    <s v="40001537   תנובה"/>
    <x v="9"/>
    <x v="9"/>
    <s v="S"/>
    <m/>
    <s v="K"/>
    <s v="8000"/>
    <s v="8200"/>
    <n v="6"/>
    <s v="יח"/>
    <n v="6"/>
    <s v="יח"/>
    <x v="16"/>
    <s v="ILS"/>
    <x v="0"/>
    <n v="0"/>
    <n v="0"/>
    <n v="0"/>
    <n v="6"/>
    <n v="0"/>
    <n v="0"/>
    <n v="0"/>
    <n v="1"/>
    <s v="B55060000"/>
    <s v="גיל"/>
    <s v="נסים"/>
  </r>
  <r>
    <s v="11"/>
    <s v="55"/>
    <s v="F"/>
    <s v="M40"/>
    <m/>
    <d v="2019-04-04T00:00:00"/>
    <x v="2"/>
    <s v="400183490"/>
    <s v="40001537   תנובה"/>
    <x v="11"/>
    <x v="11"/>
    <s v="S"/>
    <m/>
    <s v="K"/>
    <s v="8000"/>
    <s v="8200"/>
    <n v="6"/>
    <s v="יח"/>
    <n v="6"/>
    <s v="יח"/>
    <x v="16"/>
    <s v="ILS"/>
    <x v="0"/>
    <n v="0"/>
    <n v="0"/>
    <n v="0"/>
    <n v="6"/>
    <n v="0"/>
    <n v="0"/>
    <n v="0"/>
    <n v="1"/>
    <s v="B55060000"/>
    <s v="גיל"/>
    <s v="נסים"/>
  </r>
  <r>
    <s v="47"/>
    <s v="55"/>
    <s v="F"/>
    <s v="M40"/>
    <m/>
    <d v="2019-04-04T00:00:00"/>
    <x v="2"/>
    <s v="400183490"/>
    <s v="40001537   תנובה"/>
    <x v="13"/>
    <x v="13"/>
    <s v="S"/>
    <m/>
    <s v="K"/>
    <s v="8000"/>
    <s v="8200"/>
    <n v="6"/>
    <s v="יח"/>
    <n v="6"/>
    <s v="יח"/>
    <x v="16"/>
    <s v="ILS"/>
    <x v="0"/>
    <n v="0"/>
    <n v="0"/>
    <n v="0"/>
    <n v="6"/>
    <n v="0"/>
    <n v="0"/>
    <n v="0"/>
    <n v="1"/>
    <s v="B55060000"/>
    <s v="גיל"/>
    <s v="נסים"/>
  </r>
  <r>
    <s v="8"/>
    <s v="55"/>
    <s v="F"/>
    <s v="M40"/>
    <m/>
    <d v="2019-04-04T00:00:00"/>
    <x v="2"/>
    <s v="400183499"/>
    <s v="40001537   תנובה"/>
    <x v="5"/>
    <x v="5"/>
    <s v="S"/>
    <m/>
    <s v="K"/>
    <s v="6000"/>
    <s v="6001"/>
    <n v="6"/>
    <s v="יח"/>
    <n v="6"/>
    <s v="יח"/>
    <x v="16"/>
    <s v="ILS"/>
    <x v="0"/>
    <n v="0"/>
    <n v="0"/>
    <n v="0"/>
    <n v="6"/>
    <n v="0"/>
    <n v="0"/>
    <n v="0"/>
    <n v="1"/>
    <s v="B51050000"/>
    <s v="רונן"/>
    <s v="אליהו"/>
  </r>
  <r>
    <s v="9"/>
    <s v="55"/>
    <s v="F"/>
    <s v="M40"/>
    <m/>
    <d v="2019-04-04T00:00:00"/>
    <x v="2"/>
    <s v="400183499"/>
    <s v="40001537   תנובה"/>
    <x v="11"/>
    <x v="11"/>
    <s v="S"/>
    <m/>
    <s v="K"/>
    <s v="6000"/>
    <s v="6001"/>
    <n v="6"/>
    <s v="יח"/>
    <n v="6"/>
    <s v="יח"/>
    <x v="16"/>
    <s v="ILS"/>
    <x v="0"/>
    <n v="0"/>
    <n v="0"/>
    <n v="0"/>
    <n v="6"/>
    <n v="0"/>
    <n v="0"/>
    <n v="0"/>
    <n v="1"/>
    <s v="B51050000"/>
    <s v="רונן"/>
    <s v="אליהו"/>
  </r>
  <r>
    <s v="10"/>
    <s v="55"/>
    <s v="F"/>
    <s v="M40"/>
    <m/>
    <d v="2019-04-04T00:00:00"/>
    <x v="2"/>
    <s v="400183514"/>
    <s v="40001537   תנובה"/>
    <x v="13"/>
    <x v="13"/>
    <s v="S"/>
    <m/>
    <s v="K"/>
    <s v="1000"/>
    <s v="1006"/>
    <n v="6"/>
    <s v="יח"/>
    <n v="6"/>
    <s v="יח"/>
    <x v="16"/>
    <s v="ILS"/>
    <x v="0"/>
    <n v="0"/>
    <n v="0"/>
    <n v="0"/>
    <n v="6"/>
    <n v="0"/>
    <n v="0"/>
    <n v="0"/>
    <n v="1"/>
    <s v="B23000800"/>
    <s v="גרשון"/>
    <s v="טסלר"/>
  </r>
  <r>
    <s v="11"/>
    <s v="55"/>
    <s v="F"/>
    <s v="M40"/>
    <m/>
    <d v="2019-04-04T00:00:00"/>
    <x v="2"/>
    <s v="400183514"/>
    <s v="40001537   תנובה"/>
    <x v="10"/>
    <x v="10"/>
    <s v="S"/>
    <m/>
    <s v="K"/>
    <s v="1000"/>
    <s v="1006"/>
    <n v="6"/>
    <s v="יח"/>
    <n v="6"/>
    <s v="יח"/>
    <x v="16"/>
    <s v="ILS"/>
    <x v="0"/>
    <n v="0"/>
    <n v="0"/>
    <n v="0"/>
    <n v="6"/>
    <n v="0"/>
    <n v="0"/>
    <n v="0"/>
    <n v="1"/>
    <s v="B23000800"/>
    <s v="גרשון"/>
    <s v="טסלר"/>
  </r>
  <r>
    <s v="5"/>
    <s v="55"/>
    <s v="F"/>
    <s v="M40"/>
    <m/>
    <d v="2019-04-03T00:00:00"/>
    <x v="2"/>
    <s v="400183409"/>
    <s v="40001537   תנובה"/>
    <x v="5"/>
    <x v="5"/>
    <s v="S"/>
    <m/>
    <s v="K"/>
    <s v="1000"/>
    <s v="1029"/>
    <n v="6"/>
    <s v="יח"/>
    <n v="6"/>
    <s v="יח"/>
    <x v="16"/>
    <s v="ILS"/>
    <x v="0"/>
    <n v="0"/>
    <n v="0"/>
    <n v="0"/>
    <n v="6"/>
    <n v="0"/>
    <n v="0"/>
    <n v="0"/>
    <n v="1"/>
    <s v="B11010000"/>
    <s v="ארז"/>
    <s v="חן"/>
  </r>
  <r>
    <s v="6"/>
    <s v="55"/>
    <s v="F"/>
    <s v="M40"/>
    <m/>
    <d v="2019-04-03T00:00:00"/>
    <x v="2"/>
    <s v="400183409"/>
    <s v="40001537   תנובה"/>
    <x v="6"/>
    <x v="6"/>
    <s v="S"/>
    <m/>
    <s v="K"/>
    <s v="1000"/>
    <s v="1029"/>
    <n v="6"/>
    <s v="יח"/>
    <n v="6"/>
    <s v="יח"/>
    <x v="16"/>
    <s v="ILS"/>
    <x v="0"/>
    <n v="0"/>
    <n v="0"/>
    <n v="0"/>
    <n v="6"/>
    <n v="0"/>
    <n v="0"/>
    <n v="0"/>
    <n v="1"/>
    <s v="B11010000"/>
    <s v="ארז"/>
    <s v="חן"/>
  </r>
  <r>
    <s v="7"/>
    <s v="55"/>
    <s v="F"/>
    <s v="M40"/>
    <m/>
    <d v="2019-04-03T00:00:00"/>
    <x v="2"/>
    <s v="400183409"/>
    <s v="40001537   תנובה"/>
    <x v="7"/>
    <x v="7"/>
    <s v="S"/>
    <m/>
    <s v="K"/>
    <s v="1000"/>
    <s v="1029"/>
    <n v="6"/>
    <s v="יח"/>
    <n v="6"/>
    <s v="יח"/>
    <x v="16"/>
    <s v="ILS"/>
    <x v="0"/>
    <n v="0"/>
    <n v="0"/>
    <n v="0"/>
    <n v="6"/>
    <n v="0"/>
    <n v="0"/>
    <n v="0"/>
    <n v="1"/>
    <s v="B11010000"/>
    <s v="ארז"/>
    <s v="חן"/>
  </r>
  <r>
    <s v="9"/>
    <s v="55"/>
    <s v="F"/>
    <s v="M40"/>
    <m/>
    <d v="2019-03-31T00:00:00"/>
    <x v="2"/>
    <s v="400183104"/>
    <s v="40001537   תנובה"/>
    <x v="10"/>
    <x v="10"/>
    <s v="S"/>
    <m/>
    <s v="K"/>
    <s v="1000"/>
    <s v="1263"/>
    <n v="6"/>
    <s v="יח"/>
    <n v="6"/>
    <s v="יח"/>
    <x v="16"/>
    <s v="ILS"/>
    <x v="0"/>
    <n v="0"/>
    <n v="0"/>
    <n v="0"/>
    <n v="6"/>
    <n v="0"/>
    <n v="0"/>
    <n v="0"/>
    <n v="1"/>
    <s v="B21010300"/>
    <s v="מוריס"/>
    <s v="אוחנה"/>
  </r>
  <r>
    <s v="10"/>
    <s v="55"/>
    <s v="F"/>
    <s v="M40"/>
    <m/>
    <d v="2019-03-31T00:00:00"/>
    <x v="2"/>
    <s v="400183104"/>
    <s v="40001537   תנובה"/>
    <x v="11"/>
    <x v="11"/>
    <s v="S"/>
    <m/>
    <s v="K"/>
    <s v="1000"/>
    <s v="1263"/>
    <n v="6"/>
    <s v="יח"/>
    <n v="6"/>
    <s v="יח"/>
    <x v="16"/>
    <s v="ILS"/>
    <x v="0"/>
    <n v="0"/>
    <n v="0"/>
    <n v="0"/>
    <n v="6"/>
    <n v="0"/>
    <n v="0"/>
    <n v="0"/>
    <n v="1"/>
    <s v="B21010300"/>
    <s v="מוריס"/>
    <s v="אוחנה"/>
  </r>
  <r>
    <s v="11"/>
    <s v="55"/>
    <s v="F"/>
    <s v="M40"/>
    <m/>
    <d v="2019-03-31T00:00:00"/>
    <x v="2"/>
    <s v="400183104"/>
    <s v="40001537   תנובה"/>
    <x v="6"/>
    <x v="6"/>
    <s v="S"/>
    <m/>
    <s v="K"/>
    <s v="1000"/>
    <s v="1263"/>
    <n v="6"/>
    <s v="יח"/>
    <n v="6"/>
    <s v="יח"/>
    <x v="16"/>
    <s v="ILS"/>
    <x v="0"/>
    <n v="0"/>
    <n v="0"/>
    <n v="0"/>
    <n v="6"/>
    <n v="0"/>
    <n v="0"/>
    <n v="0"/>
    <n v="1"/>
    <s v="B21010300"/>
    <s v="מוריס"/>
    <s v="אוחנה"/>
  </r>
  <r>
    <s v="1"/>
    <s v="55"/>
    <s v="F"/>
    <s v="M40"/>
    <m/>
    <d v="2019-03-28T00:00:00"/>
    <x v="2"/>
    <s v="400182865"/>
    <s v="40001537   תנובה"/>
    <x v="10"/>
    <x v="10"/>
    <s v="S"/>
    <m/>
    <s v="K"/>
    <s v="1000"/>
    <s v="1029"/>
    <n v="6"/>
    <s v="יח"/>
    <n v="6"/>
    <s v="יח"/>
    <x v="16"/>
    <s v="ILS"/>
    <x v="0"/>
    <n v="0"/>
    <n v="0"/>
    <n v="0"/>
    <n v="6"/>
    <n v="0"/>
    <n v="0"/>
    <n v="0"/>
    <n v="1"/>
    <s v="B11010000"/>
    <s v="ארז"/>
    <s v="וינטורה"/>
  </r>
  <r>
    <s v="2"/>
    <s v="55"/>
    <s v="F"/>
    <s v="M40"/>
    <m/>
    <d v="2019-03-28T00:00:00"/>
    <x v="2"/>
    <s v="400182865"/>
    <s v="40001537   תנובה"/>
    <x v="11"/>
    <x v="11"/>
    <s v="S"/>
    <m/>
    <s v="K"/>
    <s v="1000"/>
    <s v="1029"/>
    <n v="6"/>
    <s v="יח"/>
    <n v="6"/>
    <s v="יח"/>
    <x v="16"/>
    <s v="ILS"/>
    <x v="0"/>
    <n v="0"/>
    <n v="0"/>
    <n v="0"/>
    <n v="6"/>
    <n v="0"/>
    <n v="0"/>
    <n v="0"/>
    <n v="1"/>
    <s v="B11010000"/>
    <s v="ארז"/>
    <s v="וינטורה"/>
  </r>
  <r>
    <s v="3"/>
    <s v="55"/>
    <s v="F"/>
    <s v="M40"/>
    <m/>
    <d v="2019-03-28T00:00:00"/>
    <x v="2"/>
    <s v="400182865"/>
    <s v="40001537   תנובה"/>
    <x v="13"/>
    <x v="13"/>
    <s v="S"/>
    <m/>
    <s v="K"/>
    <s v="1000"/>
    <s v="1029"/>
    <n v="6"/>
    <s v="יח"/>
    <n v="6"/>
    <s v="יח"/>
    <x v="16"/>
    <s v="ILS"/>
    <x v="0"/>
    <n v="0"/>
    <n v="0"/>
    <n v="0"/>
    <n v="6"/>
    <n v="0"/>
    <n v="0"/>
    <n v="0"/>
    <n v="1"/>
    <s v="B11010000"/>
    <s v="ארז"/>
    <s v="וינטורה"/>
  </r>
  <r>
    <s v="4"/>
    <s v="55"/>
    <s v="F"/>
    <s v="M40"/>
    <m/>
    <d v="2019-03-28T00:00:00"/>
    <x v="2"/>
    <s v="400182865"/>
    <s v="40001537   תנובה"/>
    <x v="5"/>
    <x v="5"/>
    <s v="S"/>
    <m/>
    <s v="K"/>
    <s v="1000"/>
    <s v="1029"/>
    <n v="6"/>
    <s v="יח"/>
    <n v="6"/>
    <s v="יח"/>
    <x v="16"/>
    <s v="ILS"/>
    <x v="0"/>
    <n v="0"/>
    <n v="0"/>
    <n v="0"/>
    <n v="6"/>
    <n v="0"/>
    <n v="0"/>
    <n v="0"/>
    <n v="1"/>
    <s v="B11010000"/>
    <s v="ארז"/>
    <s v="וינטורה"/>
  </r>
  <r>
    <s v="8"/>
    <s v="55"/>
    <s v="F"/>
    <s v="M40"/>
    <m/>
    <d v="2019-03-28T00:00:00"/>
    <x v="2"/>
    <s v="400182899"/>
    <s v="40001537   תנובה"/>
    <x v="6"/>
    <x v="6"/>
    <s v="S"/>
    <m/>
    <s v="K"/>
    <s v="1000"/>
    <s v="1724"/>
    <n v="6"/>
    <s v="יח"/>
    <n v="6"/>
    <s v="יח"/>
    <x v="16"/>
    <s v="ILS"/>
    <x v="0"/>
    <n v="0"/>
    <n v="0"/>
    <n v="0"/>
    <n v="6"/>
    <n v="0"/>
    <n v="0"/>
    <n v="0"/>
    <n v="1"/>
    <s v="B11010302"/>
    <s v="מירב"/>
    <s v="קריספל"/>
  </r>
  <r>
    <s v="1"/>
    <s v="55"/>
    <s v="F"/>
    <s v="M40"/>
    <m/>
    <d v="2019-03-25T00:00:00"/>
    <x v="2"/>
    <s v="400182577"/>
    <s v="40001537   תנובה"/>
    <x v="10"/>
    <x v="10"/>
    <s v="S"/>
    <m/>
    <s v="K"/>
    <s v="1000"/>
    <s v="1029"/>
    <n v="6"/>
    <s v="יח"/>
    <n v="6"/>
    <s v="יח"/>
    <x v="16"/>
    <s v="ILS"/>
    <x v="0"/>
    <n v="0"/>
    <n v="0"/>
    <n v="0"/>
    <n v="6"/>
    <n v="0"/>
    <n v="0"/>
    <n v="0"/>
    <n v="1"/>
    <s v="B11010000"/>
    <s v="ארז"/>
    <s v="חן"/>
  </r>
  <r>
    <s v="2"/>
    <s v="55"/>
    <s v="F"/>
    <s v="M40"/>
    <m/>
    <d v="2019-03-25T00:00:00"/>
    <x v="2"/>
    <s v="400182577"/>
    <s v="40001537   תנובה"/>
    <x v="11"/>
    <x v="11"/>
    <s v="S"/>
    <m/>
    <s v="K"/>
    <s v="1000"/>
    <s v="1029"/>
    <n v="6"/>
    <s v="יח"/>
    <n v="6"/>
    <s v="יח"/>
    <x v="16"/>
    <s v="ILS"/>
    <x v="0"/>
    <n v="0"/>
    <n v="0"/>
    <n v="0"/>
    <n v="6"/>
    <n v="0"/>
    <n v="0"/>
    <n v="0"/>
    <n v="1"/>
    <s v="B11010000"/>
    <s v="ארז"/>
    <s v="חן"/>
  </r>
  <r>
    <s v="5"/>
    <s v="55"/>
    <s v="F"/>
    <s v="M40"/>
    <m/>
    <d v="2019-03-20T00:00:00"/>
    <x v="2"/>
    <s v="400182284"/>
    <s v="40001537   תנובה"/>
    <x v="13"/>
    <x v="13"/>
    <s v="S"/>
    <m/>
    <s v="K"/>
    <s v="1000"/>
    <s v="1500"/>
    <n v="6"/>
    <s v="יח"/>
    <n v="6"/>
    <s v="יח"/>
    <x v="16"/>
    <s v="ILS"/>
    <x v="0"/>
    <n v="0"/>
    <n v="0"/>
    <n v="0"/>
    <n v="6"/>
    <n v="0"/>
    <n v="0"/>
    <n v="0"/>
    <n v="1"/>
    <s v="B26000091"/>
    <s v="קרן"/>
    <s v="לוי"/>
  </r>
  <r>
    <s v="6"/>
    <s v="55"/>
    <s v="F"/>
    <s v="M40"/>
    <m/>
    <d v="2019-03-20T00:00:00"/>
    <x v="2"/>
    <s v="400182284"/>
    <s v="40001537   תנובה"/>
    <x v="10"/>
    <x v="10"/>
    <s v="S"/>
    <m/>
    <s v="K"/>
    <s v="1000"/>
    <s v="1500"/>
    <n v="6"/>
    <s v="יח"/>
    <n v="6"/>
    <s v="יח"/>
    <x v="16"/>
    <s v="ILS"/>
    <x v="0"/>
    <n v="0"/>
    <n v="0"/>
    <n v="0"/>
    <n v="6"/>
    <n v="0"/>
    <n v="0"/>
    <n v="0"/>
    <n v="1"/>
    <s v="B26000091"/>
    <s v="קרן"/>
    <s v="לוי"/>
  </r>
  <r>
    <s v="1"/>
    <s v="55"/>
    <s v="F"/>
    <s v="M40"/>
    <m/>
    <d v="2019-03-20T00:00:00"/>
    <x v="2"/>
    <s v="400182345"/>
    <s v="40001537   תנובה"/>
    <x v="12"/>
    <x v="12"/>
    <s v="S"/>
    <m/>
    <s v="K"/>
    <s v="9000"/>
    <s v="9152"/>
    <n v="6"/>
    <s v="יח"/>
    <n v="6"/>
    <s v="יח"/>
    <x v="16"/>
    <s v="ILS"/>
    <x v="0"/>
    <n v="0"/>
    <n v="0"/>
    <n v="0"/>
    <n v="6"/>
    <n v="0"/>
    <n v="0"/>
    <n v="0"/>
    <n v="1"/>
    <s v="B80040000"/>
    <s v="שלום"/>
    <s v="בוזלגו"/>
  </r>
  <r>
    <s v="2"/>
    <s v="55"/>
    <s v="F"/>
    <s v="M40"/>
    <m/>
    <d v="2019-03-20T00:00:00"/>
    <x v="2"/>
    <s v="400182345"/>
    <s v="40001537   תנובה"/>
    <x v="6"/>
    <x v="6"/>
    <s v="S"/>
    <m/>
    <s v="K"/>
    <s v="9000"/>
    <s v="9152"/>
    <n v="6"/>
    <s v="יח"/>
    <n v="6"/>
    <s v="יח"/>
    <x v="16"/>
    <s v="ILS"/>
    <x v="0"/>
    <n v="0"/>
    <n v="0"/>
    <n v="0"/>
    <n v="6"/>
    <n v="0"/>
    <n v="0"/>
    <n v="0"/>
    <n v="1"/>
    <s v="B80040000"/>
    <s v="שלום"/>
    <s v="בוזלגו"/>
  </r>
  <r>
    <s v="3"/>
    <s v="55"/>
    <s v="F"/>
    <s v="M40"/>
    <m/>
    <d v="2019-03-20T00:00:00"/>
    <x v="2"/>
    <s v="400182345"/>
    <s v="40001537   תנובה"/>
    <x v="5"/>
    <x v="5"/>
    <s v="S"/>
    <m/>
    <s v="K"/>
    <s v="9000"/>
    <s v="9152"/>
    <n v="6"/>
    <s v="יח"/>
    <n v="6"/>
    <s v="יח"/>
    <x v="16"/>
    <s v="ILS"/>
    <x v="0"/>
    <n v="0"/>
    <n v="0"/>
    <n v="0"/>
    <n v="6"/>
    <n v="0"/>
    <n v="0"/>
    <n v="0"/>
    <n v="1"/>
    <s v="B80040000"/>
    <s v="שלום"/>
    <s v="בוזלגו"/>
  </r>
  <r>
    <s v="4"/>
    <s v="55"/>
    <s v="F"/>
    <s v="M40"/>
    <m/>
    <d v="2019-03-20T00:00:00"/>
    <x v="2"/>
    <s v="400182345"/>
    <s v="40001537   תנובה"/>
    <x v="10"/>
    <x v="10"/>
    <s v="S"/>
    <m/>
    <s v="K"/>
    <s v="9000"/>
    <s v="9152"/>
    <n v="6"/>
    <s v="יח"/>
    <n v="6"/>
    <s v="יח"/>
    <x v="16"/>
    <s v="ILS"/>
    <x v="0"/>
    <n v="0"/>
    <n v="0"/>
    <n v="0"/>
    <n v="6"/>
    <n v="0"/>
    <n v="0"/>
    <n v="0"/>
    <n v="1"/>
    <s v="B80040000"/>
    <s v="שלום"/>
    <s v="בוזלגו"/>
  </r>
  <r>
    <s v="5"/>
    <s v="55"/>
    <s v="F"/>
    <s v="M40"/>
    <m/>
    <d v="2019-03-20T00:00:00"/>
    <x v="2"/>
    <s v="400182345"/>
    <s v="40001537   תנובה"/>
    <x v="11"/>
    <x v="11"/>
    <s v="S"/>
    <m/>
    <s v="K"/>
    <s v="9000"/>
    <s v="9152"/>
    <n v="6"/>
    <s v="יח"/>
    <n v="6"/>
    <s v="יח"/>
    <x v="16"/>
    <s v="ILS"/>
    <x v="0"/>
    <n v="0"/>
    <n v="0"/>
    <n v="0"/>
    <n v="6"/>
    <n v="0"/>
    <n v="0"/>
    <n v="0"/>
    <n v="1"/>
    <s v="B80040000"/>
    <s v="שלום"/>
    <s v="בוזלגו"/>
  </r>
  <r>
    <s v="1"/>
    <s v="55"/>
    <s v="F"/>
    <s v="M40"/>
    <m/>
    <d v="2019-03-19T00:00:00"/>
    <x v="2"/>
    <s v="400182232"/>
    <s v="40001537   תנובה"/>
    <x v="9"/>
    <x v="9"/>
    <s v="S"/>
    <m/>
    <s v="K"/>
    <s v="1000"/>
    <s v="1029"/>
    <n v="6"/>
    <s v="יח"/>
    <n v="6"/>
    <s v="יח"/>
    <x v="16"/>
    <s v="ILS"/>
    <x v="0"/>
    <n v="0"/>
    <n v="0"/>
    <n v="0"/>
    <n v="6"/>
    <n v="0"/>
    <n v="0"/>
    <n v="0"/>
    <n v="1"/>
    <s v="B11010000"/>
    <s v="ארז"/>
    <s v="וינטורה"/>
  </r>
  <r>
    <s v="2"/>
    <s v="55"/>
    <s v="F"/>
    <s v="M40"/>
    <m/>
    <d v="2019-03-19T00:00:00"/>
    <x v="2"/>
    <s v="400182232"/>
    <s v="40001537   תנובה"/>
    <x v="13"/>
    <x v="13"/>
    <s v="S"/>
    <m/>
    <s v="K"/>
    <s v="1000"/>
    <s v="1029"/>
    <n v="6"/>
    <s v="יח"/>
    <n v="6"/>
    <s v="יח"/>
    <x v="16"/>
    <s v="ILS"/>
    <x v="0"/>
    <n v="0"/>
    <n v="0"/>
    <n v="0"/>
    <n v="6"/>
    <n v="0"/>
    <n v="0"/>
    <n v="0"/>
    <n v="1"/>
    <s v="B11010000"/>
    <s v="ארז"/>
    <s v="וינטורה"/>
  </r>
  <r>
    <s v="3"/>
    <s v="55"/>
    <s v="F"/>
    <s v="M40"/>
    <m/>
    <d v="2019-03-19T00:00:00"/>
    <x v="2"/>
    <s v="400182232"/>
    <s v="40001537   תנובה"/>
    <x v="5"/>
    <x v="5"/>
    <s v="S"/>
    <m/>
    <s v="K"/>
    <s v="1000"/>
    <s v="1029"/>
    <n v="6"/>
    <s v="יח"/>
    <n v="6"/>
    <s v="יח"/>
    <x v="16"/>
    <s v="ILS"/>
    <x v="0"/>
    <n v="0"/>
    <n v="0"/>
    <n v="0"/>
    <n v="6"/>
    <n v="0"/>
    <n v="0"/>
    <n v="0"/>
    <n v="1"/>
    <s v="B11010000"/>
    <s v="ארז"/>
    <s v="וינטורה"/>
  </r>
  <r>
    <s v="13"/>
    <s v="55"/>
    <s v="F"/>
    <s v="M40"/>
    <m/>
    <d v="2019-03-05T00:00:00"/>
    <x v="2"/>
    <s v="400181221"/>
    <s v="40001537   תנובה"/>
    <x v="10"/>
    <x v="10"/>
    <s v="S"/>
    <m/>
    <s v="K"/>
    <s v="1000"/>
    <s v="1500"/>
    <n v="6"/>
    <s v="יח"/>
    <n v="6"/>
    <s v="יח"/>
    <x v="16"/>
    <s v="ILS"/>
    <x v="0"/>
    <n v="0"/>
    <n v="0"/>
    <n v="0"/>
    <n v="6"/>
    <n v="0"/>
    <n v="0"/>
    <n v="0"/>
    <n v="1"/>
    <s v="B26000091"/>
    <s v="קרן"/>
    <s v="לוי"/>
  </r>
  <r>
    <s v="3"/>
    <s v="55"/>
    <s v="F"/>
    <s v="M40"/>
    <m/>
    <d v="2019-03-04T00:00:00"/>
    <x v="2"/>
    <s v="400181085"/>
    <s v="40001537   תנובה"/>
    <x v="13"/>
    <x v="13"/>
    <s v="S"/>
    <m/>
    <s v="K"/>
    <s v="1000"/>
    <s v="1029"/>
    <n v="6"/>
    <s v="יח"/>
    <n v="6"/>
    <s v="יח"/>
    <x v="16"/>
    <s v="ILS"/>
    <x v="0"/>
    <n v="0"/>
    <n v="0"/>
    <n v="0"/>
    <n v="6"/>
    <n v="0"/>
    <n v="0"/>
    <n v="0"/>
    <n v="1"/>
    <s v="B11010000"/>
    <s v="ארז"/>
    <s v="וינטורה"/>
  </r>
  <r>
    <s v="4"/>
    <s v="55"/>
    <s v="F"/>
    <s v="M40"/>
    <m/>
    <d v="2019-03-04T00:00:00"/>
    <x v="2"/>
    <s v="400181085"/>
    <s v="40001537   תנובה"/>
    <x v="10"/>
    <x v="10"/>
    <s v="S"/>
    <m/>
    <s v="K"/>
    <s v="1000"/>
    <s v="1029"/>
    <n v="6"/>
    <s v="יח"/>
    <n v="6"/>
    <s v="יח"/>
    <x v="16"/>
    <s v="ILS"/>
    <x v="0"/>
    <n v="0"/>
    <n v="0"/>
    <n v="0"/>
    <n v="6"/>
    <n v="0"/>
    <n v="0"/>
    <n v="0"/>
    <n v="1"/>
    <s v="B11010000"/>
    <s v="ארז"/>
    <s v="וינטורה"/>
  </r>
  <r>
    <s v="5"/>
    <s v="55"/>
    <s v="F"/>
    <s v="M40"/>
    <m/>
    <d v="2019-03-04T00:00:00"/>
    <x v="2"/>
    <s v="400181085"/>
    <s v="40001537   תנובה"/>
    <x v="11"/>
    <x v="11"/>
    <s v="S"/>
    <m/>
    <s v="K"/>
    <s v="1000"/>
    <s v="1029"/>
    <n v="6"/>
    <s v="יח"/>
    <n v="6"/>
    <s v="יח"/>
    <x v="16"/>
    <s v="ILS"/>
    <x v="0"/>
    <n v="0"/>
    <n v="0"/>
    <n v="0"/>
    <n v="6"/>
    <n v="0"/>
    <n v="0"/>
    <n v="0"/>
    <n v="1"/>
    <s v="B11010000"/>
    <s v="ארז"/>
    <s v="וינטורה"/>
  </r>
  <r>
    <s v="6"/>
    <s v="55"/>
    <s v="F"/>
    <s v="M40"/>
    <m/>
    <d v="2019-03-04T00:00:00"/>
    <x v="2"/>
    <s v="400181085"/>
    <s v="40001537   תנובה"/>
    <x v="30"/>
    <x v="31"/>
    <s v="S"/>
    <m/>
    <s v="K"/>
    <s v="1000"/>
    <s v="1029"/>
    <n v="6"/>
    <s v="יח"/>
    <n v="6"/>
    <s v="יח"/>
    <x v="16"/>
    <s v="ILS"/>
    <x v="0"/>
    <n v="0"/>
    <n v="0"/>
    <n v="0"/>
    <n v="6"/>
    <n v="0"/>
    <n v="0"/>
    <n v="0"/>
    <n v="1"/>
    <s v="B11010000"/>
    <s v="ארז"/>
    <s v="וינטורה"/>
  </r>
  <r>
    <s v="5"/>
    <s v="55"/>
    <s v="F"/>
    <s v="M40"/>
    <m/>
    <d v="2019-03-04T00:00:00"/>
    <x v="2"/>
    <s v="400181092"/>
    <s v="40001537   תנובה"/>
    <x v="19"/>
    <x v="20"/>
    <s v="S"/>
    <m/>
    <s v="K"/>
    <s v="6000"/>
    <s v="6001"/>
    <n v="6"/>
    <s v="יח"/>
    <n v="6"/>
    <s v="יח"/>
    <x v="55"/>
    <s v="ILS"/>
    <x v="0"/>
    <n v="0"/>
    <n v="0"/>
    <n v="0"/>
    <n v="6"/>
    <n v="0"/>
    <n v="0"/>
    <n v="0"/>
    <n v="1"/>
    <s v="B51050000"/>
    <s v="רונן"/>
    <s v="אליהו"/>
  </r>
  <r>
    <s v="8"/>
    <s v="55"/>
    <s v="F"/>
    <s v="M40"/>
    <m/>
    <d v="2019-02-21T00:00:00"/>
    <x v="2"/>
    <s v="400180235"/>
    <s v="40001537   תנובה"/>
    <x v="12"/>
    <x v="12"/>
    <s v="S"/>
    <m/>
    <s v="K"/>
    <s v="5000"/>
    <s v="5312"/>
    <n v="6"/>
    <s v="יח"/>
    <n v="6"/>
    <s v="יח"/>
    <x v="16"/>
    <s v="ILS"/>
    <x v="0"/>
    <n v="0"/>
    <n v="0"/>
    <n v="0"/>
    <n v="6"/>
    <n v="0"/>
    <n v="0"/>
    <n v="0"/>
    <n v="1"/>
    <s v="B52000005"/>
    <s v="יוחאי"/>
    <s v="שגיב"/>
  </r>
  <r>
    <s v="2"/>
    <s v="55"/>
    <s v="F"/>
    <s v="M40"/>
    <m/>
    <d v="2019-02-14T00:00:00"/>
    <x v="2"/>
    <s v="400179731"/>
    <s v="40001537   תנובה"/>
    <x v="11"/>
    <x v="11"/>
    <s v="S"/>
    <m/>
    <s v="K"/>
    <s v="6000"/>
    <s v="6001"/>
    <n v="6"/>
    <s v="יח"/>
    <n v="6"/>
    <s v="יח"/>
    <x v="16"/>
    <s v="ILS"/>
    <x v="0"/>
    <n v="0"/>
    <n v="0"/>
    <n v="0"/>
    <n v="6"/>
    <n v="0"/>
    <n v="0"/>
    <n v="0"/>
    <n v="1"/>
    <s v="B51000000"/>
    <s v="שפרה"/>
    <s v="אופיר"/>
  </r>
  <r>
    <s v="3"/>
    <s v="55"/>
    <s v="F"/>
    <s v="M40"/>
    <m/>
    <d v="2019-02-14T00:00:00"/>
    <x v="2"/>
    <s v="400179731"/>
    <s v="40001537   תנובה"/>
    <x v="30"/>
    <x v="31"/>
    <s v="S"/>
    <m/>
    <s v="K"/>
    <s v="6000"/>
    <s v="6001"/>
    <n v="6"/>
    <s v="יח"/>
    <n v="6"/>
    <s v="יח"/>
    <x v="16"/>
    <s v="ILS"/>
    <x v="0"/>
    <n v="0"/>
    <n v="0"/>
    <n v="0"/>
    <n v="6"/>
    <n v="0"/>
    <n v="0"/>
    <n v="0"/>
    <n v="1"/>
    <s v="B51000000"/>
    <s v="שפרה"/>
    <s v="אופיר"/>
  </r>
  <r>
    <s v="4"/>
    <s v="55"/>
    <s v="F"/>
    <s v="M40"/>
    <m/>
    <d v="2019-02-14T00:00:00"/>
    <x v="2"/>
    <s v="400179731"/>
    <s v="40001537   תנובה"/>
    <x v="12"/>
    <x v="12"/>
    <s v="S"/>
    <m/>
    <s v="K"/>
    <s v="6000"/>
    <s v="6001"/>
    <n v="6"/>
    <s v="יח"/>
    <n v="6"/>
    <s v="יח"/>
    <x v="16"/>
    <s v="ILS"/>
    <x v="0"/>
    <n v="0"/>
    <n v="0"/>
    <n v="0"/>
    <n v="6"/>
    <n v="0"/>
    <n v="0"/>
    <n v="0"/>
    <n v="1"/>
    <s v="B51000000"/>
    <s v="שפרה"/>
    <s v="אופיר"/>
  </r>
  <r>
    <s v="5"/>
    <s v="55"/>
    <s v="F"/>
    <s v="M40"/>
    <m/>
    <d v="2019-02-14T00:00:00"/>
    <x v="2"/>
    <s v="400179731"/>
    <s v="40001537   תנובה"/>
    <x v="6"/>
    <x v="6"/>
    <s v="S"/>
    <m/>
    <s v="K"/>
    <s v="6000"/>
    <s v="6001"/>
    <n v="6"/>
    <s v="יח"/>
    <n v="6"/>
    <s v="יח"/>
    <x v="16"/>
    <s v="ILS"/>
    <x v="0"/>
    <n v="0"/>
    <n v="0"/>
    <n v="0"/>
    <n v="6"/>
    <n v="0"/>
    <n v="0"/>
    <n v="0"/>
    <n v="1"/>
    <s v="B51000000"/>
    <s v="שפרה"/>
    <s v="אופיר"/>
  </r>
  <r>
    <s v="6"/>
    <s v="55"/>
    <s v="F"/>
    <s v="M40"/>
    <m/>
    <d v="2019-02-14T00:00:00"/>
    <x v="2"/>
    <s v="400179731"/>
    <s v="40001537   תנובה"/>
    <x v="7"/>
    <x v="7"/>
    <s v="S"/>
    <m/>
    <s v="K"/>
    <s v="6000"/>
    <s v="6001"/>
    <n v="6"/>
    <s v="יח"/>
    <n v="6"/>
    <s v="יח"/>
    <x v="16"/>
    <s v="ILS"/>
    <x v="0"/>
    <n v="0"/>
    <n v="0"/>
    <n v="0"/>
    <n v="6"/>
    <n v="0"/>
    <n v="0"/>
    <n v="0"/>
    <n v="1"/>
    <s v="B51000000"/>
    <s v="שפרה"/>
    <s v="אופיר"/>
  </r>
  <r>
    <s v="3"/>
    <s v="55"/>
    <s v="F"/>
    <s v="M40"/>
    <m/>
    <d v="2019-02-13T00:00:00"/>
    <x v="2"/>
    <s v="400179611"/>
    <s v="40001537   תנובה"/>
    <x v="19"/>
    <x v="20"/>
    <s v="S"/>
    <m/>
    <s v="K"/>
    <s v="1000"/>
    <s v="1724"/>
    <n v="6"/>
    <s v="יח"/>
    <n v="6"/>
    <s v="יח"/>
    <x v="55"/>
    <s v="ILS"/>
    <x v="0"/>
    <n v="0"/>
    <n v="0"/>
    <n v="0"/>
    <n v="6"/>
    <n v="0"/>
    <n v="0"/>
    <n v="0"/>
    <n v="1"/>
    <s v="B11010302"/>
    <s v="מירב"/>
    <s v="קריספל"/>
  </r>
  <r>
    <s v="8"/>
    <s v="55"/>
    <s v="F"/>
    <s v="M40"/>
    <m/>
    <d v="2019-02-13T00:00:00"/>
    <x v="2"/>
    <s v="400179611"/>
    <s v="40001537   תנובה"/>
    <x v="13"/>
    <x v="13"/>
    <s v="S"/>
    <m/>
    <s v="K"/>
    <s v="1000"/>
    <s v="1724"/>
    <n v="6"/>
    <s v="יח"/>
    <n v="6"/>
    <s v="יח"/>
    <x v="16"/>
    <s v="ILS"/>
    <x v="0"/>
    <n v="0"/>
    <n v="0"/>
    <n v="0"/>
    <n v="6"/>
    <n v="0"/>
    <n v="0"/>
    <n v="0"/>
    <n v="1"/>
    <s v="B11010302"/>
    <s v="מירב"/>
    <s v="קריספל"/>
  </r>
  <r>
    <s v="13"/>
    <s v="55"/>
    <s v="F"/>
    <s v="M40"/>
    <m/>
    <d v="2019-02-12T00:00:00"/>
    <x v="2"/>
    <s v="400179411"/>
    <s v="40001537   תנובה"/>
    <x v="13"/>
    <x v="13"/>
    <s v="S"/>
    <m/>
    <s v="K"/>
    <s v="1000"/>
    <s v="1600"/>
    <n v="6"/>
    <s v="יח"/>
    <n v="6"/>
    <s v="יח"/>
    <x v="16"/>
    <s v="ILS"/>
    <x v="0"/>
    <n v="0"/>
    <n v="0"/>
    <n v="0"/>
    <n v="6"/>
    <n v="0"/>
    <n v="0"/>
    <n v="0"/>
    <n v="1"/>
    <s v="B24000000"/>
    <s v="ניר"/>
    <s v="קיים"/>
  </r>
  <r>
    <s v="16"/>
    <s v="55"/>
    <s v="F"/>
    <s v="M40"/>
    <m/>
    <d v="2019-02-12T00:00:00"/>
    <x v="2"/>
    <s v="400179411"/>
    <s v="40001537   תנובה"/>
    <x v="12"/>
    <x v="12"/>
    <s v="S"/>
    <m/>
    <s v="K"/>
    <s v="1000"/>
    <s v="1600"/>
    <n v="6"/>
    <s v="יח"/>
    <n v="6"/>
    <s v="יח"/>
    <x v="16"/>
    <s v="ILS"/>
    <x v="0"/>
    <n v="0"/>
    <n v="0"/>
    <n v="0"/>
    <n v="6"/>
    <n v="0"/>
    <n v="0"/>
    <n v="0"/>
    <n v="1"/>
    <s v="B24000000"/>
    <s v="ניר"/>
    <s v="קיים"/>
  </r>
  <r>
    <s v="13"/>
    <s v="55"/>
    <s v="F"/>
    <s v="M40"/>
    <m/>
    <d v="2019-02-07T00:00:00"/>
    <x v="2"/>
    <s v="400179118"/>
    <s v="40001537   תנובה"/>
    <x v="11"/>
    <x v="11"/>
    <s v="S"/>
    <m/>
    <s v="K"/>
    <s v="8000"/>
    <s v="8200"/>
    <n v="6"/>
    <s v="יח"/>
    <n v="6"/>
    <s v="יח"/>
    <x v="16"/>
    <s v="ILS"/>
    <x v="0"/>
    <n v="0"/>
    <n v="0"/>
    <n v="0"/>
    <n v="6"/>
    <n v="0"/>
    <n v="0"/>
    <n v="0"/>
    <n v="1"/>
    <s v="B55060000"/>
    <s v="גיל"/>
    <s v="נסים"/>
  </r>
  <r>
    <s v="3"/>
    <s v="55"/>
    <s v="F"/>
    <s v="M40"/>
    <m/>
    <d v="2019-02-06T00:00:00"/>
    <x v="2"/>
    <s v="400179046"/>
    <s v="40001537   תנובה"/>
    <x v="9"/>
    <x v="9"/>
    <s v="S"/>
    <m/>
    <s v="K"/>
    <s v="1000"/>
    <s v="1029"/>
    <n v="6"/>
    <s v="יח"/>
    <n v="6"/>
    <s v="יח"/>
    <x v="16"/>
    <s v="ILS"/>
    <x v="0"/>
    <n v="0"/>
    <n v="0"/>
    <n v="0"/>
    <n v="6"/>
    <n v="0"/>
    <n v="0"/>
    <n v="0"/>
    <n v="1"/>
    <s v="B11010000"/>
    <s v="ארז"/>
    <s v="וינטורה"/>
  </r>
  <r>
    <s v="7"/>
    <s v="55"/>
    <s v="F"/>
    <s v="M40"/>
    <m/>
    <d v="2019-02-03T00:00:00"/>
    <x v="2"/>
    <s v="400178714"/>
    <s v="40001537   תנובה"/>
    <x v="13"/>
    <x v="13"/>
    <s v="S"/>
    <m/>
    <s v="K"/>
    <s v="1000"/>
    <s v="1500"/>
    <n v="6"/>
    <s v="יח"/>
    <n v="6"/>
    <s v="יח"/>
    <x v="16"/>
    <s v="ILS"/>
    <x v="0"/>
    <n v="0"/>
    <n v="0"/>
    <n v="0"/>
    <n v="6"/>
    <n v="0"/>
    <n v="0"/>
    <n v="0"/>
    <n v="1"/>
    <s v="B26000091"/>
    <s v="קרן"/>
    <s v="לוי"/>
  </r>
  <r>
    <s v="8"/>
    <s v="55"/>
    <s v="F"/>
    <s v="M40"/>
    <m/>
    <d v="2019-02-03T00:00:00"/>
    <x v="2"/>
    <s v="400178714"/>
    <s v="40001537   תנובה"/>
    <x v="10"/>
    <x v="10"/>
    <s v="S"/>
    <m/>
    <s v="K"/>
    <s v="1000"/>
    <s v="1500"/>
    <n v="6"/>
    <s v="יח"/>
    <n v="6"/>
    <s v="יח"/>
    <x v="16"/>
    <s v="ILS"/>
    <x v="0"/>
    <n v="0"/>
    <n v="0"/>
    <n v="0"/>
    <n v="6"/>
    <n v="0"/>
    <n v="0"/>
    <n v="0"/>
    <n v="1"/>
    <s v="B26000091"/>
    <s v="קרן"/>
    <s v="לוי"/>
  </r>
  <r>
    <s v="4"/>
    <s v="55"/>
    <s v="F"/>
    <s v="M40"/>
    <m/>
    <d v="2019-01-30T00:00:00"/>
    <x v="2"/>
    <s v="400178496"/>
    <s v="40001537   תנובה"/>
    <x v="19"/>
    <x v="20"/>
    <s v="S"/>
    <m/>
    <s v="K"/>
    <s v="2000"/>
    <s v="2826"/>
    <n v="6"/>
    <s v="יח"/>
    <n v="6"/>
    <s v="יח"/>
    <x v="55"/>
    <s v="ILS"/>
    <x v="0"/>
    <n v="0"/>
    <n v="0"/>
    <n v="0"/>
    <n v="6"/>
    <n v="0"/>
    <n v="0"/>
    <n v="0"/>
    <n v="1"/>
    <s v="B22000314"/>
    <s v="אורי"/>
    <s v="חסון"/>
  </r>
  <r>
    <s v="8"/>
    <s v="55"/>
    <s v="F"/>
    <s v="M40"/>
    <m/>
    <d v="2019-01-30T00:00:00"/>
    <x v="2"/>
    <s v="400178496"/>
    <s v="40001537   תנובה"/>
    <x v="13"/>
    <x v="13"/>
    <s v="S"/>
    <m/>
    <s v="K"/>
    <s v="2000"/>
    <s v="2826"/>
    <n v="6"/>
    <s v="יח"/>
    <n v="6"/>
    <s v="יח"/>
    <x v="16"/>
    <s v="ILS"/>
    <x v="0"/>
    <n v="0"/>
    <n v="0"/>
    <n v="0"/>
    <n v="6"/>
    <n v="0"/>
    <n v="0"/>
    <n v="0"/>
    <n v="1"/>
    <s v="B22000314"/>
    <s v="אורי"/>
    <s v="חסון"/>
  </r>
  <r>
    <s v="9"/>
    <s v="55"/>
    <s v="F"/>
    <s v="M40"/>
    <m/>
    <d v="2019-01-30T00:00:00"/>
    <x v="2"/>
    <s v="400178496"/>
    <s v="40001537   תנובה"/>
    <x v="5"/>
    <x v="5"/>
    <s v="S"/>
    <m/>
    <s v="K"/>
    <s v="2000"/>
    <s v="2826"/>
    <n v="6"/>
    <s v="יח"/>
    <n v="6"/>
    <s v="יח"/>
    <x v="16"/>
    <s v="ILS"/>
    <x v="0"/>
    <n v="0"/>
    <n v="0"/>
    <n v="0"/>
    <n v="6"/>
    <n v="0"/>
    <n v="0"/>
    <n v="0"/>
    <n v="1"/>
    <s v="B22000314"/>
    <s v="אורי"/>
    <s v="חסון"/>
  </r>
  <r>
    <s v="1"/>
    <s v="55"/>
    <s v="F"/>
    <s v="M40"/>
    <m/>
    <d v="2019-01-17T00:00:00"/>
    <x v="2"/>
    <s v="400177543"/>
    <s v="40001537   תנובה"/>
    <x v="9"/>
    <x v="9"/>
    <s v="S"/>
    <m/>
    <s v="K"/>
    <s v="7000"/>
    <s v="7001"/>
    <n v="6"/>
    <s v="יח"/>
    <n v="6"/>
    <s v="יח"/>
    <x v="16"/>
    <s v="ILS"/>
    <x v="0"/>
    <n v="0"/>
    <n v="0"/>
    <n v="0"/>
    <n v="6"/>
    <n v="0"/>
    <n v="0"/>
    <n v="0"/>
    <n v="1"/>
    <s v="B53070600"/>
    <s v="אשר"/>
    <s v="מלכה"/>
  </r>
  <r>
    <s v="2"/>
    <s v="55"/>
    <s v="F"/>
    <s v="M40"/>
    <m/>
    <d v="2019-01-17T00:00:00"/>
    <x v="2"/>
    <s v="400177543"/>
    <s v="40001537   תנובה"/>
    <x v="13"/>
    <x v="13"/>
    <s v="S"/>
    <m/>
    <s v="K"/>
    <s v="7000"/>
    <s v="7001"/>
    <n v="6"/>
    <s v="יח"/>
    <n v="6"/>
    <s v="יח"/>
    <x v="16"/>
    <s v="ILS"/>
    <x v="0"/>
    <n v="0"/>
    <n v="0"/>
    <n v="0"/>
    <n v="6"/>
    <n v="0"/>
    <n v="0"/>
    <n v="0"/>
    <n v="1"/>
    <s v="B53070600"/>
    <s v="אשר"/>
    <s v="מלכה"/>
  </r>
  <r>
    <s v="3"/>
    <s v="55"/>
    <s v="F"/>
    <s v="M40"/>
    <m/>
    <d v="2019-01-17T00:00:00"/>
    <x v="2"/>
    <s v="400177543"/>
    <s v="40001537   תנובה"/>
    <x v="5"/>
    <x v="5"/>
    <s v="S"/>
    <m/>
    <s v="K"/>
    <s v="7000"/>
    <s v="7001"/>
    <n v="6"/>
    <s v="יח"/>
    <n v="6"/>
    <s v="יח"/>
    <x v="16"/>
    <s v="ILS"/>
    <x v="0"/>
    <n v="0"/>
    <n v="0"/>
    <n v="0"/>
    <n v="6"/>
    <n v="0"/>
    <n v="0"/>
    <n v="0"/>
    <n v="1"/>
    <s v="B53070600"/>
    <s v="אשר"/>
    <s v="מלכה"/>
  </r>
  <r>
    <s v="4"/>
    <s v="55"/>
    <s v="F"/>
    <s v="M40"/>
    <m/>
    <d v="2019-01-17T00:00:00"/>
    <x v="2"/>
    <s v="400177543"/>
    <s v="40001537   תנובה"/>
    <x v="12"/>
    <x v="12"/>
    <s v="S"/>
    <m/>
    <s v="K"/>
    <s v="7000"/>
    <s v="7001"/>
    <n v="6"/>
    <s v="יח"/>
    <n v="6"/>
    <s v="יח"/>
    <x v="16"/>
    <s v="ILS"/>
    <x v="0"/>
    <n v="0"/>
    <n v="0"/>
    <n v="0"/>
    <n v="6"/>
    <n v="0"/>
    <n v="0"/>
    <n v="0"/>
    <n v="1"/>
    <s v="B53070600"/>
    <s v="אשר"/>
    <s v="מלכה"/>
  </r>
  <r>
    <s v="1"/>
    <s v="55"/>
    <s v="F"/>
    <s v="M40"/>
    <m/>
    <d v="2021-09-13T00:00:00"/>
    <x v="0"/>
    <s v="400254336"/>
    <s v="40005337   נביעות טבע הגליל סניף אילת"/>
    <x v="0"/>
    <x v="0"/>
    <m/>
    <m/>
    <s v="K"/>
    <s v="3000"/>
    <s v="3001"/>
    <n v="7"/>
    <s v="PAL"/>
    <n v="7"/>
    <s v="PAL"/>
    <x v="0"/>
    <s v="ILS"/>
    <x v="0"/>
    <n v="0"/>
    <n v="0"/>
    <n v="0"/>
    <n v="7"/>
    <n v="0"/>
    <n v="7"/>
    <n v="11978.75"/>
    <n v="1"/>
    <s v="B54000000"/>
    <s v="שירלי"/>
    <s v="בן אבי"/>
  </r>
  <r>
    <s v="9"/>
    <s v="55"/>
    <s v="F"/>
    <s v="M40"/>
    <m/>
    <d v="2021-08-16T00:00:00"/>
    <x v="0"/>
    <s v="400252049"/>
    <s v="40000834   לורד סנדוויץ בע&quot;מ"/>
    <x v="4"/>
    <x v="4"/>
    <m/>
    <m/>
    <s v="K"/>
    <s v="1000"/>
    <s v="1532"/>
    <n v="7"/>
    <s v="יח"/>
    <n v="7"/>
    <s v="יח"/>
    <x v="3"/>
    <s v="ILS"/>
    <x v="0"/>
    <n v="0"/>
    <n v="0"/>
    <n v="0"/>
    <n v="7"/>
    <n v="0"/>
    <n v="0"/>
    <n v="0"/>
    <n v="1"/>
    <s v="B26000303"/>
    <s v="איל"/>
    <s v="מכלוף"/>
  </r>
  <r>
    <s v="10"/>
    <s v="55"/>
    <s v="F"/>
    <s v="M40"/>
    <m/>
    <d v="2021-08-16T00:00:00"/>
    <x v="0"/>
    <s v="400252050"/>
    <s v="40000834   לורד סנדוויץ בע&quot;מ"/>
    <x v="4"/>
    <x v="4"/>
    <m/>
    <m/>
    <s v="K"/>
    <s v="1000"/>
    <s v="1532"/>
    <n v="7"/>
    <s v="יח"/>
    <n v="7"/>
    <s v="יח"/>
    <x v="3"/>
    <s v="ILS"/>
    <x v="0"/>
    <n v="0"/>
    <n v="0"/>
    <n v="0"/>
    <n v="7"/>
    <n v="0"/>
    <n v="0"/>
    <n v="0"/>
    <n v="1"/>
    <s v="B26000303"/>
    <s v="איל"/>
    <s v="מכלוף"/>
  </r>
  <r>
    <s v="11"/>
    <s v="55"/>
    <s v="F"/>
    <s v="M40"/>
    <m/>
    <d v="2021-05-31T00:00:00"/>
    <x v="0"/>
    <s v="400245932"/>
    <s v="40000834   לורד סנדוויץ בע&quot;מ"/>
    <x v="3"/>
    <x v="3"/>
    <m/>
    <m/>
    <s v="K"/>
    <s v="5000"/>
    <s v="5100"/>
    <n v="7"/>
    <s v="יח"/>
    <n v="7"/>
    <s v="יח"/>
    <x v="2"/>
    <s v="ILS"/>
    <x v="0"/>
    <n v="0"/>
    <n v="0"/>
    <n v="0"/>
    <n v="7"/>
    <n v="0"/>
    <n v="0"/>
    <n v="0"/>
    <n v="1"/>
    <s v="B52070004"/>
    <s v="ליאור"/>
    <s v="אוקנין"/>
  </r>
  <r>
    <s v="12"/>
    <s v="55"/>
    <s v="F"/>
    <s v="M40"/>
    <m/>
    <d v="2021-05-31T00:00:00"/>
    <x v="0"/>
    <s v="400245932"/>
    <s v="40000834   לורד סנדוויץ בע&quot;מ"/>
    <x v="4"/>
    <x v="4"/>
    <m/>
    <m/>
    <s v="K"/>
    <s v="5000"/>
    <s v="5100"/>
    <n v="7"/>
    <s v="יח"/>
    <n v="7"/>
    <s v="יח"/>
    <x v="3"/>
    <s v="ILS"/>
    <x v="0"/>
    <n v="0"/>
    <n v="0"/>
    <n v="0"/>
    <n v="7"/>
    <n v="0"/>
    <n v="0"/>
    <n v="0"/>
    <n v="1"/>
    <s v="B52070004"/>
    <s v="ליאור"/>
    <s v="אוקנין"/>
  </r>
  <r>
    <s v="2"/>
    <s v="55"/>
    <s v="F"/>
    <s v="M40"/>
    <m/>
    <d v="2021-04-25T00:00:00"/>
    <x v="0"/>
    <s v="400242853"/>
    <s v="40008914   ארד הרצל בע&quot;מ"/>
    <x v="1"/>
    <x v="1"/>
    <m/>
    <m/>
    <s v="K"/>
    <s v="9000"/>
    <s v="9001"/>
    <n v="7"/>
    <s v="יח"/>
    <n v="7"/>
    <s v="יח"/>
    <x v="32"/>
    <s v="ILS"/>
    <x v="0"/>
    <n v="0"/>
    <n v="0"/>
    <n v="0"/>
    <n v="7"/>
    <n v="0"/>
    <n v="0"/>
    <n v="0"/>
    <n v="1"/>
    <s v="B80000000"/>
    <s v="אופירה"/>
    <s v="אביטן"/>
  </r>
  <r>
    <s v="1"/>
    <s v="55"/>
    <s v="F"/>
    <s v="M40"/>
    <m/>
    <d v="2021-04-05T00:00:00"/>
    <x v="0"/>
    <s v="400241286"/>
    <s v="40005337   נביעות טבע הגליל סניף אילת"/>
    <x v="0"/>
    <x v="0"/>
    <m/>
    <m/>
    <s v="K"/>
    <s v="3000"/>
    <s v="3001"/>
    <n v="7"/>
    <s v="PAL"/>
    <n v="7"/>
    <s v="PAL"/>
    <x v="0"/>
    <s v="ILS"/>
    <x v="0"/>
    <n v="0"/>
    <n v="0"/>
    <n v="0"/>
    <n v="7"/>
    <n v="0"/>
    <n v="0"/>
    <n v="0"/>
    <n v="1"/>
    <s v="B54000000"/>
    <s v="שירלי"/>
    <s v="בן אבי"/>
  </r>
  <r>
    <s v="14"/>
    <s v="55"/>
    <s v="F"/>
    <s v="M40"/>
    <m/>
    <d v="2021-03-24T00:00:00"/>
    <x v="0"/>
    <s v="400240684"/>
    <s v="40000834   לורד סנדוויץ בע&quot;מ"/>
    <x v="4"/>
    <x v="4"/>
    <m/>
    <m/>
    <s v="K"/>
    <s v="1000"/>
    <s v="1533"/>
    <n v="7"/>
    <s v="יח"/>
    <n v="7"/>
    <s v="יח"/>
    <x v="3"/>
    <s v="ILS"/>
    <x v="0"/>
    <n v="0"/>
    <n v="0"/>
    <n v="0"/>
    <n v="7"/>
    <n v="0"/>
    <n v="0"/>
    <n v="0"/>
    <n v="1"/>
    <s v="B26000302"/>
    <s v="אלי"/>
    <s v="סחייק"/>
  </r>
  <r>
    <s v="1"/>
    <s v="55"/>
    <s v="F"/>
    <s v="M40"/>
    <m/>
    <d v="2021-01-18T00:00:00"/>
    <x v="0"/>
    <s v="400235323"/>
    <s v="40005337   נביעות טבע הגליל סניף אילת"/>
    <x v="0"/>
    <x v="0"/>
    <m/>
    <m/>
    <s v="K"/>
    <s v="6000"/>
    <s v="6001"/>
    <n v="7"/>
    <s v="PAL"/>
    <n v="7"/>
    <s v="PAL"/>
    <x v="0"/>
    <s v="ILS"/>
    <x v="0"/>
    <n v="0"/>
    <n v="0"/>
    <n v="0"/>
    <n v="7"/>
    <n v="0"/>
    <n v="0"/>
    <n v="0"/>
    <n v="1"/>
    <s v="B51000000"/>
    <s v="איל"/>
    <s v="רביב"/>
  </r>
  <r>
    <s v="4"/>
    <s v="55"/>
    <s v="F"/>
    <s v="M40"/>
    <m/>
    <d v="2020-09-15T00:00:00"/>
    <x v="1"/>
    <s v="400226173"/>
    <s v="40008914   ארד הרצל בע&quot;מ"/>
    <x v="4"/>
    <x v="4"/>
    <m/>
    <m/>
    <s v="K"/>
    <s v="1000"/>
    <s v="1536"/>
    <n v="7"/>
    <s v="יח"/>
    <n v="7"/>
    <s v="יח"/>
    <x v="14"/>
    <s v="ILS"/>
    <x v="0"/>
    <n v="0"/>
    <n v="0"/>
    <n v="0"/>
    <n v="7"/>
    <n v="0"/>
    <n v="0"/>
    <n v="0"/>
    <n v="1"/>
    <s v="B26000301"/>
    <s v="עופר"/>
    <s v="מרדכי"/>
  </r>
  <r>
    <s v="4"/>
    <s v="55"/>
    <s v="F"/>
    <s v="M40"/>
    <m/>
    <d v="2020-09-15T00:00:00"/>
    <x v="1"/>
    <s v="400226200"/>
    <s v="40008914   ארד הרצל בע&quot;מ"/>
    <x v="4"/>
    <x v="4"/>
    <m/>
    <m/>
    <s v="K"/>
    <s v="1000"/>
    <s v="1536"/>
    <n v="7"/>
    <s v="יח"/>
    <n v="7"/>
    <s v="יח"/>
    <x v="14"/>
    <s v="ILS"/>
    <x v="0"/>
    <n v="0"/>
    <n v="0"/>
    <n v="0"/>
    <n v="7"/>
    <n v="0"/>
    <n v="0"/>
    <n v="0"/>
    <n v="1"/>
    <s v="B26000301"/>
    <s v="עופר"/>
    <s v="מרדכי"/>
  </r>
  <r>
    <s v="4"/>
    <s v="55"/>
    <s v="F"/>
    <s v="M40"/>
    <m/>
    <d v="2020-09-15T00:00:00"/>
    <x v="1"/>
    <s v="400226203"/>
    <s v="40008914   ארד הרצל בע&quot;מ"/>
    <x v="4"/>
    <x v="4"/>
    <m/>
    <m/>
    <s v="K"/>
    <s v="1000"/>
    <s v="1536"/>
    <n v="7"/>
    <s v="יח"/>
    <n v="7"/>
    <s v="יח"/>
    <x v="14"/>
    <s v="ILS"/>
    <x v="0"/>
    <n v="0"/>
    <n v="0"/>
    <n v="0"/>
    <n v="7"/>
    <n v="0"/>
    <n v="0"/>
    <n v="0"/>
    <n v="1"/>
    <s v="B26000301"/>
    <s v="עופר"/>
    <s v="מרדכי"/>
  </r>
  <r>
    <s v="4"/>
    <s v="55"/>
    <s v="F"/>
    <s v="M40"/>
    <m/>
    <d v="2020-09-15T00:00:00"/>
    <x v="1"/>
    <s v="400226207"/>
    <s v="40008914   ארד הרצל בע&quot;מ"/>
    <x v="4"/>
    <x v="4"/>
    <m/>
    <m/>
    <s v="K"/>
    <s v="1000"/>
    <s v="1536"/>
    <n v="7"/>
    <s v="יח"/>
    <n v="7"/>
    <s v="יח"/>
    <x v="14"/>
    <s v="ILS"/>
    <x v="0"/>
    <n v="0"/>
    <n v="0"/>
    <n v="0"/>
    <n v="7"/>
    <n v="0"/>
    <n v="0"/>
    <n v="0"/>
    <n v="1"/>
    <s v="B26000301"/>
    <s v="עופר"/>
    <s v="מרדכי"/>
  </r>
  <r>
    <s v="8"/>
    <s v="55"/>
    <s v="F"/>
    <s v="M40"/>
    <m/>
    <d v="2020-09-07T00:00:00"/>
    <x v="1"/>
    <s v="400225345"/>
    <s v="40008914   ארד הרצל בע&quot;מ"/>
    <x v="1"/>
    <x v="1"/>
    <m/>
    <m/>
    <s v="K"/>
    <s v="9000"/>
    <s v="9001"/>
    <n v="7"/>
    <s v="יח"/>
    <n v="7"/>
    <s v="יח"/>
    <x v="32"/>
    <s v="ILS"/>
    <x v="0"/>
    <n v="0"/>
    <n v="0"/>
    <n v="0"/>
    <n v="7"/>
    <n v="0"/>
    <n v="0"/>
    <n v="0"/>
    <n v="1"/>
    <s v="B80000000"/>
    <s v="אופירה"/>
    <s v="אביטן"/>
  </r>
  <r>
    <s v="8"/>
    <s v="55"/>
    <s v="F"/>
    <s v="M40"/>
    <m/>
    <d v="2020-08-31T00:00:00"/>
    <x v="1"/>
    <s v="400224793"/>
    <s v="40008914   ארד הרצל בע&quot;מ"/>
    <x v="1"/>
    <x v="1"/>
    <m/>
    <m/>
    <s v="K"/>
    <s v="9000"/>
    <s v="9001"/>
    <n v="7"/>
    <s v="יח"/>
    <n v="7"/>
    <s v="יח"/>
    <x v="32"/>
    <s v="ILS"/>
    <x v="0"/>
    <n v="0"/>
    <n v="0"/>
    <n v="0"/>
    <n v="7"/>
    <n v="0"/>
    <n v="0"/>
    <n v="0"/>
    <n v="1"/>
    <s v="B80000000"/>
    <s v="אופירה"/>
    <s v="אביטן"/>
  </r>
  <r>
    <s v="1"/>
    <s v="55"/>
    <s v="F"/>
    <s v="M40"/>
    <m/>
    <d v="2020-08-23T00:00:00"/>
    <x v="1"/>
    <s v="400224090"/>
    <s v="40005337   נביעות טבע הגליל סניף אילת"/>
    <x v="0"/>
    <x v="0"/>
    <m/>
    <m/>
    <s v="K"/>
    <s v="6000"/>
    <s v="6001"/>
    <n v="7"/>
    <s v="PAL"/>
    <n v="7"/>
    <s v="PAL"/>
    <x v="0"/>
    <s v="ILS"/>
    <x v="0"/>
    <n v="0"/>
    <n v="0"/>
    <n v="0"/>
    <n v="7"/>
    <n v="0"/>
    <n v="0"/>
    <n v="0"/>
    <n v="1"/>
    <s v="B51000000"/>
    <s v="איל"/>
    <s v="רביב"/>
  </r>
  <r>
    <s v="9"/>
    <s v="55"/>
    <s v="F"/>
    <s v="M40"/>
    <m/>
    <d v="2020-08-23T00:00:00"/>
    <x v="1"/>
    <s v="400224155"/>
    <s v="40008914   ארד הרצל בע&quot;מ"/>
    <x v="1"/>
    <x v="1"/>
    <m/>
    <m/>
    <s v="K"/>
    <s v="9000"/>
    <s v="9001"/>
    <n v="7"/>
    <s v="יח"/>
    <n v="7"/>
    <s v="יח"/>
    <x v="32"/>
    <s v="ILS"/>
    <x v="0"/>
    <n v="0"/>
    <n v="0"/>
    <n v="0"/>
    <n v="7"/>
    <n v="0"/>
    <n v="0"/>
    <n v="0"/>
    <n v="1"/>
    <s v="B80000000"/>
    <s v="אופירה"/>
    <s v="אביטן"/>
  </r>
  <r>
    <s v="8"/>
    <s v="55"/>
    <s v="F"/>
    <s v="M40"/>
    <m/>
    <d v="2020-08-17T00:00:00"/>
    <x v="1"/>
    <s v="400223732"/>
    <s v="40008914   ארד הרצל בע&quot;מ"/>
    <x v="1"/>
    <x v="1"/>
    <m/>
    <m/>
    <s v="K"/>
    <s v="9000"/>
    <s v="9001"/>
    <n v="7"/>
    <s v="יח"/>
    <n v="7"/>
    <s v="יח"/>
    <x v="32"/>
    <s v="ILS"/>
    <x v="0"/>
    <n v="0"/>
    <n v="0"/>
    <n v="0"/>
    <n v="7"/>
    <n v="0"/>
    <n v="0"/>
    <n v="0"/>
    <n v="1"/>
    <s v="B80000000"/>
    <s v="אופירה"/>
    <s v="אביטן"/>
  </r>
  <r>
    <s v="8"/>
    <s v="55"/>
    <s v="F"/>
    <s v="M40"/>
    <m/>
    <d v="2020-08-09T00:00:00"/>
    <x v="1"/>
    <s v="400223128"/>
    <s v="40008914   ארד הרצל בע&quot;מ"/>
    <x v="1"/>
    <x v="1"/>
    <m/>
    <m/>
    <s v="K"/>
    <s v="9000"/>
    <s v="9001"/>
    <n v="7"/>
    <s v="יח"/>
    <n v="7"/>
    <s v="יח"/>
    <x v="32"/>
    <s v="ILS"/>
    <x v="0"/>
    <n v="0"/>
    <n v="0"/>
    <n v="0"/>
    <n v="7"/>
    <n v="0"/>
    <n v="0"/>
    <n v="0"/>
    <n v="1"/>
    <s v="B80000000"/>
    <s v="אופירה"/>
    <s v="אביטן"/>
  </r>
  <r>
    <s v="8"/>
    <s v="55"/>
    <s v="F"/>
    <s v="M40"/>
    <m/>
    <d v="2020-08-03T00:00:00"/>
    <x v="1"/>
    <s v="400222668"/>
    <s v="40008914   ארד הרצל בע&quot;מ"/>
    <x v="1"/>
    <x v="1"/>
    <m/>
    <m/>
    <s v="K"/>
    <s v="9000"/>
    <s v="9001"/>
    <n v="7"/>
    <s v="יח"/>
    <n v="7"/>
    <s v="יח"/>
    <x v="32"/>
    <s v="ILS"/>
    <x v="0"/>
    <n v="0"/>
    <n v="0"/>
    <n v="0"/>
    <n v="7"/>
    <n v="0"/>
    <n v="0"/>
    <n v="0"/>
    <n v="1"/>
    <s v="B80000000"/>
    <s v="אופירה"/>
    <s v="אביטן"/>
  </r>
  <r>
    <s v="7"/>
    <s v="55"/>
    <s v="F"/>
    <s v="M40"/>
    <m/>
    <d v="2020-07-26T00:00:00"/>
    <x v="1"/>
    <s v="400221978"/>
    <s v="40008914   ארד הרצל בע&quot;מ"/>
    <x v="1"/>
    <x v="1"/>
    <m/>
    <m/>
    <s v="K"/>
    <s v="9000"/>
    <s v="9001"/>
    <n v="7"/>
    <s v="יח"/>
    <n v="7"/>
    <s v="יח"/>
    <x v="32"/>
    <s v="ILS"/>
    <x v="0"/>
    <n v="0"/>
    <n v="0"/>
    <n v="0"/>
    <n v="7"/>
    <n v="0"/>
    <n v="0"/>
    <n v="0"/>
    <n v="1"/>
    <s v="B80000000"/>
    <s v="אופירה"/>
    <s v="אביטן"/>
  </r>
  <r>
    <s v="8"/>
    <s v="55"/>
    <s v="F"/>
    <s v="M40"/>
    <m/>
    <d v="2020-07-19T00:00:00"/>
    <x v="1"/>
    <s v="400221355"/>
    <s v="40008914   ארד הרצל בע&quot;מ"/>
    <x v="1"/>
    <x v="1"/>
    <m/>
    <m/>
    <s v="K"/>
    <s v="9000"/>
    <s v="9001"/>
    <n v="7"/>
    <s v="יח"/>
    <n v="7"/>
    <s v="יח"/>
    <x v="32"/>
    <s v="ILS"/>
    <x v="0"/>
    <n v="0"/>
    <n v="0"/>
    <n v="0"/>
    <n v="7"/>
    <n v="0"/>
    <n v="0"/>
    <n v="0"/>
    <n v="1"/>
    <s v="B80000000"/>
    <s v="אופירה"/>
    <s v="אביטן"/>
  </r>
  <r>
    <s v="3"/>
    <s v="55"/>
    <s v="F"/>
    <s v="M40"/>
    <m/>
    <d v="2020-07-13T00:00:00"/>
    <x v="1"/>
    <s v="400220959"/>
    <s v="40008914   ארד הרצל בע&quot;מ"/>
    <x v="3"/>
    <x v="3"/>
    <m/>
    <m/>
    <s v="K"/>
    <s v="1000"/>
    <s v="1507"/>
    <n v="7"/>
    <s v="יח"/>
    <n v="7"/>
    <s v="יח"/>
    <x v="52"/>
    <s v="ILS"/>
    <x v="0"/>
    <n v="0"/>
    <n v="0"/>
    <n v="0"/>
    <n v="7"/>
    <n v="0"/>
    <n v="0"/>
    <n v="0"/>
    <n v="1"/>
    <s v="B26000307"/>
    <s v="רווה"/>
    <s v="סוריאנו"/>
  </r>
  <r>
    <s v="7"/>
    <s v="55"/>
    <s v="F"/>
    <s v="M40"/>
    <m/>
    <d v="2020-07-12T00:00:00"/>
    <x v="1"/>
    <s v="400220866"/>
    <s v="40008914   ארד הרצל בע&quot;מ"/>
    <x v="1"/>
    <x v="1"/>
    <m/>
    <m/>
    <s v="K"/>
    <s v="9000"/>
    <s v="9001"/>
    <n v="7"/>
    <s v="יח"/>
    <n v="7"/>
    <s v="יח"/>
    <x v="32"/>
    <s v="ILS"/>
    <x v="0"/>
    <n v="0"/>
    <n v="0"/>
    <n v="0"/>
    <n v="7"/>
    <n v="0"/>
    <n v="0"/>
    <n v="0"/>
    <n v="1"/>
    <s v="B80000000"/>
    <s v="אופירה"/>
    <s v="אביטן"/>
  </r>
  <r>
    <s v="3"/>
    <s v="55"/>
    <s v="F"/>
    <s v="M40"/>
    <m/>
    <d v="2020-07-08T00:00:00"/>
    <x v="1"/>
    <s v="400220311"/>
    <s v="40008914   ארד הרצל בע&quot;מ"/>
    <x v="3"/>
    <x v="3"/>
    <m/>
    <m/>
    <s v="K"/>
    <s v="1000"/>
    <s v="1507"/>
    <n v="7"/>
    <s v="יח"/>
    <n v="7"/>
    <s v="יח"/>
    <x v="52"/>
    <s v="ILS"/>
    <x v="0"/>
    <n v="0"/>
    <n v="0"/>
    <n v="0"/>
    <n v="7"/>
    <n v="0"/>
    <n v="0"/>
    <n v="0"/>
    <n v="1"/>
    <s v="B26000307"/>
    <s v="רווה"/>
    <s v="סוריאנו"/>
  </r>
  <r>
    <s v="3"/>
    <s v="55"/>
    <s v="F"/>
    <s v="M40"/>
    <m/>
    <d v="2020-06-28T00:00:00"/>
    <x v="1"/>
    <s v="400219475"/>
    <s v="40008914   ארד הרצל בע&quot;מ"/>
    <x v="1"/>
    <x v="1"/>
    <m/>
    <m/>
    <s v="K"/>
    <s v="9000"/>
    <s v="9001"/>
    <n v="7"/>
    <s v="יח"/>
    <n v="7"/>
    <s v="יח"/>
    <x v="32"/>
    <s v="ILS"/>
    <x v="0"/>
    <n v="0"/>
    <n v="0"/>
    <n v="0"/>
    <n v="7"/>
    <n v="0"/>
    <n v="0"/>
    <n v="0"/>
    <n v="1"/>
    <s v="B80000000"/>
    <s v="אופירה"/>
    <s v="אביטן"/>
  </r>
  <r>
    <s v="4"/>
    <s v="55"/>
    <s v="F"/>
    <s v="M40"/>
    <m/>
    <d v="2020-06-18T00:00:00"/>
    <x v="1"/>
    <s v="400218784"/>
    <s v="40008914   ארד הרצל בע&quot;מ"/>
    <x v="1"/>
    <x v="1"/>
    <m/>
    <m/>
    <s v="K"/>
    <s v="9000"/>
    <s v="9001"/>
    <n v="7"/>
    <s v="יח"/>
    <n v="7"/>
    <s v="יח"/>
    <x v="32"/>
    <s v="ILS"/>
    <x v="0"/>
    <n v="0"/>
    <n v="0"/>
    <n v="0"/>
    <n v="7"/>
    <n v="0"/>
    <n v="0"/>
    <n v="0"/>
    <n v="1"/>
    <s v="B80000000"/>
    <s v="יצחק"/>
    <s v="אבו"/>
  </r>
  <r>
    <s v="8"/>
    <s v="55"/>
    <s v="F"/>
    <s v="M40"/>
    <m/>
    <d v="2020-06-14T00:00:00"/>
    <x v="1"/>
    <s v="400218344"/>
    <s v="40008914   ארד הרצל בע&quot;מ"/>
    <x v="1"/>
    <x v="1"/>
    <m/>
    <m/>
    <s v="K"/>
    <s v="9000"/>
    <s v="9001"/>
    <n v="7"/>
    <s v="יח"/>
    <n v="7"/>
    <s v="יח"/>
    <x v="32"/>
    <s v="ILS"/>
    <x v="0"/>
    <n v="0"/>
    <n v="0"/>
    <n v="0"/>
    <n v="7"/>
    <n v="0"/>
    <n v="0"/>
    <n v="0"/>
    <n v="1"/>
    <s v="B80000000"/>
    <s v="יצחק"/>
    <s v="אבו"/>
  </r>
  <r>
    <s v="4"/>
    <s v="55"/>
    <s v="F"/>
    <s v="M40"/>
    <m/>
    <d v="2020-06-09T00:00:00"/>
    <x v="1"/>
    <s v="400218044"/>
    <s v="40000834   לורד סנדוויץ בע&quot;מ"/>
    <x v="27"/>
    <x v="28"/>
    <m/>
    <m/>
    <s v="K"/>
    <s v="1000"/>
    <s v="1267"/>
    <n v="7"/>
    <s v="יח"/>
    <n v="7"/>
    <s v="יח"/>
    <x v="2"/>
    <s v="ILS"/>
    <x v="0"/>
    <n v="0"/>
    <n v="0"/>
    <n v="0"/>
    <n v="7"/>
    <n v="0"/>
    <n v="0"/>
    <n v="0"/>
    <n v="1"/>
    <s v="B11000800"/>
    <s v="כפיר"/>
    <s v="טוביאנה"/>
  </r>
  <r>
    <s v="8"/>
    <s v="55"/>
    <s v="F"/>
    <s v="M40"/>
    <m/>
    <d v="2020-06-04T00:00:00"/>
    <x v="1"/>
    <s v="400217658"/>
    <s v="40008914   ארד הרצל בע&quot;מ"/>
    <x v="1"/>
    <x v="1"/>
    <m/>
    <m/>
    <s v="K"/>
    <s v="9000"/>
    <s v="9001"/>
    <n v="7"/>
    <s v="יח"/>
    <n v="7"/>
    <s v="יח"/>
    <x v="32"/>
    <s v="ILS"/>
    <x v="0"/>
    <n v="0"/>
    <n v="0"/>
    <n v="0"/>
    <n v="7"/>
    <n v="0"/>
    <n v="0"/>
    <n v="0"/>
    <n v="1"/>
    <s v="B80000000"/>
    <s v="יצחק"/>
    <s v="אבו"/>
  </r>
  <r>
    <s v="1"/>
    <s v="55"/>
    <s v="F"/>
    <s v="M40"/>
    <m/>
    <d v="2020-05-24T00:00:00"/>
    <x v="1"/>
    <s v="400216698"/>
    <s v="40008914   ארד הרצל בע&quot;מ"/>
    <x v="4"/>
    <x v="4"/>
    <m/>
    <m/>
    <s v="K"/>
    <s v="9000"/>
    <s v="9001"/>
    <n v="7"/>
    <s v="יח"/>
    <n v="7"/>
    <s v="יח"/>
    <x v="6"/>
    <s v="ILS"/>
    <x v="0"/>
    <n v="0"/>
    <n v="0"/>
    <n v="0"/>
    <n v="7"/>
    <n v="0"/>
    <n v="0"/>
    <n v="0"/>
    <n v="1"/>
    <s v="B80000000"/>
    <s v="אופירה"/>
    <s v="אביטן"/>
  </r>
  <r>
    <s v="8"/>
    <s v="55"/>
    <s v="F"/>
    <s v="M40"/>
    <m/>
    <d v="2020-05-03T00:00:00"/>
    <x v="1"/>
    <s v="400215070"/>
    <s v="40008914   ארד הרצל בע&quot;מ"/>
    <x v="1"/>
    <x v="1"/>
    <m/>
    <m/>
    <s v="K"/>
    <s v="9000"/>
    <s v="9001"/>
    <n v="7"/>
    <s v="יח"/>
    <n v="7"/>
    <s v="יח"/>
    <x v="32"/>
    <s v="ILS"/>
    <x v="0"/>
    <n v="0"/>
    <n v="0"/>
    <n v="0"/>
    <n v="7"/>
    <n v="0"/>
    <n v="0"/>
    <n v="0"/>
    <n v="1"/>
    <s v="B80000000"/>
    <s v="יצחק"/>
    <s v="אבו"/>
  </r>
  <r>
    <s v="8"/>
    <s v="55"/>
    <s v="F"/>
    <s v="M40"/>
    <m/>
    <d v="2020-04-30T00:00:00"/>
    <x v="1"/>
    <s v="400214946"/>
    <s v="40008914   ארד הרצל בע&quot;מ"/>
    <x v="1"/>
    <x v="1"/>
    <m/>
    <m/>
    <s v="K"/>
    <s v="9000"/>
    <s v="9001"/>
    <n v="7"/>
    <s v="יח"/>
    <n v="7"/>
    <s v="יח"/>
    <x v="32"/>
    <s v="ILS"/>
    <x v="0"/>
    <n v="0"/>
    <n v="0"/>
    <n v="0"/>
    <n v="7"/>
    <n v="0"/>
    <n v="0"/>
    <n v="0"/>
    <n v="1"/>
    <s v="B80000000"/>
    <s v="יצחק"/>
    <s v="אבו"/>
  </r>
  <r>
    <s v="8"/>
    <s v="55"/>
    <s v="F"/>
    <s v="M40"/>
    <m/>
    <d v="2020-04-20T00:00:00"/>
    <x v="1"/>
    <s v="400213983"/>
    <s v="40008914   ארד הרצל בע&quot;מ"/>
    <x v="1"/>
    <x v="1"/>
    <m/>
    <m/>
    <s v="K"/>
    <s v="9000"/>
    <s v="9001"/>
    <n v="7"/>
    <s v="יח"/>
    <n v="7"/>
    <s v="יח"/>
    <x v="32"/>
    <s v="ILS"/>
    <x v="0"/>
    <n v="0"/>
    <n v="0"/>
    <n v="0"/>
    <n v="7"/>
    <n v="0"/>
    <n v="0"/>
    <n v="0"/>
    <n v="1"/>
    <s v="B80000000"/>
    <s v="יצחק"/>
    <s v="אבו"/>
  </r>
  <r>
    <s v="6"/>
    <s v="55"/>
    <s v="F"/>
    <s v="M40"/>
    <m/>
    <d v="2020-03-26T00:00:00"/>
    <x v="1"/>
    <s v="400212250"/>
    <s v="40008914   ארד הרצל בע&quot;מ"/>
    <x v="27"/>
    <x v="28"/>
    <m/>
    <m/>
    <s v="K"/>
    <s v="9000"/>
    <s v="9001"/>
    <n v="7"/>
    <s v="יח"/>
    <n v="7"/>
    <s v="יח"/>
    <x v="9"/>
    <s v="ILS"/>
    <x v="0"/>
    <n v="0"/>
    <n v="0"/>
    <n v="0"/>
    <n v="7"/>
    <n v="0"/>
    <n v="0"/>
    <n v="0"/>
    <n v="1"/>
    <s v="B80000000"/>
    <s v="יצחק"/>
    <s v="אבו"/>
  </r>
  <r>
    <s v="7"/>
    <s v="55"/>
    <s v="F"/>
    <s v="M40"/>
    <m/>
    <d v="2020-03-26T00:00:00"/>
    <x v="1"/>
    <s v="400212250"/>
    <s v="40008914   ארד הרצל בע&quot;מ"/>
    <x v="3"/>
    <x v="3"/>
    <m/>
    <m/>
    <s v="K"/>
    <s v="9000"/>
    <s v="9001"/>
    <n v="7"/>
    <s v="יח"/>
    <n v="7"/>
    <s v="יח"/>
    <x v="9"/>
    <s v="ILS"/>
    <x v="0"/>
    <n v="0"/>
    <n v="0"/>
    <n v="0"/>
    <n v="7"/>
    <n v="0"/>
    <n v="0"/>
    <n v="0"/>
    <n v="1"/>
    <s v="B80000000"/>
    <s v="יצחק"/>
    <s v="אבו"/>
  </r>
  <r>
    <s v="6"/>
    <s v="55"/>
    <s v="F"/>
    <s v="M40"/>
    <m/>
    <d v="2020-03-22T00:00:00"/>
    <x v="1"/>
    <s v="400211736"/>
    <s v="40008914   ארד הרצל בע&quot;מ"/>
    <x v="27"/>
    <x v="28"/>
    <m/>
    <m/>
    <s v="K"/>
    <s v="9000"/>
    <s v="9001"/>
    <n v="7"/>
    <s v="יח"/>
    <n v="7"/>
    <s v="יח"/>
    <x v="9"/>
    <s v="ILS"/>
    <x v="0"/>
    <n v="0"/>
    <n v="0"/>
    <n v="0"/>
    <n v="7"/>
    <n v="0"/>
    <n v="0"/>
    <n v="0"/>
    <n v="1"/>
    <s v="B80000000"/>
    <s v="יצחק"/>
    <s v="אבו"/>
  </r>
  <r>
    <s v="7"/>
    <s v="55"/>
    <s v="F"/>
    <s v="M40"/>
    <m/>
    <d v="2020-03-22T00:00:00"/>
    <x v="1"/>
    <s v="400211736"/>
    <s v="40008914   ארד הרצל בע&quot;מ"/>
    <x v="3"/>
    <x v="3"/>
    <m/>
    <m/>
    <s v="K"/>
    <s v="9000"/>
    <s v="9001"/>
    <n v="7"/>
    <s v="יח"/>
    <n v="7"/>
    <s v="יח"/>
    <x v="9"/>
    <s v="ILS"/>
    <x v="0"/>
    <n v="0"/>
    <n v="0"/>
    <n v="0"/>
    <n v="7"/>
    <n v="0"/>
    <n v="0"/>
    <n v="0"/>
    <n v="1"/>
    <s v="B80000000"/>
    <s v="יצחק"/>
    <s v="אבו"/>
  </r>
  <r>
    <s v="6"/>
    <s v="55"/>
    <s v="F"/>
    <s v="M40"/>
    <m/>
    <d v="2020-03-15T00:00:00"/>
    <x v="1"/>
    <s v="400211132"/>
    <s v="40008914   ארד הרצל בע&quot;מ"/>
    <x v="27"/>
    <x v="28"/>
    <m/>
    <m/>
    <s v="K"/>
    <s v="9000"/>
    <s v="9001"/>
    <n v="7"/>
    <s v="יח"/>
    <n v="7"/>
    <s v="יח"/>
    <x v="9"/>
    <s v="ILS"/>
    <x v="0"/>
    <n v="0"/>
    <n v="0"/>
    <n v="0"/>
    <n v="7"/>
    <n v="0"/>
    <n v="0"/>
    <n v="0"/>
    <n v="1"/>
    <s v="B80000000"/>
    <s v="יצחק"/>
    <s v="אבו"/>
  </r>
  <r>
    <s v="7"/>
    <s v="55"/>
    <s v="F"/>
    <s v="M40"/>
    <m/>
    <d v="2020-03-15T00:00:00"/>
    <x v="1"/>
    <s v="400211132"/>
    <s v="40008914   ארד הרצל בע&quot;מ"/>
    <x v="3"/>
    <x v="3"/>
    <m/>
    <m/>
    <s v="K"/>
    <s v="9000"/>
    <s v="9001"/>
    <n v="7"/>
    <s v="יח"/>
    <n v="7"/>
    <s v="יח"/>
    <x v="9"/>
    <s v="ILS"/>
    <x v="0"/>
    <n v="0"/>
    <n v="0"/>
    <n v="0"/>
    <n v="7"/>
    <n v="0"/>
    <n v="0"/>
    <n v="0"/>
    <n v="1"/>
    <s v="B80000000"/>
    <s v="יצחק"/>
    <s v="אבו"/>
  </r>
  <r>
    <s v="8"/>
    <s v="55"/>
    <s v="F"/>
    <s v="M40"/>
    <m/>
    <d v="2020-03-08T00:00:00"/>
    <x v="1"/>
    <s v="400210579"/>
    <s v="40008914   ארד הרצל בע&quot;מ"/>
    <x v="1"/>
    <x v="1"/>
    <m/>
    <m/>
    <s v="K"/>
    <s v="9000"/>
    <s v="9001"/>
    <n v="7"/>
    <s v="יח"/>
    <n v="7"/>
    <s v="יח"/>
    <x v="32"/>
    <s v="ILS"/>
    <x v="0"/>
    <n v="0"/>
    <n v="0"/>
    <n v="0"/>
    <n v="7"/>
    <n v="0"/>
    <n v="0"/>
    <n v="0"/>
    <n v="1"/>
    <s v="B80000000"/>
    <s v="יצחק"/>
    <s v="אבו"/>
  </r>
  <r>
    <s v="8"/>
    <s v="55"/>
    <s v="F"/>
    <s v="M40"/>
    <m/>
    <d v="2020-03-03T00:00:00"/>
    <x v="1"/>
    <s v="400210173"/>
    <s v="40008914   ארד הרצל בע&quot;מ"/>
    <x v="1"/>
    <x v="1"/>
    <m/>
    <m/>
    <s v="K"/>
    <s v="9000"/>
    <s v="9001"/>
    <n v="7"/>
    <s v="יח"/>
    <n v="7"/>
    <s v="יח"/>
    <x v="32"/>
    <s v="ILS"/>
    <x v="0"/>
    <n v="0"/>
    <n v="0"/>
    <n v="0"/>
    <n v="7"/>
    <n v="0"/>
    <n v="0"/>
    <n v="0"/>
    <n v="1"/>
    <s v="B80000000"/>
    <s v="יצחק"/>
    <s v="אבו"/>
  </r>
  <r>
    <s v="6"/>
    <s v="55"/>
    <s v="F"/>
    <s v="M40"/>
    <m/>
    <d v="2020-02-23T00:00:00"/>
    <x v="1"/>
    <s v="400209473"/>
    <s v="40008914   ארד הרצל בע&quot;מ"/>
    <x v="27"/>
    <x v="28"/>
    <m/>
    <m/>
    <s v="K"/>
    <s v="9000"/>
    <s v="9001"/>
    <n v="7"/>
    <s v="יח"/>
    <n v="7"/>
    <s v="יח"/>
    <x v="9"/>
    <s v="ILS"/>
    <x v="0"/>
    <n v="0"/>
    <n v="0"/>
    <n v="0"/>
    <n v="7"/>
    <n v="0"/>
    <n v="0"/>
    <n v="0"/>
    <n v="1"/>
    <s v="B80000000"/>
    <s v="יצחק"/>
    <s v="אבו"/>
  </r>
  <r>
    <s v="7"/>
    <s v="55"/>
    <s v="F"/>
    <s v="M40"/>
    <m/>
    <d v="2020-02-23T00:00:00"/>
    <x v="1"/>
    <s v="400209473"/>
    <s v="40008914   ארד הרצל בע&quot;מ"/>
    <x v="3"/>
    <x v="3"/>
    <m/>
    <m/>
    <s v="K"/>
    <s v="9000"/>
    <s v="9001"/>
    <n v="7"/>
    <s v="יח"/>
    <n v="7"/>
    <s v="יח"/>
    <x v="9"/>
    <s v="ILS"/>
    <x v="0"/>
    <n v="0"/>
    <n v="0"/>
    <n v="0"/>
    <n v="7"/>
    <n v="0"/>
    <n v="0"/>
    <n v="0"/>
    <n v="1"/>
    <s v="B80000000"/>
    <s v="יצחק"/>
    <s v="אבו"/>
  </r>
  <r>
    <s v="6"/>
    <s v="55"/>
    <s v="F"/>
    <s v="M40"/>
    <m/>
    <d v="2020-02-17T00:00:00"/>
    <x v="1"/>
    <s v="400208977"/>
    <s v="40008914   ארד הרצל בע&quot;מ"/>
    <x v="27"/>
    <x v="28"/>
    <m/>
    <m/>
    <s v="K"/>
    <s v="9000"/>
    <s v="9001"/>
    <n v="7"/>
    <s v="יח"/>
    <n v="7"/>
    <s v="יח"/>
    <x v="9"/>
    <s v="ILS"/>
    <x v="0"/>
    <n v="0"/>
    <n v="0"/>
    <n v="0"/>
    <n v="7"/>
    <n v="0"/>
    <n v="0"/>
    <n v="0"/>
    <n v="1"/>
    <s v="B80000000"/>
    <s v="יצחק"/>
    <s v="אבו"/>
  </r>
  <r>
    <s v="7"/>
    <s v="55"/>
    <s v="F"/>
    <s v="M40"/>
    <m/>
    <d v="2020-02-17T00:00:00"/>
    <x v="1"/>
    <s v="400208977"/>
    <s v="40008914   ארד הרצל בע&quot;מ"/>
    <x v="3"/>
    <x v="3"/>
    <m/>
    <m/>
    <s v="K"/>
    <s v="9000"/>
    <s v="9001"/>
    <n v="7"/>
    <s v="יח"/>
    <n v="7"/>
    <s v="יח"/>
    <x v="9"/>
    <s v="ILS"/>
    <x v="0"/>
    <n v="0"/>
    <n v="0"/>
    <n v="0"/>
    <n v="7"/>
    <n v="0"/>
    <n v="0"/>
    <n v="0"/>
    <n v="1"/>
    <s v="B80000000"/>
    <s v="יצחק"/>
    <s v="אבו"/>
  </r>
  <r>
    <s v="2"/>
    <s v="55"/>
    <s v="F"/>
    <s v="M40"/>
    <m/>
    <d v="2019-05-22T00:00:00"/>
    <x v="2"/>
    <s v="400186522"/>
    <s v="40000834   לורד סנדוויץ בע&quot;מ"/>
    <x v="2"/>
    <x v="19"/>
    <m/>
    <m/>
    <s v="K"/>
    <s v="8000"/>
    <s v="8100"/>
    <n v="7"/>
    <s v="יח"/>
    <n v="7"/>
    <s v="יח"/>
    <x v="20"/>
    <s v="ILS"/>
    <x v="0"/>
    <n v="0"/>
    <n v="0"/>
    <n v="0"/>
    <n v="7"/>
    <n v="0"/>
    <n v="0"/>
    <n v="0"/>
    <n v="1"/>
    <s v="B55070000"/>
    <s v="זאב"/>
    <s v="היישרק"/>
  </r>
  <r>
    <s v="1"/>
    <s v="55"/>
    <s v="F"/>
    <s v="M40"/>
    <m/>
    <d v="2019-01-10T00:00:00"/>
    <x v="2"/>
    <s v="400177254"/>
    <s v="40005337   נביעות טבע הגליל סניף אילת"/>
    <x v="0"/>
    <x v="0"/>
    <m/>
    <m/>
    <s v="K"/>
    <s v="1000"/>
    <s v="1710"/>
    <n v="7"/>
    <s v="PAL"/>
    <n v="7"/>
    <s v="PAL"/>
    <x v="44"/>
    <s v="ILS"/>
    <x v="0"/>
    <n v="0"/>
    <n v="0"/>
    <n v="0"/>
    <n v="7"/>
    <n v="0"/>
    <n v="0"/>
    <n v="0"/>
    <n v="1"/>
    <s v="B22000210"/>
    <s v="סוניה"/>
    <s v="אזולאי"/>
  </r>
  <r>
    <s v="1"/>
    <s v="55"/>
    <s v="F"/>
    <s v="M40"/>
    <m/>
    <d v="2021-09-23T00:00:00"/>
    <x v="0"/>
    <s v="400254758"/>
    <s v="40005337   נביעות טבע הגליל סניף אילת"/>
    <x v="0"/>
    <x v="0"/>
    <m/>
    <m/>
    <s v="K"/>
    <s v="3000"/>
    <s v="3001"/>
    <n v="8"/>
    <s v="PAL"/>
    <n v="8"/>
    <s v="PAL"/>
    <x v="0"/>
    <s v="ILS"/>
    <x v="0"/>
    <n v="0"/>
    <n v="0"/>
    <n v="0"/>
    <n v="8"/>
    <n v="0"/>
    <n v="8"/>
    <n v="13690"/>
    <n v="1"/>
    <s v="B54000000"/>
    <s v="שירלי"/>
    <s v="בן אבי"/>
  </r>
  <r>
    <s v="9"/>
    <s v="55"/>
    <s v="F"/>
    <s v="M40"/>
    <m/>
    <d v="2021-09-23T00:00:00"/>
    <x v="0"/>
    <s v="400254759"/>
    <s v="40000834   לורד סנדוויץ בע&quot;מ"/>
    <x v="4"/>
    <x v="4"/>
    <m/>
    <m/>
    <s v="K"/>
    <s v="1000"/>
    <s v="1532"/>
    <n v="8"/>
    <s v="יח"/>
    <n v="8"/>
    <s v="יח"/>
    <x v="3"/>
    <s v="ILS"/>
    <x v="0"/>
    <n v="0"/>
    <n v="0"/>
    <n v="0"/>
    <n v="8"/>
    <n v="0"/>
    <n v="0"/>
    <n v="0"/>
    <n v="1"/>
    <s v="B26000303"/>
    <s v="איל"/>
    <s v="מכלוף"/>
  </r>
  <r>
    <s v="10"/>
    <s v="55"/>
    <s v="F"/>
    <s v="M40"/>
    <m/>
    <d v="2021-09-23T00:00:00"/>
    <x v="0"/>
    <s v="400254759"/>
    <s v="40000834   לורד סנדוויץ בע&quot;מ"/>
    <x v="3"/>
    <x v="3"/>
    <m/>
    <m/>
    <s v="K"/>
    <s v="1000"/>
    <s v="1532"/>
    <n v="8"/>
    <s v="יח"/>
    <n v="8"/>
    <s v="יח"/>
    <x v="2"/>
    <s v="ILS"/>
    <x v="0"/>
    <n v="0"/>
    <n v="0"/>
    <n v="0"/>
    <n v="8"/>
    <n v="0"/>
    <n v="0"/>
    <n v="0"/>
    <n v="1"/>
    <s v="B26000303"/>
    <s v="איל"/>
    <s v="מכלוף"/>
  </r>
  <r>
    <s v="10"/>
    <s v="55"/>
    <s v="F"/>
    <s v="M40"/>
    <m/>
    <d v="2021-09-23T00:00:00"/>
    <x v="0"/>
    <s v="400254761"/>
    <s v="40000834   לורד סנדוויץ בע&quot;מ"/>
    <x v="4"/>
    <x v="4"/>
    <m/>
    <m/>
    <s v="K"/>
    <s v="1000"/>
    <s v="1532"/>
    <n v="8"/>
    <s v="יח"/>
    <n v="8"/>
    <s v="יח"/>
    <x v="3"/>
    <s v="ILS"/>
    <x v="0"/>
    <n v="0"/>
    <n v="0"/>
    <n v="0"/>
    <n v="8"/>
    <n v="0"/>
    <n v="0"/>
    <n v="0"/>
    <n v="1"/>
    <s v="B26000303"/>
    <s v="איל"/>
    <s v="מכלוף"/>
  </r>
  <r>
    <s v="10"/>
    <s v="55"/>
    <s v="F"/>
    <s v="M40"/>
    <m/>
    <d v="2021-09-23T00:00:00"/>
    <x v="0"/>
    <s v="400254763"/>
    <s v="40000834   לורד סנדוויץ בע&quot;מ"/>
    <x v="4"/>
    <x v="4"/>
    <m/>
    <m/>
    <s v="K"/>
    <s v="1000"/>
    <s v="1532"/>
    <n v="8"/>
    <s v="יח"/>
    <n v="8"/>
    <s v="יח"/>
    <x v="3"/>
    <s v="ILS"/>
    <x v="0"/>
    <n v="0"/>
    <n v="0"/>
    <n v="0"/>
    <n v="8"/>
    <n v="0"/>
    <n v="0"/>
    <n v="0"/>
    <n v="1"/>
    <s v="B26000303"/>
    <s v="איל"/>
    <s v="מכלוף"/>
  </r>
  <r>
    <s v="1"/>
    <s v="55"/>
    <s v="F"/>
    <s v="M40"/>
    <m/>
    <d v="2021-09-14T00:00:00"/>
    <x v="0"/>
    <s v="400254445"/>
    <s v="40005337   נביעות טבע הגליל סניף אילת"/>
    <x v="0"/>
    <x v="0"/>
    <m/>
    <m/>
    <s v="K"/>
    <s v="4000"/>
    <s v="4001"/>
    <n v="8"/>
    <s v="PAL"/>
    <n v="8"/>
    <s v="PAL"/>
    <x v="0"/>
    <s v="ILS"/>
    <x v="0"/>
    <n v="0"/>
    <n v="0"/>
    <n v="0"/>
    <n v="8"/>
    <n v="0"/>
    <n v="8"/>
    <n v="13690"/>
    <n v="1"/>
    <s v="B57000000"/>
    <s v="יובל"/>
    <s v="קמחי"/>
  </r>
  <r>
    <s v="9"/>
    <s v="55"/>
    <s v="F"/>
    <s v="M40"/>
    <m/>
    <d v="2021-08-30T00:00:00"/>
    <x v="0"/>
    <s v="400253354"/>
    <s v="40000834   לורד סנדוויץ בע&quot;מ"/>
    <x v="3"/>
    <x v="3"/>
    <m/>
    <m/>
    <s v="K"/>
    <s v="1000"/>
    <s v="1532"/>
    <n v="8"/>
    <s v="יח"/>
    <n v="8"/>
    <s v="יח"/>
    <x v="2"/>
    <s v="ILS"/>
    <x v="0"/>
    <n v="0"/>
    <n v="0"/>
    <n v="0"/>
    <n v="8"/>
    <n v="0"/>
    <n v="0"/>
    <n v="0"/>
    <n v="1"/>
    <s v="B26000303"/>
    <s v="איל"/>
    <s v="מכלוף"/>
  </r>
  <r>
    <s v="10"/>
    <s v="55"/>
    <s v="F"/>
    <s v="M40"/>
    <m/>
    <d v="2021-08-30T00:00:00"/>
    <x v="0"/>
    <s v="400253354"/>
    <s v="40000834   לורד סנדוויץ בע&quot;מ"/>
    <x v="4"/>
    <x v="4"/>
    <m/>
    <m/>
    <s v="K"/>
    <s v="1000"/>
    <s v="1532"/>
    <n v="8"/>
    <s v="יח"/>
    <n v="8"/>
    <s v="יח"/>
    <x v="3"/>
    <s v="ILS"/>
    <x v="0"/>
    <n v="0"/>
    <n v="0"/>
    <n v="0"/>
    <n v="8"/>
    <n v="0"/>
    <n v="0"/>
    <n v="0"/>
    <n v="1"/>
    <s v="B26000303"/>
    <s v="איל"/>
    <s v="מכלוף"/>
  </r>
  <r>
    <s v="9"/>
    <s v="55"/>
    <s v="F"/>
    <s v="M40"/>
    <m/>
    <d v="2021-08-30T00:00:00"/>
    <x v="0"/>
    <s v="400253356"/>
    <s v="40000834   לורד סנדוויץ בע&quot;מ"/>
    <x v="4"/>
    <x v="4"/>
    <m/>
    <m/>
    <s v="K"/>
    <s v="1000"/>
    <s v="1532"/>
    <n v="8"/>
    <s v="יח"/>
    <n v="8"/>
    <s v="יח"/>
    <x v="3"/>
    <s v="ILS"/>
    <x v="0"/>
    <n v="0"/>
    <n v="0"/>
    <n v="0"/>
    <n v="8"/>
    <n v="0"/>
    <n v="0"/>
    <n v="0"/>
    <n v="1"/>
    <s v="B26000303"/>
    <s v="איל"/>
    <s v="מכלוף"/>
  </r>
  <r>
    <s v="10"/>
    <s v="55"/>
    <s v="F"/>
    <s v="M40"/>
    <m/>
    <d v="2021-08-30T00:00:00"/>
    <x v="0"/>
    <s v="400253359"/>
    <s v="40000834   לורד סנדוויץ בע&quot;מ"/>
    <x v="4"/>
    <x v="4"/>
    <m/>
    <m/>
    <s v="K"/>
    <s v="1000"/>
    <s v="1532"/>
    <n v="8"/>
    <s v="יח"/>
    <n v="8"/>
    <s v="יח"/>
    <x v="3"/>
    <s v="ILS"/>
    <x v="0"/>
    <n v="0"/>
    <n v="0"/>
    <n v="0"/>
    <n v="8"/>
    <n v="0"/>
    <n v="0"/>
    <n v="0"/>
    <n v="1"/>
    <s v="B26000303"/>
    <s v="איל"/>
    <s v="מכלוף"/>
  </r>
  <r>
    <s v="6"/>
    <s v="55"/>
    <s v="F"/>
    <s v="M40"/>
    <m/>
    <d v="2021-08-30T00:00:00"/>
    <x v="0"/>
    <s v="400253361"/>
    <s v="40000834   לורד סנדוויץ בע&quot;מ"/>
    <x v="4"/>
    <x v="4"/>
    <m/>
    <m/>
    <s v="K"/>
    <s v="1000"/>
    <s v="1532"/>
    <n v="8"/>
    <s v="יח"/>
    <n v="8"/>
    <s v="יח"/>
    <x v="3"/>
    <s v="ILS"/>
    <x v="0"/>
    <n v="0"/>
    <n v="0"/>
    <n v="0"/>
    <n v="8"/>
    <n v="0"/>
    <n v="0"/>
    <n v="0"/>
    <n v="1"/>
    <s v="B26000303"/>
    <s v="איל"/>
    <s v="מכלוף"/>
  </r>
  <r>
    <s v="7"/>
    <s v="55"/>
    <s v="F"/>
    <s v="M40"/>
    <m/>
    <d v="2021-08-30T00:00:00"/>
    <x v="0"/>
    <s v="400253361"/>
    <s v="40000834   לורד סנדוויץ בע&quot;מ"/>
    <x v="3"/>
    <x v="3"/>
    <m/>
    <m/>
    <s v="K"/>
    <s v="1000"/>
    <s v="1532"/>
    <n v="8"/>
    <s v="יח"/>
    <n v="8"/>
    <s v="יח"/>
    <x v="2"/>
    <s v="ILS"/>
    <x v="0"/>
    <n v="0"/>
    <n v="0"/>
    <n v="0"/>
    <n v="8"/>
    <n v="0"/>
    <n v="0"/>
    <n v="0"/>
    <n v="1"/>
    <s v="B26000303"/>
    <s v="איל"/>
    <s v="מכלוף"/>
  </r>
  <r>
    <s v="9"/>
    <s v="55"/>
    <s v="F"/>
    <s v="M40"/>
    <m/>
    <d v="2021-08-30T00:00:00"/>
    <x v="0"/>
    <s v="400253365"/>
    <s v="40000834   לורד סנדוויץ בע&quot;מ"/>
    <x v="3"/>
    <x v="3"/>
    <m/>
    <m/>
    <s v="K"/>
    <s v="1000"/>
    <s v="1532"/>
    <n v="8"/>
    <s v="יח"/>
    <n v="8"/>
    <s v="יח"/>
    <x v="2"/>
    <s v="ILS"/>
    <x v="0"/>
    <n v="0"/>
    <n v="0"/>
    <n v="0"/>
    <n v="8"/>
    <n v="0"/>
    <n v="0"/>
    <n v="0"/>
    <n v="1"/>
    <s v="B26000303"/>
    <s v="איל"/>
    <s v="מכלוף"/>
  </r>
  <r>
    <s v="10"/>
    <s v="55"/>
    <s v="F"/>
    <s v="M40"/>
    <m/>
    <d v="2021-08-30T00:00:00"/>
    <x v="0"/>
    <s v="400253365"/>
    <s v="40000834   לורד סנדוויץ בע&quot;מ"/>
    <x v="4"/>
    <x v="4"/>
    <m/>
    <m/>
    <s v="K"/>
    <s v="1000"/>
    <s v="1532"/>
    <n v="8"/>
    <s v="יח"/>
    <n v="8"/>
    <s v="יח"/>
    <x v="3"/>
    <s v="ILS"/>
    <x v="0"/>
    <n v="0"/>
    <n v="0"/>
    <n v="0"/>
    <n v="8"/>
    <n v="0"/>
    <n v="0"/>
    <n v="0"/>
    <n v="1"/>
    <s v="B26000303"/>
    <s v="איל"/>
    <s v="מכלוף"/>
  </r>
  <r>
    <s v="9"/>
    <s v="55"/>
    <s v="F"/>
    <s v="M40"/>
    <m/>
    <d v="2021-08-30T00:00:00"/>
    <x v="0"/>
    <s v="400253369"/>
    <s v="40000834   לורד סנדוויץ בע&quot;מ"/>
    <x v="4"/>
    <x v="4"/>
    <m/>
    <m/>
    <s v="K"/>
    <s v="1000"/>
    <s v="1532"/>
    <n v="8"/>
    <s v="יח"/>
    <n v="8"/>
    <s v="יח"/>
    <x v="3"/>
    <s v="ILS"/>
    <x v="0"/>
    <n v="0"/>
    <n v="0"/>
    <n v="0"/>
    <n v="8"/>
    <n v="0"/>
    <n v="0"/>
    <n v="0"/>
    <n v="1"/>
    <s v="B26000303"/>
    <s v="איל"/>
    <s v="מכלוף"/>
  </r>
  <r>
    <s v="10"/>
    <s v="55"/>
    <s v="F"/>
    <s v="M40"/>
    <m/>
    <d v="2021-08-30T00:00:00"/>
    <x v="0"/>
    <s v="400253374"/>
    <s v="40000834   לורד סנדוויץ בע&quot;מ"/>
    <x v="4"/>
    <x v="4"/>
    <m/>
    <m/>
    <s v="K"/>
    <s v="1000"/>
    <s v="1532"/>
    <n v="8"/>
    <s v="יח"/>
    <n v="8"/>
    <s v="יח"/>
    <x v="3"/>
    <s v="ILS"/>
    <x v="0"/>
    <n v="0"/>
    <n v="0"/>
    <n v="0"/>
    <n v="8"/>
    <n v="0"/>
    <n v="0"/>
    <n v="0"/>
    <n v="1"/>
    <s v="B26000303"/>
    <s v="איל"/>
    <s v="מכלוף"/>
  </r>
  <r>
    <s v="6"/>
    <s v="55"/>
    <s v="F"/>
    <s v="M40"/>
    <m/>
    <d v="2021-08-30T00:00:00"/>
    <x v="0"/>
    <s v="400253376"/>
    <s v="40000834   לורד סנדוויץ בע&quot;מ"/>
    <x v="4"/>
    <x v="4"/>
    <m/>
    <m/>
    <s v="K"/>
    <s v="1000"/>
    <s v="1532"/>
    <n v="8"/>
    <s v="יח"/>
    <n v="8"/>
    <s v="יח"/>
    <x v="3"/>
    <s v="ILS"/>
    <x v="0"/>
    <n v="0"/>
    <n v="0"/>
    <n v="0"/>
    <n v="8"/>
    <n v="0"/>
    <n v="0"/>
    <n v="0"/>
    <n v="1"/>
    <s v="B26000303"/>
    <s v="איל"/>
    <s v="מכלוף"/>
  </r>
  <r>
    <s v="7"/>
    <s v="55"/>
    <s v="F"/>
    <s v="M40"/>
    <m/>
    <d v="2021-08-30T00:00:00"/>
    <x v="0"/>
    <s v="400253376"/>
    <s v="40000834   לורד סנדוויץ בע&quot;מ"/>
    <x v="3"/>
    <x v="3"/>
    <m/>
    <m/>
    <s v="K"/>
    <s v="1000"/>
    <s v="1532"/>
    <n v="8"/>
    <s v="יח"/>
    <n v="8"/>
    <s v="יח"/>
    <x v="2"/>
    <s v="ILS"/>
    <x v="0"/>
    <n v="0"/>
    <n v="0"/>
    <n v="0"/>
    <n v="8"/>
    <n v="0"/>
    <n v="0"/>
    <n v="0"/>
    <n v="1"/>
    <s v="B26000303"/>
    <s v="איל"/>
    <s v="מכלוף"/>
  </r>
  <r>
    <s v="9"/>
    <s v="55"/>
    <s v="F"/>
    <s v="M40"/>
    <m/>
    <d v="2021-08-30T00:00:00"/>
    <x v="0"/>
    <s v="400253384"/>
    <s v="40000834   לורד סנדוויץ בע&quot;מ"/>
    <x v="4"/>
    <x v="4"/>
    <m/>
    <m/>
    <s v="K"/>
    <s v="1000"/>
    <s v="1532"/>
    <n v="8"/>
    <s v="יח"/>
    <n v="8"/>
    <s v="יח"/>
    <x v="3"/>
    <s v="ILS"/>
    <x v="0"/>
    <n v="0"/>
    <n v="0"/>
    <n v="0"/>
    <n v="8"/>
    <n v="0"/>
    <n v="0"/>
    <n v="0"/>
    <n v="1"/>
    <s v="B26000303"/>
    <s v="איל"/>
    <s v="מכלוף"/>
  </r>
  <r>
    <s v="10"/>
    <s v="55"/>
    <s v="F"/>
    <s v="M40"/>
    <m/>
    <d v="2021-08-30T00:00:00"/>
    <x v="0"/>
    <s v="400253384"/>
    <s v="40000834   לורד סנדוויץ בע&quot;מ"/>
    <x v="3"/>
    <x v="3"/>
    <m/>
    <m/>
    <s v="K"/>
    <s v="1000"/>
    <s v="1532"/>
    <n v="8"/>
    <s v="יח"/>
    <n v="8"/>
    <s v="יח"/>
    <x v="2"/>
    <s v="ILS"/>
    <x v="0"/>
    <n v="0"/>
    <n v="0"/>
    <n v="0"/>
    <n v="8"/>
    <n v="0"/>
    <n v="0"/>
    <n v="0"/>
    <n v="1"/>
    <s v="B26000303"/>
    <s v="איל"/>
    <s v="מכלוף"/>
  </r>
  <r>
    <s v="10"/>
    <s v="55"/>
    <s v="F"/>
    <s v="M40"/>
    <m/>
    <d v="2021-08-30T00:00:00"/>
    <x v="0"/>
    <s v="400253387"/>
    <s v="40000834   לורד סנדוויץ בע&quot;מ"/>
    <x v="4"/>
    <x v="4"/>
    <m/>
    <m/>
    <s v="K"/>
    <s v="1000"/>
    <s v="1532"/>
    <n v="8"/>
    <s v="יח"/>
    <n v="8"/>
    <s v="יח"/>
    <x v="3"/>
    <s v="ILS"/>
    <x v="0"/>
    <n v="0"/>
    <n v="0"/>
    <n v="0"/>
    <n v="8"/>
    <n v="0"/>
    <n v="0"/>
    <n v="0"/>
    <n v="1"/>
    <s v="B26000303"/>
    <s v="איל"/>
    <s v="מכלוף"/>
  </r>
  <r>
    <s v="10"/>
    <s v="55"/>
    <s v="F"/>
    <s v="M40"/>
    <m/>
    <d v="2021-08-30T00:00:00"/>
    <x v="0"/>
    <s v="400253390"/>
    <s v="40000834   לורד סנדוויץ בע&quot;מ"/>
    <x v="4"/>
    <x v="4"/>
    <m/>
    <m/>
    <s v="K"/>
    <s v="1000"/>
    <s v="1532"/>
    <n v="8"/>
    <s v="יח"/>
    <n v="8"/>
    <s v="יח"/>
    <x v="3"/>
    <s v="ILS"/>
    <x v="0"/>
    <n v="0"/>
    <n v="0"/>
    <n v="0"/>
    <n v="8"/>
    <n v="0"/>
    <n v="0"/>
    <n v="0"/>
    <n v="1"/>
    <s v="B26000303"/>
    <s v="איל"/>
    <s v="מכלוף"/>
  </r>
  <r>
    <s v="6"/>
    <s v="55"/>
    <s v="F"/>
    <s v="M40"/>
    <m/>
    <d v="2021-08-30T00:00:00"/>
    <x v="0"/>
    <s v="400253392"/>
    <s v="40000834   לורד סנדוויץ בע&quot;מ"/>
    <x v="3"/>
    <x v="3"/>
    <m/>
    <m/>
    <s v="K"/>
    <s v="1000"/>
    <s v="1532"/>
    <n v="8"/>
    <s v="יח"/>
    <n v="8"/>
    <s v="יח"/>
    <x v="2"/>
    <s v="ILS"/>
    <x v="0"/>
    <n v="0"/>
    <n v="0"/>
    <n v="0"/>
    <n v="8"/>
    <n v="0"/>
    <n v="0"/>
    <n v="0"/>
    <n v="1"/>
    <s v="B26000303"/>
    <s v="איל"/>
    <s v="מכלוף"/>
  </r>
  <r>
    <s v="7"/>
    <s v="55"/>
    <s v="F"/>
    <s v="M40"/>
    <m/>
    <d v="2021-08-30T00:00:00"/>
    <x v="0"/>
    <s v="400253392"/>
    <s v="40000834   לורד סנדוויץ בע&quot;מ"/>
    <x v="4"/>
    <x v="4"/>
    <m/>
    <m/>
    <s v="K"/>
    <s v="1000"/>
    <s v="1532"/>
    <n v="8"/>
    <s v="יח"/>
    <n v="8"/>
    <s v="יח"/>
    <x v="3"/>
    <s v="ILS"/>
    <x v="0"/>
    <n v="0"/>
    <n v="0"/>
    <n v="0"/>
    <n v="8"/>
    <n v="0"/>
    <n v="0"/>
    <n v="0"/>
    <n v="1"/>
    <s v="B26000303"/>
    <s v="איל"/>
    <s v="מכלוף"/>
  </r>
  <r>
    <s v="8"/>
    <s v="55"/>
    <s v="F"/>
    <s v="M40"/>
    <m/>
    <d v="2021-08-29T00:00:00"/>
    <x v="0"/>
    <s v="400253173"/>
    <s v="40008914   ארד הרצל בע&quot;מ"/>
    <x v="4"/>
    <x v="4"/>
    <m/>
    <m/>
    <s v="K"/>
    <s v="1000"/>
    <s v="1507"/>
    <n v="8"/>
    <s v="יח"/>
    <n v="8"/>
    <s v="יח"/>
    <x v="14"/>
    <s v="ILS"/>
    <x v="0"/>
    <n v="0"/>
    <n v="0"/>
    <n v="0"/>
    <n v="8"/>
    <n v="0"/>
    <n v="8"/>
    <n v="26.4"/>
    <n v="1"/>
    <s v="B26000307"/>
    <s v="רווה"/>
    <s v="סוריאנו"/>
  </r>
  <r>
    <s v="10"/>
    <s v="55"/>
    <s v="F"/>
    <s v="M40"/>
    <m/>
    <d v="2021-08-29T00:00:00"/>
    <x v="0"/>
    <s v="400253175"/>
    <s v="40008914   ארד הרצל בע&quot;מ"/>
    <x v="4"/>
    <x v="4"/>
    <m/>
    <m/>
    <s v="K"/>
    <s v="1000"/>
    <s v="1507"/>
    <n v="8"/>
    <s v="יח"/>
    <n v="8"/>
    <s v="יח"/>
    <x v="6"/>
    <s v="ILS"/>
    <x v="0"/>
    <n v="0"/>
    <n v="0"/>
    <n v="0"/>
    <n v="8"/>
    <n v="0"/>
    <n v="8"/>
    <n v="24"/>
    <n v="1"/>
    <s v="B26000307"/>
    <s v="רווה"/>
    <s v="סוריאנו"/>
  </r>
  <r>
    <s v="7"/>
    <s v="55"/>
    <s v="F"/>
    <s v="M40"/>
    <m/>
    <d v="2021-08-29T00:00:00"/>
    <x v="0"/>
    <s v="400253177"/>
    <s v="40000834   לורד סנדוויץ בע&quot;מ"/>
    <x v="4"/>
    <x v="4"/>
    <m/>
    <m/>
    <s v="K"/>
    <s v="1000"/>
    <s v="1507"/>
    <n v="8"/>
    <s v="יח"/>
    <n v="8"/>
    <s v="יח"/>
    <x v="3"/>
    <s v="ILS"/>
    <x v="0"/>
    <n v="0"/>
    <n v="0"/>
    <n v="0"/>
    <n v="8"/>
    <n v="0"/>
    <n v="0"/>
    <n v="0"/>
    <n v="1"/>
    <s v="B26000307"/>
    <s v="רווה"/>
    <s v="סוריאנו"/>
  </r>
  <r>
    <s v="9"/>
    <s v="55"/>
    <s v="F"/>
    <s v="M40"/>
    <m/>
    <d v="2021-08-29T00:00:00"/>
    <x v="0"/>
    <s v="400253294"/>
    <s v="40000834   לורד סנדוויץ בע&quot;מ"/>
    <x v="3"/>
    <x v="3"/>
    <m/>
    <m/>
    <s v="K"/>
    <s v="1000"/>
    <s v="1532"/>
    <n v="8"/>
    <s v="יח"/>
    <n v="8"/>
    <s v="יח"/>
    <x v="2"/>
    <s v="ILS"/>
    <x v="0"/>
    <n v="0"/>
    <n v="0"/>
    <n v="0"/>
    <n v="8"/>
    <n v="0"/>
    <n v="0"/>
    <n v="0"/>
    <n v="1"/>
    <s v="B26000303"/>
    <s v="איל"/>
    <s v="מכלוף"/>
  </r>
  <r>
    <s v="10"/>
    <s v="55"/>
    <s v="F"/>
    <s v="M40"/>
    <m/>
    <d v="2021-08-29T00:00:00"/>
    <x v="0"/>
    <s v="400253294"/>
    <s v="40000834   לורד סנדוויץ בע&quot;מ"/>
    <x v="4"/>
    <x v="4"/>
    <m/>
    <m/>
    <s v="K"/>
    <s v="1000"/>
    <s v="1532"/>
    <n v="8"/>
    <s v="יח"/>
    <n v="8"/>
    <s v="יח"/>
    <x v="3"/>
    <s v="ILS"/>
    <x v="0"/>
    <n v="0"/>
    <n v="0"/>
    <n v="0"/>
    <n v="8"/>
    <n v="0"/>
    <n v="0"/>
    <n v="0"/>
    <n v="1"/>
    <s v="B26000303"/>
    <s v="איל"/>
    <s v="מכלוף"/>
  </r>
  <r>
    <s v="10"/>
    <s v="55"/>
    <s v="F"/>
    <s v="M40"/>
    <m/>
    <d v="2021-08-29T00:00:00"/>
    <x v="0"/>
    <s v="400253300"/>
    <s v="40000834   לורד סנדוויץ בע&quot;מ"/>
    <x v="4"/>
    <x v="4"/>
    <m/>
    <m/>
    <s v="K"/>
    <s v="1000"/>
    <s v="1532"/>
    <n v="8"/>
    <s v="יח"/>
    <n v="8"/>
    <s v="יח"/>
    <x v="3"/>
    <s v="ILS"/>
    <x v="0"/>
    <n v="0"/>
    <n v="0"/>
    <n v="0"/>
    <n v="8"/>
    <n v="0"/>
    <n v="0"/>
    <n v="0"/>
    <n v="1"/>
    <s v="B26000303"/>
    <s v="איל"/>
    <s v="מכלוף"/>
  </r>
  <r>
    <s v="10"/>
    <s v="55"/>
    <s v="F"/>
    <s v="M40"/>
    <m/>
    <d v="2021-08-29T00:00:00"/>
    <x v="0"/>
    <s v="400253304"/>
    <s v="40000834   לורד סנדוויץ בע&quot;מ"/>
    <x v="4"/>
    <x v="4"/>
    <m/>
    <m/>
    <s v="K"/>
    <s v="1000"/>
    <s v="1532"/>
    <n v="8"/>
    <s v="יח"/>
    <n v="8"/>
    <s v="יח"/>
    <x v="3"/>
    <s v="ILS"/>
    <x v="0"/>
    <n v="0"/>
    <n v="0"/>
    <n v="0"/>
    <n v="8"/>
    <n v="0"/>
    <n v="0"/>
    <n v="0"/>
    <n v="1"/>
    <s v="B26000303"/>
    <s v="איל"/>
    <s v="מכלוף"/>
  </r>
  <r>
    <s v="3"/>
    <s v="55"/>
    <s v="F"/>
    <s v="M40"/>
    <m/>
    <d v="2021-08-24T00:00:00"/>
    <x v="0"/>
    <s v="400252754"/>
    <s v="40000834   לורד סנדוויץ בע&quot;מ"/>
    <x v="3"/>
    <x v="3"/>
    <m/>
    <m/>
    <s v="K"/>
    <s v="8000"/>
    <s v="8100"/>
    <n v="8"/>
    <s v="יח"/>
    <n v="8"/>
    <s v="יח"/>
    <x v="2"/>
    <s v="ILS"/>
    <x v="0"/>
    <n v="0"/>
    <n v="0"/>
    <n v="0"/>
    <n v="8"/>
    <n v="0"/>
    <n v="0"/>
    <n v="0"/>
    <n v="1"/>
    <s v="B55070000"/>
    <s v="משה"/>
    <s v="צרפתי"/>
  </r>
  <r>
    <s v="1"/>
    <s v="55"/>
    <s v="F"/>
    <s v="M40"/>
    <m/>
    <d v="2021-08-22T00:00:00"/>
    <x v="0"/>
    <s v="400252481"/>
    <s v="40005337   נביעות טבע הגליל סניף אילת"/>
    <x v="0"/>
    <x v="0"/>
    <m/>
    <m/>
    <s v="K"/>
    <s v="3000"/>
    <s v="3001"/>
    <n v="8"/>
    <s v="PAL"/>
    <n v="8"/>
    <s v="PAL"/>
    <x v="0"/>
    <s v="ILS"/>
    <x v="0"/>
    <n v="0"/>
    <n v="0"/>
    <n v="0"/>
    <n v="8"/>
    <n v="0"/>
    <n v="0"/>
    <n v="0"/>
    <n v="1"/>
    <s v="B54000000"/>
    <s v="שירלי"/>
    <s v="בן אבי"/>
  </r>
  <r>
    <s v="9"/>
    <s v="55"/>
    <s v="F"/>
    <s v="M40"/>
    <m/>
    <d v="2021-08-17T00:00:00"/>
    <x v="0"/>
    <s v="400252113"/>
    <s v="40000834   לורד סנדוויץ בע&quot;מ"/>
    <x v="3"/>
    <x v="3"/>
    <m/>
    <m/>
    <s v="K"/>
    <s v="1000"/>
    <s v="1532"/>
    <n v="8"/>
    <s v="יח"/>
    <n v="8"/>
    <s v="יח"/>
    <x v="2"/>
    <s v="ILS"/>
    <x v="0"/>
    <n v="0"/>
    <n v="0"/>
    <n v="0"/>
    <n v="8"/>
    <n v="0"/>
    <n v="0"/>
    <n v="0"/>
    <n v="1"/>
    <s v="B26000303"/>
    <s v="איל"/>
    <s v="מכלוף"/>
  </r>
  <r>
    <s v="10"/>
    <s v="55"/>
    <s v="F"/>
    <s v="M40"/>
    <m/>
    <d v="2021-08-17T00:00:00"/>
    <x v="0"/>
    <s v="400252113"/>
    <s v="40000834   לורד סנדוויץ בע&quot;מ"/>
    <x v="4"/>
    <x v="4"/>
    <m/>
    <m/>
    <s v="K"/>
    <s v="1000"/>
    <s v="1532"/>
    <n v="8"/>
    <s v="יח"/>
    <n v="8"/>
    <s v="יח"/>
    <x v="3"/>
    <s v="ILS"/>
    <x v="0"/>
    <n v="0"/>
    <n v="0"/>
    <n v="0"/>
    <n v="8"/>
    <n v="0"/>
    <n v="0"/>
    <n v="0"/>
    <n v="1"/>
    <s v="B26000303"/>
    <s v="איל"/>
    <s v="מכלוף"/>
  </r>
  <r>
    <s v="10"/>
    <s v="55"/>
    <s v="F"/>
    <s v="M40"/>
    <m/>
    <d v="2021-08-17T00:00:00"/>
    <x v="0"/>
    <s v="400252115"/>
    <s v="40000834   לורד סנדוויץ בע&quot;מ"/>
    <x v="4"/>
    <x v="4"/>
    <m/>
    <m/>
    <s v="K"/>
    <s v="1000"/>
    <s v="1532"/>
    <n v="8"/>
    <s v="יח"/>
    <n v="8"/>
    <s v="יח"/>
    <x v="3"/>
    <s v="ILS"/>
    <x v="0"/>
    <n v="0"/>
    <n v="0"/>
    <n v="0"/>
    <n v="8"/>
    <n v="0"/>
    <n v="0"/>
    <n v="0"/>
    <n v="1"/>
    <s v="B26000303"/>
    <s v="איל"/>
    <s v="מכלוף"/>
  </r>
  <r>
    <s v="10"/>
    <s v="55"/>
    <s v="F"/>
    <s v="M40"/>
    <m/>
    <d v="2021-08-17T00:00:00"/>
    <x v="0"/>
    <s v="400252116"/>
    <s v="40000834   לורד סנדוויץ בע&quot;מ"/>
    <x v="4"/>
    <x v="4"/>
    <m/>
    <m/>
    <s v="K"/>
    <s v="1000"/>
    <s v="1532"/>
    <n v="8"/>
    <s v="יח"/>
    <n v="8"/>
    <s v="יח"/>
    <x v="3"/>
    <s v="ILS"/>
    <x v="0"/>
    <n v="0"/>
    <n v="0"/>
    <n v="0"/>
    <n v="8"/>
    <n v="0"/>
    <n v="0"/>
    <n v="0"/>
    <n v="1"/>
    <s v="B26000303"/>
    <s v="איל"/>
    <s v="מכלוף"/>
  </r>
  <r>
    <s v="10"/>
    <s v="55"/>
    <s v="F"/>
    <s v="M40"/>
    <m/>
    <d v="2021-08-16T00:00:00"/>
    <x v="0"/>
    <s v="400252049"/>
    <s v="40000834   לורד סנדוויץ בע&quot;מ"/>
    <x v="3"/>
    <x v="3"/>
    <m/>
    <m/>
    <s v="K"/>
    <s v="1000"/>
    <s v="1532"/>
    <n v="8"/>
    <s v="יח"/>
    <n v="8"/>
    <s v="יח"/>
    <x v="2"/>
    <s v="ILS"/>
    <x v="0"/>
    <n v="0"/>
    <n v="0"/>
    <n v="0"/>
    <n v="8"/>
    <n v="0"/>
    <n v="0"/>
    <n v="0"/>
    <n v="1"/>
    <s v="B26000303"/>
    <s v="איל"/>
    <s v="מכלוף"/>
  </r>
  <r>
    <s v="11"/>
    <s v="55"/>
    <s v="F"/>
    <s v="M40"/>
    <m/>
    <d v="2021-08-16T00:00:00"/>
    <x v="0"/>
    <s v="400252050"/>
    <s v="40000834   לורד סנדוויץ בע&quot;מ"/>
    <x v="3"/>
    <x v="3"/>
    <m/>
    <m/>
    <s v="K"/>
    <s v="1000"/>
    <s v="1532"/>
    <n v="8"/>
    <s v="יח"/>
    <n v="8"/>
    <s v="יח"/>
    <x v="2"/>
    <s v="ILS"/>
    <x v="0"/>
    <n v="0"/>
    <n v="0"/>
    <n v="0"/>
    <n v="8"/>
    <n v="0"/>
    <n v="0"/>
    <n v="0"/>
    <n v="1"/>
    <s v="B26000303"/>
    <s v="איל"/>
    <s v="מכלוף"/>
  </r>
  <r>
    <s v="1"/>
    <s v="55"/>
    <s v="F"/>
    <s v="M40"/>
    <m/>
    <d v="2021-05-30T00:00:00"/>
    <x v="0"/>
    <s v="400245737"/>
    <s v="40005337   נביעות טבע הגליל סניף אילת"/>
    <x v="0"/>
    <x v="0"/>
    <m/>
    <m/>
    <s v="K"/>
    <s v="3000"/>
    <s v="3001"/>
    <n v="8"/>
    <s v="PAL"/>
    <n v="8"/>
    <s v="PAL"/>
    <x v="0"/>
    <s v="ILS"/>
    <x v="0"/>
    <n v="0"/>
    <n v="0"/>
    <n v="0"/>
    <n v="8"/>
    <n v="0"/>
    <n v="0"/>
    <n v="0"/>
    <n v="1"/>
    <s v="B54000000"/>
    <s v="שירלי"/>
    <s v="בן אבי"/>
  </r>
  <r>
    <s v="5"/>
    <s v="55"/>
    <s v="F"/>
    <s v="M40"/>
    <m/>
    <d v="2021-05-10T00:00:00"/>
    <x v="0"/>
    <s v="400244217"/>
    <s v="40000834   לורד סנדוויץ בע&quot;מ"/>
    <x v="3"/>
    <x v="3"/>
    <m/>
    <m/>
    <s v="K"/>
    <s v="1000"/>
    <s v="1507"/>
    <n v="8"/>
    <s v="יח"/>
    <n v="8"/>
    <s v="יח"/>
    <x v="2"/>
    <s v="ILS"/>
    <x v="0"/>
    <n v="0"/>
    <n v="0"/>
    <n v="0"/>
    <n v="8"/>
    <n v="0"/>
    <n v="0"/>
    <n v="0"/>
    <n v="1"/>
    <s v="B26000307"/>
    <s v="רווה"/>
    <s v="סוריאנו"/>
  </r>
  <r>
    <s v="1"/>
    <s v="55"/>
    <s v="F"/>
    <s v="M40"/>
    <m/>
    <d v="2021-04-28T00:00:00"/>
    <x v="0"/>
    <s v="400243210"/>
    <s v="40005337   נביעות טבע הגליל סניף אילת"/>
    <x v="0"/>
    <x v="0"/>
    <m/>
    <m/>
    <s v="K"/>
    <s v="4000"/>
    <s v="4001"/>
    <n v="8"/>
    <s v="PAL"/>
    <n v="8"/>
    <s v="PAL"/>
    <x v="0"/>
    <s v="ILS"/>
    <x v="0"/>
    <n v="0"/>
    <n v="0"/>
    <n v="0"/>
    <n v="8"/>
    <n v="0"/>
    <n v="0"/>
    <n v="0"/>
    <n v="1"/>
    <s v="B57000017"/>
    <s v="יהודה"/>
    <s v="גיוס"/>
  </r>
  <r>
    <s v="1"/>
    <s v="55"/>
    <s v="F"/>
    <s v="M40"/>
    <m/>
    <d v="2021-04-25T00:00:00"/>
    <x v="0"/>
    <s v="400242937"/>
    <s v="40005337   נביעות טבע הגליל סניף אילת"/>
    <x v="0"/>
    <x v="0"/>
    <m/>
    <m/>
    <s v="K"/>
    <s v="3000"/>
    <s v="3001"/>
    <n v="8"/>
    <s v="PAL"/>
    <n v="8"/>
    <s v="PAL"/>
    <x v="0"/>
    <s v="ILS"/>
    <x v="0"/>
    <n v="0"/>
    <n v="0"/>
    <n v="0"/>
    <n v="8"/>
    <n v="0"/>
    <n v="0"/>
    <n v="0"/>
    <n v="1"/>
    <s v="B54000000"/>
    <s v="שירלי"/>
    <s v="בן אבי"/>
  </r>
  <r>
    <s v="1"/>
    <s v="55"/>
    <s v="F"/>
    <s v="M40"/>
    <m/>
    <d v="2021-04-11T00:00:00"/>
    <x v="0"/>
    <s v="400241867"/>
    <s v="40005337   נביעות טבע הגליל סניף אילת"/>
    <x v="0"/>
    <x v="0"/>
    <m/>
    <m/>
    <s v="K"/>
    <s v="3000"/>
    <s v="3001"/>
    <n v="8"/>
    <s v="PAL"/>
    <n v="8"/>
    <s v="PAL"/>
    <x v="0"/>
    <s v="ILS"/>
    <x v="0"/>
    <n v="0"/>
    <n v="0"/>
    <n v="0"/>
    <n v="8"/>
    <n v="0"/>
    <n v="0"/>
    <n v="0"/>
    <n v="1"/>
    <s v="B54000000"/>
    <s v="שירלי"/>
    <s v="בן אבי"/>
  </r>
  <r>
    <s v="5"/>
    <s v="55"/>
    <s v="F"/>
    <s v="M40"/>
    <m/>
    <d v="2021-03-09T00:00:00"/>
    <x v="0"/>
    <s v="400239286"/>
    <s v="40000834   לורד סנדוויץ בע&quot;מ"/>
    <x v="2"/>
    <x v="2"/>
    <m/>
    <m/>
    <s v="K"/>
    <s v="1000"/>
    <s v="1507"/>
    <n v="8"/>
    <s v="יח"/>
    <n v="8"/>
    <s v="יח"/>
    <x v="22"/>
    <s v="ILS"/>
    <x v="0"/>
    <n v="0"/>
    <n v="0"/>
    <n v="0"/>
    <n v="8"/>
    <n v="0"/>
    <n v="0"/>
    <n v="0"/>
    <n v="1"/>
    <s v="B26000307"/>
    <s v="רווה"/>
    <s v="סוריאנו"/>
  </r>
  <r>
    <s v="4"/>
    <s v="55"/>
    <s v="F"/>
    <s v="M40"/>
    <m/>
    <d v="2021-03-01T00:00:00"/>
    <x v="0"/>
    <s v="400238617"/>
    <s v="40008914   ארד הרצל בע&quot;מ"/>
    <x v="1"/>
    <x v="1"/>
    <m/>
    <m/>
    <s v="K"/>
    <s v="9000"/>
    <s v="9001"/>
    <n v="8"/>
    <s v="יח"/>
    <n v="8"/>
    <s v="יח"/>
    <x v="32"/>
    <s v="ILS"/>
    <x v="0"/>
    <n v="0"/>
    <n v="0"/>
    <n v="0"/>
    <n v="8"/>
    <n v="0"/>
    <n v="0"/>
    <n v="0"/>
    <n v="1"/>
    <s v="B80000000"/>
    <s v="אופירה"/>
    <s v="אביטן"/>
  </r>
  <r>
    <s v="4"/>
    <s v="55"/>
    <s v="F"/>
    <s v="M40"/>
    <m/>
    <d v="2021-02-21T00:00:00"/>
    <x v="0"/>
    <s v="400237990"/>
    <s v="40008914   ארד הרצל בע&quot;מ"/>
    <x v="1"/>
    <x v="1"/>
    <m/>
    <m/>
    <s v="K"/>
    <s v="9000"/>
    <s v="9001"/>
    <n v="8"/>
    <s v="יח"/>
    <n v="8"/>
    <s v="יח"/>
    <x v="32"/>
    <s v="ILS"/>
    <x v="0"/>
    <n v="0"/>
    <n v="0"/>
    <n v="0"/>
    <n v="8"/>
    <n v="0"/>
    <n v="0"/>
    <n v="0"/>
    <n v="1"/>
    <s v="B80000000"/>
    <s v="אופירה"/>
    <s v="אביטן"/>
  </r>
  <r>
    <s v="5"/>
    <s v="55"/>
    <s v="F"/>
    <s v="M40"/>
    <m/>
    <d v="2021-02-14T00:00:00"/>
    <x v="0"/>
    <s v="400237302"/>
    <s v="40008914   ארד הרצל בע&quot;מ"/>
    <x v="1"/>
    <x v="1"/>
    <m/>
    <m/>
    <s v="K"/>
    <s v="9000"/>
    <s v="9001"/>
    <n v="8"/>
    <s v="יח"/>
    <n v="8"/>
    <s v="יח"/>
    <x v="32"/>
    <s v="ILS"/>
    <x v="0"/>
    <n v="0"/>
    <n v="0"/>
    <n v="0"/>
    <n v="8"/>
    <n v="0"/>
    <n v="0"/>
    <n v="0"/>
    <n v="1"/>
    <s v="B80000000"/>
    <s v="אופירה"/>
    <s v="אביטן"/>
  </r>
  <r>
    <s v="5"/>
    <s v="55"/>
    <s v="F"/>
    <s v="M40"/>
    <m/>
    <d v="2021-02-07T00:00:00"/>
    <x v="0"/>
    <s v="400236747"/>
    <s v="40008914   ארד הרצל בע&quot;מ"/>
    <x v="1"/>
    <x v="1"/>
    <m/>
    <m/>
    <s v="K"/>
    <s v="9000"/>
    <s v="9001"/>
    <n v="8"/>
    <s v="יח"/>
    <n v="8"/>
    <s v="יח"/>
    <x v="32"/>
    <s v="ILS"/>
    <x v="0"/>
    <n v="0"/>
    <n v="0"/>
    <n v="0"/>
    <n v="8"/>
    <n v="0"/>
    <n v="0"/>
    <n v="0"/>
    <n v="1"/>
    <s v="B80000000"/>
    <s v="אופירה"/>
    <s v="אביטן"/>
  </r>
  <r>
    <s v="5"/>
    <s v="55"/>
    <s v="F"/>
    <s v="M40"/>
    <m/>
    <d v="2021-02-01T00:00:00"/>
    <x v="0"/>
    <s v="400236329"/>
    <s v="40008914   ארד הרצל בע&quot;מ"/>
    <x v="1"/>
    <x v="1"/>
    <m/>
    <m/>
    <s v="K"/>
    <s v="9000"/>
    <s v="9001"/>
    <n v="8"/>
    <s v="יח"/>
    <n v="8"/>
    <s v="יח"/>
    <x v="32"/>
    <s v="ILS"/>
    <x v="0"/>
    <n v="0"/>
    <n v="0"/>
    <n v="0"/>
    <n v="8"/>
    <n v="0"/>
    <n v="0"/>
    <n v="0"/>
    <n v="1"/>
    <s v="B80000000"/>
    <s v="אופירה"/>
    <s v="אביטן"/>
  </r>
  <r>
    <s v="5"/>
    <s v="55"/>
    <s v="F"/>
    <s v="M40"/>
    <m/>
    <d v="2021-01-25T00:00:00"/>
    <x v="0"/>
    <s v="400235745"/>
    <s v="40008914   ארד הרצל בע&quot;מ"/>
    <x v="1"/>
    <x v="1"/>
    <m/>
    <m/>
    <s v="K"/>
    <s v="9000"/>
    <s v="9001"/>
    <n v="8"/>
    <s v="יח"/>
    <n v="8"/>
    <s v="יח"/>
    <x v="32"/>
    <s v="ILS"/>
    <x v="0"/>
    <n v="0"/>
    <n v="0"/>
    <n v="0"/>
    <n v="8"/>
    <n v="0"/>
    <n v="0"/>
    <n v="0"/>
    <n v="1"/>
    <s v="B80000000"/>
    <s v="אופירה"/>
    <s v="אביטן"/>
  </r>
  <r>
    <s v="5"/>
    <s v="55"/>
    <s v="F"/>
    <s v="M40"/>
    <m/>
    <d v="2021-01-11T00:00:00"/>
    <x v="0"/>
    <s v="400234804"/>
    <s v="40008914   ארד הרצל בע&quot;מ"/>
    <x v="1"/>
    <x v="1"/>
    <m/>
    <m/>
    <s v="K"/>
    <s v="9000"/>
    <s v="9001"/>
    <n v="8"/>
    <s v="יח"/>
    <n v="8"/>
    <s v="יח"/>
    <x v="32"/>
    <s v="ILS"/>
    <x v="0"/>
    <n v="0"/>
    <n v="0"/>
    <n v="0"/>
    <n v="8"/>
    <n v="0"/>
    <n v="0"/>
    <n v="0"/>
    <n v="1"/>
    <s v="B80000000"/>
    <s v="אופירה"/>
    <s v="אביטן"/>
  </r>
  <r>
    <s v="5"/>
    <s v="55"/>
    <s v="F"/>
    <s v="M40"/>
    <m/>
    <d v="2020-12-29T00:00:00"/>
    <x v="1"/>
    <s v="400234274"/>
    <s v="40008914   ארד הרצל בע&quot;מ"/>
    <x v="1"/>
    <x v="1"/>
    <m/>
    <m/>
    <s v="K"/>
    <s v="9000"/>
    <s v="9001"/>
    <n v="8"/>
    <s v="יח"/>
    <n v="8"/>
    <s v="יח"/>
    <x v="32"/>
    <s v="ILS"/>
    <x v="0"/>
    <n v="0"/>
    <n v="0"/>
    <n v="0"/>
    <n v="8"/>
    <n v="0"/>
    <n v="0"/>
    <n v="0"/>
    <n v="1"/>
    <s v="B80000000"/>
    <s v="אופירה"/>
    <s v="אביטן"/>
  </r>
  <r>
    <s v="5"/>
    <s v="55"/>
    <s v="F"/>
    <s v="M40"/>
    <m/>
    <d v="2020-12-17T00:00:00"/>
    <x v="1"/>
    <s v="400233664"/>
    <s v="40008914   ארד הרצל בע&quot;מ"/>
    <x v="1"/>
    <x v="1"/>
    <m/>
    <m/>
    <s v="K"/>
    <s v="9000"/>
    <s v="9001"/>
    <n v="8"/>
    <s v="יח"/>
    <n v="8"/>
    <s v="יח"/>
    <x v="32"/>
    <s v="ILS"/>
    <x v="0"/>
    <n v="0"/>
    <n v="0"/>
    <n v="0"/>
    <n v="8"/>
    <n v="0"/>
    <n v="0"/>
    <n v="0"/>
    <n v="1"/>
    <s v="B80000000"/>
    <s v="אופירה"/>
    <s v="אביטן"/>
  </r>
  <r>
    <s v="5"/>
    <s v="55"/>
    <s v="F"/>
    <s v="M40"/>
    <m/>
    <d v="2020-12-06T00:00:00"/>
    <x v="1"/>
    <s v="400233006"/>
    <s v="40008914   ארד הרצל בע&quot;מ"/>
    <x v="1"/>
    <x v="1"/>
    <m/>
    <m/>
    <s v="K"/>
    <s v="9000"/>
    <s v="9001"/>
    <n v="8"/>
    <s v="יח"/>
    <n v="8"/>
    <s v="יח"/>
    <x v="32"/>
    <s v="ILS"/>
    <x v="0"/>
    <n v="0"/>
    <n v="0"/>
    <n v="0"/>
    <n v="8"/>
    <n v="0"/>
    <n v="0"/>
    <n v="0"/>
    <n v="1"/>
    <s v="B80000000"/>
    <s v="אופירה"/>
    <s v="אביטן"/>
  </r>
  <r>
    <s v="9"/>
    <s v="55"/>
    <s v="F"/>
    <s v="M40"/>
    <m/>
    <d v="2020-12-01T00:00:00"/>
    <x v="1"/>
    <s v="400232701"/>
    <s v="40000834   לורד סנדוויץ בע&quot;מ"/>
    <x v="4"/>
    <x v="4"/>
    <m/>
    <m/>
    <s v="K"/>
    <s v="5000"/>
    <s v="5100"/>
    <n v="8"/>
    <s v="יח"/>
    <n v="8"/>
    <s v="יח"/>
    <x v="3"/>
    <s v="ILS"/>
    <x v="0"/>
    <n v="0"/>
    <n v="0"/>
    <n v="0"/>
    <n v="8"/>
    <n v="0"/>
    <n v="0"/>
    <n v="0"/>
    <n v="1"/>
    <s v="B52070004"/>
    <s v="ליאור"/>
    <s v="אוקנין"/>
  </r>
  <r>
    <s v="8"/>
    <s v="55"/>
    <s v="F"/>
    <s v="M40"/>
    <m/>
    <d v="2020-11-17T00:00:00"/>
    <x v="1"/>
    <s v="400231825"/>
    <s v="40001537   תנובה"/>
    <x v="18"/>
    <x v="18"/>
    <m/>
    <m/>
    <s v="K"/>
    <s v="5000"/>
    <s v="5001"/>
    <n v="8"/>
    <s v="חב"/>
    <n v="8"/>
    <s v="חב"/>
    <x v="47"/>
    <s v="ILS"/>
    <x v="0"/>
    <n v="0"/>
    <n v="0"/>
    <n v="0"/>
    <n v="8"/>
    <n v="0"/>
    <n v="0"/>
    <n v="0"/>
    <n v="1"/>
    <s v="B52000002"/>
    <s v="מאיר"/>
    <s v="טנגי"/>
  </r>
  <r>
    <s v="5"/>
    <s v="55"/>
    <s v="F"/>
    <s v="M40"/>
    <m/>
    <d v="2020-11-15T00:00:00"/>
    <x v="1"/>
    <s v="400231574"/>
    <s v="40008914   ארד הרצל בע&quot;מ"/>
    <x v="1"/>
    <x v="1"/>
    <m/>
    <m/>
    <s v="K"/>
    <s v="9000"/>
    <s v="9001"/>
    <n v="8"/>
    <s v="יח"/>
    <n v="8"/>
    <s v="יח"/>
    <x v="32"/>
    <s v="ILS"/>
    <x v="0"/>
    <n v="0"/>
    <n v="0"/>
    <n v="0"/>
    <n v="8"/>
    <n v="0"/>
    <n v="0"/>
    <n v="0"/>
    <n v="1"/>
    <s v="B80000000"/>
    <s v="אופירה"/>
    <s v="אביטן"/>
  </r>
  <r>
    <s v="1"/>
    <s v="55"/>
    <s v="F"/>
    <s v="M40"/>
    <m/>
    <d v="2020-11-12T00:00:00"/>
    <x v="1"/>
    <s v="400231392"/>
    <s v="40005337   נביעות טבע הגליל סניף אילת"/>
    <x v="0"/>
    <x v="0"/>
    <m/>
    <m/>
    <s v="K"/>
    <s v="6000"/>
    <s v="6001"/>
    <n v="8"/>
    <s v="PAL"/>
    <n v="8"/>
    <s v="PAL"/>
    <x v="0"/>
    <s v="ILS"/>
    <x v="0"/>
    <n v="0"/>
    <n v="0"/>
    <n v="0"/>
    <n v="8"/>
    <n v="0"/>
    <n v="0"/>
    <n v="0"/>
    <n v="1"/>
    <s v="B51000000"/>
    <s v="איל"/>
    <s v="רביב"/>
  </r>
  <r>
    <s v="3"/>
    <s v="55"/>
    <s v="F"/>
    <s v="M40"/>
    <m/>
    <d v="2020-11-09T00:00:00"/>
    <x v="1"/>
    <s v="400230932"/>
    <s v="40008914   ארד הרצל בע&quot;מ"/>
    <x v="1"/>
    <x v="1"/>
    <m/>
    <m/>
    <s v="K"/>
    <s v="9000"/>
    <s v="9001"/>
    <n v="8"/>
    <s v="יח"/>
    <n v="8"/>
    <s v="יח"/>
    <x v="32"/>
    <s v="ILS"/>
    <x v="0"/>
    <n v="0"/>
    <n v="0"/>
    <n v="0"/>
    <n v="8"/>
    <n v="0"/>
    <n v="0"/>
    <n v="0"/>
    <n v="1"/>
    <s v="B80000000"/>
    <s v="אופירה"/>
    <s v="אביטן"/>
  </r>
  <r>
    <s v="4"/>
    <s v="55"/>
    <s v="F"/>
    <s v="M40"/>
    <m/>
    <d v="2020-11-01T00:00:00"/>
    <x v="1"/>
    <s v="400230115"/>
    <s v="40008914   ארד הרצל בע&quot;מ"/>
    <x v="1"/>
    <x v="1"/>
    <m/>
    <m/>
    <s v="K"/>
    <s v="9000"/>
    <s v="9001"/>
    <n v="8"/>
    <s v="יח"/>
    <n v="8"/>
    <s v="יח"/>
    <x v="32"/>
    <s v="ILS"/>
    <x v="0"/>
    <n v="0"/>
    <n v="0"/>
    <n v="0"/>
    <n v="8"/>
    <n v="0"/>
    <n v="0"/>
    <n v="0"/>
    <n v="1"/>
    <s v="B80000000"/>
    <s v="אופירה"/>
    <s v="אביטן"/>
  </r>
  <r>
    <s v="5"/>
    <s v="55"/>
    <s v="F"/>
    <s v="M40"/>
    <m/>
    <d v="2020-10-27T00:00:00"/>
    <x v="1"/>
    <s v="400229530"/>
    <s v="40000834   לורד סנדוויץ בע&quot;מ"/>
    <x v="3"/>
    <x v="3"/>
    <m/>
    <m/>
    <s v="K"/>
    <s v="1000"/>
    <s v="1507"/>
    <n v="8"/>
    <s v="יח"/>
    <n v="8"/>
    <s v="יח"/>
    <x v="2"/>
    <s v="ILS"/>
    <x v="0"/>
    <n v="0"/>
    <n v="0"/>
    <n v="0"/>
    <n v="8"/>
    <n v="0"/>
    <n v="0"/>
    <n v="0"/>
    <n v="1"/>
    <s v="B26000307"/>
    <s v="רווה"/>
    <s v="סוריאנו"/>
  </r>
  <r>
    <s v="4"/>
    <s v="55"/>
    <s v="F"/>
    <s v="M40"/>
    <m/>
    <d v="2020-10-25T00:00:00"/>
    <x v="1"/>
    <s v="400229229"/>
    <s v="40008914   ארד הרצל בע&quot;מ"/>
    <x v="1"/>
    <x v="1"/>
    <m/>
    <m/>
    <s v="K"/>
    <s v="9000"/>
    <s v="9001"/>
    <n v="8"/>
    <s v="יח"/>
    <n v="8"/>
    <s v="יח"/>
    <x v="32"/>
    <s v="ILS"/>
    <x v="0"/>
    <n v="0"/>
    <n v="0"/>
    <n v="0"/>
    <n v="8"/>
    <n v="0"/>
    <n v="0"/>
    <n v="0"/>
    <n v="1"/>
    <s v="B80000000"/>
    <s v="אופירה"/>
    <s v="אביטן"/>
  </r>
  <r>
    <s v="5"/>
    <s v="55"/>
    <s v="F"/>
    <s v="M40"/>
    <m/>
    <d v="2020-10-19T00:00:00"/>
    <x v="1"/>
    <s v="400228763"/>
    <s v="40008914   ארד הרצל בע&quot;מ"/>
    <x v="1"/>
    <x v="1"/>
    <m/>
    <m/>
    <s v="K"/>
    <s v="9000"/>
    <s v="9001"/>
    <n v="8"/>
    <s v="יח"/>
    <n v="8"/>
    <s v="יח"/>
    <x v="32"/>
    <s v="ILS"/>
    <x v="0"/>
    <n v="0"/>
    <n v="0"/>
    <n v="0"/>
    <n v="8"/>
    <n v="0"/>
    <n v="0"/>
    <n v="0"/>
    <n v="1"/>
    <s v="B80000000"/>
    <s v="אופירה"/>
    <s v="אביטן"/>
  </r>
  <r>
    <s v="4"/>
    <s v="55"/>
    <s v="F"/>
    <s v="M40"/>
    <m/>
    <d v="2020-10-01T00:00:00"/>
    <x v="1"/>
    <s v="400227461"/>
    <s v="40008914   ארד הרצל בע&quot;מ"/>
    <x v="1"/>
    <x v="1"/>
    <m/>
    <m/>
    <s v="K"/>
    <s v="9000"/>
    <s v="9001"/>
    <n v="8"/>
    <s v="יח"/>
    <n v="8"/>
    <s v="יח"/>
    <x v="32"/>
    <s v="ILS"/>
    <x v="0"/>
    <n v="0"/>
    <n v="0"/>
    <n v="0"/>
    <n v="8"/>
    <n v="0"/>
    <n v="0"/>
    <n v="0"/>
    <n v="1"/>
    <s v="B80000000"/>
    <s v="אופירה"/>
    <s v="אביטן"/>
  </r>
  <r>
    <s v="5"/>
    <s v="55"/>
    <s v="F"/>
    <s v="M40"/>
    <m/>
    <d v="2020-09-21T00:00:00"/>
    <x v="1"/>
    <s v="400226434"/>
    <s v="40008914   ארד הרצל בע&quot;מ"/>
    <x v="1"/>
    <x v="1"/>
    <m/>
    <m/>
    <s v="K"/>
    <s v="9000"/>
    <s v="9001"/>
    <n v="8"/>
    <s v="יח"/>
    <n v="8"/>
    <s v="יח"/>
    <x v="32"/>
    <s v="ILS"/>
    <x v="0"/>
    <n v="0"/>
    <n v="0"/>
    <n v="0"/>
    <n v="8"/>
    <n v="0"/>
    <n v="0"/>
    <n v="0"/>
    <n v="1"/>
    <s v="B80000000"/>
    <s v="אופירה"/>
    <s v="אביטן"/>
  </r>
  <r>
    <s v="5"/>
    <s v="55"/>
    <s v="F"/>
    <s v="M40"/>
    <m/>
    <d v="2020-09-15T00:00:00"/>
    <x v="1"/>
    <s v="400226174"/>
    <s v="40008914   ארד הרצל בע&quot;מ"/>
    <x v="1"/>
    <x v="1"/>
    <m/>
    <m/>
    <s v="K"/>
    <s v="9000"/>
    <s v="9001"/>
    <n v="8"/>
    <s v="יח"/>
    <n v="8"/>
    <s v="יח"/>
    <x v="32"/>
    <s v="ILS"/>
    <x v="0"/>
    <n v="0"/>
    <n v="0"/>
    <n v="0"/>
    <n v="8"/>
    <n v="0"/>
    <n v="0"/>
    <n v="0"/>
    <n v="1"/>
    <s v="B80000000"/>
    <s v="אופירה"/>
    <s v="אביטן"/>
  </r>
  <r>
    <s v="1"/>
    <s v="55"/>
    <s v="F"/>
    <s v="M40"/>
    <m/>
    <d v="2020-09-08T00:00:00"/>
    <x v="1"/>
    <s v="400225470"/>
    <s v="40000834   לורד סנדוויץ בע&quot;מ"/>
    <x v="2"/>
    <x v="2"/>
    <m/>
    <m/>
    <s v="K"/>
    <s v="1000"/>
    <s v="1507"/>
    <n v="8"/>
    <s v="יח"/>
    <n v="8"/>
    <s v="יח"/>
    <x v="22"/>
    <s v="ILS"/>
    <x v="0"/>
    <n v="0"/>
    <n v="0"/>
    <n v="0"/>
    <n v="8"/>
    <n v="0"/>
    <n v="0"/>
    <n v="0"/>
    <n v="1"/>
    <s v="B26000307"/>
    <s v="רווה"/>
    <s v="סוריאנו"/>
  </r>
  <r>
    <s v="5"/>
    <s v="55"/>
    <s v="F"/>
    <s v="M40"/>
    <m/>
    <d v="2020-09-08T00:00:00"/>
    <x v="1"/>
    <s v="400225470"/>
    <s v="40000834   לורד סנדוויץ בע&quot;מ"/>
    <x v="3"/>
    <x v="3"/>
    <m/>
    <m/>
    <s v="K"/>
    <s v="1000"/>
    <s v="1507"/>
    <n v="8"/>
    <s v="יח"/>
    <n v="8"/>
    <s v="יח"/>
    <x v="2"/>
    <s v="ILS"/>
    <x v="0"/>
    <n v="0"/>
    <n v="0"/>
    <n v="0"/>
    <n v="8"/>
    <n v="0"/>
    <n v="0"/>
    <n v="0"/>
    <n v="1"/>
    <s v="B26000307"/>
    <s v="רווה"/>
    <s v="סוריאנו"/>
  </r>
  <r>
    <s v="3"/>
    <s v="55"/>
    <s v="F"/>
    <s v="M40"/>
    <m/>
    <d v="2020-09-07T00:00:00"/>
    <x v="1"/>
    <s v="400225397"/>
    <s v="40008914   ארד הרצל בע&quot;מ"/>
    <x v="3"/>
    <x v="3"/>
    <m/>
    <m/>
    <s v="K"/>
    <s v="1000"/>
    <s v="1507"/>
    <n v="8"/>
    <s v="יח"/>
    <n v="8"/>
    <s v="יח"/>
    <x v="52"/>
    <s v="ILS"/>
    <x v="0"/>
    <n v="0"/>
    <n v="0"/>
    <n v="0"/>
    <n v="8"/>
    <n v="0"/>
    <n v="0"/>
    <n v="0"/>
    <n v="1"/>
    <s v="B26000307"/>
    <s v="רווה"/>
    <s v="סוריאנו"/>
  </r>
  <r>
    <s v="7"/>
    <s v="55"/>
    <s v="F"/>
    <s v="M40"/>
    <m/>
    <d v="2020-09-01T00:00:00"/>
    <x v="1"/>
    <s v="400224952"/>
    <s v="40008914   ארד הרצל בע&quot;מ"/>
    <x v="3"/>
    <x v="3"/>
    <m/>
    <m/>
    <s v="K"/>
    <s v="1000"/>
    <s v="1507"/>
    <n v="8"/>
    <s v="יח"/>
    <n v="8"/>
    <s v="יח"/>
    <x v="52"/>
    <s v="ILS"/>
    <x v="0"/>
    <n v="0"/>
    <n v="0"/>
    <n v="0"/>
    <n v="8"/>
    <n v="0"/>
    <n v="0"/>
    <n v="0"/>
    <n v="1"/>
    <s v="B26000307"/>
    <s v="רווה"/>
    <s v="סוריאנו"/>
  </r>
  <r>
    <s v="1"/>
    <s v="55"/>
    <s v="F"/>
    <s v="M40"/>
    <m/>
    <d v="2020-09-01T00:00:00"/>
    <x v="1"/>
    <s v="400224961"/>
    <s v="40000834   לורד סנדוויץ בע&quot;מ"/>
    <x v="2"/>
    <x v="2"/>
    <m/>
    <m/>
    <s v="K"/>
    <s v="1000"/>
    <s v="1507"/>
    <n v="8"/>
    <s v="יח"/>
    <n v="8"/>
    <s v="יח"/>
    <x v="22"/>
    <s v="ILS"/>
    <x v="0"/>
    <n v="0"/>
    <n v="0"/>
    <n v="0"/>
    <n v="8"/>
    <n v="0"/>
    <n v="0"/>
    <n v="0"/>
    <n v="1"/>
    <s v="B26000307"/>
    <s v="רווה"/>
    <s v="סוריאנו"/>
  </r>
  <r>
    <s v="5"/>
    <s v="55"/>
    <s v="F"/>
    <s v="M40"/>
    <m/>
    <d v="2020-09-01T00:00:00"/>
    <x v="1"/>
    <s v="400224961"/>
    <s v="40000834   לורד סנדוויץ בע&quot;מ"/>
    <x v="3"/>
    <x v="3"/>
    <m/>
    <m/>
    <s v="K"/>
    <s v="1000"/>
    <s v="1507"/>
    <n v="8"/>
    <s v="יח"/>
    <n v="8"/>
    <s v="יח"/>
    <x v="2"/>
    <s v="ILS"/>
    <x v="0"/>
    <n v="0"/>
    <n v="0"/>
    <n v="0"/>
    <n v="8"/>
    <n v="0"/>
    <n v="0"/>
    <n v="0"/>
    <n v="1"/>
    <s v="B26000307"/>
    <s v="רווה"/>
    <s v="סוריאנו"/>
  </r>
  <r>
    <s v="7"/>
    <s v="55"/>
    <s v="F"/>
    <s v="M40"/>
    <m/>
    <d v="2020-08-23T00:00:00"/>
    <x v="1"/>
    <s v="400224074"/>
    <s v="40008914   ארד הרצל בע&quot;מ"/>
    <x v="3"/>
    <x v="3"/>
    <m/>
    <m/>
    <s v="K"/>
    <s v="1000"/>
    <s v="1507"/>
    <n v="8"/>
    <s v="יח"/>
    <n v="8"/>
    <s v="יח"/>
    <x v="52"/>
    <s v="ILS"/>
    <x v="0"/>
    <n v="0"/>
    <n v="0"/>
    <n v="0"/>
    <n v="8"/>
    <n v="0"/>
    <n v="0"/>
    <n v="0"/>
    <n v="1"/>
    <s v="B26000307"/>
    <s v="רווה"/>
    <s v="סוריאנו"/>
  </r>
  <r>
    <s v="7"/>
    <s v="55"/>
    <s v="F"/>
    <s v="M40"/>
    <m/>
    <d v="2020-08-23T00:00:00"/>
    <x v="1"/>
    <s v="400224180"/>
    <s v="40000834   לורד סנדוויץ בע&quot;מ"/>
    <x v="4"/>
    <x v="4"/>
    <m/>
    <m/>
    <s v="K"/>
    <s v="5000"/>
    <s v="5100"/>
    <n v="8"/>
    <s v="יח"/>
    <n v="8"/>
    <s v="יח"/>
    <x v="48"/>
    <s v="ILS"/>
    <x v="0"/>
    <n v="0"/>
    <n v="0"/>
    <n v="0"/>
    <n v="8"/>
    <n v="0"/>
    <n v="0"/>
    <n v="0"/>
    <n v="1"/>
    <s v="B52070004"/>
    <s v="ליאור"/>
    <s v="אוקנין"/>
  </r>
  <r>
    <s v="7"/>
    <s v="55"/>
    <s v="F"/>
    <s v="M40"/>
    <m/>
    <d v="2020-08-18T00:00:00"/>
    <x v="1"/>
    <s v="400223807"/>
    <s v="40008914   ארד הרצל בע&quot;מ"/>
    <x v="3"/>
    <x v="3"/>
    <m/>
    <m/>
    <s v="K"/>
    <s v="1000"/>
    <s v="1507"/>
    <n v="8"/>
    <s v="יח"/>
    <n v="8"/>
    <s v="יח"/>
    <x v="52"/>
    <s v="ILS"/>
    <x v="0"/>
    <n v="0"/>
    <n v="0"/>
    <n v="0"/>
    <n v="8"/>
    <n v="0"/>
    <n v="0"/>
    <n v="0"/>
    <n v="1"/>
    <s v="B26000307"/>
    <s v="רווה"/>
    <s v="סוריאנו"/>
  </r>
  <r>
    <s v="7"/>
    <s v="55"/>
    <s v="F"/>
    <s v="M40"/>
    <m/>
    <d v="2020-08-16T00:00:00"/>
    <x v="1"/>
    <s v="400223584"/>
    <s v="40000834   לורד סנדוויץ בע&quot;מ"/>
    <x v="4"/>
    <x v="4"/>
    <m/>
    <m/>
    <s v="K"/>
    <s v="5000"/>
    <s v="5100"/>
    <n v="8"/>
    <s v="יח"/>
    <n v="8"/>
    <s v="יח"/>
    <x v="48"/>
    <s v="ILS"/>
    <x v="0"/>
    <n v="0"/>
    <n v="0"/>
    <n v="0"/>
    <n v="8"/>
    <n v="0"/>
    <n v="0"/>
    <n v="0"/>
    <n v="1"/>
    <s v="B52070004"/>
    <s v="ליאור"/>
    <s v="אוקנין"/>
  </r>
  <r>
    <s v="7"/>
    <s v="55"/>
    <s v="F"/>
    <s v="M40"/>
    <m/>
    <d v="2020-08-09T00:00:00"/>
    <x v="1"/>
    <s v="400223015"/>
    <s v="40000834   לורד סנדוויץ בע&quot;מ"/>
    <x v="4"/>
    <x v="4"/>
    <m/>
    <m/>
    <s v="K"/>
    <s v="5000"/>
    <s v="5100"/>
    <n v="8"/>
    <s v="יח"/>
    <n v="8"/>
    <s v="יח"/>
    <x v="48"/>
    <s v="ILS"/>
    <x v="0"/>
    <n v="0"/>
    <n v="0"/>
    <n v="0"/>
    <n v="8"/>
    <n v="0"/>
    <n v="0"/>
    <n v="0"/>
    <n v="1"/>
    <s v="B52070004"/>
    <s v="ליאור"/>
    <s v="אוקנין"/>
  </r>
  <r>
    <s v="8"/>
    <s v="55"/>
    <s v="F"/>
    <s v="M40"/>
    <m/>
    <d v="2020-08-04T00:00:00"/>
    <x v="1"/>
    <s v="400222752"/>
    <s v="40008914   ארד הרצל בע&quot;מ"/>
    <x v="3"/>
    <x v="3"/>
    <m/>
    <m/>
    <s v="K"/>
    <s v="1000"/>
    <s v="1507"/>
    <n v="8"/>
    <s v="יח"/>
    <n v="8"/>
    <s v="יח"/>
    <x v="52"/>
    <s v="ILS"/>
    <x v="0"/>
    <n v="0"/>
    <n v="0"/>
    <n v="0"/>
    <n v="8"/>
    <n v="0"/>
    <n v="0"/>
    <n v="0"/>
    <n v="1"/>
    <s v="B26000307"/>
    <s v="רווה"/>
    <s v="סוריאנו"/>
  </r>
  <r>
    <s v="9"/>
    <s v="55"/>
    <s v="F"/>
    <s v="M40"/>
    <m/>
    <d v="2020-08-04T00:00:00"/>
    <x v="1"/>
    <s v="400222752"/>
    <s v="40008914   ארד הרצל בע&quot;מ"/>
    <x v="2"/>
    <x v="2"/>
    <m/>
    <m/>
    <s v="K"/>
    <s v="1000"/>
    <s v="1507"/>
    <n v="8"/>
    <s v="יח"/>
    <n v="8"/>
    <s v="יח"/>
    <x v="56"/>
    <s v="ILS"/>
    <x v="0"/>
    <n v="0"/>
    <n v="0"/>
    <n v="0"/>
    <n v="8"/>
    <n v="0"/>
    <n v="0"/>
    <n v="0"/>
    <n v="1"/>
    <s v="B26000307"/>
    <s v="רווה"/>
    <s v="סוריאנו"/>
  </r>
  <r>
    <s v="8"/>
    <s v="55"/>
    <s v="F"/>
    <s v="M40"/>
    <m/>
    <d v="2020-08-04T00:00:00"/>
    <x v="1"/>
    <s v="400222755"/>
    <s v="40000834   לורד סנדוויץ בע&quot;מ"/>
    <x v="2"/>
    <x v="2"/>
    <m/>
    <m/>
    <s v="K"/>
    <s v="1000"/>
    <s v="1507"/>
    <n v="8"/>
    <s v="יח"/>
    <n v="8"/>
    <s v="יח"/>
    <x v="51"/>
    <s v="ILS"/>
    <x v="0"/>
    <n v="0"/>
    <n v="0"/>
    <n v="0"/>
    <n v="8"/>
    <n v="0"/>
    <n v="0"/>
    <n v="0"/>
    <n v="1"/>
    <s v="B26000307"/>
    <s v="רווה"/>
    <s v="סוריאנו"/>
  </r>
  <r>
    <s v="8"/>
    <s v="55"/>
    <s v="F"/>
    <s v="M40"/>
    <m/>
    <d v="2020-07-27T00:00:00"/>
    <x v="1"/>
    <s v="400222081"/>
    <s v="40000834   לורד סנדוויץ בע&quot;מ"/>
    <x v="3"/>
    <x v="3"/>
    <m/>
    <m/>
    <s v="K"/>
    <s v="1000"/>
    <s v="1507"/>
    <n v="8"/>
    <s v="יח"/>
    <n v="8"/>
    <s v="יח"/>
    <x v="2"/>
    <s v="ILS"/>
    <x v="0"/>
    <n v="0"/>
    <n v="0"/>
    <n v="0"/>
    <n v="8"/>
    <n v="0"/>
    <n v="0"/>
    <n v="0"/>
    <n v="1"/>
    <s v="B26000307"/>
    <s v="רווה"/>
    <s v="סוריאנו"/>
  </r>
  <r>
    <s v="5"/>
    <s v="55"/>
    <s v="F"/>
    <s v="M40"/>
    <m/>
    <d v="2020-07-26T00:00:00"/>
    <x v="1"/>
    <s v="400222028"/>
    <s v="40000834   לורד סנדוויץ בע&quot;מ"/>
    <x v="4"/>
    <x v="4"/>
    <m/>
    <m/>
    <s v="K"/>
    <s v="5000"/>
    <s v="5100"/>
    <n v="8"/>
    <s v="יח"/>
    <n v="8"/>
    <s v="יח"/>
    <x v="48"/>
    <s v="ILS"/>
    <x v="0"/>
    <n v="0"/>
    <n v="0"/>
    <n v="0"/>
    <n v="8"/>
    <n v="0"/>
    <n v="0"/>
    <n v="0"/>
    <n v="1"/>
    <s v="B52070004"/>
    <s v="ליאור"/>
    <s v="אוקנין"/>
  </r>
  <r>
    <s v="1"/>
    <s v="55"/>
    <s v="F"/>
    <s v="M40"/>
    <m/>
    <d v="2020-07-16T00:00:00"/>
    <x v="1"/>
    <s v="400221268"/>
    <s v="40005337   נביעות טבע הגליל סניף אילת"/>
    <x v="0"/>
    <x v="0"/>
    <m/>
    <m/>
    <s v="K"/>
    <s v="3000"/>
    <s v="3001"/>
    <n v="8"/>
    <s v="PAL"/>
    <n v="8"/>
    <s v="PAL"/>
    <x v="0"/>
    <s v="ILS"/>
    <x v="0"/>
    <n v="0"/>
    <n v="0"/>
    <n v="0"/>
    <n v="8"/>
    <n v="0"/>
    <n v="0"/>
    <n v="0"/>
    <n v="1"/>
    <s v="B54000000"/>
    <s v="שירלי"/>
    <s v="בן אבי"/>
  </r>
  <r>
    <s v="8"/>
    <s v="55"/>
    <s v="F"/>
    <s v="M40"/>
    <m/>
    <d v="2020-06-22T00:00:00"/>
    <x v="1"/>
    <s v="400219033"/>
    <s v="40008914   ארד הרצל בע&quot;מ"/>
    <x v="4"/>
    <x v="4"/>
    <m/>
    <m/>
    <s v="K"/>
    <s v="1000"/>
    <s v="1500"/>
    <n v="8"/>
    <s v="יח"/>
    <n v="8"/>
    <s v="יח"/>
    <x v="6"/>
    <s v="ILS"/>
    <x v="0"/>
    <n v="0"/>
    <n v="0"/>
    <n v="0"/>
    <n v="8"/>
    <n v="0"/>
    <n v="0"/>
    <n v="0"/>
    <n v="1"/>
    <s v="B26000091"/>
    <s v="קרן"/>
    <s v="לוי"/>
  </r>
  <r>
    <s v="1"/>
    <s v="55"/>
    <s v="F"/>
    <s v="M40"/>
    <m/>
    <d v="2020-06-21T00:00:00"/>
    <x v="1"/>
    <s v="400218947"/>
    <s v="40005337   נביעות טבע הגליל סניף אילת"/>
    <x v="0"/>
    <x v="0"/>
    <m/>
    <m/>
    <s v="K"/>
    <s v="3000"/>
    <s v="3001"/>
    <n v="8"/>
    <s v="PAL"/>
    <n v="8"/>
    <s v="PAL"/>
    <x v="0"/>
    <s v="ILS"/>
    <x v="0"/>
    <n v="0"/>
    <n v="0"/>
    <n v="0"/>
    <n v="8"/>
    <n v="0"/>
    <n v="0"/>
    <n v="0"/>
    <n v="1"/>
    <s v="B54000000"/>
    <s v="שירלי"/>
    <s v="בן אבי"/>
  </r>
  <r>
    <s v="3"/>
    <s v="55"/>
    <s v="F"/>
    <s v="M40"/>
    <m/>
    <d v="2020-05-19T00:00:00"/>
    <x v="1"/>
    <s v="400216298"/>
    <s v="40000834   לורד סנדוויץ בע&quot;מ"/>
    <x v="3"/>
    <x v="3"/>
    <m/>
    <m/>
    <s v="K"/>
    <s v="1000"/>
    <s v="1507"/>
    <n v="8"/>
    <s v="יח"/>
    <n v="8"/>
    <s v="יח"/>
    <x v="2"/>
    <s v="ILS"/>
    <x v="0"/>
    <n v="0"/>
    <n v="0"/>
    <n v="0"/>
    <n v="8"/>
    <n v="0"/>
    <n v="0"/>
    <n v="0"/>
    <n v="1"/>
    <s v="B26000307"/>
    <s v="רווה"/>
    <s v="סוריאנו"/>
  </r>
  <r>
    <s v="5"/>
    <s v="55"/>
    <s v="F"/>
    <s v="M40"/>
    <m/>
    <d v="2020-04-22T00:00:00"/>
    <x v="1"/>
    <s v="400214251"/>
    <s v="40000834   לורד סנדוויץ בע&quot;מ"/>
    <x v="3"/>
    <x v="3"/>
    <m/>
    <m/>
    <s v="K"/>
    <s v="1000"/>
    <s v="1507"/>
    <n v="8"/>
    <s v="יח"/>
    <n v="8"/>
    <s v="יח"/>
    <x v="2"/>
    <s v="ILS"/>
    <x v="0"/>
    <n v="0"/>
    <n v="0"/>
    <n v="0"/>
    <n v="8"/>
    <n v="0"/>
    <n v="0"/>
    <n v="0"/>
    <n v="1"/>
    <s v="B26000307"/>
    <s v="רווה"/>
    <s v="סוריאנו"/>
  </r>
  <r>
    <s v="1"/>
    <s v="55"/>
    <s v="F"/>
    <s v="M40"/>
    <m/>
    <d v="2020-04-19T00:00:00"/>
    <x v="1"/>
    <s v="400213792"/>
    <s v="40005337   נביעות טבע הגליל סניף אילת"/>
    <x v="0"/>
    <x v="0"/>
    <m/>
    <m/>
    <s v="K"/>
    <s v="6000"/>
    <s v="6001"/>
    <n v="8"/>
    <s v="PAL"/>
    <n v="8"/>
    <s v="PAL"/>
    <x v="0"/>
    <s v="ILS"/>
    <x v="0"/>
    <n v="0"/>
    <n v="0"/>
    <n v="0"/>
    <n v="8"/>
    <n v="0"/>
    <n v="0"/>
    <n v="0"/>
    <n v="1"/>
    <s v="B51000000"/>
    <s v="איל"/>
    <s v="רביב"/>
  </r>
  <r>
    <s v="5"/>
    <s v="55"/>
    <s v="F"/>
    <s v="M40"/>
    <m/>
    <d v="2020-03-30T00:00:00"/>
    <x v="1"/>
    <s v="400212582"/>
    <s v="40000834   לורד סנדוויץ בע&quot;מ"/>
    <x v="3"/>
    <x v="3"/>
    <m/>
    <m/>
    <s v="K"/>
    <s v="1000"/>
    <s v="1507"/>
    <n v="8"/>
    <s v="יח"/>
    <n v="8"/>
    <s v="יח"/>
    <x v="2"/>
    <s v="ILS"/>
    <x v="0"/>
    <n v="0"/>
    <n v="0"/>
    <n v="0"/>
    <n v="8"/>
    <n v="0"/>
    <n v="0"/>
    <n v="0"/>
    <n v="1"/>
    <s v="B26000307"/>
    <s v="רווה"/>
    <s v="סוריאנו"/>
  </r>
  <r>
    <s v="4"/>
    <s v="55"/>
    <s v="F"/>
    <s v="M40"/>
    <m/>
    <d v="2020-03-30T00:00:00"/>
    <x v="1"/>
    <s v="400212583"/>
    <s v="40000834   לורד סנדוויץ בע&quot;מ"/>
    <x v="3"/>
    <x v="3"/>
    <m/>
    <m/>
    <s v="K"/>
    <s v="1000"/>
    <s v="1507"/>
    <n v="8"/>
    <s v="יח"/>
    <n v="8"/>
    <s v="יח"/>
    <x v="2"/>
    <s v="ILS"/>
    <x v="0"/>
    <n v="0"/>
    <n v="0"/>
    <n v="0"/>
    <n v="8"/>
    <n v="0"/>
    <n v="0"/>
    <n v="0"/>
    <n v="1"/>
    <s v="B26000307"/>
    <s v="רווה"/>
    <s v="סוריאנו"/>
  </r>
  <r>
    <s v="5"/>
    <s v="55"/>
    <s v="F"/>
    <s v="M40"/>
    <m/>
    <d v="2020-03-24T00:00:00"/>
    <x v="1"/>
    <s v="400212014"/>
    <s v="40008914   ארד הרצל בע&quot;מ"/>
    <x v="3"/>
    <x v="3"/>
    <m/>
    <m/>
    <s v="K"/>
    <s v="1000"/>
    <s v="1507"/>
    <n v="8"/>
    <s v="יח"/>
    <n v="8"/>
    <s v="יח"/>
    <x v="52"/>
    <s v="ILS"/>
    <x v="0"/>
    <n v="0"/>
    <n v="0"/>
    <n v="0"/>
    <n v="8"/>
    <n v="0"/>
    <n v="0"/>
    <n v="0"/>
    <n v="1"/>
    <s v="B26000307"/>
    <s v="רווה"/>
    <s v="סוריאנו"/>
  </r>
  <r>
    <s v="5"/>
    <s v="55"/>
    <s v="F"/>
    <s v="M40"/>
    <m/>
    <d v="2020-03-24T00:00:00"/>
    <x v="1"/>
    <s v="400212036"/>
    <s v="40000834   לורד סנדוויץ בע&quot;מ"/>
    <x v="3"/>
    <x v="3"/>
    <m/>
    <m/>
    <s v="K"/>
    <s v="1000"/>
    <s v="1507"/>
    <n v="8"/>
    <s v="יח"/>
    <n v="8"/>
    <s v="יח"/>
    <x v="2"/>
    <s v="ILS"/>
    <x v="0"/>
    <n v="0"/>
    <n v="0"/>
    <n v="0"/>
    <n v="8"/>
    <n v="0"/>
    <n v="0"/>
    <n v="0"/>
    <n v="1"/>
    <s v="B26000307"/>
    <s v="רווה"/>
    <s v="סוריאנו"/>
  </r>
  <r>
    <s v="3"/>
    <s v="55"/>
    <s v="F"/>
    <s v="M40"/>
    <m/>
    <d v="2020-03-11T00:00:00"/>
    <x v="1"/>
    <s v="400210872"/>
    <s v="40008914   ארד הרצל בע&quot;מ"/>
    <x v="3"/>
    <x v="3"/>
    <m/>
    <m/>
    <s v="K"/>
    <s v="1000"/>
    <s v="1507"/>
    <n v="8"/>
    <s v="יח"/>
    <n v="8"/>
    <s v="יח"/>
    <x v="52"/>
    <s v="ILS"/>
    <x v="0"/>
    <n v="0"/>
    <n v="0"/>
    <n v="0"/>
    <n v="8"/>
    <n v="0"/>
    <n v="0"/>
    <n v="0"/>
    <n v="1"/>
    <s v="B26000307"/>
    <s v="רווה"/>
    <s v="סוריאנו"/>
  </r>
  <r>
    <s v="4"/>
    <s v="55"/>
    <s v="F"/>
    <s v="M40"/>
    <m/>
    <d v="2020-03-11T00:00:00"/>
    <x v="1"/>
    <s v="400210874"/>
    <s v="40000834   לורד סנדוויץ בע&quot;מ"/>
    <x v="3"/>
    <x v="3"/>
    <m/>
    <m/>
    <s v="K"/>
    <s v="1000"/>
    <s v="1507"/>
    <n v="8"/>
    <s v="יח"/>
    <n v="8"/>
    <s v="יח"/>
    <x v="2"/>
    <s v="ILS"/>
    <x v="0"/>
    <n v="0"/>
    <n v="0"/>
    <n v="0"/>
    <n v="8"/>
    <n v="0"/>
    <n v="0"/>
    <n v="0"/>
    <n v="1"/>
    <s v="B26000307"/>
    <s v="רווה"/>
    <s v="סוריאנו"/>
  </r>
  <r>
    <s v="2"/>
    <s v="55"/>
    <s v="F"/>
    <s v="M40"/>
    <m/>
    <d v="2020-03-03T00:00:00"/>
    <x v="1"/>
    <s v="400210183"/>
    <s v="40008914   ארד הרצל בע&quot;מ"/>
    <x v="3"/>
    <x v="3"/>
    <m/>
    <m/>
    <s v="K"/>
    <s v="1000"/>
    <s v="1507"/>
    <n v="8"/>
    <s v="יח"/>
    <n v="8"/>
    <s v="יח"/>
    <x v="52"/>
    <s v="ILS"/>
    <x v="0"/>
    <n v="0"/>
    <n v="0"/>
    <n v="0"/>
    <n v="8"/>
    <n v="0"/>
    <n v="0"/>
    <n v="0"/>
    <n v="1"/>
    <s v="B26000307"/>
    <s v="רווה"/>
    <s v="סוריאנו"/>
  </r>
  <r>
    <s v="4"/>
    <s v="55"/>
    <s v="F"/>
    <s v="M40"/>
    <m/>
    <d v="2020-03-03T00:00:00"/>
    <x v="1"/>
    <s v="400210187"/>
    <s v="40000834   לורד סנדוויץ בע&quot;מ"/>
    <x v="3"/>
    <x v="3"/>
    <m/>
    <m/>
    <s v="K"/>
    <s v="1000"/>
    <s v="1507"/>
    <n v="8"/>
    <s v="יח"/>
    <n v="8"/>
    <s v="יח"/>
    <x v="2"/>
    <s v="ILS"/>
    <x v="0"/>
    <n v="0"/>
    <n v="0"/>
    <n v="0"/>
    <n v="8"/>
    <n v="0"/>
    <n v="0"/>
    <n v="0"/>
    <n v="1"/>
    <s v="B26000307"/>
    <s v="רווה"/>
    <s v="סוריאנו"/>
  </r>
  <r>
    <s v="2"/>
    <s v="55"/>
    <s v="F"/>
    <s v="M40"/>
    <m/>
    <d v="2020-02-25T00:00:00"/>
    <x v="1"/>
    <s v="400209741"/>
    <s v="40008914   ארד הרצל בע&quot;מ"/>
    <x v="3"/>
    <x v="3"/>
    <m/>
    <m/>
    <s v="K"/>
    <s v="1000"/>
    <s v="1507"/>
    <n v="8"/>
    <s v="יח"/>
    <n v="8"/>
    <s v="יח"/>
    <x v="52"/>
    <s v="ILS"/>
    <x v="0"/>
    <n v="0"/>
    <n v="0"/>
    <n v="0"/>
    <n v="8"/>
    <n v="0"/>
    <n v="0"/>
    <n v="0"/>
    <n v="1"/>
    <s v="B26000307"/>
    <s v="רווה"/>
    <s v="סוריאנו"/>
  </r>
  <r>
    <s v="4"/>
    <s v="55"/>
    <s v="F"/>
    <s v="M40"/>
    <m/>
    <d v="2020-02-25T00:00:00"/>
    <x v="1"/>
    <s v="400209746"/>
    <s v="40000834   לורד סנדוויץ בע&quot;מ"/>
    <x v="3"/>
    <x v="3"/>
    <m/>
    <m/>
    <s v="K"/>
    <s v="1000"/>
    <s v="1507"/>
    <n v="8"/>
    <s v="יח"/>
    <n v="8"/>
    <s v="יח"/>
    <x v="2"/>
    <s v="ILS"/>
    <x v="0"/>
    <n v="0"/>
    <n v="0"/>
    <n v="0"/>
    <n v="8"/>
    <n v="0"/>
    <n v="0"/>
    <n v="0"/>
    <n v="1"/>
    <s v="B26000307"/>
    <s v="רווה"/>
    <s v="סוריאנו"/>
  </r>
  <r>
    <s v="4"/>
    <s v="55"/>
    <s v="F"/>
    <s v="M40"/>
    <m/>
    <d v="2020-02-18T00:00:00"/>
    <x v="1"/>
    <s v="400209127"/>
    <s v="40000834   לורד סנדוויץ בע&quot;מ"/>
    <x v="3"/>
    <x v="3"/>
    <m/>
    <m/>
    <s v="K"/>
    <s v="1000"/>
    <s v="1507"/>
    <n v="8"/>
    <s v="יח"/>
    <n v="8"/>
    <s v="יח"/>
    <x v="2"/>
    <s v="ILS"/>
    <x v="0"/>
    <n v="0"/>
    <n v="0"/>
    <n v="0"/>
    <n v="8"/>
    <n v="0"/>
    <n v="0"/>
    <n v="0"/>
    <n v="1"/>
    <s v="B26000307"/>
    <s v="רווה"/>
    <s v="סוריאנו"/>
  </r>
  <r>
    <s v="2"/>
    <s v="55"/>
    <s v="F"/>
    <s v="M40"/>
    <m/>
    <d v="2020-02-18T00:00:00"/>
    <x v="1"/>
    <s v="400209136"/>
    <s v="40008914   ארד הרצל בע&quot;מ"/>
    <x v="3"/>
    <x v="3"/>
    <m/>
    <m/>
    <s v="K"/>
    <s v="1000"/>
    <s v="1507"/>
    <n v="8"/>
    <s v="יח"/>
    <n v="8"/>
    <s v="יח"/>
    <x v="52"/>
    <s v="ILS"/>
    <x v="0"/>
    <n v="0"/>
    <n v="0"/>
    <n v="0"/>
    <n v="8"/>
    <n v="0"/>
    <n v="0"/>
    <n v="0"/>
    <n v="1"/>
    <s v="B26000307"/>
    <s v="רווה"/>
    <s v="סוריאנו"/>
  </r>
  <r>
    <s v="2"/>
    <s v="55"/>
    <s v="F"/>
    <s v="M40"/>
    <m/>
    <d v="2020-02-09T00:00:00"/>
    <x v="1"/>
    <s v="400208303"/>
    <s v="40008914   ארד הרצל בע&quot;מ"/>
    <x v="3"/>
    <x v="3"/>
    <m/>
    <m/>
    <s v="K"/>
    <s v="1000"/>
    <s v="1507"/>
    <n v="8"/>
    <s v="יח"/>
    <n v="8"/>
    <s v="יח"/>
    <x v="52"/>
    <s v="ILS"/>
    <x v="0"/>
    <n v="0"/>
    <n v="0"/>
    <n v="0"/>
    <n v="8"/>
    <n v="0"/>
    <n v="0"/>
    <n v="0"/>
    <n v="1"/>
    <s v="B26000307"/>
    <s v="רווה"/>
    <s v="סוריאנו"/>
  </r>
  <r>
    <s v="4"/>
    <s v="55"/>
    <s v="F"/>
    <s v="M40"/>
    <m/>
    <d v="2020-02-09T00:00:00"/>
    <x v="1"/>
    <s v="400208304"/>
    <s v="40000834   לורד סנדוויץ בע&quot;מ"/>
    <x v="3"/>
    <x v="3"/>
    <m/>
    <m/>
    <s v="K"/>
    <s v="1000"/>
    <s v="1507"/>
    <n v="8"/>
    <s v="יח"/>
    <n v="8"/>
    <s v="יח"/>
    <x v="2"/>
    <s v="ILS"/>
    <x v="0"/>
    <n v="0"/>
    <n v="0"/>
    <n v="0"/>
    <n v="8"/>
    <n v="0"/>
    <n v="0"/>
    <n v="0"/>
    <n v="1"/>
    <s v="B26000307"/>
    <s v="רווה"/>
    <s v="סוריאנו"/>
  </r>
  <r>
    <s v="2"/>
    <s v="55"/>
    <s v="F"/>
    <s v="M40"/>
    <m/>
    <d v="2020-02-04T00:00:00"/>
    <x v="1"/>
    <s v="400208003"/>
    <s v="40008914   ארד הרצל בע&quot;מ"/>
    <x v="3"/>
    <x v="3"/>
    <m/>
    <m/>
    <s v="K"/>
    <s v="1000"/>
    <s v="1507"/>
    <n v="8"/>
    <s v="יח"/>
    <n v="8"/>
    <s v="יח"/>
    <x v="52"/>
    <s v="ILS"/>
    <x v="0"/>
    <n v="0"/>
    <n v="0"/>
    <n v="0"/>
    <n v="8"/>
    <n v="0"/>
    <n v="0"/>
    <n v="0"/>
    <n v="1"/>
    <s v="B26000307"/>
    <s v="רווה"/>
    <s v="סוריאנו"/>
  </r>
  <r>
    <s v="3"/>
    <s v="55"/>
    <s v="F"/>
    <s v="M40"/>
    <m/>
    <d v="2020-02-03T00:00:00"/>
    <x v="1"/>
    <s v="400207893"/>
    <s v="40000834   לורד סנדוויץ בע&quot;מ"/>
    <x v="3"/>
    <x v="3"/>
    <m/>
    <m/>
    <s v="K"/>
    <s v="1000"/>
    <s v="1507"/>
    <n v="8"/>
    <s v="יח"/>
    <n v="8"/>
    <s v="יח"/>
    <x v="2"/>
    <s v="ILS"/>
    <x v="0"/>
    <n v="0"/>
    <n v="0"/>
    <n v="0"/>
    <n v="8"/>
    <n v="0"/>
    <n v="0"/>
    <n v="0"/>
    <n v="1"/>
    <s v="B26000307"/>
    <s v="רווה"/>
    <s v="סוריאנו"/>
  </r>
  <r>
    <s v="1"/>
    <s v="55"/>
    <s v="F"/>
    <s v="M40"/>
    <m/>
    <d v="2020-01-05T00:00:00"/>
    <x v="1"/>
    <s v="400205612"/>
    <s v="40008914   ארד הרצל בע&quot;מ"/>
    <x v="1"/>
    <x v="1"/>
    <m/>
    <m/>
    <s v="K"/>
    <s v="4000"/>
    <s v="4118"/>
    <n v="8"/>
    <s v="יח"/>
    <n v="8"/>
    <s v="יח"/>
    <x v="14"/>
    <s v="ILS"/>
    <x v="0"/>
    <n v="0"/>
    <n v="0"/>
    <n v="0"/>
    <n v="8"/>
    <n v="0"/>
    <n v="0"/>
    <n v="0"/>
    <n v="1"/>
    <s v="B57005000"/>
    <s v="רונן"/>
    <s v="דהן"/>
  </r>
  <r>
    <s v="1"/>
    <s v="55"/>
    <s v="F"/>
    <s v="M40"/>
    <m/>
    <d v="2020-01-05T00:00:00"/>
    <x v="1"/>
    <s v="400205619"/>
    <s v="40008914   ארד הרצל בע&quot;מ"/>
    <x v="1"/>
    <x v="1"/>
    <m/>
    <m/>
    <s v="K"/>
    <s v="4000"/>
    <s v="4118"/>
    <n v="8"/>
    <s v="יח"/>
    <n v="8"/>
    <s v="יח"/>
    <x v="14"/>
    <s v="ILS"/>
    <x v="0"/>
    <n v="0"/>
    <n v="0"/>
    <n v="0"/>
    <n v="8"/>
    <n v="0"/>
    <n v="0"/>
    <n v="0"/>
    <n v="1"/>
    <s v="B57005000"/>
    <s v="רונן"/>
    <s v="דהן"/>
  </r>
  <r>
    <s v="1"/>
    <s v="55"/>
    <s v="F"/>
    <s v="M40"/>
    <m/>
    <d v="2020-01-05T00:00:00"/>
    <x v="1"/>
    <s v="400205624"/>
    <s v="40008914   ארד הרצל בע&quot;מ"/>
    <x v="1"/>
    <x v="1"/>
    <m/>
    <m/>
    <s v="K"/>
    <s v="4000"/>
    <s v="4118"/>
    <n v="8"/>
    <s v="יח"/>
    <n v="8"/>
    <s v="יח"/>
    <x v="14"/>
    <s v="ILS"/>
    <x v="0"/>
    <n v="0"/>
    <n v="0"/>
    <n v="0"/>
    <n v="8"/>
    <n v="0"/>
    <n v="0"/>
    <n v="0"/>
    <n v="1"/>
    <s v="B57005000"/>
    <s v="רונן"/>
    <s v="דהן"/>
  </r>
  <r>
    <s v="6"/>
    <s v="55"/>
    <s v="F"/>
    <s v="M40"/>
    <m/>
    <d v="2019-11-13T00:00:00"/>
    <x v="2"/>
    <s v="400202042"/>
    <s v="40000834   לורד סנדוויץ בע&quot;מ"/>
    <x v="3"/>
    <x v="3"/>
    <m/>
    <m/>
    <s v="K"/>
    <s v="1000"/>
    <s v="1507"/>
    <n v="8"/>
    <s v="יח"/>
    <n v="8"/>
    <s v="יח"/>
    <x v="2"/>
    <s v="ILS"/>
    <x v="0"/>
    <n v="0"/>
    <n v="0"/>
    <n v="0"/>
    <n v="8"/>
    <n v="0"/>
    <n v="0"/>
    <n v="0"/>
    <n v="1"/>
    <s v="B26000307"/>
    <s v="רווה"/>
    <s v="סוריאנו"/>
  </r>
  <r>
    <s v="1"/>
    <s v="55"/>
    <s v="F"/>
    <s v="M40"/>
    <m/>
    <d v="2019-11-03T00:00:00"/>
    <x v="2"/>
    <s v="400201060"/>
    <s v="40005337   נביעות טבע הגליל סניף אילת"/>
    <x v="0"/>
    <x v="0"/>
    <m/>
    <m/>
    <s v="K"/>
    <s v="3000"/>
    <s v="3001"/>
    <n v="8"/>
    <s v="PAL"/>
    <n v="8"/>
    <s v="PAL"/>
    <x v="44"/>
    <s v="ILS"/>
    <x v="0"/>
    <n v="0"/>
    <n v="0"/>
    <n v="0"/>
    <n v="8"/>
    <n v="0"/>
    <n v="0"/>
    <n v="0"/>
    <n v="1"/>
    <s v="B54000000"/>
    <s v="שירלי"/>
    <s v="בן אבי"/>
  </r>
  <r>
    <s v="1"/>
    <s v="55"/>
    <s v="F"/>
    <s v="M40"/>
    <m/>
    <d v="2019-10-16T00:00:00"/>
    <x v="2"/>
    <s v="400199454"/>
    <s v="40005337   נביעות טבע הגליל סניף אילת"/>
    <x v="0"/>
    <x v="0"/>
    <m/>
    <m/>
    <s v="K"/>
    <s v="3000"/>
    <s v="3001"/>
    <n v="8"/>
    <s v="PAL"/>
    <n v="8"/>
    <s v="PAL"/>
    <x v="44"/>
    <s v="ILS"/>
    <x v="0"/>
    <n v="0"/>
    <n v="0"/>
    <n v="0"/>
    <n v="8"/>
    <n v="0"/>
    <n v="0"/>
    <n v="0"/>
    <n v="1"/>
    <s v="B54000000"/>
    <s v="רמי"/>
    <s v="מרחוזי"/>
  </r>
  <r>
    <s v="3"/>
    <s v="55"/>
    <s v="F"/>
    <s v="M40"/>
    <m/>
    <d v="2019-09-26T00:00:00"/>
    <x v="2"/>
    <s v="400197870"/>
    <s v="40000834   לורד סנדוויץ בע&quot;מ"/>
    <x v="3"/>
    <x v="3"/>
    <m/>
    <m/>
    <s v="K"/>
    <s v="1000"/>
    <s v="1507"/>
    <n v="8"/>
    <s v="יח"/>
    <n v="8"/>
    <s v="יח"/>
    <x v="2"/>
    <s v="ILS"/>
    <x v="0"/>
    <n v="0"/>
    <n v="0"/>
    <n v="0"/>
    <n v="8"/>
    <n v="0"/>
    <n v="0"/>
    <n v="0"/>
    <n v="1"/>
    <s v="B26000307"/>
    <s v="רווה"/>
    <s v="סוריאנו"/>
  </r>
  <r>
    <s v="4"/>
    <s v="55"/>
    <s v="F"/>
    <s v="M40"/>
    <m/>
    <d v="2019-09-18T00:00:00"/>
    <x v="2"/>
    <s v="400196927"/>
    <s v="40008914   ארד הרצל בע&quot;מ"/>
    <x v="26"/>
    <x v="27"/>
    <m/>
    <m/>
    <s v="K"/>
    <s v="6000"/>
    <s v="6001"/>
    <n v="8"/>
    <s v="יח"/>
    <n v="8"/>
    <s v="יח"/>
    <x v="34"/>
    <s v="ILS"/>
    <x v="0"/>
    <n v="0"/>
    <n v="0"/>
    <n v="0"/>
    <n v="8"/>
    <n v="0"/>
    <n v="0"/>
    <n v="0"/>
    <n v="1"/>
    <s v="B51000000"/>
    <s v="איל"/>
    <s v="רביב"/>
  </r>
  <r>
    <s v="4"/>
    <s v="55"/>
    <s v="F"/>
    <s v="M40"/>
    <m/>
    <d v="2019-09-18T00:00:00"/>
    <x v="2"/>
    <s v="400196932"/>
    <s v="40008914   ארד הרצל בע&quot;מ"/>
    <x v="26"/>
    <x v="27"/>
    <m/>
    <m/>
    <s v="K"/>
    <s v="6000"/>
    <s v="6001"/>
    <n v="8"/>
    <s v="יח"/>
    <n v="8"/>
    <s v="יח"/>
    <x v="34"/>
    <s v="ILS"/>
    <x v="0"/>
    <n v="0"/>
    <n v="0"/>
    <n v="0"/>
    <n v="8"/>
    <n v="0"/>
    <n v="0"/>
    <n v="0"/>
    <n v="1"/>
    <s v="B51000000"/>
    <s v="איל"/>
    <s v="רביב"/>
  </r>
  <r>
    <s v="4"/>
    <s v="55"/>
    <s v="F"/>
    <s v="M40"/>
    <m/>
    <d v="2019-09-18T00:00:00"/>
    <x v="2"/>
    <s v="400196936"/>
    <s v="40008914   ארד הרצל בע&quot;מ"/>
    <x v="26"/>
    <x v="27"/>
    <m/>
    <m/>
    <s v="K"/>
    <s v="6000"/>
    <s v="6001"/>
    <n v="8"/>
    <s v="יח"/>
    <n v="8"/>
    <s v="יח"/>
    <x v="34"/>
    <s v="ILS"/>
    <x v="0"/>
    <n v="0"/>
    <n v="0"/>
    <n v="0"/>
    <n v="8"/>
    <n v="0"/>
    <n v="0"/>
    <n v="0"/>
    <n v="1"/>
    <s v="B51000000"/>
    <s v="איל"/>
    <s v="רביב"/>
  </r>
  <r>
    <s v="15"/>
    <s v="55"/>
    <s v="F"/>
    <s v="M40"/>
    <m/>
    <d v="2019-09-09T00:00:00"/>
    <x v="2"/>
    <s v="400196088"/>
    <s v="40000834   לורד סנדוויץ בע&quot;מ"/>
    <x v="4"/>
    <x v="4"/>
    <m/>
    <m/>
    <s v="K"/>
    <s v="8000"/>
    <s v="8100"/>
    <n v="8"/>
    <s v="יח"/>
    <n v="8"/>
    <s v="יח"/>
    <x v="48"/>
    <s v="ILS"/>
    <x v="0"/>
    <n v="0"/>
    <n v="0"/>
    <n v="0"/>
    <n v="8"/>
    <n v="0"/>
    <n v="0"/>
    <n v="0"/>
    <n v="1"/>
    <s v="B55070000"/>
    <s v="זאב"/>
    <s v="היישרק"/>
  </r>
  <r>
    <s v="9"/>
    <s v="55"/>
    <s v="F"/>
    <s v="M40"/>
    <m/>
    <d v="2019-09-04T00:00:00"/>
    <x v="2"/>
    <s v="400195631"/>
    <s v="40001537   תנובה"/>
    <x v="11"/>
    <x v="11"/>
    <s v="S"/>
    <m/>
    <s v="K"/>
    <s v="1000"/>
    <s v="1724"/>
    <n v="8"/>
    <s v="יח"/>
    <n v="8"/>
    <s v="יח"/>
    <x v="16"/>
    <s v="ILS"/>
    <x v="0"/>
    <n v="0"/>
    <n v="0"/>
    <n v="0"/>
    <n v="8"/>
    <n v="0"/>
    <n v="0"/>
    <n v="0"/>
    <n v="1"/>
    <s v="B11010302"/>
    <s v="מירב"/>
    <s v="קריספל"/>
  </r>
  <r>
    <s v="1"/>
    <s v="55"/>
    <s v="F"/>
    <s v="M40"/>
    <m/>
    <d v="2019-08-21T00:00:00"/>
    <x v="2"/>
    <s v="400194298"/>
    <s v="40005337   נביעות טבע הגליל סניף אילת"/>
    <x v="0"/>
    <x v="0"/>
    <m/>
    <m/>
    <s v="K"/>
    <s v="3000"/>
    <s v="3001"/>
    <n v="8"/>
    <s v="PAL"/>
    <n v="8"/>
    <s v="PAL"/>
    <x v="44"/>
    <s v="ILS"/>
    <x v="0"/>
    <n v="0"/>
    <n v="0"/>
    <n v="0"/>
    <n v="8"/>
    <n v="0"/>
    <n v="0"/>
    <n v="0"/>
    <n v="1"/>
    <s v="B54000000"/>
    <s v="רמי"/>
    <s v="מרחוזי"/>
  </r>
  <r>
    <s v="1"/>
    <s v="55"/>
    <s v="F"/>
    <s v="M40"/>
    <m/>
    <d v="2019-08-01T00:00:00"/>
    <x v="2"/>
    <s v="400192580"/>
    <s v="40005337   נביעות טבע הגליל סניף אילת"/>
    <x v="0"/>
    <x v="0"/>
    <m/>
    <m/>
    <s v="K"/>
    <s v="3000"/>
    <s v="3001"/>
    <n v="8"/>
    <s v="PAL"/>
    <n v="8"/>
    <s v="PAL"/>
    <x v="44"/>
    <s v="ILS"/>
    <x v="0"/>
    <n v="0"/>
    <n v="0"/>
    <n v="0"/>
    <n v="8"/>
    <n v="0"/>
    <n v="0"/>
    <n v="0"/>
    <n v="1"/>
    <s v="B54000000"/>
    <s v="שירלי"/>
    <s v="בן אבי"/>
  </r>
  <r>
    <s v="1"/>
    <s v="55"/>
    <s v="F"/>
    <s v="M40"/>
    <m/>
    <d v="2019-07-18T00:00:00"/>
    <x v="2"/>
    <s v="400191328"/>
    <s v="40005337   נביעות טבע הגליל סניף אילת"/>
    <x v="0"/>
    <x v="0"/>
    <m/>
    <m/>
    <s v="K"/>
    <s v="3000"/>
    <s v="3001"/>
    <n v="8"/>
    <s v="PAL"/>
    <n v="8"/>
    <s v="PAL"/>
    <x v="44"/>
    <s v="ILS"/>
    <x v="0"/>
    <n v="0"/>
    <n v="0"/>
    <n v="0"/>
    <n v="8"/>
    <n v="0"/>
    <n v="0"/>
    <n v="0"/>
    <n v="1"/>
    <s v="B54000000"/>
    <s v="שירלי"/>
    <s v="בן אבי"/>
  </r>
  <r>
    <s v="1"/>
    <s v="55"/>
    <s v="F"/>
    <s v="M40"/>
    <m/>
    <d v="2019-06-30T00:00:00"/>
    <x v="2"/>
    <s v="400189471"/>
    <s v="40005337   נביעות טבע הגליל סניף אילת"/>
    <x v="0"/>
    <x v="0"/>
    <m/>
    <m/>
    <s v="K"/>
    <s v="3000"/>
    <s v="3001"/>
    <n v="8"/>
    <s v="PAL"/>
    <n v="8"/>
    <s v="PAL"/>
    <x v="44"/>
    <s v="ILS"/>
    <x v="0"/>
    <n v="0"/>
    <n v="0"/>
    <n v="0"/>
    <n v="8"/>
    <n v="0"/>
    <n v="0"/>
    <n v="0"/>
    <n v="1"/>
    <s v="B54000000"/>
    <s v="שירלי"/>
    <s v="בן אבי"/>
  </r>
  <r>
    <s v="1"/>
    <s v="55"/>
    <s v="F"/>
    <s v="M40"/>
    <m/>
    <d v="2019-06-03T00:00:00"/>
    <x v="2"/>
    <s v="400187207"/>
    <s v="40005337   נביעות טבע הגליל סניף אילת"/>
    <x v="0"/>
    <x v="0"/>
    <m/>
    <m/>
    <s v="K"/>
    <s v="1000"/>
    <s v="1709"/>
    <n v="8"/>
    <s v="PAL"/>
    <n v="8"/>
    <s v="PAL"/>
    <x v="44"/>
    <s v="ILS"/>
    <x v="0"/>
    <n v="0"/>
    <n v="0"/>
    <n v="0"/>
    <n v="8"/>
    <n v="0"/>
    <n v="0"/>
    <n v="0"/>
    <n v="1"/>
    <s v="B22000200"/>
    <s v="רחל"/>
    <s v="געדי"/>
  </r>
  <r>
    <s v="1"/>
    <s v="55"/>
    <s v="F"/>
    <s v="M40"/>
    <m/>
    <d v="2019-04-28T00:00:00"/>
    <x v="2"/>
    <s v="400184740"/>
    <s v="40005337   נביעות טבע הגליל סניף אילת"/>
    <x v="0"/>
    <x v="0"/>
    <m/>
    <m/>
    <s v="K"/>
    <s v="3000"/>
    <s v="3001"/>
    <n v="8"/>
    <s v="PAL"/>
    <n v="8"/>
    <s v="PAL"/>
    <x v="44"/>
    <s v="ILS"/>
    <x v="0"/>
    <n v="0"/>
    <n v="0"/>
    <n v="0"/>
    <n v="8"/>
    <n v="0"/>
    <n v="0"/>
    <n v="0"/>
    <n v="1"/>
    <s v="B54000000"/>
    <s v="רמי"/>
    <s v="מרחוזי"/>
  </r>
  <r>
    <s v="1"/>
    <s v="55"/>
    <s v="F"/>
    <s v="M40"/>
    <m/>
    <d v="2021-04-19T00:00:00"/>
    <x v="0"/>
    <s v="400242374"/>
    <s v="40005337   נביעות טבע הגליל סניף אילת"/>
    <x v="0"/>
    <x v="0"/>
    <m/>
    <m/>
    <s v="K"/>
    <s v="6000"/>
    <s v="6001"/>
    <n v="9"/>
    <s v="PAL"/>
    <n v="9"/>
    <s v="PAL"/>
    <x v="0"/>
    <s v="ILS"/>
    <x v="0"/>
    <n v="0"/>
    <n v="0"/>
    <n v="0"/>
    <n v="9"/>
    <n v="0"/>
    <n v="0"/>
    <n v="0"/>
    <n v="1"/>
    <s v="B51000000"/>
    <s v="איל"/>
    <s v="רביב"/>
  </r>
  <r>
    <s v="8"/>
    <s v="55"/>
    <s v="F"/>
    <s v="M40"/>
    <m/>
    <d v="2020-09-10T00:00:00"/>
    <x v="1"/>
    <s v="400225683"/>
    <s v="40008914   ארד הרצל בע&quot;מ"/>
    <x v="4"/>
    <x v="4"/>
    <m/>
    <m/>
    <s v="K"/>
    <s v="9000"/>
    <s v="9001"/>
    <n v="9"/>
    <s v="יח"/>
    <n v="9"/>
    <s v="יח"/>
    <x v="6"/>
    <s v="ILS"/>
    <x v="0"/>
    <n v="0"/>
    <n v="0"/>
    <n v="0"/>
    <n v="9"/>
    <n v="0"/>
    <n v="0"/>
    <n v="0"/>
    <n v="1"/>
    <s v="B80000000"/>
    <s v="אופירה"/>
    <s v="אביטן"/>
  </r>
  <r>
    <s v="9"/>
    <s v="55"/>
    <s v="F"/>
    <s v="M40"/>
    <m/>
    <d v="2020-09-06T00:00:00"/>
    <x v="1"/>
    <s v="400225315"/>
    <s v="40008914   ארד הרצל בע&quot;מ"/>
    <x v="4"/>
    <x v="4"/>
    <m/>
    <m/>
    <s v="K"/>
    <s v="9000"/>
    <s v="9001"/>
    <n v="9"/>
    <s v="יח"/>
    <n v="9"/>
    <s v="יח"/>
    <x v="6"/>
    <s v="ILS"/>
    <x v="0"/>
    <n v="0"/>
    <n v="0"/>
    <n v="0"/>
    <n v="9"/>
    <n v="0"/>
    <n v="0"/>
    <n v="0"/>
    <n v="1"/>
    <s v="B80000000"/>
    <s v="אופירה"/>
    <s v="אביטן"/>
  </r>
  <r>
    <s v="9"/>
    <s v="55"/>
    <s v="F"/>
    <s v="M40"/>
    <m/>
    <d v="2020-08-30T00:00:00"/>
    <x v="1"/>
    <s v="400224748"/>
    <s v="40008914   ארד הרצל בע&quot;מ"/>
    <x v="4"/>
    <x v="4"/>
    <m/>
    <m/>
    <s v="K"/>
    <s v="9000"/>
    <s v="9001"/>
    <n v="9"/>
    <s v="יח"/>
    <n v="9"/>
    <s v="יח"/>
    <x v="6"/>
    <s v="ILS"/>
    <x v="0"/>
    <n v="0"/>
    <n v="0"/>
    <n v="0"/>
    <n v="9"/>
    <n v="0"/>
    <n v="0"/>
    <n v="0"/>
    <n v="1"/>
    <s v="B80000000"/>
    <s v="אופירה"/>
    <s v="אביטן"/>
  </r>
  <r>
    <s v="9"/>
    <s v="55"/>
    <s v="F"/>
    <s v="M40"/>
    <m/>
    <d v="2020-08-23T00:00:00"/>
    <x v="1"/>
    <s v="400224079"/>
    <s v="40008914   ארד הרצל בע&quot;מ"/>
    <x v="4"/>
    <x v="4"/>
    <m/>
    <m/>
    <s v="K"/>
    <s v="9000"/>
    <s v="9001"/>
    <n v="9"/>
    <s v="יח"/>
    <n v="9"/>
    <s v="יח"/>
    <x v="6"/>
    <s v="ILS"/>
    <x v="0"/>
    <n v="0"/>
    <n v="0"/>
    <n v="0"/>
    <n v="9"/>
    <n v="0"/>
    <n v="0"/>
    <n v="0"/>
    <n v="1"/>
    <s v="B80000000"/>
    <s v="אופירה"/>
    <s v="אביטן"/>
  </r>
  <r>
    <s v="9"/>
    <s v="55"/>
    <s v="F"/>
    <s v="M40"/>
    <m/>
    <d v="2020-08-16T00:00:00"/>
    <x v="1"/>
    <s v="400223678"/>
    <s v="40008914   ארד הרצל בע&quot;מ"/>
    <x v="4"/>
    <x v="4"/>
    <m/>
    <m/>
    <s v="K"/>
    <s v="9000"/>
    <s v="9001"/>
    <n v="9"/>
    <s v="יח"/>
    <n v="9"/>
    <s v="יח"/>
    <x v="6"/>
    <s v="ILS"/>
    <x v="0"/>
    <n v="0"/>
    <n v="0"/>
    <n v="0"/>
    <n v="9"/>
    <n v="0"/>
    <n v="0"/>
    <n v="0"/>
    <n v="1"/>
    <s v="B80000000"/>
    <s v="אופירה"/>
    <s v="אביטן"/>
  </r>
  <r>
    <s v="9"/>
    <s v="55"/>
    <s v="F"/>
    <s v="M40"/>
    <m/>
    <d v="2020-08-06T00:00:00"/>
    <x v="1"/>
    <s v="400222932"/>
    <s v="40008914   ארד הרצל בע&quot;מ"/>
    <x v="4"/>
    <x v="4"/>
    <m/>
    <m/>
    <s v="K"/>
    <s v="9000"/>
    <s v="9001"/>
    <n v="9"/>
    <s v="יח"/>
    <n v="9"/>
    <s v="יח"/>
    <x v="6"/>
    <s v="ILS"/>
    <x v="0"/>
    <n v="0"/>
    <n v="0"/>
    <n v="0"/>
    <n v="9"/>
    <n v="0"/>
    <n v="0"/>
    <n v="0"/>
    <n v="1"/>
    <s v="B80000000"/>
    <s v="אופירה"/>
    <s v="אביטן"/>
  </r>
  <r>
    <s v="9"/>
    <s v="55"/>
    <s v="F"/>
    <s v="M40"/>
    <m/>
    <d v="2020-08-03T00:00:00"/>
    <x v="1"/>
    <s v="400222667"/>
    <s v="40008914   ארד הרצל בע&quot;מ"/>
    <x v="4"/>
    <x v="4"/>
    <m/>
    <m/>
    <s v="K"/>
    <s v="9000"/>
    <s v="9001"/>
    <n v="9"/>
    <s v="יח"/>
    <n v="9"/>
    <s v="יח"/>
    <x v="6"/>
    <s v="ILS"/>
    <x v="0"/>
    <n v="0"/>
    <n v="0"/>
    <n v="0"/>
    <n v="9"/>
    <n v="0"/>
    <n v="0"/>
    <n v="0"/>
    <n v="1"/>
    <s v="B80000000"/>
    <s v="אופירה"/>
    <s v="אביטן"/>
  </r>
  <r>
    <s v="6"/>
    <s v="55"/>
    <s v="F"/>
    <s v="M40"/>
    <m/>
    <d v="2020-07-26T00:00:00"/>
    <x v="1"/>
    <s v="400221966"/>
    <s v="40008914   ארד הרצל בע&quot;מ"/>
    <x v="4"/>
    <x v="4"/>
    <m/>
    <m/>
    <s v="K"/>
    <s v="9000"/>
    <s v="9001"/>
    <n v="9"/>
    <s v="יח"/>
    <n v="9"/>
    <s v="יח"/>
    <x v="6"/>
    <s v="ILS"/>
    <x v="0"/>
    <n v="0"/>
    <n v="0"/>
    <n v="0"/>
    <n v="9"/>
    <n v="0"/>
    <n v="0"/>
    <n v="0"/>
    <n v="1"/>
    <s v="B80000000"/>
    <s v="אופירה"/>
    <s v="אביטן"/>
  </r>
  <r>
    <s v="6"/>
    <s v="55"/>
    <s v="F"/>
    <s v="M40"/>
    <m/>
    <d v="2020-07-19T00:00:00"/>
    <x v="1"/>
    <s v="400221336"/>
    <s v="40008914   ארד הרצל בע&quot;מ"/>
    <x v="4"/>
    <x v="4"/>
    <m/>
    <m/>
    <s v="K"/>
    <s v="9000"/>
    <s v="9001"/>
    <n v="9"/>
    <s v="יח"/>
    <n v="9"/>
    <s v="יח"/>
    <x v="6"/>
    <s v="ILS"/>
    <x v="0"/>
    <n v="0"/>
    <n v="0"/>
    <n v="0"/>
    <n v="9"/>
    <n v="0"/>
    <n v="0"/>
    <n v="0"/>
    <n v="1"/>
    <s v="B80000000"/>
    <s v="אופירה"/>
    <s v="אביטן"/>
  </r>
  <r>
    <s v="9"/>
    <s v="55"/>
    <s v="F"/>
    <s v="M40"/>
    <m/>
    <d v="2020-07-12T00:00:00"/>
    <x v="1"/>
    <s v="400220852"/>
    <s v="40008914   ארד הרצל בע&quot;מ"/>
    <x v="4"/>
    <x v="4"/>
    <m/>
    <m/>
    <s v="K"/>
    <s v="9000"/>
    <s v="9001"/>
    <n v="9"/>
    <s v="יח"/>
    <n v="9"/>
    <s v="יח"/>
    <x v="6"/>
    <s v="ILS"/>
    <x v="0"/>
    <n v="0"/>
    <n v="0"/>
    <n v="0"/>
    <n v="9"/>
    <n v="0"/>
    <n v="0"/>
    <n v="0"/>
    <n v="1"/>
    <s v="B80000000"/>
    <s v="אופירה"/>
    <s v="אביטן"/>
  </r>
  <r>
    <s v="5"/>
    <s v="55"/>
    <s v="F"/>
    <s v="M40"/>
    <m/>
    <d v="2020-06-18T00:00:00"/>
    <x v="1"/>
    <s v="400218780"/>
    <s v="40008914   ארד הרצל בע&quot;מ"/>
    <x v="4"/>
    <x v="4"/>
    <m/>
    <m/>
    <s v="K"/>
    <s v="9000"/>
    <s v="9001"/>
    <n v="9"/>
    <s v="יח"/>
    <n v="9"/>
    <s v="יח"/>
    <x v="6"/>
    <s v="ILS"/>
    <x v="0"/>
    <n v="0"/>
    <n v="0"/>
    <n v="0"/>
    <n v="9"/>
    <n v="0"/>
    <n v="0"/>
    <n v="0"/>
    <n v="1"/>
    <s v="B80000000"/>
    <s v="יצחק"/>
    <s v="אבו"/>
  </r>
  <r>
    <s v="3"/>
    <s v="55"/>
    <s v="F"/>
    <s v="M40"/>
    <m/>
    <d v="2020-06-16T00:00:00"/>
    <x v="1"/>
    <s v="400218534"/>
    <s v="40000834   לורד סנדוויץ בע&quot;מ"/>
    <x v="3"/>
    <x v="3"/>
    <m/>
    <m/>
    <s v="K"/>
    <s v="1000"/>
    <s v="1507"/>
    <n v="9"/>
    <s v="יח"/>
    <n v="9"/>
    <s v="יח"/>
    <x v="2"/>
    <s v="ILS"/>
    <x v="0"/>
    <n v="0"/>
    <n v="0"/>
    <n v="0"/>
    <n v="9"/>
    <n v="0"/>
    <n v="0"/>
    <n v="0"/>
    <n v="1"/>
    <s v="B26000307"/>
    <s v="רווה"/>
    <s v="סוריאנו"/>
  </r>
  <r>
    <s v="5"/>
    <s v="55"/>
    <s v="F"/>
    <s v="M40"/>
    <m/>
    <d v="2020-06-14T00:00:00"/>
    <x v="1"/>
    <s v="400218343"/>
    <s v="40008914   ארד הרצל בע&quot;מ"/>
    <x v="4"/>
    <x v="4"/>
    <m/>
    <m/>
    <s v="K"/>
    <s v="9000"/>
    <s v="9001"/>
    <n v="9"/>
    <s v="יח"/>
    <n v="9"/>
    <s v="יח"/>
    <x v="6"/>
    <s v="ILS"/>
    <x v="0"/>
    <n v="0"/>
    <n v="0"/>
    <n v="0"/>
    <n v="9"/>
    <n v="0"/>
    <n v="0"/>
    <n v="0"/>
    <n v="1"/>
    <s v="B80000000"/>
    <s v="יצחק"/>
    <s v="אבו"/>
  </r>
  <r>
    <s v="5"/>
    <s v="55"/>
    <s v="F"/>
    <s v="M40"/>
    <m/>
    <d v="2020-06-04T00:00:00"/>
    <x v="1"/>
    <s v="400217648"/>
    <s v="40008914   ארד הרצל בע&quot;מ"/>
    <x v="4"/>
    <x v="4"/>
    <m/>
    <m/>
    <s v="K"/>
    <s v="9000"/>
    <s v="9001"/>
    <n v="9"/>
    <s v="יח"/>
    <n v="9"/>
    <s v="יח"/>
    <x v="6"/>
    <s v="ILS"/>
    <x v="0"/>
    <n v="0"/>
    <n v="0"/>
    <n v="0"/>
    <n v="9"/>
    <n v="0"/>
    <n v="0"/>
    <n v="0"/>
    <n v="1"/>
    <s v="B80000000"/>
    <s v="יצחק"/>
    <s v="אבו"/>
  </r>
  <r>
    <s v="6"/>
    <s v="55"/>
    <s v="F"/>
    <s v="M40"/>
    <m/>
    <d v="2020-05-31T00:00:00"/>
    <x v="1"/>
    <s v="400217201"/>
    <s v="40008914   ארד הרצל בע&quot;מ"/>
    <x v="4"/>
    <x v="4"/>
    <m/>
    <m/>
    <s v="K"/>
    <s v="9000"/>
    <s v="9001"/>
    <n v="9"/>
    <s v="יח"/>
    <n v="9"/>
    <s v="יח"/>
    <x v="6"/>
    <s v="ILS"/>
    <x v="0"/>
    <n v="0"/>
    <n v="0"/>
    <n v="0"/>
    <n v="9"/>
    <n v="0"/>
    <n v="0"/>
    <n v="0"/>
    <n v="1"/>
    <s v="B80000000"/>
    <s v="אופירה"/>
    <s v="אביטן"/>
  </r>
  <r>
    <s v="8"/>
    <s v="55"/>
    <s v="F"/>
    <s v="M40"/>
    <m/>
    <d v="2020-05-17T00:00:00"/>
    <x v="1"/>
    <s v="400216116"/>
    <s v="40008914   ארד הרצל בע&quot;מ"/>
    <x v="4"/>
    <x v="4"/>
    <m/>
    <m/>
    <s v="K"/>
    <s v="9000"/>
    <s v="9001"/>
    <n v="9"/>
    <s v="יח"/>
    <n v="9"/>
    <s v="יח"/>
    <x v="6"/>
    <s v="ILS"/>
    <x v="0"/>
    <n v="0"/>
    <n v="0"/>
    <n v="0"/>
    <n v="9"/>
    <n v="0"/>
    <n v="0"/>
    <n v="0"/>
    <n v="1"/>
    <s v="B80000000"/>
    <s v="יצחק"/>
    <s v="אבו"/>
  </r>
  <r>
    <s v="8"/>
    <s v="55"/>
    <s v="F"/>
    <s v="M40"/>
    <m/>
    <d v="2020-05-10T00:00:00"/>
    <x v="1"/>
    <s v="400215588"/>
    <s v="40008914   ארד הרצל בע&quot;מ"/>
    <x v="4"/>
    <x v="4"/>
    <m/>
    <m/>
    <s v="K"/>
    <s v="9000"/>
    <s v="9001"/>
    <n v="9"/>
    <s v="יח"/>
    <n v="9"/>
    <s v="יח"/>
    <x v="6"/>
    <s v="ILS"/>
    <x v="0"/>
    <n v="0"/>
    <n v="0"/>
    <n v="0"/>
    <n v="9"/>
    <n v="0"/>
    <n v="0"/>
    <n v="0"/>
    <n v="1"/>
    <s v="B80000000"/>
    <s v="יצחק"/>
    <s v="אבו"/>
  </r>
  <r>
    <s v="7"/>
    <s v="55"/>
    <s v="F"/>
    <s v="M40"/>
    <m/>
    <d v="2020-05-03T00:00:00"/>
    <x v="1"/>
    <s v="400215072"/>
    <s v="40008914   ארד הרצל בע&quot;מ"/>
    <x v="4"/>
    <x v="4"/>
    <m/>
    <m/>
    <s v="K"/>
    <s v="9000"/>
    <s v="9001"/>
    <n v="9"/>
    <s v="יח"/>
    <n v="9"/>
    <s v="יח"/>
    <x v="6"/>
    <s v="ILS"/>
    <x v="0"/>
    <n v="0"/>
    <n v="0"/>
    <n v="0"/>
    <n v="9"/>
    <n v="0"/>
    <n v="0"/>
    <n v="0"/>
    <n v="1"/>
    <s v="B80000000"/>
    <s v="יצחק"/>
    <s v="אבו"/>
  </r>
  <r>
    <s v="3"/>
    <s v="55"/>
    <s v="F"/>
    <s v="M40"/>
    <m/>
    <d v="2020-03-17T00:00:00"/>
    <x v="1"/>
    <s v="400211341"/>
    <s v="40008914   ארד הרצל בע&quot;מ"/>
    <x v="3"/>
    <x v="3"/>
    <m/>
    <m/>
    <s v="K"/>
    <s v="1000"/>
    <s v="1507"/>
    <n v="9"/>
    <s v="יח"/>
    <n v="9"/>
    <s v="יח"/>
    <x v="52"/>
    <s v="ILS"/>
    <x v="0"/>
    <n v="0"/>
    <n v="0"/>
    <n v="0"/>
    <n v="9"/>
    <n v="0"/>
    <n v="0"/>
    <n v="0"/>
    <n v="1"/>
    <s v="B26000307"/>
    <s v="רווה"/>
    <s v="סוריאנו"/>
  </r>
  <r>
    <s v="4"/>
    <s v="55"/>
    <s v="F"/>
    <s v="M40"/>
    <m/>
    <d v="2020-01-30T00:00:00"/>
    <x v="1"/>
    <s v="400207610"/>
    <s v="40008914   ארד הרצל בע&quot;מ"/>
    <x v="3"/>
    <x v="3"/>
    <m/>
    <m/>
    <s v="K"/>
    <s v="1000"/>
    <s v="1507"/>
    <n v="9"/>
    <s v="יח"/>
    <n v="9"/>
    <s v="יח"/>
    <x v="57"/>
    <s v="ILS"/>
    <x v="0"/>
    <n v="0"/>
    <n v="0"/>
    <n v="0"/>
    <n v="9"/>
    <n v="0"/>
    <n v="0"/>
    <n v="0"/>
    <n v="1"/>
    <s v="B26000307"/>
    <s v="רווה"/>
    <s v="סוריאנו"/>
  </r>
  <r>
    <s v="3"/>
    <s v="55"/>
    <s v="F"/>
    <s v="M40"/>
    <m/>
    <d v="2020-01-21T00:00:00"/>
    <x v="1"/>
    <s v="400206938"/>
    <s v="40008914   ארד הרצל בע&quot;מ"/>
    <x v="3"/>
    <x v="3"/>
    <m/>
    <m/>
    <s v="K"/>
    <s v="1000"/>
    <s v="1507"/>
    <n v="9"/>
    <s v="יח"/>
    <n v="9"/>
    <s v="יח"/>
    <x v="52"/>
    <s v="ILS"/>
    <x v="0"/>
    <n v="0"/>
    <n v="0"/>
    <n v="0"/>
    <n v="9"/>
    <n v="0"/>
    <n v="0"/>
    <n v="0"/>
    <n v="1"/>
    <s v="B26000307"/>
    <s v="רווה"/>
    <s v="סוריאנו"/>
  </r>
  <r>
    <s v="3"/>
    <s v="55"/>
    <s v="F"/>
    <s v="M40"/>
    <m/>
    <d v="2020-01-14T00:00:00"/>
    <x v="1"/>
    <s v="400206309"/>
    <s v="40008914   ארד הרצל בע&quot;מ"/>
    <x v="3"/>
    <x v="3"/>
    <m/>
    <m/>
    <s v="K"/>
    <s v="1000"/>
    <s v="1507"/>
    <n v="9"/>
    <s v="יח"/>
    <n v="9"/>
    <s v="יח"/>
    <x v="52"/>
    <s v="ILS"/>
    <x v="0"/>
    <n v="0"/>
    <n v="0"/>
    <n v="0"/>
    <n v="9"/>
    <n v="0"/>
    <n v="0"/>
    <n v="0"/>
    <n v="1"/>
    <s v="B26000307"/>
    <s v="רווה"/>
    <s v="סוריאנו"/>
  </r>
  <r>
    <s v="3"/>
    <s v="55"/>
    <s v="F"/>
    <s v="M40"/>
    <m/>
    <d v="2020-01-06T00:00:00"/>
    <x v="1"/>
    <s v="400205693"/>
    <s v="40008914   ארד הרצל בע&quot;מ"/>
    <x v="3"/>
    <x v="3"/>
    <m/>
    <m/>
    <s v="K"/>
    <s v="1000"/>
    <s v="1507"/>
    <n v="9"/>
    <s v="יח"/>
    <n v="9"/>
    <s v="יח"/>
    <x v="52"/>
    <s v="ILS"/>
    <x v="0"/>
    <n v="0"/>
    <n v="0"/>
    <n v="0"/>
    <n v="9"/>
    <n v="0"/>
    <n v="0"/>
    <n v="0"/>
    <n v="1"/>
    <s v="B26000307"/>
    <s v="רווה"/>
    <s v="סוריאנו"/>
  </r>
  <r>
    <s v="3"/>
    <s v="55"/>
    <s v="F"/>
    <s v="M40"/>
    <m/>
    <d v="2019-12-26T00:00:00"/>
    <x v="2"/>
    <s v="400205211"/>
    <s v="40008914   ארד הרצל בע&quot;מ"/>
    <x v="3"/>
    <x v="3"/>
    <m/>
    <m/>
    <s v="K"/>
    <s v="1000"/>
    <s v="1507"/>
    <n v="9"/>
    <s v="יח"/>
    <n v="9"/>
    <s v="יח"/>
    <x v="52"/>
    <s v="ILS"/>
    <x v="0"/>
    <n v="0"/>
    <n v="0"/>
    <n v="0"/>
    <n v="9"/>
    <n v="0"/>
    <n v="0"/>
    <n v="0"/>
    <n v="1"/>
    <s v="B26000307"/>
    <s v="רווה"/>
    <s v="סוריאנו"/>
  </r>
  <r>
    <s v="6"/>
    <s v="55"/>
    <s v="F"/>
    <s v="M40"/>
    <m/>
    <d v="2019-12-25T00:00:00"/>
    <x v="2"/>
    <s v="400205177"/>
    <s v="40001537   תנובה"/>
    <x v="10"/>
    <x v="10"/>
    <m/>
    <m/>
    <s v="K"/>
    <s v="7000"/>
    <s v="7006"/>
    <n v="9"/>
    <s v="יח"/>
    <n v="9"/>
    <s v="יח"/>
    <x v="16"/>
    <s v="ILS"/>
    <x v="0"/>
    <n v="0"/>
    <n v="0"/>
    <n v="0"/>
    <n v="9"/>
    <n v="0"/>
    <n v="0"/>
    <n v="0"/>
    <n v="1"/>
    <s v="B53000010"/>
    <s v="מוטי"/>
    <s v="קשתי"/>
  </r>
  <r>
    <s v="3"/>
    <s v="55"/>
    <s v="F"/>
    <s v="M40"/>
    <m/>
    <d v="2019-12-03T00:00:00"/>
    <x v="2"/>
    <s v="400203830"/>
    <s v="40008914   ארד הרצל בע&quot;מ"/>
    <x v="3"/>
    <x v="3"/>
    <m/>
    <m/>
    <s v="K"/>
    <s v="1000"/>
    <s v="1507"/>
    <n v="9"/>
    <s v="יח"/>
    <n v="9"/>
    <s v="יח"/>
    <x v="52"/>
    <s v="ILS"/>
    <x v="0"/>
    <n v="0"/>
    <n v="0"/>
    <n v="0"/>
    <n v="9"/>
    <n v="0"/>
    <n v="0"/>
    <n v="0"/>
    <n v="1"/>
    <s v="B26000307"/>
    <s v="רווה"/>
    <s v="סוריאנו"/>
  </r>
  <r>
    <s v="3"/>
    <s v="55"/>
    <s v="F"/>
    <s v="M40"/>
    <m/>
    <d v="2019-12-03T00:00:00"/>
    <x v="2"/>
    <s v="400203833"/>
    <s v="40008914   ארד הרצל בע&quot;מ"/>
    <x v="3"/>
    <x v="3"/>
    <m/>
    <m/>
    <s v="K"/>
    <s v="1000"/>
    <s v="1507"/>
    <n v="9"/>
    <s v="יח"/>
    <n v="9"/>
    <s v="יח"/>
    <x v="52"/>
    <s v="ILS"/>
    <x v="0"/>
    <n v="0"/>
    <n v="0"/>
    <n v="0"/>
    <n v="9"/>
    <n v="0"/>
    <n v="0"/>
    <n v="0"/>
    <n v="1"/>
    <s v="B26000307"/>
    <s v="רווה"/>
    <s v="סוריאנו"/>
  </r>
  <r>
    <s v="3"/>
    <s v="55"/>
    <s v="F"/>
    <s v="M40"/>
    <m/>
    <d v="2019-12-03T00:00:00"/>
    <x v="2"/>
    <s v="400203835"/>
    <s v="40008914   ארד הרצל בע&quot;מ"/>
    <x v="3"/>
    <x v="3"/>
    <m/>
    <m/>
    <s v="K"/>
    <s v="1000"/>
    <s v="1507"/>
    <n v="9"/>
    <s v="יח"/>
    <n v="9"/>
    <s v="יח"/>
    <x v="52"/>
    <s v="ILS"/>
    <x v="0"/>
    <n v="0"/>
    <n v="0"/>
    <n v="0"/>
    <n v="9"/>
    <n v="0"/>
    <n v="0"/>
    <n v="0"/>
    <n v="1"/>
    <s v="B26000307"/>
    <s v="רווה"/>
    <s v="סוריאנו"/>
  </r>
  <r>
    <s v="5"/>
    <s v="55"/>
    <s v="F"/>
    <s v="M40"/>
    <m/>
    <d v="2019-10-07T00:00:00"/>
    <x v="2"/>
    <s v="400198756"/>
    <s v="40008914   ארד הרצל בע&quot;מ"/>
    <x v="4"/>
    <x v="4"/>
    <m/>
    <m/>
    <s v="K"/>
    <s v="1000"/>
    <s v="1500"/>
    <n v="9"/>
    <s v="יח"/>
    <n v="9"/>
    <s v="יח"/>
    <x v="6"/>
    <s v="ILS"/>
    <x v="0"/>
    <n v="0"/>
    <n v="0"/>
    <n v="0"/>
    <n v="9"/>
    <n v="0"/>
    <n v="0"/>
    <n v="0"/>
    <n v="1"/>
    <s v="B26000000"/>
    <s v="איתי"/>
    <s v="איטח"/>
  </r>
  <r>
    <s v="12"/>
    <s v="55"/>
    <s v="F"/>
    <s v="M40"/>
    <m/>
    <d v="2021-09-27T00:00:00"/>
    <x v="0"/>
    <s v="400254884"/>
    <s v="40001537   תנובה"/>
    <x v="18"/>
    <x v="18"/>
    <m/>
    <m/>
    <s v="K"/>
    <s v="9000"/>
    <s v="9838"/>
    <n v="10"/>
    <s v="חב"/>
    <n v="10"/>
    <s v="חב"/>
    <x v="13"/>
    <s v="ILS"/>
    <x v="0"/>
    <n v="0"/>
    <n v="0"/>
    <n v="0"/>
    <n v="10"/>
    <n v="0"/>
    <n v="10"/>
    <n v="23.5"/>
    <n v="1"/>
    <s v="B80090012"/>
    <s v="שי"/>
    <s v="בן שיטרית"/>
  </r>
  <r>
    <s v="11"/>
    <s v="55"/>
    <s v="F"/>
    <s v="M40"/>
    <m/>
    <d v="2021-09-23T00:00:00"/>
    <x v="0"/>
    <s v="400254761"/>
    <s v="40000834   לורד סנדוויץ בע&quot;מ"/>
    <x v="3"/>
    <x v="3"/>
    <m/>
    <m/>
    <s v="K"/>
    <s v="1000"/>
    <s v="1532"/>
    <n v="10"/>
    <s v="יח"/>
    <n v="10"/>
    <s v="יח"/>
    <x v="2"/>
    <s v="ILS"/>
    <x v="0"/>
    <n v="0"/>
    <n v="0"/>
    <n v="0"/>
    <n v="10"/>
    <n v="0"/>
    <n v="0"/>
    <n v="0"/>
    <n v="1"/>
    <s v="B26000303"/>
    <s v="איל"/>
    <s v="מכלוף"/>
  </r>
  <r>
    <s v="11"/>
    <s v="55"/>
    <s v="F"/>
    <s v="M40"/>
    <m/>
    <d v="2021-09-23T00:00:00"/>
    <x v="0"/>
    <s v="400254763"/>
    <s v="40000834   לורד סנדוויץ בע&quot;מ"/>
    <x v="3"/>
    <x v="3"/>
    <m/>
    <m/>
    <s v="K"/>
    <s v="1000"/>
    <s v="1532"/>
    <n v="10"/>
    <s v="יח"/>
    <n v="10"/>
    <s v="יח"/>
    <x v="2"/>
    <s v="ILS"/>
    <x v="0"/>
    <n v="0"/>
    <n v="0"/>
    <n v="0"/>
    <n v="10"/>
    <n v="0"/>
    <n v="0"/>
    <n v="0"/>
    <n v="1"/>
    <s v="B26000303"/>
    <s v="איל"/>
    <s v="מכלוף"/>
  </r>
  <r>
    <s v="6"/>
    <s v="55"/>
    <s v="F"/>
    <s v="M40"/>
    <m/>
    <d v="2021-09-23T00:00:00"/>
    <x v="0"/>
    <s v="400254765"/>
    <s v="40000834   לורד סנדוויץ בע&quot;מ"/>
    <x v="3"/>
    <x v="3"/>
    <m/>
    <m/>
    <s v="K"/>
    <s v="1000"/>
    <s v="1532"/>
    <n v="10"/>
    <s v="יח"/>
    <n v="10"/>
    <s v="יח"/>
    <x v="2"/>
    <s v="ILS"/>
    <x v="0"/>
    <n v="0"/>
    <n v="0"/>
    <n v="0"/>
    <n v="10"/>
    <n v="0"/>
    <n v="0"/>
    <n v="0"/>
    <n v="1"/>
    <s v="B26000303"/>
    <s v="איל"/>
    <s v="מכלוף"/>
  </r>
  <r>
    <s v="7"/>
    <s v="55"/>
    <s v="F"/>
    <s v="M40"/>
    <m/>
    <d v="2021-09-23T00:00:00"/>
    <x v="0"/>
    <s v="400254765"/>
    <s v="40000834   לורד סנדוויץ בע&quot;מ"/>
    <x v="4"/>
    <x v="4"/>
    <m/>
    <m/>
    <s v="K"/>
    <s v="1000"/>
    <s v="1532"/>
    <n v="10"/>
    <s v="יח"/>
    <n v="10"/>
    <s v="יח"/>
    <x v="3"/>
    <s v="ILS"/>
    <x v="0"/>
    <n v="0"/>
    <n v="0"/>
    <n v="0"/>
    <n v="10"/>
    <n v="0"/>
    <n v="0"/>
    <n v="0"/>
    <n v="1"/>
    <s v="B26000303"/>
    <s v="איל"/>
    <s v="מכלוף"/>
  </r>
  <r>
    <s v="5"/>
    <s v="55"/>
    <s v="F"/>
    <s v="M40"/>
    <m/>
    <d v="2021-09-22T00:00:00"/>
    <x v="0"/>
    <s v="400254702"/>
    <s v="40001537   תנובה"/>
    <x v="18"/>
    <x v="18"/>
    <m/>
    <m/>
    <s v="K"/>
    <s v="5000"/>
    <s v="5216"/>
    <n v="10"/>
    <s v="חב"/>
    <n v="10"/>
    <s v="חב"/>
    <x v="13"/>
    <s v="ILS"/>
    <x v="0"/>
    <n v="0"/>
    <n v="0"/>
    <n v="0"/>
    <n v="10"/>
    <n v="0"/>
    <n v="10"/>
    <n v="23.5"/>
    <n v="1"/>
    <s v="B52060400"/>
    <s v="אדיר"/>
    <s v="שלמה"/>
  </r>
  <r>
    <s v="5"/>
    <s v="55"/>
    <s v="F"/>
    <s v="M40"/>
    <m/>
    <d v="2021-08-31T00:00:00"/>
    <x v="0"/>
    <s v="400253623"/>
    <s v="40008914   ארד הרצל בע&quot;מ"/>
    <x v="4"/>
    <x v="4"/>
    <m/>
    <m/>
    <s v="K"/>
    <s v="1000"/>
    <s v="1500"/>
    <n v="10"/>
    <s v="יח"/>
    <n v="10"/>
    <s v="יח"/>
    <x v="6"/>
    <s v="ILS"/>
    <x v="0"/>
    <n v="0"/>
    <n v="0"/>
    <n v="0"/>
    <n v="10"/>
    <n v="0"/>
    <n v="10"/>
    <n v="30"/>
    <n v="1"/>
    <s v="B26000091"/>
    <s v="קרן"/>
    <s v="לוי"/>
  </r>
  <r>
    <s v="10"/>
    <s v="55"/>
    <s v="F"/>
    <s v="M40"/>
    <m/>
    <d v="2021-08-31T00:00:00"/>
    <x v="0"/>
    <s v="400253633"/>
    <s v="40008914   ארד הרצל בע&quot;מ"/>
    <x v="4"/>
    <x v="4"/>
    <m/>
    <m/>
    <s v="K"/>
    <s v="1000"/>
    <s v="1500"/>
    <n v="10"/>
    <s v="יח"/>
    <n v="10"/>
    <s v="יח"/>
    <x v="6"/>
    <s v="ILS"/>
    <x v="0"/>
    <n v="0"/>
    <n v="0"/>
    <n v="0"/>
    <n v="10"/>
    <n v="0"/>
    <n v="10"/>
    <n v="30"/>
    <n v="1"/>
    <s v="B26000091"/>
    <s v="קרן"/>
    <s v="לוי"/>
  </r>
  <r>
    <s v="3"/>
    <s v="55"/>
    <s v="F"/>
    <s v="M40"/>
    <m/>
    <d v="2021-08-30T00:00:00"/>
    <x v="0"/>
    <s v="400253353"/>
    <s v="40000834   לורד סנדוויץ בע&quot;מ"/>
    <x v="4"/>
    <x v="4"/>
    <m/>
    <m/>
    <s v="K"/>
    <s v="1000"/>
    <s v="1532"/>
    <n v="10"/>
    <s v="יח"/>
    <n v="10"/>
    <s v="יח"/>
    <x v="3"/>
    <s v="ILS"/>
    <x v="0"/>
    <n v="0"/>
    <n v="0"/>
    <n v="0"/>
    <n v="10"/>
    <n v="0"/>
    <n v="0"/>
    <n v="0"/>
    <n v="1"/>
    <s v="B26000303"/>
    <s v="איל"/>
    <s v="מכלוף"/>
  </r>
  <r>
    <s v="4"/>
    <s v="55"/>
    <s v="F"/>
    <s v="M40"/>
    <m/>
    <d v="2021-08-30T00:00:00"/>
    <x v="0"/>
    <s v="400253353"/>
    <s v="40000834   לורד סנדוויץ בע&quot;מ"/>
    <x v="3"/>
    <x v="3"/>
    <m/>
    <m/>
    <s v="K"/>
    <s v="1000"/>
    <s v="1532"/>
    <n v="10"/>
    <s v="יח"/>
    <n v="10"/>
    <s v="יח"/>
    <x v="2"/>
    <s v="ILS"/>
    <x v="0"/>
    <n v="0"/>
    <n v="0"/>
    <n v="0"/>
    <n v="10"/>
    <n v="0"/>
    <n v="0"/>
    <n v="0"/>
    <n v="1"/>
    <s v="B26000303"/>
    <s v="איל"/>
    <s v="מכלוף"/>
  </r>
  <r>
    <s v="10"/>
    <s v="55"/>
    <s v="F"/>
    <s v="M40"/>
    <m/>
    <d v="2021-08-30T00:00:00"/>
    <x v="0"/>
    <s v="400253356"/>
    <s v="40000834   לורד סנדוויץ בע&quot;מ"/>
    <x v="3"/>
    <x v="3"/>
    <m/>
    <m/>
    <s v="K"/>
    <s v="1000"/>
    <s v="1532"/>
    <n v="10"/>
    <s v="יח"/>
    <n v="10"/>
    <s v="יח"/>
    <x v="2"/>
    <s v="ILS"/>
    <x v="0"/>
    <n v="0"/>
    <n v="0"/>
    <n v="0"/>
    <n v="10"/>
    <n v="0"/>
    <n v="0"/>
    <n v="0"/>
    <n v="1"/>
    <s v="B26000303"/>
    <s v="איל"/>
    <s v="מכלוף"/>
  </r>
  <r>
    <s v="11"/>
    <s v="55"/>
    <s v="F"/>
    <s v="M40"/>
    <m/>
    <d v="2021-08-30T00:00:00"/>
    <x v="0"/>
    <s v="400253359"/>
    <s v="40000834   לורד סנדוויץ בע&quot;מ"/>
    <x v="3"/>
    <x v="3"/>
    <m/>
    <m/>
    <s v="K"/>
    <s v="1000"/>
    <s v="1532"/>
    <n v="10"/>
    <s v="יח"/>
    <n v="10"/>
    <s v="יח"/>
    <x v="2"/>
    <s v="ILS"/>
    <x v="0"/>
    <n v="0"/>
    <n v="0"/>
    <n v="0"/>
    <n v="10"/>
    <n v="0"/>
    <n v="0"/>
    <n v="0"/>
    <n v="1"/>
    <s v="B26000303"/>
    <s v="איל"/>
    <s v="מכלוף"/>
  </r>
  <r>
    <s v="10"/>
    <s v="55"/>
    <s v="F"/>
    <s v="M40"/>
    <m/>
    <d v="2021-08-30T00:00:00"/>
    <x v="0"/>
    <s v="400253369"/>
    <s v="40000834   לורד סנדוויץ בע&quot;מ"/>
    <x v="3"/>
    <x v="3"/>
    <m/>
    <m/>
    <s v="K"/>
    <s v="1000"/>
    <s v="1532"/>
    <n v="10"/>
    <s v="יח"/>
    <n v="10"/>
    <s v="יח"/>
    <x v="2"/>
    <s v="ILS"/>
    <x v="0"/>
    <n v="0"/>
    <n v="0"/>
    <n v="0"/>
    <n v="10"/>
    <n v="0"/>
    <n v="0"/>
    <n v="0"/>
    <n v="1"/>
    <s v="B26000303"/>
    <s v="איל"/>
    <s v="מכלוף"/>
  </r>
  <r>
    <s v="11"/>
    <s v="55"/>
    <s v="F"/>
    <s v="M40"/>
    <m/>
    <d v="2021-08-30T00:00:00"/>
    <x v="0"/>
    <s v="400253374"/>
    <s v="40000834   לורד סנדוויץ בע&quot;מ"/>
    <x v="3"/>
    <x v="3"/>
    <m/>
    <m/>
    <s v="K"/>
    <s v="1000"/>
    <s v="1532"/>
    <n v="10"/>
    <s v="יח"/>
    <n v="10"/>
    <s v="יח"/>
    <x v="2"/>
    <s v="ILS"/>
    <x v="0"/>
    <n v="0"/>
    <n v="0"/>
    <n v="0"/>
    <n v="10"/>
    <n v="0"/>
    <n v="0"/>
    <n v="0"/>
    <n v="1"/>
    <s v="B26000303"/>
    <s v="איל"/>
    <s v="מכלוף"/>
  </r>
  <r>
    <s v="11"/>
    <s v="55"/>
    <s v="F"/>
    <s v="M40"/>
    <m/>
    <d v="2021-08-30T00:00:00"/>
    <x v="0"/>
    <s v="400253387"/>
    <s v="40000834   לורד סנדוויץ בע&quot;מ"/>
    <x v="3"/>
    <x v="3"/>
    <m/>
    <m/>
    <s v="K"/>
    <s v="1000"/>
    <s v="1532"/>
    <n v="10"/>
    <s v="יח"/>
    <n v="10"/>
    <s v="יח"/>
    <x v="2"/>
    <s v="ILS"/>
    <x v="0"/>
    <n v="0"/>
    <n v="0"/>
    <n v="0"/>
    <n v="10"/>
    <n v="0"/>
    <n v="0"/>
    <n v="0"/>
    <n v="1"/>
    <s v="B26000303"/>
    <s v="איל"/>
    <s v="מכלוף"/>
  </r>
  <r>
    <s v="11"/>
    <s v="55"/>
    <s v="F"/>
    <s v="M40"/>
    <m/>
    <d v="2021-08-30T00:00:00"/>
    <x v="0"/>
    <s v="400253390"/>
    <s v="40000834   לורד סנדוויץ בע&quot;מ"/>
    <x v="3"/>
    <x v="3"/>
    <m/>
    <m/>
    <s v="K"/>
    <s v="1000"/>
    <s v="1532"/>
    <n v="10"/>
    <s v="יח"/>
    <n v="10"/>
    <s v="יח"/>
    <x v="2"/>
    <s v="ILS"/>
    <x v="0"/>
    <n v="0"/>
    <n v="0"/>
    <n v="0"/>
    <n v="10"/>
    <n v="0"/>
    <n v="0"/>
    <n v="0"/>
    <n v="1"/>
    <s v="B26000303"/>
    <s v="איל"/>
    <s v="מכלוף"/>
  </r>
  <r>
    <s v="3"/>
    <s v="55"/>
    <s v="F"/>
    <s v="M40"/>
    <m/>
    <d v="2021-08-29T00:00:00"/>
    <x v="0"/>
    <s v="400253157"/>
    <s v="40000834   לורד סנדוויץ בע&quot;מ"/>
    <x v="4"/>
    <x v="4"/>
    <m/>
    <m/>
    <s v="K"/>
    <s v="1000"/>
    <s v="1507"/>
    <n v="10"/>
    <s v="יח"/>
    <n v="10"/>
    <s v="יח"/>
    <x v="3"/>
    <s v="ILS"/>
    <x v="0"/>
    <n v="0"/>
    <n v="0"/>
    <n v="0"/>
    <n v="10"/>
    <n v="0"/>
    <n v="0"/>
    <n v="0"/>
    <n v="1"/>
    <s v="B26000307"/>
    <s v="רווה"/>
    <s v="סוריאנו"/>
  </r>
  <r>
    <s v="4"/>
    <s v="55"/>
    <s v="F"/>
    <s v="M40"/>
    <m/>
    <d v="2021-08-29T00:00:00"/>
    <x v="0"/>
    <s v="400253205"/>
    <s v="40000834   לורד סנדוויץ בע&quot;מ"/>
    <x v="4"/>
    <x v="4"/>
    <m/>
    <m/>
    <s v="K"/>
    <s v="1000"/>
    <s v="1532"/>
    <n v="10"/>
    <s v="יח"/>
    <n v="10"/>
    <s v="יח"/>
    <x v="3"/>
    <s v="ILS"/>
    <x v="0"/>
    <n v="0"/>
    <n v="0"/>
    <n v="0"/>
    <n v="10"/>
    <n v="0"/>
    <n v="0"/>
    <n v="0"/>
    <n v="1"/>
    <s v="B26000303"/>
    <s v="איל"/>
    <s v="מכלוף"/>
  </r>
  <r>
    <s v="5"/>
    <s v="55"/>
    <s v="F"/>
    <s v="M40"/>
    <m/>
    <d v="2021-08-29T00:00:00"/>
    <x v="0"/>
    <s v="400253205"/>
    <s v="40000834   לורד סנדוויץ בע&quot;מ"/>
    <x v="3"/>
    <x v="3"/>
    <m/>
    <m/>
    <s v="K"/>
    <s v="1000"/>
    <s v="1532"/>
    <n v="10"/>
    <s v="יח"/>
    <n v="10"/>
    <s v="יח"/>
    <x v="2"/>
    <s v="ILS"/>
    <x v="0"/>
    <n v="0"/>
    <n v="0"/>
    <n v="0"/>
    <n v="10"/>
    <n v="0"/>
    <n v="0"/>
    <n v="0"/>
    <n v="1"/>
    <s v="B26000303"/>
    <s v="איל"/>
    <s v="מכלוף"/>
  </r>
  <r>
    <s v="4"/>
    <s v="55"/>
    <s v="F"/>
    <s v="M40"/>
    <m/>
    <d v="2021-08-29T00:00:00"/>
    <x v="0"/>
    <s v="400253208"/>
    <s v="40000834   לורד סנדוויץ בע&quot;מ"/>
    <x v="4"/>
    <x v="4"/>
    <m/>
    <m/>
    <s v="K"/>
    <s v="1000"/>
    <s v="1532"/>
    <n v="10"/>
    <s v="יח"/>
    <n v="10"/>
    <s v="יח"/>
    <x v="3"/>
    <s v="ILS"/>
    <x v="0"/>
    <n v="0"/>
    <n v="0"/>
    <n v="0"/>
    <n v="10"/>
    <n v="0"/>
    <n v="0"/>
    <n v="0"/>
    <n v="1"/>
    <s v="B26000303"/>
    <s v="איל"/>
    <s v="מכלוף"/>
  </r>
  <r>
    <s v="5"/>
    <s v="55"/>
    <s v="F"/>
    <s v="M40"/>
    <m/>
    <d v="2021-08-29T00:00:00"/>
    <x v="0"/>
    <s v="400253208"/>
    <s v="40000834   לורד סנדוויץ בע&quot;מ"/>
    <x v="3"/>
    <x v="3"/>
    <m/>
    <m/>
    <s v="K"/>
    <s v="1000"/>
    <s v="1532"/>
    <n v="10"/>
    <s v="יח"/>
    <n v="10"/>
    <s v="יח"/>
    <x v="2"/>
    <s v="ILS"/>
    <x v="0"/>
    <n v="0"/>
    <n v="0"/>
    <n v="0"/>
    <n v="10"/>
    <n v="0"/>
    <n v="0"/>
    <n v="0"/>
    <n v="1"/>
    <s v="B26000303"/>
    <s v="איל"/>
    <s v="מכלוף"/>
  </r>
  <r>
    <s v="4"/>
    <s v="55"/>
    <s v="F"/>
    <s v="M40"/>
    <m/>
    <d v="2021-08-29T00:00:00"/>
    <x v="0"/>
    <s v="400253212"/>
    <s v="40000834   לורד סנדוויץ בע&quot;מ"/>
    <x v="4"/>
    <x v="4"/>
    <m/>
    <m/>
    <s v="K"/>
    <s v="1000"/>
    <s v="1532"/>
    <n v="10"/>
    <s v="יח"/>
    <n v="10"/>
    <s v="יח"/>
    <x v="3"/>
    <s v="ILS"/>
    <x v="0"/>
    <n v="0"/>
    <n v="0"/>
    <n v="0"/>
    <n v="10"/>
    <n v="0"/>
    <n v="0"/>
    <n v="0"/>
    <n v="1"/>
    <s v="B26000303"/>
    <s v="איל"/>
    <s v="מכלוף"/>
  </r>
  <r>
    <s v="5"/>
    <s v="55"/>
    <s v="F"/>
    <s v="M40"/>
    <m/>
    <d v="2021-08-29T00:00:00"/>
    <x v="0"/>
    <s v="400253212"/>
    <s v="40000834   לורד סנדוויץ בע&quot;מ"/>
    <x v="3"/>
    <x v="3"/>
    <m/>
    <m/>
    <s v="K"/>
    <s v="1000"/>
    <s v="1532"/>
    <n v="10"/>
    <s v="יח"/>
    <n v="10"/>
    <s v="יח"/>
    <x v="2"/>
    <s v="ILS"/>
    <x v="0"/>
    <n v="0"/>
    <n v="0"/>
    <n v="0"/>
    <n v="10"/>
    <n v="0"/>
    <n v="0"/>
    <n v="0"/>
    <n v="1"/>
    <s v="B26000303"/>
    <s v="איל"/>
    <s v="מכלוף"/>
  </r>
  <r>
    <s v="4"/>
    <s v="55"/>
    <s v="F"/>
    <s v="M40"/>
    <m/>
    <d v="2021-08-29T00:00:00"/>
    <x v="0"/>
    <s v="400253214"/>
    <s v="40000834   לורד סנדוויץ בע&quot;מ"/>
    <x v="4"/>
    <x v="4"/>
    <m/>
    <m/>
    <s v="K"/>
    <s v="1000"/>
    <s v="1532"/>
    <n v="10"/>
    <s v="יח"/>
    <n v="10"/>
    <s v="יח"/>
    <x v="3"/>
    <s v="ILS"/>
    <x v="0"/>
    <n v="0"/>
    <n v="0"/>
    <n v="0"/>
    <n v="10"/>
    <n v="0"/>
    <n v="0"/>
    <n v="0"/>
    <n v="1"/>
    <s v="B26000303"/>
    <s v="איל"/>
    <s v="מכלוף"/>
  </r>
  <r>
    <s v="5"/>
    <s v="55"/>
    <s v="F"/>
    <s v="M40"/>
    <m/>
    <d v="2021-08-29T00:00:00"/>
    <x v="0"/>
    <s v="400253214"/>
    <s v="40000834   לורד סנדוויץ בע&quot;מ"/>
    <x v="3"/>
    <x v="3"/>
    <m/>
    <m/>
    <s v="K"/>
    <s v="1000"/>
    <s v="1532"/>
    <n v="10"/>
    <s v="יח"/>
    <n v="10"/>
    <s v="יח"/>
    <x v="2"/>
    <s v="ILS"/>
    <x v="0"/>
    <n v="0"/>
    <n v="0"/>
    <n v="0"/>
    <n v="10"/>
    <n v="0"/>
    <n v="0"/>
    <n v="0"/>
    <n v="1"/>
    <s v="B26000303"/>
    <s v="איל"/>
    <s v="מכלוף"/>
  </r>
  <r>
    <s v="4"/>
    <s v="55"/>
    <s v="F"/>
    <s v="M40"/>
    <m/>
    <d v="2021-08-29T00:00:00"/>
    <x v="0"/>
    <s v="400253251"/>
    <s v="40000834   לורד סנדוויץ בע&quot;מ"/>
    <x v="4"/>
    <x v="4"/>
    <m/>
    <m/>
    <s v="K"/>
    <s v="1000"/>
    <s v="1532"/>
    <n v="10"/>
    <s v="יח"/>
    <n v="10"/>
    <s v="יח"/>
    <x v="3"/>
    <s v="ILS"/>
    <x v="0"/>
    <n v="0"/>
    <n v="0"/>
    <n v="0"/>
    <n v="10"/>
    <n v="0"/>
    <n v="0"/>
    <n v="0"/>
    <n v="1"/>
    <s v="B26000303"/>
    <s v="איל"/>
    <s v="מכלוף"/>
  </r>
  <r>
    <s v="5"/>
    <s v="55"/>
    <s v="F"/>
    <s v="M40"/>
    <m/>
    <d v="2021-08-29T00:00:00"/>
    <x v="0"/>
    <s v="400253251"/>
    <s v="40000834   לורד סנדוויץ בע&quot;מ"/>
    <x v="3"/>
    <x v="3"/>
    <m/>
    <m/>
    <s v="K"/>
    <s v="1000"/>
    <s v="1532"/>
    <n v="10"/>
    <s v="יח"/>
    <n v="10"/>
    <s v="יח"/>
    <x v="2"/>
    <s v="ILS"/>
    <x v="0"/>
    <n v="0"/>
    <n v="0"/>
    <n v="0"/>
    <n v="10"/>
    <n v="0"/>
    <n v="0"/>
    <n v="0"/>
    <n v="1"/>
    <s v="B26000303"/>
    <s v="איל"/>
    <s v="מכלוף"/>
  </r>
  <r>
    <s v="4"/>
    <s v="55"/>
    <s v="F"/>
    <s v="M40"/>
    <m/>
    <d v="2021-08-29T00:00:00"/>
    <x v="0"/>
    <s v="400253255"/>
    <s v="40000834   לורד סנדוויץ בע&quot;מ"/>
    <x v="4"/>
    <x v="4"/>
    <m/>
    <m/>
    <s v="K"/>
    <s v="1000"/>
    <s v="1532"/>
    <n v="10"/>
    <s v="יח"/>
    <n v="10"/>
    <s v="יח"/>
    <x v="3"/>
    <s v="ILS"/>
    <x v="0"/>
    <n v="0"/>
    <n v="0"/>
    <n v="0"/>
    <n v="10"/>
    <n v="0"/>
    <n v="0"/>
    <n v="0"/>
    <n v="1"/>
    <s v="B26000303"/>
    <s v="איל"/>
    <s v="מכלוף"/>
  </r>
  <r>
    <s v="5"/>
    <s v="55"/>
    <s v="F"/>
    <s v="M40"/>
    <m/>
    <d v="2021-08-29T00:00:00"/>
    <x v="0"/>
    <s v="400253255"/>
    <s v="40000834   לורד סנדוויץ בע&quot;מ"/>
    <x v="3"/>
    <x v="3"/>
    <m/>
    <m/>
    <s v="K"/>
    <s v="1000"/>
    <s v="1532"/>
    <n v="10"/>
    <s v="יח"/>
    <n v="10"/>
    <s v="יח"/>
    <x v="2"/>
    <s v="ILS"/>
    <x v="0"/>
    <n v="0"/>
    <n v="0"/>
    <n v="0"/>
    <n v="10"/>
    <n v="0"/>
    <n v="0"/>
    <n v="0"/>
    <n v="1"/>
    <s v="B26000303"/>
    <s v="איל"/>
    <s v="מכלוף"/>
  </r>
  <r>
    <s v="4"/>
    <s v="55"/>
    <s v="F"/>
    <s v="M40"/>
    <m/>
    <d v="2021-08-29T00:00:00"/>
    <x v="0"/>
    <s v="400253259"/>
    <s v="40000834   לורד סנדוויץ בע&quot;מ"/>
    <x v="4"/>
    <x v="4"/>
    <m/>
    <m/>
    <s v="K"/>
    <s v="1000"/>
    <s v="1532"/>
    <n v="10"/>
    <s v="יח"/>
    <n v="10"/>
    <s v="יח"/>
    <x v="3"/>
    <s v="ILS"/>
    <x v="0"/>
    <n v="0"/>
    <n v="0"/>
    <n v="0"/>
    <n v="10"/>
    <n v="0"/>
    <n v="0"/>
    <n v="0"/>
    <n v="1"/>
    <s v="B26000303"/>
    <s v="איל"/>
    <s v="מכלוף"/>
  </r>
  <r>
    <s v="5"/>
    <s v="55"/>
    <s v="F"/>
    <s v="M40"/>
    <m/>
    <d v="2021-08-29T00:00:00"/>
    <x v="0"/>
    <s v="400253259"/>
    <s v="40000834   לורד סנדוויץ בע&quot;מ"/>
    <x v="3"/>
    <x v="3"/>
    <m/>
    <m/>
    <s v="K"/>
    <s v="1000"/>
    <s v="1532"/>
    <n v="10"/>
    <s v="יח"/>
    <n v="10"/>
    <s v="יח"/>
    <x v="2"/>
    <s v="ILS"/>
    <x v="0"/>
    <n v="0"/>
    <n v="0"/>
    <n v="0"/>
    <n v="10"/>
    <n v="0"/>
    <n v="0"/>
    <n v="0"/>
    <n v="1"/>
    <s v="B26000303"/>
    <s v="איל"/>
    <s v="מכלוף"/>
  </r>
  <r>
    <s v="3"/>
    <s v="55"/>
    <s v="F"/>
    <s v="M40"/>
    <m/>
    <d v="2021-08-29T00:00:00"/>
    <x v="0"/>
    <s v="400253261"/>
    <s v="40000834   לורד סנדוויץ בע&quot;מ"/>
    <x v="3"/>
    <x v="3"/>
    <m/>
    <m/>
    <s v="K"/>
    <s v="8000"/>
    <s v="8100"/>
    <n v="10"/>
    <s v="יח"/>
    <n v="10"/>
    <s v="יח"/>
    <x v="2"/>
    <s v="ILS"/>
    <x v="0"/>
    <n v="0"/>
    <n v="0"/>
    <n v="0"/>
    <n v="10"/>
    <n v="0"/>
    <n v="0"/>
    <n v="0"/>
    <n v="1"/>
    <s v="B55070000"/>
    <s v="משה"/>
    <s v="צרפתי"/>
  </r>
  <r>
    <s v="4"/>
    <s v="55"/>
    <s v="F"/>
    <s v="M40"/>
    <m/>
    <d v="2021-08-29T00:00:00"/>
    <x v="0"/>
    <s v="400253261"/>
    <s v="40000834   לורד סנדוויץ בע&quot;מ"/>
    <x v="4"/>
    <x v="4"/>
    <m/>
    <m/>
    <s v="K"/>
    <s v="8000"/>
    <s v="8100"/>
    <n v="10"/>
    <s v="יח"/>
    <n v="10"/>
    <s v="יח"/>
    <x v="3"/>
    <s v="ILS"/>
    <x v="0"/>
    <n v="0"/>
    <n v="0"/>
    <n v="0"/>
    <n v="10"/>
    <n v="0"/>
    <n v="0"/>
    <n v="0"/>
    <n v="1"/>
    <s v="B55070000"/>
    <s v="משה"/>
    <s v="צרפתי"/>
  </r>
  <r>
    <s v="4"/>
    <s v="55"/>
    <s v="F"/>
    <s v="M40"/>
    <m/>
    <d v="2021-08-29T00:00:00"/>
    <x v="0"/>
    <s v="400253271"/>
    <s v="40000834   לורד סנדוויץ בע&quot;מ"/>
    <x v="4"/>
    <x v="4"/>
    <m/>
    <m/>
    <s v="K"/>
    <s v="1000"/>
    <s v="1532"/>
    <n v="10"/>
    <s v="יח"/>
    <n v="10"/>
    <s v="יח"/>
    <x v="3"/>
    <s v="ILS"/>
    <x v="0"/>
    <n v="0"/>
    <n v="0"/>
    <n v="0"/>
    <n v="10"/>
    <n v="0"/>
    <n v="0"/>
    <n v="0"/>
    <n v="1"/>
    <s v="B26000303"/>
    <s v="איל"/>
    <s v="מכלוף"/>
  </r>
  <r>
    <s v="5"/>
    <s v="55"/>
    <s v="F"/>
    <s v="M40"/>
    <m/>
    <d v="2021-08-29T00:00:00"/>
    <x v="0"/>
    <s v="400253271"/>
    <s v="40000834   לורד סנדוויץ בע&quot;מ"/>
    <x v="3"/>
    <x v="3"/>
    <m/>
    <m/>
    <s v="K"/>
    <s v="1000"/>
    <s v="1532"/>
    <n v="10"/>
    <s v="יח"/>
    <n v="10"/>
    <s v="יח"/>
    <x v="2"/>
    <s v="ILS"/>
    <x v="0"/>
    <n v="0"/>
    <n v="0"/>
    <n v="0"/>
    <n v="10"/>
    <n v="0"/>
    <n v="0"/>
    <n v="0"/>
    <n v="1"/>
    <s v="B26000303"/>
    <s v="איל"/>
    <s v="מכלוף"/>
  </r>
  <r>
    <s v="4"/>
    <s v="55"/>
    <s v="F"/>
    <s v="M40"/>
    <m/>
    <d v="2021-08-29T00:00:00"/>
    <x v="0"/>
    <s v="400253275"/>
    <s v="40000834   לורד סנדוויץ בע&quot;מ"/>
    <x v="4"/>
    <x v="4"/>
    <m/>
    <m/>
    <s v="K"/>
    <s v="1000"/>
    <s v="1532"/>
    <n v="10"/>
    <s v="יח"/>
    <n v="10"/>
    <s v="יח"/>
    <x v="3"/>
    <s v="ILS"/>
    <x v="0"/>
    <n v="0"/>
    <n v="0"/>
    <n v="0"/>
    <n v="10"/>
    <n v="0"/>
    <n v="0"/>
    <n v="0"/>
    <n v="1"/>
    <s v="B26000303"/>
    <s v="איל"/>
    <s v="מכלוף"/>
  </r>
  <r>
    <s v="5"/>
    <s v="55"/>
    <s v="F"/>
    <s v="M40"/>
    <m/>
    <d v="2021-08-29T00:00:00"/>
    <x v="0"/>
    <s v="400253275"/>
    <s v="40000834   לורד סנדוויץ בע&quot;מ"/>
    <x v="3"/>
    <x v="3"/>
    <m/>
    <m/>
    <s v="K"/>
    <s v="1000"/>
    <s v="1532"/>
    <n v="10"/>
    <s v="יח"/>
    <n v="10"/>
    <s v="יח"/>
    <x v="2"/>
    <s v="ILS"/>
    <x v="0"/>
    <n v="0"/>
    <n v="0"/>
    <n v="0"/>
    <n v="10"/>
    <n v="0"/>
    <n v="0"/>
    <n v="0"/>
    <n v="1"/>
    <s v="B26000303"/>
    <s v="איל"/>
    <s v="מכלוף"/>
  </r>
  <r>
    <s v="4"/>
    <s v="55"/>
    <s v="F"/>
    <s v="M40"/>
    <m/>
    <d v="2021-08-29T00:00:00"/>
    <x v="0"/>
    <s v="400253277"/>
    <s v="40000834   לורד סנדוויץ בע&quot;מ"/>
    <x v="4"/>
    <x v="4"/>
    <m/>
    <m/>
    <s v="K"/>
    <s v="1000"/>
    <s v="1532"/>
    <n v="10"/>
    <s v="יח"/>
    <n v="10"/>
    <s v="יח"/>
    <x v="3"/>
    <s v="ILS"/>
    <x v="0"/>
    <n v="0"/>
    <n v="0"/>
    <n v="0"/>
    <n v="10"/>
    <n v="0"/>
    <n v="0"/>
    <n v="0"/>
    <n v="1"/>
    <s v="B26000303"/>
    <s v="איל"/>
    <s v="מכלוף"/>
  </r>
  <r>
    <s v="5"/>
    <s v="55"/>
    <s v="F"/>
    <s v="M40"/>
    <m/>
    <d v="2021-08-29T00:00:00"/>
    <x v="0"/>
    <s v="400253277"/>
    <s v="40000834   לורד סנדוויץ בע&quot;מ"/>
    <x v="3"/>
    <x v="3"/>
    <m/>
    <m/>
    <s v="K"/>
    <s v="1000"/>
    <s v="1532"/>
    <n v="10"/>
    <s v="יח"/>
    <n v="10"/>
    <s v="יח"/>
    <x v="2"/>
    <s v="ILS"/>
    <x v="0"/>
    <n v="0"/>
    <n v="0"/>
    <n v="0"/>
    <n v="10"/>
    <n v="0"/>
    <n v="0"/>
    <n v="0"/>
    <n v="1"/>
    <s v="B26000303"/>
    <s v="איל"/>
    <s v="מכלוף"/>
  </r>
  <r>
    <s v="4"/>
    <s v="55"/>
    <s v="F"/>
    <s v="M40"/>
    <m/>
    <d v="2021-08-29T00:00:00"/>
    <x v="0"/>
    <s v="400253282"/>
    <s v="40000834   לורד סנדוויץ בע&quot;מ"/>
    <x v="4"/>
    <x v="4"/>
    <m/>
    <m/>
    <s v="K"/>
    <s v="1000"/>
    <s v="1532"/>
    <n v="10"/>
    <s v="יח"/>
    <n v="10"/>
    <s v="יח"/>
    <x v="3"/>
    <s v="ILS"/>
    <x v="0"/>
    <n v="0"/>
    <n v="0"/>
    <n v="0"/>
    <n v="10"/>
    <n v="0"/>
    <n v="0"/>
    <n v="0"/>
    <n v="1"/>
    <s v="B26000303"/>
    <s v="איל"/>
    <s v="מכלוף"/>
  </r>
  <r>
    <s v="5"/>
    <s v="55"/>
    <s v="F"/>
    <s v="M40"/>
    <m/>
    <d v="2021-08-29T00:00:00"/>
    <x v="0"/>
    <s v="400253282"/>
    <s v="40000834   לורד סנדוויץ בע&quot;מ"/>
    <x v="3"/>
    <x v="3"/>
    <m/>
    <m/>
    <s v="K"/>
    <s v="1000"/>
    <s v="1532"/>
    <n v="10"/>
    <s v="יח"/>
    <n v="10"/>
    <s v="יח"/>
    <x v="2"/>
    <s v="ILS"/>
    <x v="0"/>
    <n v="0"/>
    <n v="0"/>
    <n v="0"/>
    <n v="10"/>
    <n v="0"/>
    <n v="0"/>
    <n v="0"/>
    <n v="1"/>
    <s v="B26000303"/>
    <s v="איל"/>
    <s v="מכלוף"/>
  </r>
  <r>
    <s v="11"/>
    <s v="55"/>
    <s v="F"/>
    <s v="M40"/>
    <m/>
    <d v="2021-08-29T00:00:00"/>
    <x v="0"/>
    <s v="400253300"/>
    <s v="40000834   לורד סנדוויץ בע&quot;מ"/>
    <x v="3"/>
    <x v="3"/>
    <m/>
    <m/>
    <s v="K"/>
    <s v="1000"/>
    <s v="1532"/>
    <n v="10"/>
    <s v="יח"/>
    <n v="10"/>
    <s v="יח"/>
    <x v="2"/>
    <s v="ILS"/>
    <x v="0"/>
    <n v="0"/>
    <n v="0"/>
    <n v="0"/>
    <n v="10"/>
    <n v="0"/>
    <n v="0"/>
    <n v="0"/>
    <n v="1"/>
    <s v="B26000303"/>
    <s v="איל"/>
    <s v="מכלוף"/>
  </r>
  <r>
    <s v="11"/>
    <s v="55"/>
    <s v="F"/>
    <s v="M40"/>
    <m/>
    <d v="2021-08-29T00:00:00"/>
    <x v="0"/>
    <s v="400253304"/>
    <s v="40000834   לורד סנדוויץ בע&quot;מ"/>
    <x v="3"/>
    <x v="3"/>
    <m/>
    <m/>
    <s v="K"/>
    <s v="1000"/>
    <s v="1532"/>
    <n v="10"/>
    <s v="יח"/>
    <n v="10"/>
    <s v="יח"/>
    <x v="2"/>
    <s v="ILS"/>
    <x v="0"/>
    <n v="0"/>
    <n v="0"/>
    <n v="0"/>
    <n v="10"/>
    <n v="0"/>
    <n v="0"/>
    <n v="0"/>
    <n v="1"/>
    <s v="B26000303"/>
    <s v="איל"/>
    <s v="מכלוף"/>
  </r>
  <r>
    <s v="6"/>
    <s v="55"/>
    <s v="F"/>
    <s v="M40"/>
    <m/>
    <d v="2021-08-25T00:00:00"/>
    <x v="0"/>
    <s v="400252900"/>
    <s v="40000834   לורד סנדוויץ בע&quot;מ"/>
    <x v="4"/>
    <x v="4"/>
    <m/>
    <m/>
    <s v="K"/>
    <s v="1000"/>
    <s v="1029"/>
    <n v="10"/>
    <s v="יח"/>
    <n v="10"/>
    <s v="יח"/>
    <x v="3"/>
    <s v="ILS"/>
    <x v="0"/>
    <n v="0"/>
    <n v="0"/>
    <n v="0"/>
    <n v="10"/>
    <n v="0"/>
    <n v="0"/>
    <n v="0"/>
    <n v="1"/>
    <s v="B11010000"/>
    <s v="ארז"/>
    <s v="וינטורה"/>
  </r>
  <r>
    <s v="6"/>
    <s v="55"/>
    <s v="F"/>
    <s v="M40"/>
    <m/>
    <d v="2021-08-25T00:00:00"/>
    <x v="0"/>
    <s v="400252905"/>
    <s v="40000834   לורד סנדוויץ בע&quot;מ"/>
    <x v="4"/>
    <x v="4"/>
    <m/>
    <m/>
    <s v="K"/>
    <s v="1000"/>
    <s v="1029"/>
    <n v="10"/>
    <s v="יח"/>
    <n v="10"/>
    <s v="יח"/>
    <x v="3"/>
    <s v="ILS"/>
    <x v="0"/>
    <n v="0"/>
    <n v="0"/>
    <n v="0"/>
    <n v="10"/>
    <n v="0"/>
    <n v="0"/>
    <n v="0"/>
    <n v="1"/>
    <s v="B11010000"/>
    <s v="ארז"/>
    <s v="וינטורה"/>
  </r>
  <r>
    <s v="5"/>
    <s v="55"/>
    <s v="F"/>
    <s v="M40"/>
    <m/>
    <d v="2021-08-25T00:00:00"/>
    <x v="0"/>
    <s v="400252907"/>
    <s v="40000834   לורד סנדוויץ בע&quot;מ"/>
    <x v="4"/>
    <x v="4"/>
    <m/>
    <m/>
    <s v="K"/>
    <s v="1000"/>
    <s v="1029"/>
    <n v="10"/>
    <s v="יח"/>
    <n v="10"/>
    <s v="יח"/>
    <x v="3"/>
    <s v="ILS"/>
    <x v="0"/>
    <n v="0"/>
    <n v="0"/>
    <n v="0"/>
    <n v="10"/>
    <n v="0"/>
    <n v="0"/>
    <n v="0"/>
    <n v="1"/>
    <s v="B11010000"/>
    <s v="ארז"/>
    <s v="וינטורה"/>
  </r>
  <r>
    <s v="6"/>
    <s v="55"/>
    <s v="F"/>
    <s v="M40"/>
    <m/>
    <d v="2021-08-25T00:00:00"/>
    <x v="0"/>
    <s v="400252911"/>
    <s v="40000834   לורד סנדוויץ בע&quot;מ"/>
    <x v="4"/>
    <x v="4"/>
    <m/>
    <m/>
    <s v="K"/>
    <s v="1000"/>
    <s v="1029"/>
    <n v="10"/>
    <s v="יח"/>
    <n v="10"/>
    <s v="יח"/>
    <x v="3"/>
    <s v="ILS"/>
    <x v="0"/>
    <n v="0"/>
    <n v="0"/>
    <n v="0"/>
    <n v="10"/>
    <n v="0"/>
    <n v="0"/>
    <n v="0"/>
    <n v="1"/>
    <s v="B11010000"/>
    <s v="ארז"/>
    <s v="וינטורה"/>
  </r>
  <r>
    <s v="5"/>
    <s v="55"/>
    <s v="F"/>
    <s v="M40"/>
    <m/>
    <d v="2021-08-25T00:00:00"/>
    <x v="0"/>
    <s v="400252912"/>
    <s v="40000834   לורד סנדוויץ בע&quot;מ"/>
    <x v="4"/>
    <x v="4"/>
    <m/>
    <m/>
    <s v="K"/>
    <s v="1000"/>
    <s v="1029"/>
    <n v="10"/>
    <s v="יח"/>
    <n v="10"/>
    <s v="יח"/>
    <x v="3"/>
    <s v="ILS"/>
    <x v="0"/>
    <n v="0"/>
    <n v="0"/>
    <n v="0"/>
    <n v="10"/>
    <n v="0"/>
    <n v="0"/>
    <n v="0"/>
    <n v="1"/>
    <s v="B11010000"/>
    <s v="ארז"/>
    <s v="וינטורה"/>
  </r>
  <r>
    <s v="9"/>
    <s v="55"/>
    <s v="F"/>
    <s v="M40"/>
    <m/>
    <d v="2021-08-25T00:00:00"/>
    <x v="0"/>
    <s v="400252913"/>
    <s v="40000834   לורד סנדוויץ בע&quot;מ"/>
    <x v="4"/>
    <x v="4"/>
    <m/>
    <m/>
    <s v="K"/>
    <s v="1000"/>
    <s v="1029"/>
    <n v="10"/>
    <s v="יח"/>
    <n v="10"/>
    <s v="יח"/>
    <x v="3"/>
    <s v="ILS"/>
    <x v="0"/>
    <n v="0"/>
    <n v="0"/>
    <n v="0"/>
    <n v="10"/>
    <n v="0"/>
    <n v="0"/>
    <n v="0"/>
    <n v="1"/>
    <s v="B11010000"/>
    <s v="ארז"/>
    <s v="וינטורה"/>
  </r>
  <r>
    <s v="9"/>
    <s v="55"/>
    <s v="F"/>
    <s v="M40"/>
    <m/>
    <d v="2021-08-25T00:00:00"/>
    <x v="0"/>
    <s v="400252916"/>
    <s v="40000834   לורד סנדוויץ בע&quot;מ"/>
    <x v="4"/>
    <x v="4"/>
    <m/>
    <m/>
    <s v="K"/>
    <s v="1000"/>
    <s v="1029"/>
    <n v="10"/>
    <s v="יח"/>
    <n v="10"/>
    <s v="יח"/>
    <x v="3"/>
    <s v="ILS"/>
    <x v="0"/>
    <n v="0"/>
    <n v="0"/>
    <n v="0"/>
    <n v="10"/>
    <n v="0"/>
    <n v="0"/>
    <n v="0"/>
    <n v="1"/>
    <s v="B11010000"/>
    <s v="ארז"/>
    <s v="וינטורה"/>
  </r>
  <r>
    <s v="8"/>
    <s v="55"/>
    <s v="F"/>
    <s v="M40"/>
    <m/>
    <d v="2021-08-25T00:00:00"/>
    <x v="0"/>
    <s v="400252918"/>
    <s v="40000834   לורד סנדוויץ בע&quot;מ"/>
    <x v="4"/>
    <x v="4"/>
    <m/>
    <m/>
    <s v="K"/>
    <s v="1000"/>
    <s v="1029"/>
    <n v="10"/>
    <s v="יח"/>
    <n v="10"/>
    <s v="יח"/>
    <x v="3"/>
    <s v="ILS"/>
    <x v="0"/>
    <n v="0"/>
    <n v="0"/>
    <n v="0"/>
    <n v="10"/>
    <n v="0"/>
    <n v="0"/>
    <n v="0"/>
    <n v="1"/>
    <s v="B11010000"/>
    <s v="ארז"/>
    <s v="וינטורה"/>
  </r>
  <r>
    <s v="6"/>
    <s v="55"/>
    <s v="F"/>
    <s v="M40"/>
    <m/>
    <d v="2021-08-25T00:00:00"/>
    <x v="0"/>
    <s v="400252919"/>
    <s v="40000834   לורד סנדוויץ בע&quot;מ"/>
    <x v="4"/>
    <x v="4"/>
    <m/>
    <m/>
    <s v="K"/>
    <s v="1000"/>
    <s v="1029"/>
    <n v="10"/>
    <s v="יח"/>
    <n v="10"/>
    <s v="יח"/>
    <x v="3"/>
    <s v="ILS"/>
    <x v="0"/>
    <n v="0"/>
    <n v="0"/>
    <n v="0"/>
    <n v="10"/>
    <n v="0"/>
    <n v="0"/>
    <n v="0"/>
    <n v="1"/>
    <s v="B11010000"/>
    <s v="ארז"/>
    <s v="וינטורה"/>
  </r>
  <r>
    <s v="23"/>
    <s v="55"/>
    <s v="F"/>
    <s v="M40"/>
    <m/>
    <d v="2021-08-25T00:00:00"/>
    <x v="0"/>
    <s v="400252976"/>
    <s v="40001537   תנובה"/>
    <x v="18"/>
    <x v="18"/>
    <m/>
    <m/>
    <s v="K"/>
    <s v="1000"/>
    <s v="1263"/>
    <n v="10"/>
    <s v="חב"/>
    <n v="10"/>
    <s v="חב"/>
    <x v="13"/>
    <s v="ILS"/>
    <x v="0"/>
    <n v="0"/>
    <n v="0"/>
    <n v="0"/>
    <n v="10"/>
    <n v="0"/>
    <n v="0"/>
    <n v="0"/>
    <n v="1"/>
    <s v="B21010500"/>
    <s v="99999999"/>
    <s v="99999999"/>
  </r>
  <r>
    <s v="3"/>
    <s v="55"/>
    <s v="F"/>
    <s v="M40"/>
    <m/>
    <d v="2021-08-23T00:00:00"/>
    <x v="0"/>
    <s v="400252723"/>
    <s v="40000834   לורד סנדוויץ בע&quot;מ"/>
    <x v="27"/>
    <x v="28"/>
    <m/>
    <m/>
    <s v="K"/>
    <s v="8000"/>
    <s v="8100"/>
    <n v="10"/>
    <s v="יח"/>
    <n v="10"/>
    <s v="יח"/>
    <x v="2"/>
    <s v="ILS"/>
    <x v="0"/>
    <n v="0"/>
    <n v="0"/>
    <n v="0"/>
    <n v="10"/>
    <n v="0"/>
    <n v="0"/>
    <n v="0"/>
    <n v="1"/>
    <s v="B55070000"/>
    <s v="משה"/>
    <s v="צרפתי"/>
  </r>
  <r>
    <s v="4"/>
    <s v="55"/>
    <s v="F"/>
    <s v="M40"/>
    <m/>
    <d v="2021-08-23T00:00:00"/>
    <x v="0"/>
    <s v="400252723"/>
    <s v="40000834   לורד סנדוויץ בע&quot;מ"/>
    <x v="4"/>
    <x v="4"/>
    <m/>
    <m/>
    <s v="K"/>
    <s v="8000"/>
    <s v="8100"/>
    <n v="10"/>
    <s v="יח"/>
    <n v="10"/>
    <s v="יח"/>
    <x v="3"/>
    <s v="ILS"/>
    <x v="0"/>
    <n v="0"/>
    <n v="0"/>
    <n v="0"/>
    <n v="10"/>
    <n v="0"/>
    <n v="0"/>
    <n v="0"/>
    <n v="1"/>
    <s v="B55070000"/>
    <s v="משה"/>
    <s v="צרפתי"/>
  </r>
  <r>
    <s v="11"/>
    <s v="55"/>
    <s v="F"/>
    <s v="M40"/>
    <m/>
    <d v="2021-08-17T00:00:00"/>
    <x v="0"/>
    <s v="400252115"/>
    <s v="40000834   לורד סנדוויץ בע&quot;מ"/>
    <x v="3"/>
    <x v="3"/>
    <m/>
    <m/>
    <s v="K"/>
    <s v="1000"/>
    <s v="1532"/>
    <n v="10"/>
    <s v="יח"/>
    <n v="10"/>
    <s v="יח"/>
    <x v="2"/>
    <s v="ILS"/>
    <x v="0"/>
    <n v="0"/>
    <n v="0"/>
    <n v="0"/>
    <n v="10"/>
    <n v="0"/>
    <n v="0"/>
    <n v="0"/>
    <n v="1"/>
    <s v="B26000303"/>
    <s v="איל"/>
    <s v="מכלוף"/>
  </r>
  <r>
    <s v="11"/>
    <s v="55"/>
    <s v="F"/>
    <s v="M40"/>
    <m/>
    <d v="2021-08-17T00:00:00"/>
    <x v="0"/>
    <s v="400252116"/>
    <s v="40000834   לורד סנדוויץ בע&quot;מ"/>
    <x v="3"/>
    <x v="3"/>
    <m/>
    <m/>
    <s v="K"/>
    <s v="1000"/>
    <s v="1532"/>
    <n v="10"/>
    <s v="יח"/>
    <n v="10"/>
    <s v="יח"/>
    <x v="2"/>
    <s v="ILS"/>
    <x v="0"/>
    <n v="0"/>
    <n v="0"/>
    <n v="0"/>
    <n v="10"/>
    <n v="0"/>
    <n v="0"/>
    <n v="0"/>
    <n v="1"/>
    <s v="B26000303"/>
    <s v="איל"/>
    <s v="מכלוף"/>
  </r>
  <r>
    <s v="10"/>
    <s v="55"/>
    <s v="F"/>
    <s v="M40"/>
    <m/>
    <d v="2021-08-17T00:00:00"/>
    <x v="0"/>
    <s v="400252117"/>
    <s v="40000834   לורד סנדוויץ בע&quot;מ"/>
    <x v="3"/>
    <x v="3"/>
    <m/>
    <m/>
    <s v="K"/>
    <s v="1000"/>
    <s v="1532"/>
    <n v="10"/>
    <s v="יח"/>
    <n v="10"/>
    <s v="יח"/>
    <x v="2"/>
    <s v="ILS"/>
    <x v="0"/>
    <n v="0"/>
    <n v="0"/>
    <n v="0"/>
    <n v="10"/>
    <n v="0"/>
    <n v="0"/>
    <n v="0"/>
    <n v="1"/>
    <s v="B26000303"/>
    <s v="איל"/>
    <s v="מכלוף"/>
  </r>
  <r>
    <s v="8"/>
    <s v="55"/>
    <s v="F"/>
    <s v="M40"/>
    <m/>
    <d v="2021-08-16T00:00:00"/>
    <x v="0"/>
    <s v="400252048"/>
    <s v="40000834   לורד סנדוויץ בע&quot;מ"/>
    <x v="3"/>
    <x v="3"/>
    <m/>
    <m/>
    <s v="K"/>
    <s v="1000"/>
    <s v="1532"/>
    <n v="10"/>
    <s v="יח"/>
    <n v="10"/>
    <s v="יח"/>
    <x v="2"/>
    <s v="ILS"/>
    <x v="0"/>
    <n v="0"/>
    <n v="0"/>
    <n v="0"/>
    <n v="10"/>
    <n v="0"/>
    <n v="0"/>
    <n v="0"/>
    <n v="1"/>
    <s v="B26000303"/>
    <s v="איל"/>
    <s v="מכלוף"/>
  </r>
  <r>
    <s v="9"/>
    <s v="55"/>
    <s v="F"/>
    <s v="M40"/>
    <m/>
    <d v="2021-08-16T00:00:00"/>
    <x v="0"/>
    <s v="400252051"/>
    <s v="40000834   לורד סנדוויץ בע&quot;מ"/>
    <x v="3"/>
    <x v="3"/>
    <m/>
    <m/>
    <s v="K"/>
    <s v="1000"/>
    <s v="1532"/>
    <n v="10"/>
    <s v="יח"/>
    <n v="10"/>
    <s v="יח"/>
    <x v="2"/>
    <s v="ILS"/>
    <x v="0"/>
    <n v="0"/>
    <n v="0"/>
    <n v="0"/>
    <n v="10"/>
    <n v="0"/>
    <n v="0"/>
    <n v="0"/>
    <n v="1"/>
    <s v="B26000303"/>
    <s v="איל"/>
    <s v="מכלוף"/>
  </r>
  <r>
    <s v="6"/>
    <s v="55"/>
    <s v="F"/>
    <s v="M40"/>
    <m/>
    <d v="2021-08-11T00:00:00"/>
    <x v="0"/>
    <s v="400251667"/>
    <s v="40000834   לורד סנדוויץ בע&quot;מ"/>
    <x v="4"/>
    <x v="4"/>
    <m/>
    <m/>
    <s v="K"/>
    <s v="1000"/>
    <s v="1029"/>
    <n v="10"/>
    <s v="יח"/>
    <n v="10"/>
    <s v="יח"/>
    <x v="3"/>
    <s v="ILS"/>
    <x v="0"/>
    <n v="0"/>
    <n v="0"/>
    <n v="0"/>
    <n v="10"/>
    <n v="0"/>
    <n v="0"/>
    <n v="0"/>
    <n v="1"/>
    <s v="B11010000"/>
    <s v="ארז"/>
    <s v="וינטורה"/>
  </r>
  <r>
    <s v="6"/>
    <s v="55"/>
    <s v="F"/>
    <s v="M40"/>
    <m/>
    <d v="2021-08-11T00:00:00"/>
    <x v="0"/>
    <s v="400251669"/>
    <s v="40000834   לורד סנדוויץ בע&quot;מ"/>
    <x v="4"/>
    <x v="4"/>
    <m/>
    <m/>
    <s v="K"/>
    <s v="1000"/>
    <s v="1029"/>
    <n v="10"/>
    <s v="יח"/>
    <n v="10"/>
    <s v="יח"/>
    <x v="3"/>
    <s v="ILS"/>
    <x v="0"/>
    <n v="0"/>
    <n v="0"/>
    <n v="0"/>
    <n v="10"/>
    <n v="0"/>
    <n v="0"/>
    <n v="0"/>
    <n v="1"/>
    <s v="B11010000"/>
    <s v="ארז"/>
    <s v="וינטורה"/>
  </r>
  <r>
    <s v="6"/>
    <s v="55"/>
    <s v="F"/>
    <s v="M40"/>
    <m/>
    <d v="2021-08-08T00:00:00"/>
    <x v="0"/>
    <s v="400251375"/>
    <s v="40000834   לורד סנדוויץ בע&quot;מ"/>
    <x v="4"/>
    <x v="4"/>
    <m/>
    <m/>
    <s v="K"/>
    <s v="1000"/>
    <s v="1029"/>
    <n v="10"/>
    <s v="יח"/>
    <n v="10"/>
    <s v="יח"/>
    <x v="3"/>
    <s v="ILS"/>
    <x v="0"/>
    <n v="0"/>
    <n v="0"/>
    <n v="0"/>
    <n v="10"/>
    <n v="0"/>
    <n v="0"/>
    <n v="0"/>
    <n v="1"/>
    <s v="B11010000"/>
    <s v="ארז"/>
    <s v="וינטורה"/>
  </r>
  <r>
    <s v="6"/>
    <s v="55"/>
    <s v="F"/>
    <s v="M40"/>
    <m/>
    <d v="2021-08-08T00:00:00"/>
    <x v="0"/>
    <s v="400251376"/>
    <s v="40000834   לורד סנדוויץ בע&quot;מ"/>
    <x v="4"/>
    <x v="4"/>
    <m/>
    <m/>
    <s v="K"/>
    <s v="1000"/>
    <s v="1029"/>
    <n v="10"/>
    <s v="יח"/>
    <n v="10"/>
    <s v="יח"/>
    <x v="3"/>
    <s v="ILS"/>
    <x v="0"/>
    <n v="0"/>
    <n v="0"/>
    <n v="0"/>
    <n v="10"/>
    <n v="0"/>
    <n v="0"/>
    <n v="0"/>
    <n v="1"/>
    <s v="B11010000"/>
    <s v="ארז"/>
    <s v="וינטורה"/>
  </r>
  <r>
    <s v="6"/>
    <s v="55"/>
    <s v="F"/>
    <s v="M40"/>
    <m/>
    <d v="2021-08-03T00:00:00"/>
    <x v="0"/>
    <s v="400251012"/>
    <s v="40000834   לורד סנדוויץ בע&quot;מ"/>
    <x v="4"/>
    <x v="4"/>
    <m/>
    <m/>
    <s v="K"/>
    <s v="1000"/>
    <s v="1029"/>
    <n v="10"/>
    <s v="יח"/>
    <n v="10"/>
    <s v="יח"/>
    <x v="3"/>
    <s v="ILS"/>
    <x v="0"/>
    <n v="0"/>
    <n v="0"/>
    <n v="0"/>
    <n v="10"/>
    <n v="0"/>
    <n v="0"/>
    <n v="0"/>
    <n v="1"/>
    <s v="B11010000"/>
    <s v="ארז"/>
    <s v="וינטורה"/>
  </r>
  <r>
    <s v="6"/>
    <s v="55"/>
    <s v="F"/>
    <s v="M40"/>
    <m/>
    <d v="2021-08-03T00:00:00"/>
    <x v="0"/>
    <s v="400251015"/>
    <s v="40000834   לורד סנדוויץ בע&quot;מ"/>
    <x v="4"/>
    <x v="4"/>
    <m/>
    <m/>
    <s v="K"/>
    <s v="1000"/>
    <s v="1029"/>
    <n v="10"/>
    <s v="יח"/>
    <n v="10"/>
    <s v="יח"/>
    <x v="3"/>
    <s v="ILS"/>
    <x v="0"/>
    <n v="0"/>
    <n v="0"/>
    <n v="0"/>
    <n v="10"/>
    <n v="0"/>
    <n v="0"/>
    <n v="0"/>
    <n v="1"/>
    <s v="B11010000"/>
    <s v="ארז"/>
    <s v="וינטורה"/>
  </r>
  <r>
    <s v="5"/>
    <s v="55"/>
    <s v="F"/>
    <s v="M40"/>
    <m/>
    <d v="2021-08-03T00:00:00"/>
    <x v="0"/>
    <s v="400251057"/>
    <s v="40001537   תנובה"/>
    <x v="18"/>
    <x v="18"/>
    <m/>
    <m/>
    <s v="K"/>
    <s v="9000"/>
    <s v="9512"/>
    <n v="10"/>
    <s v="חב"/>
    <n v="10"/>
    <s v="חב"/>
    <x v="13"/>
    <s v="ILS"/>
    <x v="0"/>
    <n v="0"/>
    <n v="0"/>
    <n v="0"/>
    <n v="10"/>
    <n v="0"/>
    <n v="0"/>
    <n v="0"/>
    <n v="1"/>
    <s v="B80140002"/>
    <s v="עידו"/>
    <s v="שרעבי"/>
  </r>
  <r>
    <s v="10"/>
    <s v="55"/>
    <s v="F"/>
    <s v="M40"/>
    <m/>
    <d v="2021-07-20T00:00:00"/>
    <x v="0"/>
    <s v="400249874"/>
    <s v="40000834   לורד סנדוויץ בע&quot;מ"/>
    <x v="3"/>
    <x v="3"/>
    <m/>
    <m/>
    <s v="K"/>
    <s v="1000"/>
    <s v="1507"/>
    <n v="10"/>
    <s v="יח"/>
    <n v="10"/>
    <s v="יח"/>
    <x v="2"/>
    <s v="ILS"/>
    <x v="0"/>
    <n v="0"/>
    <n v="0"/>
    <n v="0"/>
    <n v="10"/>
    <n v="0"/>
    <n v="0"/>
    <n v="0"/>
    <n v="1"/>
    <s v="B26000307"/>
    <s v="רווה"/>
    <s v="סוריאנו"/>
  </r>
  <r>
    <s v="10"/>
    <s v="55"/>
    <s v="F"/>
    <s v="M40"/>
    <m/>
    <d v="2021-07-12T00:00:00"/>
    <x v="0"/>
    <s v="400249185"/>
    <s v="40000834   לורד סנדוויץ בע&quot;מ"/>
    <x v="3"/>
    <x v="3"/>
    <m/>
    <m/>
    <s v="K"/>
    <s v="1000"/>
    <s v="1507"/>
    <n v="10"/>
    <s v="יח"/>
    <n v="10"/>
    <s v="יח"/>
    <x v="2"/>
    <s v="ILS"/>
    <x v="0"/>
    <n v="0"/>
    <n v="0"/>
    <n v="0"/>
    <n v="10"/>
    <n v="0"/>
    <n v="0"/>
    <n v="0"/>
    <n v="1"/>
    <s v="B26000307"/>
    <s v="רווה"/>
    <s v="סוריאנו"/>
  </r>
  <r>
    <s v="5"/>
    <s v="55"/>
    <s v="F"/>
    <s v="M40"/>
    <m/>
    <d v="2021-07-08T00:00:00"/>
    <x v="0"/>
    <s v="400248905"/>
    <s v="40000834   לורד סנדוויץ בע&quot;מ"/>
    <x v="4"/>
    <x v="4"/>
    <m/>
    <m/>
    <s v="K"/>
    <s v="1000"/>
    <s v="1029"/>
    <n v="10"/>
    <s v="יח"/>
    <n v="10"/>
    <s v="יח"/>
    <x v="3"/>
    <s v="ILS"/>
    <x v="0"/>
    <n v="0"/>
    <n v="0"/>
    <n v="0"/>
    <n v="10"/>
    <n v="0"/>
    <n v="0"/>
    <n v="0"/>
    <n v="1"/>
    <s v="B11010000"/>
    <s v="ארז"/>
    <s v="וינטורה"/>
  </r>
  <r>
    <s v="10"/>
    <s v="55"/>
    <s v="F"/>
    <s v="M40"/>
    <m/>
    <d v="2021-07-07T00:00:00"/>
    <x v="0"/>
    <s v="400248665"/>
    <s v="40000834   לורד סנדוויץ בע&quot;מ"/>
    <x v="3"/>
    <x v="3"/>
    <m/>
    <m/>
    <s v="K"/>
    <s v="1000"/>
    <s v="1507"/>
    <n v="10"/>
    <s v="יח"/>
    <n v="10"/>
    <s v="יח"/>
    <x v="2"/>
    <s v="ILS"/>
    <x v="0"/>
    <n v="0"/>
    <n v="0"/>
    <n v="0"/>
    <n v="10"/>
    <n v="0"/>
    <n v="0"/>
    <n v="0"/>
    <n v="1"/>
    <s v="B26000307"/>
    <s v="רווה"/>
    <s v="סוריאנו"/>
  </r>
  <r>
    <s v="5"/>
    <s v="55"/>
    <s v="F"/>
    <s v="M40"/>
    <m/>
    <d v="2021-07-07T00:00:00"/>
    <x v="0"/>
    <s v="400248733"/>
    <s v="40000834   לורד סנדוויץ בע&quot;מ"/>
    <x v="4"/>
    <x v="4"/>
    <m/>
    <m/>
    <s v="K"/>
    <s v="1000"/>
    <s v="1029"/>
    <n v="10"/>
    <s v="יח"/>
    <n v="10"/>
    <s v="יח"/>
    <x v="3"/>
    <s v="ILS"/>
    <x v="0"/>
    <n v="0"/>
    <n v="0"/>
    <n v="0"/>
    <n v="10"/>
    <n v="0"/>
    <n v="0"/>
    <n v="0"/>
    <n v="1"/>
    <s v="B11010000"/>
    <s v="ארז"/>
    <s v="וינטורה"/>
  </r>
  <r>
    <s v="6"/>
    <s v="55"/>
    <s v="F"/>
    <s v="M40"/>
    <m/>
    <d v="2021-07-07T00:00:00"/>
    <x v="0"/>
    <s v="400248737"/>
    <s v="40000834   לורד סנדוויץ בע&quot;מ"/>
    <x v="4"/>
    <x v="4"/>
    <m/>
    <m/>
    <s v="K"/>
    <s v="1000"/>
    <s v="1029"/>
    <n v="10"/>
    <s v="יח"/>
    <n v="10"/>
    <s v="יח"/>
    <x v="3"/>
    <s v="ILS"/>
    <x v="0"/>
    <n v="0"/>
    <n v="0"/>
    <n v="0"/>
    <n v="10"/>
    <n v="0"/>
    <n v="0"/>
    <n v="0"/>
    <n v="1"/>
    <s v="B11010000"/>
    <s v="ארז"/>
    <s v="וינטורה"/>
  </r>
  <r>
    <s v="9"/>
    <s v="55"/>
    <s v="F"/>
    <s v="M40"/>
    <m/>
    <d v="2021-06-29T00:00:00"/>
    <x v="0"/>
    <s v="400248178"/>
    <s v="40000834   לורד סנדוויץ בע&quot;מ"/>
    <x v="3"/>
    <x v="3"/>
    <m/>
    <m/>
    <s v="K"/>
    <s v="1000"/>
    <s v="1507"/>
    <n v="10"/>
    <s v="יח"/>
    <n v="10"/>
    <s v="יח"/>
    <x v="2"/>
    <s v="ILS"/>
    <x v="0"/>
    <n v="0"/>
    <n v="0"/>
    <n v="0"/>
    <n v="10"/>
    <n v="0"/>
    <n v="0"/>
    <n v="0"/>
    <n v="1"/>
    <s v="B26000307"/>
    <s v="רווה"/>
    <s v="סוריאנו"/>
  </r>
  <r>
    <s v="8"/>
    <s v="55"/>
    <s v="F"/>
    <s v="M40"/>
    <m/>
    <d v="2021-06-22T00:00:00"/>
    <x v="0"/>
    <s v="400247687"/>
    <s v="40000834   לורד סנדוויץ בע&quot;מ"/>
    <x v="3"/>
    <x v="3"/>
    <m/>
    <m/>
    <s v="K"/>
    <s v="1000"/>
    <s v="1507"/>
    <n v="10"/>
    <s v="יח"/>
    <n v="10"/>
    <s v="יח"/>
    <x v="2"/>
    <s v="ILS"/>
    <x v="0"/>
    <n v="0"/>
    <n v="0"/>
    <n v="0"/>
    <n v="10"/>
    <n v="0"/>
    <n v="0"/>
    <n v="0"/>
    <n v="1"/>
    <s v="B26000307"/>
    <s v="רווה"/>
    <s v="סוריאנו"/>
  </r>
  <r>
    <s v="3"/>
    <s v="55"/>
    <s v="F"/>
    <s v="M40"/>
    <m/>
    <d v="2021-06-16T00:00:00"/>
    <x v="0"/>
    <s v="400247288"/>
    <s v="40008914   ארד הרצל בע&quot;מ"/>
    <x v="3"/>
    <x v="3"/>
    <m/>
    <m/>
    <s v="K"/>
    <s v="7000"/>
    <s v="7112"/>
    <n v="10"/>
    <s v="יח"/>
    <n v="10"/>
    <s v="יח"/>
    <x v="9"/>
    <s v="ILS"/>
    <x v="0"/>
    <n v="0"/>
    <n v="0"/>
    <n v="0"/>
    <n v="10"/>
    <n v="0"/>
    <n v="0"/>
    <n v="0"/>
    <n v="1"/>
    <s v="B53060100"/>
    <s v="יואב"/>
    <s v="בן שלום"/>
  </r>
  <r>
    <s v="6"/>
    <s v="55"/>
    <s v="F"/>
    <s v="M40"/>
    <m/>
    <d v="2021-06-15T00:00:00"/>
    <x v="0"/>
    <s v="400247178"/>
    <s v="40000834   לורד סנדוויץ בע&quot;מ"/>
    <x v="3"/>
    <x v="3"/>
    <m/>
    <m/>
    <s v="K"/>
    <s v="1000"/>
    <s v="1507"/>
    <n v="10"/>
    <s v="יח"/>
    <n v="10"/>
    <s v="יח"/>
    <x v="2"/>
    <s v="ILS"/>
    <x v="0"/>
    <n v="0"/>
    <n v="0"/>
    <n v="0"/>
    <n v="10"/>
    <n v="0"/>
    <n v="0"/>
    <n v="0"/>
    <n v="1"/>
    <s v="B26000307"/>
    <s v="רווה"/>
    <s v="סוריאנו"/>
  </r>
  <r>
    <s v="3"/>
    <s v="55"/>
    <s v="F"/>
    <s v="M40"/>
    <m/>
    <d v="2021-06-15T00:00:00"/>
    <x v="0"/>
    <s v="400247193"/>
    <s v="40008914   ארד הרצל בע&quot;מ"/>
    <x v="3"/>
    <x v="3"/>
    <m/>
    <m/>
    <s v="K"/>
    <s v="7000"/>
    <s v="7112"/>
    <n v="10"/>
    <s v="יח"/>
    <n v="10"/>
    <s v="יח"/>
    <x v="9"/>
    <s v="ILS"/>
    <x v="0"/>
    <n v="0"/>
    <n v="0"/>
    <n v="0"/>
    <n v="10"/>
    <n v="0"/>
    <n v="0"/>
    <n v="0"/>
    <n v="1"/>
    <s v="B53060100"/>
    <s v="יואב"/>
    <s v="בן שלום"/>
  </r>
  <r>
    <s v="6"/>
    <s v="55"/>
    <s v="F"/>
    <s v="M40"/>
    <m/>
    <d v="2021-06-14T00:00:00"/>
    <x v="0"/>
    <s v="400247101"/>
    <s v="40000834   לורד סנדוויץ בע&quot;מ"/>
    <x v="4"/>
    <x v="4"/>
    <m/>
    <m/>
    <s v="K"/>
    <s v="1000"/>
    <s v="1029"/>
    <n v="10"/>
    <s v="יח"/>
    <n v="10"/>
    <s v="יח"/>
    <x v="3"/>
    <s v="ILS"/>
    <x v="0"/>
    <n v="0"/>
    <n v="0"/>
    <n v="0"/>
    <n v="10"/>
    <n v="0"/>
    <n v="0"/>
    <n v="0"/>
    <n v="1"/>
    <s v="B11010000"/>
    <s v="ארז"/>
    <s v="וינטורה"/>
  </r>
  <r>
    <s v="5"/>
    <s v="55"/>
    <s v="F"/>
    <s v="M40"/>
    <m/>
    <d v="2021-06-08T00:00:00"/>
    <x v="0"/>
    <s v="400246681"/>
    <s v="40000834   לורד סנדוויץ בע&quot;מ"/>
    <x v="3"/>
    <x v="3"/>
    <m/>
    <m/>
    <s v="K"/>
    <s v="1000"/>
    <s v="1507"/>
    <n v="10"/>
    <s v="יח"/>
    <n v="10"/>
    <s v="יח"/>
    <x v="2"/>
    <s v="ILS"/>
    <x v="0"/>
    <n v="0"/>
    <n v="0"/>
    <n v="0"/>
    <n v="10"/>
    <n v="0"/>
    <n v="0"/>
    <n v="0"/>
    <n v="1"/>
    <s v="B26000307"/>
    <s v="רווה"/>
    <s v="סוריאנו"/>
  </r>
  <r>
    <s v="5"/>
    <s v="55"/>
    <s v="F"/>
    <s v="M40"/>
    <m/>
    <d v="2021-06-01T00:00:00"/>
    <x v="0"/>
    <s v="400245995"/>
    <s v="40000834   לורד סנדוויץ בע&quot;מ"/>
    <x v="3"/>
    <x v="3"/>
    <m/>
    <m/>
    <s v="K"/>
    <s v="1000"/>
    <s v="1507"/>
    <n v="10"/>
    <s v="יח"/>
    <n v="10"/>
    <s v="יח"/>
    <x v="2"/>
    <s v="ILS"/>
    <x v="0"/>
    <n v="0"/>
    <n v="0"/>
    <n v="0"/>
    <n v="10"/>
    <n v="0"/>
    <n v="0"/>
    <n v="0"/>
    <n v="1"/>
    <s v="B26000307"/>
    <s v="רווה"/>
    <s v="סוריאנו"/>
  </r>
  <r>
    <s v="6"/>
    <s v="55"/>
    <s v="F"/>
    <s v="M40"/>
    <m/>
    <d v="2021-05-31T00:00:00"/>
    <x v="0"/>
    <s v="400245838"/>
    <s v="40000834   לורד סנדוויץ בע&quot;מ"/>
    <x v="3"/>
    <x v="3"/>
    <m/>
    <m/>
    <s v="K"/>
    <s v="1000"/>
    <s v="1029"/>
    <n v="10"/>
    <s v="יח"/>
    <n v="10"/>
    <s v="יח"/>
    <x v="2"/>
    <s v="ILS"/>
    <x v="0"/>
    <n v="0"/>
    <n v="0"/>
    <n v="0"/>
    <n v="10"/>
    <n v="0"/>
    <n v="0"/>
    <n v="0"/>
    <n v="1"/>
    <s v="B11010000"/>
    <s v="ארז"/>
    <s v="וינטורה"/>
  </r>
  <r>
    <s v="5"/>
    <s v="55"/>
    <s v="F"/>
    <s v="M40"/>
    <m/>
    <d v="2021-05-25T00:00:00"/>
    <x v="0"/>
    <s v="400245437"/>
    <s v="40000834   לורד סנדוויץ בע&quot;מ"/>
    <x v="3"/>
    <x v="3"/>
    <m/>
    <m/>
    <s v="K"/>
    <s v="1000"/>
    <s v="1507"/>
    <n v="10"/>
    <s v="יח"/>
    <n v="10"/>
    <s v="יח"/>
    <x v="2"/>
    <s v="ILS"/>
    <x v="0"/>
    <n v="0"/>
    <n v="0"/>
    <n v="0"/>
    <n v="10"/>
    <n v="0"/>
    <n v="0"/>
    <n v="0"/>
    <n v="1"/>
    <s v="B26000307"/>
    <s v="רווה"/>
    <s v="סוריאנו"/>
  </r>
  <r>
    <s v="6"/>
    <s v="55"/>
    <s v="F"/>
    <s v="M40"/>
    <m/>
    <d v="2021-05-24T00:00:00"/>
    <x v="0"/>
    <s v="400245349"/>
    <s v="40000834   לורד סנדוויץ בע&quot;מ"/>
    <x v="4"/>
    <x v="4"/>
    <m/>
    <m/>
    <s v="K"/>
    <s v="1000"/>
    <s v="1029"/>
    <n v="10"/>
    <s v="יח"/>
    <n v="10"/>
    <s v="יח"/>
    <x v="3"/>
    <s v="ILS"/>
    <x v="0"/>
    <n v="0"/>
    <n v="0"/>
    <n v="0"/>
    <n v="10"/>
    <n v="0"/>
    <n v="0"/>
    <n v="0"/>
    <n v="1"/>
    <s v="B11010000"/>
    <s v="ארז"/>
    <s v="וינטורה"/>
  </r>
  <r>
    <s v="1"/>
    <s v="55"/>
    <s v="F"/>
    <s v="M40"/>
    <m/>
    <d v="2021-05-18T00:00:00"/>
    <x v="0"/>
    <s v="400244893"/>
    <s v="40005337   נביעות טבע הגליל סניף אילת"/>
    <x v="0"/>
    <x v="0"/>
    <m/>
    <m/>
    <s v="K"/>
    <s v="4000"/>
    <s v="4001"/>
    <n v="10"/>
    <s v="PAL"/>
    <n v="10"/>
    <s v="PAL"/>
    <x v="0"/>
    <s v="ILS"/>
    <x v="0"/>
    <n v="0"/>
    <n v="0"/>
    <n v="0"/>
    <n v="10"/>
    <n v="0"/>
    <n v="0"/>
    <n v="0"/>
    <n v="1"/>
    <s v="B57000000"/>
    <s v="ישראל"/>
    <s v="כהן"/>
  </r>
  <r>
    <s v="1"/>
    <s v="55"/>
    <s v="F"/>
    <s v="M40"/>
    <m/>
    <d v="2021-05-14T00:00:00"/>
    <x v="0"/>
    <s v="400244683"/>
    <s v="40005337   נביעות טבע הגליל סניף אילת"/>
    <x v="0"/>
    <x v="0"/>
    <m/>
    <m/>
    <s v="K"/>
    <s v="4000"/>
    <s v="4001"/>
    <n v="10"/>
    <s v="PAL"/>
    <n v="10"/>
    <s v="PAL"/>
    <x v="0"/>
    <s v="ILS"/>
    <x v="0"/>
    <n v="0"/>
    <n v="0"/>
    <n v="0"/>
    <n v="10"/>
    <n v="0"/>
    <n v="0"/>
    <n v="0"/>
    <n v="1"/>
    <s v="B57000000"/>
    <s v="ישראל"/>
    <s v="כהן"/>
  </r>
  <r>
    <s v="9"/>
    <s v="55"/>
    <s v="F"/>
    <s v="M40"/>
    <m/>
    <d v="2021-05-13T00:00:00"/>
    <x v="0"/>
    <s v="400244561"/>
    <s v="40008914   ארד הרצל בע&quot;מ"/>
    <x v="27"/>
    <x v="28"/>
    <m/>
    <m/>
    <s v="K"/>
    <s v="1000"/>
    <s v="1507"/>
    <n v="10"/>
    <s v="יח"/>
    <n v="10"/>
    <s v="יח"/>
    <x v="52"/>
    <s v="ILS"/>
    <x v="0"/>
    <n v="0"/>
    <n v="0"/>
    <n v="0"/>
    <n v="10"/>
    <n v="0"/>
    <n v="0"/>
    <n v="0"/>
    <n v="1"/>
    <s v="B26000307"/>
    <s v="רווה"/>
    <s v="סוריאנו"/>
  </r>
  <r>
    <s v="5"/>
    <s v="55"/>
    <s v="F"/>
    <s v="M40"/>
    <m/>
    <d v="2021-05-13T00:00:00"/>
    <x v="0"/>
    <s v="400244569"/>
    <s v="40000834   לורד סנדוויץ בע&quot;מ"/>
    <x v="4"/>
    <x v="4"/>
    <m/>
    <m/>
    <s v="K"/>
    <s v="1000"/>
    <s v="1029"/>
    <n v="10"/>
    <s v="יח"/>
    <n v="10"/>
    <s v="יח"/>
    <x v="3"/>
    <s v="ILS"/>
    <x v="0"/>
    <n v="0"/>
    <n v="0"/>
    <n v="0"/>
    <n v="10"/>
    <n v="0"/>
    <n v="0"/>
    <n v="0"/>
    <n v="1"/>
    <s v="B11010000"/>
    <s v="ארז"/>
    <s v="וינטורה"/>
  </r>
  <r>
    <s v="6"/>
    <s v="55"/>
    <s v="F"/>
    <s v="M40"/>
    <m/>
    <d v="2021-05-13T00:00:00"/>
    <x v="0"/>
    <s v="400244662"/>
    <s v="40001537   תנובה"/>
    <x v="18"/>
    <x v="18"/>
    <m/>
    <m/>
    <s v="K"/>
    <s v="5000"/>
    <s v="5218"/>
    <n v="10"/>
    <s v="חב"/>
    <n v="10"/>
    <s v="חב"/>
    <x v="13"/>
    <s v="ILS"/>
    <x v="0"/>
    <n v="0"/>
    <n v="0"/>
    <n v="0"/>
    <n v="10"/>
    <n v="0"/>
    <n v="0"/>
    <n v="0"/>
    <n v="1"/>
    <s v="B52060300"/>
    <s v="שלמה"/>
    <s v="קיארקובסקי"/>
  </r>
  <r>
    <s v="1"/>
    <s v="55"/>
    <s v="F"/>
    <s v="M40"/>
    <m/>
    <d v="2021-05-12T00:00:00"/>
    <x v="0"/>
    <s v="400244466"/>
    <s v="40005337   נביעות טבע הגליל סניף אילת"/>
    <x v="0"/>
    <x v="0"/>
    <m/>
    <m/>
    <s v="K"/>
    <s v="3000"/>
    <s v="3001"/>
    <n v="10"/>
    <s v="PAL"/>
    <n v="10"/>
    <s v="PAL"/>
    <x v="0"/>
    <s v="ILS"/>
    <x v="0"/>
    <n v="0"/>
    <n v="0"/>
    <n v="0"/>
    <n v="10"/>
    <n v="0"/>
    <n v="0"/>
    <n v="0"/>
    <n v="1"/>
    <s v="B54000000"/>
    <s v="שירלי"/>
    <s v="בן אבי"/>
  </r>
  <r>
    <s v="12"/>
    <s v="55"/>
    <s v="F"/>
    <s v="M40"/>
    <m/>
    <d v="2021-05-10T00:00:00"/>
    <x v="0"/>
    <s v="400244198"/>
    <s v="40008914   ארד הרצל בע&quot;מ"/>
    <x v="4"/>
    <x v="4"/>
    <m/>
    <m/>
    <s v="K"/>
    <s v="1000"/>
    <s v="1031"/>
    <n v="10"/>
    <s v="יח"/>
    <n v="10"/>
    <s v="יח"/>
    <x v="6"/>
    <s v="ILS"/>
    <x v="0"/>
    <n v="0"/>
    <n v="0"/>
    <n v="0"/>
    <n v="10"/>
    <n v="0"/>
    <n v="0"/>
    <n v="0"/>
    <n v="1"/>
    <s v="B11010302"/>
    <s v="אמיתי"/>
    <s v="גרופי"/>
  </r>
  <r>
    <s v="4"/>
    <s v="55"/>
    <s v="F"/>
    <s v="M40"/>
    <m/>
    <d v="2021-05-10T00:00:00"/>
    <x v="0"/>
    <s v="400244219"/>
    <s v="40000834   לורד סנדוויץ בע&quot;מ"/>
    <x v="2"/>
    <x v="2"/>
    <m/>
    <m/>
    <s v="K"/>
    <s v="1000"/>
    <s v="1507"/>
    <n v="10"/>
    <s v="יח"/>
    <n v="10"/>
    <s v="יח"/>
    <x v="22"/>
    <s v="ILS"/>
    <x v="0"/>
    <n v="0"/>
    <n v="0"/>
    <n v="0"/>
    <n v="10"/>
    <n v="0"/>
    <n v="0"/>
    <n v="0"/>
    <n v="1"/>
    <s v="B26000307"/>
    <s v="רווה"/>
    <s v="סוריאנו"/>
  </r>
  <r>
    <s v="6"/>
    <s v="55"/>
    <s v="F"/>
    <s v="M40"/>
    <m/>
    <d v="2021-05-10T00:00:00"/>
    <x v="0"/>
    <s v="400244233"/>
    <s v="40000834   לורד סנדוויץ בע&quot;מ"/>
    <x v="4"/>
    <x v="4"/>
    <m/>
    <m/>
    <s v="K"/>
    <s v="1000"/>
    <s v="1029"/>
    <n v="10"/>
    <s v="יח"/>
    <n v="10"/>
    <s v="יח"/>
    <x v="3"/>
    <s v="ILS"/>
    <x v="0"/>
    <n v="0"/>
    <n v="0"/>
    <n v="0"/>
    <n v="10"/>
    <n v="0"/>
    <n v="0"/>
    <n v="0"/>
    <n v="1"/>
    <s v="B11010000"/>
    <s v="ארז"/>
    <s v="וינטורה"/>
  </r>
  <r>
    <s v="5"/>
    <s v="55"/>
    <s v="F"/>
    <s v="M40"/>
    <m/>
    <d v="2021-05-10T00:00:00"/>
    <x v="0"/>
    <s v="400244236"/>
    <s v="40000834   לורד סנדוויץ בע&quot;מ"/>
    <x v="4"/>
    <x v="4"/>
    <m/>
    <m/>
    <s v="K"/>
    <s v="1000"/>
    <s v="1029"/>
    <n v="10"/>
    <s v="יח"/>
    <n v="10"/>
    <s v="יח"/>
    <x v="3"/>
    <s v="ILS"/>
    <x v="0"/>
    <n v="0"/>
    <n v="0"/>
    <n v="0"/>
    <n v="10"/>
    <n v="0"/>
    <n v="0"/>
    <n v="0"/>
    <n v="1"/>
    <s v="B11010000"/>
    <s v="ארז"/>
    <s v="וינטורה"/>
  </r>
  <r>
    <s v="7"/>
    <s v="55"/>
    <s v="F"/>
    <s v="M40"/>
    <m/>
    <d v="2021-05-03T00:00:00"/>
    <x v="0"/>
    <s v="400243584"/>
    <s v="40000834   לורד סנדוויץ בע&quot;מ"/>
    <x v="3"/>
    <x v="3"/>
    <m/>
    <m/>
    <s v="K"/>
    <s v="1000"/>
    <s v="1507"/>
    <n v="10"/>
    <s v="יח"/>
    <n v="10"/>
    <s v="יח"/>
    <x v="2"/>
    <s v="ILS"/>
    <x v="0"/>
    <n v="0"/>
    <n v="0"/>
    <n v="0"/>
    <n v="10"/>
    <n v="0"/>
    <n v="0"/>
    <n v="0"/>
    <n v="1"/>
    <s v="B26000307"/>
    <s v="רווה"/>
    <s v="סוריאנו"/>
  </r>
  <r>
    <s v="1"/>
    <s v="55"/>
    <s v="F"/>
    <s v="M40"/>
    <m/>
    <d v="2021-04-28T00:00:00"/>
    <x v="0"/>
    <s v="400243267"/>
    <s v="40005337   נביעות טבע הגליל סניף אילת"/>
    <x v="0"/>
    <x v="0"/>
    <m/>
    <m/>
    <s v="K"/>
    <s v="3000"/>
    <s v="3001"/>
    <n v="10"/>
    <s v="PAL"/>
    <n v="10"/>
    <s v="PAL"/>
    <x v="0"/>
    <s v="ILS"/>
    <x v="0"/>
    <n v="0"/>
    <n v="0"/>
    <n v="0"/>
    <n v="10"/>
    <n v="0"/>
    <n v="0"/>
    <n v="0"/>
    <n v="1"/>
    <s v="B54000000"/>
    <s v="שירלי"/>
    <s v="בן אבי"/>
  </r>
  <r>
    <s v="1"/>
    <s v="55"/>
    <s v="F"/>
    <s v="M40"/>
    <m/>
    <d v="2021-04-22T00:00:00"/>
    <x v="0"/>
    <s v="400242763"/>
    <s v="40005337   נביעות טבע הגליל סניף אילת"/>
    <x v="0"/>
    <x v="0"/>
    <m/>
    <m/>
    <s v="K"/>
    <s v="3000"/>
    <s v="3001"/>
    <n v="10"/>
    <s v="PAL"/>
    <n v="10"/>
    <s v="PAL"/>
    <x v="0"/>
    <s v="ILS"/>
    <x v="0"/>
    <n v="0"/>
    <n v="0"/>
    <n v="0"/>
    <n v="10"/>
    <n v="0"/>
    <n v="0"/>
    <n v="0"/>
    <n v="1"/>
    <s v="B54000000"/>
    <s v="שירלי"/>
    <s v="בן אבי"/>
  </r>
  <r>
    <s v="6"/>
    <s v="55"/>
    <s v="F"/>
    <s v="M40"/>
    <m/>
    <d v="2021-04-21T00:00:00"/>
    <x v="0"/>
    <s v="400242620"/>
    <s v="40000834   לורד סנדוויץ בע&quot;מ"/>
    <x v="4"/>
    <x v="4"/>
    <m/>
    <m/>
    <s v="K"/>
    <s v="1000"/>
    <s v="1029"/>
    <n v="10"/>
    <s v="יח"/>
    <n v="10"/>
    <s v="יח"/>
    <x v="3"/>
    <s v="ILS"/>
    <x v="0"/>
    <n v="0"/>
    <n v="0"/>
    <n v="0"/>
    <n v="10"/>
    <n v="0"/>
    <n v="0"/>
    <n v="0"/>
    <n v="1"/>
    <s v="B11010000"/>
    <s v="ארז"/>
    <s v="וינטורה"/>
  </r>
  <r>
    <s v="6"/>
    <s v="55"/>
    <s v="F"/>
    <s v="M40"/>
    <m/>
    <d v="2021-04-21T00:00:00"/>
    <x v="0"/>
    <s v="400242621"/>
    <s v="40000834   לורד סנדוויץ בע&quot;מ"/>
    <x v="4"/>
    <x v="4"/>
    <m/>
    <m/>
    <s v="K"/>
    <s v="1000"/>
    <s v="1029"/>
    <n v="10"/>
    <s v="יח"/>
    <n v="10"/>
    <s v="יח"/>
    <x v="3"/>
    <s v="ILS"/>
    <x v="0"/>
    <n v="0"/>
    <n v="0"/>
    <n v="0"/>
    <n v="10"/>
    <n v="0"/>
    <n v="0"/>
    <n v="0"/>
    <n v="1"/>
    <s v="B11010000"/>
    <s v="ארז"/>
    <s v="וינטורה"/>
  </r>
  <r>
    <s v="6"/>
    <s v="55"/>
    <s v="F"/>
    <s v="M40"/>
    <m/>
    <d v="2021-04-21T00:00:00"/>
    <x v="0"/>
    <s v="400242624"/>
    <s v="40000834   לורד סנדוויץ בע&quot;מ"/>
    <x v="4"/>
    <x v="4"/>
    <m/>
    <m/>
    <s v="K"/>
    <s v="1000"/>
    <s v="1029"/>
    <n v="10"/>
    <s v="יח"/>
    <n v="10"/>
    <s v="יח"/>
    <x v="3"/>
    <s v="ILS"/>
    <x v="0"/>
    <n v="0"/>
    <n v="0"/>
    <n v="0"/>
    <n v="10"/>
    <n v="0"/>
    <n v="0"/>
    <n v="0"/>
    <n v="1"/>
    <s v="B11010000"/>
    <s v="ארז"/>
    <s v="וינטורה"/>
  </r>
  <r>
    <s v="7"/>
    <s v="55"/>
    <s v="F"/>
    <s v="M40"/>
    <m/>
    <d v="2021-04-20T00:00:00"/>
    <x v="0"/>
    <s v="400242506"/>
    <s v="40008914   ארד הרצל בע&quot;מ"/>
    <x v="2"/>
    <x v="2"/>
    <m/>
    <m/>
    <s v="K"/>
    <s v="1000"/>
    <s v="1507"/>
    <n v="10"/>
    <s v="יח"/>
    <n v="10"/>
    <s v="יח"/>
    <x v="56"/>
    <s v="ILS"/>
    <x v="0"/>
    <n v="0"/>
    <n v="0"/>
    <n v="0"/>
    <n v="10"/>
    <n v="0"/>
    <n v="0"/>
    <n v="0"/>
    <n v="1"/>
    <s v="B26000307"/>
    <s v="רווה"/>
    <s v="סוריאנו"/>
  </r>
  <r>
    <s v="6"/>
    <s v="55"/>
    <s v="F"/>
    <s v="M40"/>
    <m/>
    <d v="2021-04-20T00:00:00"/>
    <x v="0"/>
    <s v="400242510"/>
    <s v="40000834   לורד סנדוויץ בע&quot;מ"/>
    <x v="3"/>
    <x v="3"/>
    <m/>
    <m/>
    <s v="K"/>
    <s v="1000"/>
    <s v="1507"/>
    <n v="10"/>
    <s v="יח"/>
    <n v="10"/>
    <s v="יח"/>
    <x v="2"/>
    <s v="ILS"/>
    <x v="0"/>
    <n v="0"/>
    <n v="0"/>
    <n v="0"/>
    <n v="10"/>
    <n v="0"/>
    <n v="0"/>
    <n v="0"/>
    <n v="1"/>
    <s v="B26000307"/>
    <s v="רווה"/>
    <s v="סוריאנו"/>
  </r>
  <r>
    <s v="8"/>
    <s v="55"/>
    <s v="F"/>
    <s v="M40"/>
    <m/>
    <d v="2021-04-20T00:00:00"/>
    <x v="0"/>
    <s v="400242510"/>
    <s v="40000834   לורד סנדוויץ בע&quot;מ"/>
    <x v="2"/>
    <x v="2"/>
    <m/>
    <m/>
    <s v="K"/>
    <s v="1000"/>
    <s v="1507"/>
    <n v="10"/>
    <s v="יח"/>
    <n v="10"/>
    <s v="יח"/>
    <x v="22"/>
    <s v="ILS"/>
    <x v="0"/>
    <n v="0"/>
    <n v="0"/>
    <n v="0"/>
    <n v="10"/>
    <n v="0"/>
    <n v="0"/>
    <n v="0"/>
    <n v="1"/>
    <s v="B26000307"/>
    <s v="רווה"/>
    <s v="סוריאנו"/>
  </r>
  <r>
    <s v="6"/>
    <s v="55"/>
    <s v="F"/>
    <s v="M40"/>
    <m/>
    <d v="2021-04-20T00:00:00"/>
    <x v="0"/>
    <s v="400242582"/>
    <s v="40000834   לורד סנדוויץ בע&quot;מ"/>
    <x v="4"/>
    <x v="4"/>
    <m/>
    <m/>
    <s v="K"/>
    <s v="1000"/>
    <s v="1029"/>
    <n v="10"/>
    <s v="יח"/>
    <n v="10"/>
    <s v="יח"/>
    <x v="3"/>
    <s v="ILS"/>
    <x v="0"/>
    <n v="0"/>
    <n v="0"/>
    <n v="0"/>
    <n v="10"/>
    <n v="0"/>
    <n v="0"/>
    <n v="0"/>
    <n v="1"/>
    <s v="B11010000"/>
    <s v="ארז"/>
    <s v="וינטורה"/>
  </r>
  <r>
    <s v="1"/>
    <s v="55"/>
    <s v="F"/>
    <s v="M40"/>
    <m/>
    <d v="2021-04-16T00:00:00"/>
    <x v="0"/>
    <s v="400242207"/>
    <s v="40005337   נביעות טבע הגליל סניף אילת"/>
    <x v="0"/>
    <x v="0"/>
    <m/>
    <m/>
    <s v="K"/>
    <s v="3000"/>
    <s v="3001"/>
    <n v="10"/>
    <s v="PAL"/>
    <n v="10"/>
    <s v="PAL"/>
    <x v="0"/>
    <s v="ILS"/>
    <x v="0"/>
    <n v="0"/>
    <n v="0"/>
    <n v="0"/>
    <n v="10"/>
    <n v="0"/>
    <n v="0"/>
    <n v="0"/>
    <n v="1"/>
    <s v="B54000000"/>
    <s v="רמי"/>
    <s v="מרחוזי"/>
  </r>
  <r>
    <s v="6"/>
    <s v="55"/>
    <s v="F"/>
    <s v="M40"/>
    <m/>
    <d v="2021-04-12T00:00:00"/>
    <x v="0"/>
    <s v="400241955"/>
    <s v="40000834   לורד סנדוויץ בע&quot;מ"/>
    <x v="4"/>
    <x v="4"/>
    <m/>
    <m/>
    <s v="K"/>
    <s v="1000"/>
    <s v="1029"/>
    <n v="10"/>
    <s v="יח"/>
    <n v="10"/>
    <s v="יח"/>
    <x v="3"/>
    <s v="ILS"/>
    <x v="0"/>
    <n v="0"/>
    <n v="0"/>
    <n v="0"/>
    <n v="10"/>
    <n v="0"/>
    <n v="0"/>
    <n v="0"/>
    <n v="1"/>
    <s v="B11010000"/>
    <s v="ארז"/>
    <s v="וינטורה"/>
  </r>
  <r>
    <s v="5"/>
    <s v="55"/>
    <s v="F"/>
    <s v="M40"/>
    <m/>
    <d v="2021-04-12T00:00:00"/>
    <x v="0"/>
    <s v="400241960"/>
    <s v="40000834   לורד סנדוויץ בע&quot;מ"/>
    <x v="4"/>
    <x v="4"/>
    <m/>
    <m/>
    <s v="K"/>
    <s v="1000"/>
    <s v="1029"/>
    <n v="10"/>
    <s v="יח"/>
    <n v="10"/>
    <s v="יח"/>
    <x v="3"/>
    <s v="ILS"/>
    <x v="0"/>
    <n v="0"/>
    <n v="0"/>
    <n v="0"/>
    <n v="10"/>
    <n v="0"/>
    <n v="0"/>
    <n v="0"/>
    <n v="1"/>
    <s v="B11010000"/>
    <s v="ארז"/>
    <s v="וינטורה"/>
  </r>
  <r>
    <s v="4"/>
    <s v="55"/>
    <s v="F"/>
    <s v="M40"/>
    <m/>
    <d v="2021-04-11T00:00:00"/>
    <x v="0"/>
    <s v="400241806"/>
    <s v="40008914   ארד הרצל בע&quot;מ"/>
    <x v="1"/>
    <x v="1"/>
    <m/>
    <m/>
    <s v="K"/>
    <s v="9000"/>
    <s v="9001"/>
    <n v="10"/>
    <s v="יח"/>
    <n v="10"/>
    <s v="יח"/>
    <x v="32"/>
    <s v="ILS"/>
    <x v="0"/>
    <n v="0"/>
    <n v="0"/>
    <n v="0"/>
    <n v="10"/>
    <n v="0"/>
    <n v="0"/>
    <n v="0"/>
    <n v="1"/>
    <s v="B80000000"/>
    <s v="אופירה"/>
    <s v="אביטן"/>
  </r>
  <r>
    <s v="4"/>
    <s v="55"/>
    <s v="F"/>
    <s v="M40"/>
    <m/>
    <d v="2021-04-11T00:00:00"/>
    <x v="0"/>
    <s v="400241821"/>
    <s v="40000834   לורד סנדוויץ בע&quot;מ"/>
    <x v="3"/>
    <x v="3"/>
    <m/>
    <m/>
    <s v="K"/>
    <s v="1000"/>
    <s v="1507"/>
    <n v="10"/>
    <s v="יח"/>
    <n v="10"/>
    <s v="יח"/>
    <x v="2"/>
    <s v="ILS"/>
    <x v="0"/>
    <n v="0"/>
    <n v="0"/>
    <n v="0"/>
    <n v="10"/>
    <n v="0"/>
    <n v="0"/>
    <n v="0"/>
    <n v="1"/>
    <s v="B26000307"/>
    <s v="רווה"/>
    <s v="סוריאנו"/>
  </r>
  <r>
    <s v="6"/>
    <s v="55"/>
    <s v="F"/>
    <s v="M40"/>
    <m/>
    <d v="2021-04-11T00:00:00"/>
    <x v="0"/>
    <s v="400241821"/>
    <s v="40000834   לורד סנדוויץ בע&quot;מ"/>
    <x v="2"/>
    <x v="2"/>
    <m/>
    <m/>
    <s v="K"/>
    <s v="1000"/>
    <s v="1507"/>
    <n v="10"/>
    <s v="יח"/>
    <n v="10"/>
    <s v="יח"/>
    <x v="22"/>
    <s v="ILS"/>
    <x v="0"/>
    <n v="0"/>
    <n v="0"/>
    <n v="0"/>
    <n v="10"/>
    <n v="0"/>
    <n v="0"/>
    <n v="0"/>
    <n v="1"/>
    <s v="B26000307"/>
    <s v="רווה"/>
    <s v="סוריאנו"/>
  </r>
  <r>
    <s v="6"/>
    <s v="55"/>
    <s v="F"/>
    <s v="M40"/>
    <m/>
    <d v="2021-04-11T00:00:00"/>
    <x v="0"/>
    <s v="400241857"/>
    <s v="40000834   לורד סנדוויץ בע&quot;מ"/>
    <x v="4"/>
    <x v="4"/>
    <m/>
    <m/>
    <s v="K"/>
    <s v="1000"/>
    <s v="1029"/>
    <n v="10"/>
    <s v="יח"/>
    <n v="10"/>
    <s v="יח"/>
    <x v="3"/>
    <s v="ILS"/>
    <x v="0"/>
    <n v="0"/>
    <n v="0"/>
    <n v="0"/>
    <n v="10"/>
    <n v="0"/>
    <n v="0"/>
    <n v="0"/>
    <n v="1"/>
    <s v="B11010000"/>
    <s v="ארז"/>
    <s v="וינטורה"/>
  </r>
  <r>
    <s v="6"/>
    <s v="55"/>
    <s v="F"/>
    <s v="M40"/>
    <m/>
    <d v="2021-04-11T00:00:00"/>
    <x v="0"/>
    <s v="400241859"/>
    <s v="40000834   לורד סנדוויץ בע&quot;מ"/>
    <x v="4"/>
    <x v="4"/>
    <m/>
    <m/>
    <s v="K"/>
    <s v="1000"/>
    <s v="1029"/>
    <n v="10"/>
    <s v="יח"/>
    <n v="10"/>
    <s v="יח"/>
    <x v="3"/>
    <s v="ILS"/>
    <x v="0"/>
    <n v="0"/>
    <n v="0"/>
    <n v="0"/>
    <n v="10"/>
    <n v="0"/>
    <n v="0"/>
    <n v="0"/>
    <n v="1"/>
    <s v="B11010000"/>
    <s v="ארז"/>
    <s v="וינטורה"/>
  </r>
  <r>
    <s v="6"/>
    <s v="55"/>
    <s v="F"/>
    <s v="M40"/>
    <m/>
    <d v="2021-04-07T00:00:00"/>
    <x v="0"/>
    <s v="400241445"/>
    <s v="40000834   לורד סנדוויץ בע&quot;מ"/>
    <x v="3"/>
    <x v="3"/>
    <m/>
    <m/>
    <s v="K"/>
    <s v="1000"/>
    <s v="1507"/>
    <n v="10"/>
    <s v="יח"/>
    <n v="10"/>
    <s v="יח"/>
    <x v="2"/>
    <s v="ILS"/>
    <x v="0"/>
    <n v="0"/>
    <n v="0"/>
    <n v="0"/>
    <n v="10"/>
    <n v="0"/>
    <n v="0"/>
    <n v="0"/>
    <n v="1"/>
    <s v="B26000307"/>
    <s v="רווה"/>
    <s v="סוריאנו"/>
  </r>
  <r>
    <s v="6"/>
    <s v="55"/>
    <s v="F"/>
    <s v="M40"/>
    <m/>
    <d v="2021-04-07T00:00:00"/>
    <x v="0"/>
    <s v="400241566"/>
    <s v="40000834   לורד סנדוויץ בע&quot;מ"/>
    <x v="4"/>
    <x v="4"/>
    <m/>
    <m/>
    <s v="K"/>
    <s v="1000"/>
    <s v="1029"/>
    <n v="10"/>
    <s v="יח"/>
    <n v="10"/>
    <s v="יח"/>
    <x v="3"/>
    <s v="ILS"/>
    <x v="0"/>
    <n v="0"/>
    <n v="0"/>
    <n v="0"/>
    <n v="10"/>
    <n v="0"/>
    <n v="0"/>
    <n v="0"/>
    <n v="1"/>
    <s v="B11010000"/>
    <s v="ארז"/>
    <s v="וינטורה"/>
  </r>
  <r>
    <s v="3"/>
    <s v="55"/>
    <s v="F"/>
    <s v="M40"/>
    <m/>
    <d v="2021-04-06T00:00:00"/>
    <x v="0"/>
    <s v="400241392"/>
    <s v="40008914   ארד הרצל בע&quot;מ"/>
    <x v="4"/>
    <x v="4"/>
    <m/>
    <m/>
    <s v="K"/>
    <s v="9000"/>
    <s v="9001"/>
    <n v="10"/>
    <s v="יח"/>
    <n v="10"/>
    <s v="יח"/>
    <x v="6"/>
    <s v="ILS"/>
    <x v="0"/>
    <n v="0"/>
    <n v="0"/>
    <n v="0"/>
    <n v="10"/>
    <n v="0"/>
    <n v="0"/>
    <n v="0"/>
    <n v="1"/>
    <s v="B80000000"/>
    <s v="אופירה"/>
    <s v="אביטן"/>
  </r>
  <r>
    <s v="4"/>
    <s v="55"/>
    <s v="F"/>
    <s v="M40"/>
    <m/>
    <d v="2021-04-06T00:00:00"/>
    <x v="0"/>
    <s v="400241392"/>
    <s v="40008914   ארד הרצל בע&quot;מ"/>
    <x v="1"/>
    <x v="1"/>
    <m/>
    <m/>
    <s v="K"/>
    <s v="9000"/>
    <s v="9001"/>
    <n v="10"/>
    <s v="יח"/>
    <n v="10"/>
    <s v="יח"/>
    <x v="32"/>
    <s v="ILS"/>
    <x v="0"/>
    <n v="0"/>
    <n v="0"/>
    <n v="0"/>
    <n v="10"/>
    <n v="0"/>
    <n v="0"/>
    <n v="0"/>
    <n v="1"/>
    <s v="B80000000"/>
    <s v="אופירה"/>
    <s v="אביטן"/>
  </r>
  <r>
    <s v="4"/>
    <s v="55"/>
    <s v="F"/>
    <s v="M40"/>
    <m/>
    <d v="2021-03-22T00:00:00"/>
    <x v="0"/>
    <s v="400240553"/>
    <s v="40008914   ארד הרצל בע&quot;מ"/>
    <x v="1"/>
    <x v="1"/>
    <m/>
    <m/>
    <s v="K"/>
    <s v="9000"/>
    <s v="9001"/>
    <n v="10"/>
    <s v="יח"/>
    <n v="10"/>
    <s v="יח"/>
    <x v="32"/>
    <s v="ILS"/>
    <x v="0"/>
    <n v="0"/>
    <n v="0"/>
    <n v="0"/>
    <n v="10"/>
    <n v="0"/>
    <n v="0"/>
    <n v="0"/>
    <n v="1"/>
    <s v="B80000000"/>
    <s v="אופירה"/>
    <s v="אביטן"/>
  </r>
  <r>
    <s v="1"/>
    <s v="55"/>
    <s v="F"/>
    <s v="M40"/>
    <m/>
    <d v="2021-03-18T00:00:00"/>
    <x v="0"/>
    <s v="400240271"/>
    <s v="40005337   נביעות טבע הגליל סניף אילת"/>
    <x v="0"/>
    <x v="0"/>
    <m/>
    <m/>
    <s v="K"/>
    <s v="3000"/>
    <s v="3001"/>
    <n v="10"/>
    <s v="PAL"/>
    <n v="10"/>
    <s v="PAL"/>
    <x v="0"/>
    <s v="ILS"/>
    <x v="0"/>
    <n v="0"/>
    <n v="0"/>
    <n v="0"/>
    <n v="10"/>
    <n v="0"/>
    <n v="0"/>
    <n v="0"/>
    <n v="1"/>
    <s v="B54000000"/>
    <s v="שירלי"/>
    <s v="בן אבי"/>
  </r>
  <r>
    <s v="5"/>
    <s v="55"/>
    <s v="F"/>
    <s v="M40"/>
    <m/>
    <d v="2021-03-17T00:00:00"/>
    <x v="0"/>
    <s v="400240095"/>
    <s v="40008914   ארד הרצל בע&quot;מ"/>
    <x v="2"/>
    <x v="2"/>
    <m/>
    <m/>
    <s v="K"/>
    <s v="1000"/>
    <s v="1507"/>
    <n v="10"/>
    <s v="יח"/>
    <n v="10"/>
    <s v="יח"/>
    <x v="56"/>
    <s v="ILS"/>
    <x v="0"/>
    <n v="0"/>
    <n v="0"/>
    <n v="0"/>
    <n v="10"/>
    <n v="0"/>
    <n v="0"/>
    <n v="0"/>
    <n v="1"/>
    <s v="B26000307"/>
    <s v="רווה"/>
    <s v="סוריאנו"/>
  </r>
  <r>
    <s v="5"/>
    <s v="55"/>
    <s v="F"/>
    <s v="M40"/>
    <m/>
    <d v="2021-03-17T00:00:00"/>
    <x v="0"/>
    <s v="400240161"/>
    <s v="40000834   לורד סנדוויץ בע&quot;מ"/>
    <x v="3"/>
    <x v="3"/>
    <m/>
    <m/>
    <s v="K"/>
    <s v="1000"/>
    <s v="1507"/>
    <n v="10"/>
    <s v="יח"/>
    <n v="10"/>
    <s v="יח"/>
    <x v="2"/>
    <s v="ILS"/>
    <x v="0"/>
    <n v="0"/>
    <n v="0"/>
    <n v="0"/>
    <n v="10"/>
    <n v="0"/>
    <n v="0"/>
    <n v="0"/>
    <n v="1"/>
    <s v="B26000307"/>
    <s v="רווה"/>
    <s v="סוריאנו"/>
  </r>
  <r>
    <s v="1"/>
    <s v="55"/>
    <s v="F"/>
    <s v="M40"/>
    <m/>
    <d v="2021-03-16T00:00:00"/>
    <x v="0"/>
    <s v="400239950"/>
    <s v="40008914   ארד הרצל בע&quot;מ"/>
    <x v="4"/>
    <x v="4"/>
    <m/>
    <m/>
    <s v="K"/>
    <s v="9000"/>
    <s v="9001"/>
    <n v="10"/>
    <s v="יח"/>
    <n v="10"/>
    <s v="יח"/>
    <x v="6"/>
    <s v="ILS"/>
    <x v="0"/>
    <n v="0"/>
    <n v="0"/>
    <n v="0"/>
    <n v="10"/>
    <n v="0"/>
    <n v="0"/>
    <n v="0"/>
    <n v="1"/>
    <s v="B80000000"/>
    <s v="אופירה"/>
    <s v="אביטן"/>
  </r>
  <r>
    <s v="6"/>
    <s v="55"/>
    <s v="F"/>
    <s v="M40"/>
    <m/>
    <d v="2021-03-16T00:00:00"/>
    <x v="0"/>
    <s v="400239966"/>
    <s v="40000834   לורד סנדוויץ בע&quot;מ"/>
    <x v="4"/>
    <x v="4"/>
    <m/>
    <m/>
    <s v="K"/>
    <s v="1000"/>
    <s v="1029"/>
    <n v="10"/>
    <s v="יח"/>
    <n v="10"/>
    <s v="יח"/>
    <x v="3"/>
    <s v="ILS"/>
    <x v="0"/>
    <n v="0"/>
    <n v="0"/>
    <n v="0"/>
    <n v="10"/>
    <n v="0"/>
    <n v="0"/>
    <n v="0"/>
    <n v="1"/>
    <s v="B11010000"/>
    <s v="ארז"/>
    <s v="וינטורה"/>
  </r>
  <r>
    <s v="1"/>
    <s v="55"/>
    <s v="F"/>
    <s v="M40"/>
    <m/>
    <d v="2021-03-16T00:00:00"/>
    <x v="0"/>
    <s v="400239968"/>
    <s v="40000834   לורד סנדוויץ בע&quot;מ"/>
    <x v="4"/>
    <x v="4"/>
    <m/>
    <m/>
    <s v="K"/>
    <s v="1000"/>
    <s v="1029"/>
    <n v="10"/>
    <s v="יח"/>
    <n v="10"/>
    <s v="יח"/>
    <x v="3"/>
    <s v="ILS"/>
    <x v="0"/>
    <n v="0"/>
    <n v="0"/>
    <n v="0"/>
    <n v="10"/>
    <n v="0"/>
    <n v="0"/>
    <n v="0"/>
    <n v="1"/>
    <s v="B11010000"/>
    <s v="ארז"/>
    <s v="וינטורה"/>
  </r>
  <r>
    <s v="1"/>
    <s v="55"/>
    <s v="F"/>
    <s v="M40"/>
    <m/>
    <d v="2021-03-16T00:00:00"/>
    <x v="0"/>
    <s v="400239971"/>
    <s v="40000834   לורד סנדוויץ בע&quot;מ"/>
    <x v="4"/>
    <x v="4"/>
    <m/>
    <m/>
    <s v="K"/>
    <s v="1000"/>
    <s v="1029"/>
    <n v="10"/>
    <s v="יח"/>
    <n v="10"/>
    <s v="יח"/>
    <x v="3"/>
    <s v="ILS"/>
    <x v="0"/>
    <n v="0"/>
    <n v="0"/>
    <n v="0"/>
    <n v="10"/>
    <n v="0"/>
    <n v="0"/>
    <n v="0"/>
    <n v="1"/>
    <s v="B11010000"/>
    <s v="ארז"/>
    <s v="וינטורה"/>
  </r>
  <r>
    <s v="5"/>
    <s v="55"/>
    <s v="F"/>
    <s v="M40"/>
    <m/>
    <d v="2021-03-08T00:00:00"/>
    <x v="0"/>
    <s v="400239242"/>
    <s v="40008914   ארד הרצל בע&quot;מ"/>
    <x v="1"/>
    <x v="1"/>
    <m/>
    <m/>
    <s v="K"/>
    <s v="9000"/>
    <s v="9001"/>
    <n v="10"/>
    <s v="יח"/>
    <n v="10"/>
    <s v="יח"/>
    <x v="32"/>
    <s v="ILS"/>
    <x v="0"/>
    <n v="0"/>
    <n v="0"/>
    <n v="0"/>
    <n v="10"/>
    <n v="0"/>
    <n v="0"/>
    <n v="0"/>
    <n v="1"/>
    <s v="B80000000"/>
    <s v="אופירה"/>
    <s v="אביטן"/>
  </r>
  <r>
    <s v="8"/>
    <s v="55"/>
    <s v="F"/>
    <s v="M40"/>
    <m/>
    <d v="2021-03-01T00:00:00"/>
    <x v="0"/>
    <s v="400238610"/>
    <s v="40001537   תנובה"/>
    <x v="18"/>
    <x v="18"/>
    <m/>
    <m/>
    <s v="K"/>
    <s v="7000"/>
    <s v="7212"/>
    <n v="10"/>
    <s v="חב"/>
    <n v="10"/>
    <s v="חב"/>
    <x v="13"/>
    <s v="ILS"/>
    <x v="0"/>
    <n v="0"/>
    <n v="0"/>
    <n v="0"/>
    <n v="10"/>
    <n v="0"/>
    <n v="0"/>
    <n v="0"/>
    <n v="1"/>
    <s v="B53070300"/>
    <s v="יוני"/>
    <s v="אטיאס"/>
  </r>
  <r>
    <s v="4"/>
    <s v="55"/>
    <s v="F"/>
    <s v="M40"/>
    <m/>
    <d v="2021-03-01T00:00:00"/>
    <x v="0"/>
    <s v="400238672"/>
    <s v="40008914   ארד הרצל בע&quot;מ"/>
    <x v="1"/>
    <x v="1"/>
    <m/>
    <m/>
    <s v="K"/>
    <s v="9000"/>
    <s v="9001"/>
    <n v="10"/>
    <s v="יח"/>
    <n v="10"/>
    <s v="יח"/>
    <x v="32"/>
    <s v="ILS"/>
    <x v="0"/>
    <n v="0"/>
    <n v="0"/>
    <n v="0"/>
    <n v="10"/>
    <n v="0"/>
    <n v="0"/>
    <n v="0"/>
    <n v="1"/>
    <s v="B80000000"/>
    <s v="אופירה"/>
    <s v="אביטן"/>
  </r>
  <r>
    <s v="7"/>
    <s v="55"/>
    <s v="F"/>
    <s v="M40"/>
    <m/>
    <d v="2021-02-28T00:00:00"/>
    <x v="0"/>
    <s v="400238527"/>
    <s v="40000834   לורד סנדוויץ בע&quot;מ"/>
    <x v="4"/>
    <x v="4"/>
    <m/>
    <m/>
    <s v="K"/>
    <s v="1000"/>
    <s v="1029"/>
    <n v="10"/>
    <s v="יח"/>
    <n v="10"/>
    <s v="יח"/>
    <x v="3"/>
    <s v="ILS"/>
    <x v="0"/>
    <n v="0"/>
    <n v="0"/>
    <n v="0"/>
    <n v="10"/>
    <n v="0"/>
    <n v="0"/>
    <n v="0"/>
    <n v="1"/>
    <s v="B11010000"/>
    <s v="ארז"/>
    <s v="וינטורה"/>
  </r>
  <r>
    <s v="6"/>
    <s v="55"/>
    <s v="F"/>
    <s v="M40"/>
    <m/>
    <d v="2021-02-21T00:00:00"/>
    <x v="0"/>
    <s v="400237991"/>
    <s v="40008914   ארד הרצל בע&quot;מ"/>
    <x v="1"/>
    <x v="1"/>
    <m/>
    <m/>
    <s v="K"/>
    <s v="9000"/>
    <s v="9001"/>
    <n v="10"/>
    <s v="יח"/>
    <n v="10"/>
    <s v="יח"/>
    <x v="32"/>
    <s v="ILS"/>
    <x v="0"/>
    <n v="0"/>
    <n v="0"/>
    <n v="0"/>
    <n v="10"/>
    <n v="0"/>
    <n v="0"/>
    <n v="0"/>
    <n v="1"/>
    <s v="B80000000"/>
    <s v="אופירה"/>
    <s v="אביטן"/>
  </r>
  <r>
    <s v="1"/>
    <s v="55"/>
    <s v="F"/>
    <s v="M40"/>
    <m/>
    <d v="2021-02-17T00:00:00"/>
    <x v="0"/>
    <s v="400237744"/>
    <s v="40008914   ארד הרצל בע&quot;מ"/>
    <x v="1"/>
    <x v="1"/>
    <m/>
    <m/>
    <s v="K"/>
    <s v="4500"/>
    <s v="4546"/>
    <n v="10"/>
    <s v="יח"/>
    <n v="10"/>
    <s v="יח"/>
    <x v="14"/>
    <s v="ILS"/>
    <x v="0"/>
    <n v="0"/>
    <n v="0"/>
    <n v="0"/>
    <n v="10"/>
    <n v="0"/>
    <n v="0"/>
    <n v="0"/>
    <n v="1"/>
    <s v="B56009000"/>
    <s v="אורן"/>
    <s v="גאן"/>
  </r>
  <r>
    <s v="7"/>
    <s v="55"/>
    <s v="F"/>
    <s v="M40"/>
    <m/>
    <d v="2021-02-09T00:00:00"/>
    <x v="0"/>
    <s v="400237129"/>
    <s v="40000834   לורד סנדוויץ בע&quot;מ"/>
    <x v="4"/>
    <x v="4"/>
    <m/>
    <m/>
    <s v="K"/>
    <s v="1000"/>
    <s v="1029"/>
    <n v="10"/>
    <s v="יח"/>
    <n v="10"/>
    <s v="יח"/>
    <x v="3"/>
    <s v="ILS"/>
    <x v="0"/>
    <n v="0"/>
    <n v="0"/>
    <n v="0"/>
    <n v="10"/>
    <n v="0"/>
    <n v="0"/>
    <n v="0"/>
    <n v="1"/>
    <s v="B11010000"/>
    <s v="ארז"/>
    <s v="וינטורה"/>
  </r>
  <r>
    <s v="6"/>
    <s v="55"/>
    <s v="F"/>
    <s v="M40"/>
    <m/>
    <d v="2021-02-09T00:00:00"/>
    <x v="0"/>
    <s v="400237131"/>
    <s v="40000834   לורד סנדוויץ בע&quot;מ"/>
    <x v="4"/>
    <x v="4"/>
    <m/>
    <m/>
    <s v="K"/>
    <s v="1000"/>
    <s v="1029"/>
    <n v="10"/>
    <s v="יח"/>
    <n v="10"/>
    <s v="יח"/>
    <x v="3"/>
    <s v="ILS"/>
    <x v="0"/>
    <n v="0"/>
    <n v="0"/>
    <n v="0"/>
    <n v="10"/>
    <n v="0"/>
    <n v="0"/>
    <n v="0"/>
    <n v="1"/>
    <s v="B11010000"/>
    <s v="ארז"/>
    <s v="וינטורה"/>
  </r>
  <r>
    <s v="7"/>
    <s v="55"/>
    <s v="F"/>
    <s v="M40"/>
    <m/>
    <d v="2021-02-09T00:00:00"/>
    <x v="0"/>
    <s v="400237134"/>
    <s v="40000834   לורד סנדוויץ בע&quot;מ"/>
    <x v="4"/>
    <x v="4"/>
    <m/>
    <m/>
    <s v="K"/>
    <s v="1000"/>
    <s v="1029"/>
    <n v="10"/>
    <s v="יח"/>
    <n v="10"/>
    <s v="יח"/>
    <x v="3"/>
    <s v="ILS"/>
    <x v="0"/>
    <n v="0"/>
    <n v="0"/>
    <n v="0"/>
    <n v="10"/>
    <n v="0"/>
    <n v="0"/>
    <n v="0"/>
    <n v="1"/>
    <s v="B11010000"/>
    <s v="ארז"/>
    <s v="וינטורה"/>
  </r>
  <r>
    <s v="4"/>
    <s v="55"/>
    <s v="F"/>
    <s v="M40"/>
    <m/>
    <d v="2021-02-02T00:00:00"/>
    <x v="0"/>
    <s v="400236467"/>
    <s v="40000834   לורד סנדוויץ בע&quot;מ"/>
    <x v="2"/>
    <x v="2"/>
    <m/>
    <m/>
    <s v="K"/>
    <s v="1000"/>
    <s v="1507"/>
    <n v="10"/>
    <s v="יח"/>
    <n v="10"/>
    <s v="יח"/>
    <x v="22"/>
    <s v="ILS"/>
    <x v="0"/>
    <n v="0"/>
    <n v="0"/>
    <n v="0"/>
    <n v="10"/>
    <n v="0"/>
    <n v="0"/>
    <n v="0"/>
    <n v="1"/>
    <s v="B26000307"/>
    <s v="רווה"/>
    <s v="סוריאנו"/>
  </r>
  <r>
    <s v="6"/>
    <s v="55"/>
    <s v="F"/>
    <s v="M40"/>
    <m/>
    <d v="2021-01-25T00:00:00"/>
    <x v="0"/>
    <s v="400235802"/>
    <s v="40000834   לורד סנדוויץ בע&quot;מ"/>
    <x v="4"/>
    <x v="4"/>
    <m/>
    <m/>
    <s v="K"/>
    <s v="1000"/>
    <s v="1029"/>
    <n v="10"/>
    <s v="יח"/>
    <n v="10"/>
    <s v="יח"/>
    <x v="3"/>
    <s v="ILS"/>
    <x v="0"/>
    <n v="0"/>
    <n v="0"/>
    <n v="0"/>
    <n v="10"/>
    <n v="0"/>
    <n v="0"/>
    <n v="0"/>
    <n v="1"/>
    <s v="B11010000"/>
    <s v="ארז"/>
    <s v="וינטורה"/>
  </r>
  <r>
    <s v="7"/>
    <s v="55"/>
    <s v="F"/>
    <s v="M40"/>
    <m/>
    <d v="2021-01-25T00:00:00"/>
    <x v="0"/>
    <s v="400235803"/>
    <s v="40000834   לורד סנדוויץ בע&quot;מ"/>
    <x v="4"/>
    <x v="4"/>
    <m/>
    <m/>
    <s v="K"/>
    <s v="1000"/>
    <s v="1029"/>
    <n v="10"/>
    <s v="יח"/>
    <n v="10"/>
    <s v="יח"/>
    <x v="3"/>
    <s v="ILS"/>
    <x v="0"/>
    <n v="0"/>
    <n v="0"/>
    <n v="0"/>
    <n v="10"/>
    <n v="0"/>
    <n v="0"/>
    <n v="0"/>
    <n v="1"/>
    <s v="B11010000"/>
    <s v="ארז"/>
    <s v="וינטורה"/>
  </r>
  <r>
    <s v="6"/>
    <s v="55"/>
    <s v="F"/>
    <s v="M40"/>
    <m/>
    <d v="2021-01-25T00:00:00"/>
    <x v="0"/>
    <s v="400235810"/>
    <s v="40000834   לורד סנדוויץ בע&quot;מ"/>
    <x v="4"/>
    <x v="4"/>
    <m/>
    <m/>
    <s v="K"/>
    <s v="1000"/>
    <s v="1029"/>
    <n v="10"/>
    <s v="יח"/>
    <n v="10"/>
    <s v="יח"/>
    <x v="3"/>
    <s v="ILS"/>
    <x v="0"/>
    <n v="0"/>
    <n v="0"/>
    <n v="0"/>
    <n v="10"/>
    <n v="0"/>
    <n v="0"/>
    <n v="0"/>
    <n v="1"/>
    <s v="B11010000"/>
    <s v="ארז"/>
    <s v="וינטורה"/>
  </r>
  <r>
    <s v="6"/>
    <s v="55"/>
    <s v="F"/>
    <s v="M40"/>
    <m/>
    <d v="2021-01-18T00:00:00"/>
    <x v="0"/>
    <s v="400235350"/>
    <s v="40000834   לורד סנדוויץ בע&quot;מ"/>
    <x v="4"/>
    <x v="4"/>
    <m/>
    <m/>
    <s v="K"/>
    <s v="1000"/>
    <s v="1029"/>
    <n v="10"/>
    <s v="יח"/>
    <n v="10"/>
    <s v="יח"/>
    <x v="3"/>
    <s v="ILS"/>
    <x v="0"/>
    <n v="0"/>
    <n v="0"/>
    <n v="0"/>
    <n v="10"/>
    <n v="0"/>
    <n v="0"/>
    <n v="0"/>
    <n v="1"/>
    <s v="B11010000"/>
    <s v="ארז"/>
    <s v="וינטורה"/>
  </r>
  <r>
    <s v="7"/>
    <s v="55"/>
    <s v="F"/>
    <s v="M40"/>
    <m/>
    <d v="2021-01-18T00:00:00"/>
    <x v="0"/>
    <s v="400235356"/>
    <s v="40000834   לורד סנדוויץ בע&quot;מ"/>
    <x v="4"/>
    <x v="4"/>
    <m/>
    <m/>
    <s v="K"/>
    <s v="1000"/>
    <s v="1029"/>
    <n v="10"/>
    <s v="יח"/>
    <n v="10"/>
    <s v="יח"/>
    <x v="3"/>
    <s v="ILS"/>
    <x v="0"/>
    <n v="0"/>
    <n v="0"/>
    <n v="0"/>
    <n v="10"/>
    <n v="0"/>
    <n v="0"/>
    <n v="0"/>
    <n v="1"/>
    <s v="B11010000"/>
    <s v="ארז"/>
    <s v="וינטורה"/>
  </r>
  <r>
    <s v="4"/>
    <s v="55"/>
    <s v="F"/>
    <s v="M40"/>
    <m/>
    <d v="2021-01-07T00:00:00"/>
    <x v="0"/>
    <s v="400234514"/>
    <s v="40008914   ארד הרצל בע&quot;מ"/>
    <x v="3"/>
    <x v="3"/>
    <m/>
    <m/>
    <s v="K"/>
    <s v="1000"/>
    <s v="1507"/>
    <n v="10"/>
    <s v="יח"/>
    <n v="10"/>
    <s v="יח"/>
    <x v="52"/>
    <s v="ILS"/>
    <x v="0"/>
    <n v="0"/>
    <n v="0"/>
    <n v="0"/>
    <n v="10"/>
    <n v="0"/>
    <n v="0"/>
    <n v="0"/>
    <n v="1"/>
    <s v="B26000307"/>
    <s v="רווה"/>
    <s v="סוריאנו"/>
  </r>
  <r>
    <s v="10"/>
    <s v="55"/>
    <s v="F"/>
    <s v="M40"/>
    <m/>
    <d v="2021-01-07T00:00:00"/>
    <x v="0"/>
    <s v="400234538"/>
    <s v="40008914   ארד הרצל בע&quot;מ"/>
    <x v="2"/>
    <x v="2"/>
    <m/>
    <m/>
    <s v="K"/>
    <s v="1000"/>
    <s v="1507"/>
    <n v="10"/>
    <s v="יח"/>
    <n v="10"/>
    <s v="יח"/>
    <x v="33"/>
    <s v="ILS"/>
    <x v="0"/>
    <n v="0"/>
    <n v="0"/>
    <n v="0"/>
    <n v="10"/>
    <n v="0"/>
    <n v="0"/>
    <n v="0"/>
    <n v="1"/>
    <s v="B26000307"/>
    <s v="רווה"/>
    <s v="סוריאנו"/>
  </r>
  <r>
    <s v="5"/>
    <s v="55"/>
    <s v="F"/>
    <s v="M40"/>
    <m/>
    <d v="2020-12-29T00:00:00"/>
    <x v="1"/>
    <s v="400234284"/>
    <s v="40008914   ארד הרצל בע&quot;מ"/>
    <x v="1"/>
    <x v="1"/>
    <m/>
    <m/>
    <s v="K"/>
    <s v="9000"/>
    <s v="9001"/>
    <n v="10"/>
    <s v="יח"/>
    <n v="10"/>
    <s v="יח"/>
    <x v="32"/>
    <s v="ILS"/>
    <x v="0"/>
    <n v="0"/>
    <n v="0"/>
    <n v="0"/>
    <n v="10"/>
    <n v="0"/>
    <n v="0"/>
    <n v="0"/>
    <n v="1"/>
    <s v="B80000000"/>
    <s v="אופירה"/>
    <s v="אביטן"/>
  </r>
  <r>
    <s v="4"/>
    <s v="55"/>
    <s v="F"/>
    <s v="M40"/>
    <m/>
    <d v="2020-12-28T00:00:00"/>
    <x v="1"/>
    <s v="400234146"/>
    <s v="40008914   ארד הרצל בע&quot;מ"/>
    <x v="3"/>
    <x v="3"/>
    <m/>
    <m/>
    <s v="K"/>
    <s v="1000"/>
    <s v="1507"/>
    <n v="10"/>
    <s v="יח"/>
    <n v="10"/>
    <s v="יח"/>
    <x v="52"/>
    <s v="ILS"/>
    <x v="0"/>
    <n v="0"/>
    <n v="0"/>
    <n v="0"/>
    <n v="10"/>
    <n v="0"/>
    <n v="0"/>
    <n v="0"/>
    <n v="1"/>
    <s v="B26000307"/>
    <s v="רווה"/>
    <s v="סוריאנו"/>
  </r>
  <r>
    <s v="5"/>
    <s v="55"/>
    <s v="F"/>
    <s v="M40"/>
    <m/>
    <d v="2020-12-28T00:00:00"/>
    <x v="1"/>
    <s v="400234149"/>
    <s v="40000834   לורד סנדוויץ בע&quot;מ"/>
    <x v="3"/>
    <x v="3"/>
    <m/>
    <m/>
    <s v="K"/>
    <s v="1000"/>
    <s v="1507"/>
    <n v="10"/>
    <s v="יח"/>
    <n v="10"/>
    <s v="יח"/>
    <x v="2"/>
    <s v="ILS"/>
    <x v="0"/>
    <n v="0"/>
    <n v="0"/>
    <n v="0"/>
    <n v="10"/>
    <n v="0"/>
    <n v="0"/>
    <n v="0"/>
    <n v="1"/>
    <s v="B26000307"/>
    <s v="רווה"/>
    <s v="סוריאנו"/>
  </r>
  <r>
    <s v="4"/>
    <s v="55"/>
    <s v="F"/>
    <s v="M40"/>
    <m/>
    <d v="2020-12-22T00:00:00"/>
    <x v="1"/>
    <s v="400233866"/>
    <s v="40008914   ארד הרצל בע&quot;מ"/>
    <x v="3"/>
    <x v="3"/>
    <m/>
    <m/>
    <s v="K"/>
    <s v="1000"/>
    <s v="1507"/>
    <n v="10"/>
    <s v="יח"/>
    <n v="10"/>
    <s v="יח"/>
    <x v="52"/>
    <s v="ILS"/>
    <x v="0"/>
    <n v="0"/>
    <n v="0"/>
    <n v="0"/>
    <n v="10"/>
    <n v="0"/>
    <n v="0"/>
    <n v="0"/>
    <n v="1"/>
    <s v="B26000307"/>
    <s v="רווה"/>
    <s v="סוריאנו"/>
  </r>
  <r>
    <s v="5"/>
    <s v="55"/>
    <s v="F"/>
    <s v="M40"/>
    <m/>
    <d v="2020-12-22T00:00:00"/>
    <x v="1"/>
    <s v="400233868"/>
    <s v="40000834   לורד סנדוויץ בע&quot;מ"/>
    <x v="3"/>
    <x v="3"/>
    <m/>
    <m/>
    <s v="K"/>
    <s v="1000"/>
    <s v="1507"/>
    <n v="10"/>
    <s v="יח"/>
    <n v="10"/>
    <s v="יח"/>
    <x v="2"/>
    <s v="ILS"/>
    <x v="0"/>
    <n v="0"/>
    <n v="0"/>
    <n v="0"/>
    <n v="10"/>
    <n v="0"/>
    <n v="0"/>
    <n v="0"/>
    <n v="1"/>
    <s v="B26000307"/>
    <s v="רווה"/>
    <s v="סוריאנו"/>
  </r>
  <r>
    <s v="6"/>
    <s v="55"/>
    <s v="F"/>
    <s v="M40"/>
    <m/>
    <d v="2020-12-22T00:00:00"/>
    <x v="1"/>
    <s v="400233903"/>
    <s v="40000834   לורד סנדוויץ בע&quot;מ"/>
    <x v="4"/>
    <x v="4"/>
    <m/>
    <m/>
    <s v="K"/>
    <s v="1000"/>
    <s v="1029"/>
    <n v="10"/>
    <s v="יח"/>
    <n v="10"/>
    <s v="יח"/>
    <x v="3"/>
    <s v="ILS"/>
    <x v="0"/>
    <n v="0"/>
    <n v="0"/>
    <n v="0"/>
    <n v="10"/>
    <n v="0"/>
    <n v="0"/>
    <n v="0"/>
    <n v="1"/>
    <s v="B11010000"/>
    <s v="ארז"/>
    <s v="וינטורה"/>
  </r>
  <r>
    <s v="7"/>
    <s v="55"/>
    <s v="F"/>
    <s v="M40"/>
    <m/>
    <d v="2020-12-22T00:00:00"/>
    <x v="1"/>
    <s v="400233905"/>
    <s v="40000834   לורד סנדוויץ בע&quot;מ"/>
    <x v="4"/>
    <x v="4"/>
    <m/>
    <m/>
    <s v="K"/>
    <s v="1000"/>
    <s v="1029"/>
    <n v="10"/>
    <s v="יח"/>
    <n v="10"/>
    <s v="יח"/>
    <x v="3"/>
    <s v="ILS"/>
    <x v="0"/>
    <n v="0"/>
    <n v="0"/>
    <n v="0"/>
    <n v="10"/>
    <n v="0"/>
    <n v="0"/>
    <n v="0"/>
    <n v="1"/>
    <s v="B11010000"/>
    <s v="ארז"/>
    <s v="וינטורה"/>
  </r>
  <r>
    <s v="8"/>
    <s v="55"/>
    <s v="F"/>
    <s v="M40"/>
    <m/>
    <d v="2020-12-22T00:00:00"/>
    <x v="1"/>
    <s v="400233906"/>
    <s v="40000834   לורד סנדוויץ בע&quot;מ"/>
    <x v="4"/>
    <x v="4"/>
    <m/>
    <m/>
    <s v="K"/>
    <s v="1000"/>
    <s v="1029"/>
    <n v="10"/>
    <s v="יח"/>
    <n v="10"/>
    <s v="יח"/>
    <x v="3"/>
    <s v="ILS"/>
    <x v="0"/>
    <n v="0"/>
    <n v="0"/>
    <n v="0"/>
    <n v="10"/>
    <n v="0"/>
    <n v="0"/>
    <n v="0"/>
    <n v="1"/>
    <s v="B11010000"/>
    <s v="ארז"/>
    <s v="וינטורה"/>
  </r>
  <r>
    <s v="7"/>
    <s v="55"/>
    <s v="F"/>
    <s v="M40"/>
    <m/>
    <d v="2020-12-22T00:00:00"/>
    <x v="1"/>
    <s v="400233907"/>
    <s v="40000834   לורד סנדוויץ בע&quot;מ"/>
    <x v="4"/>
    <x v="4"/>
    <m/>
    <m/>
    <s v="K"/>
    <s v="1000"/>
    <s v="1029"/>
    <n v="10"/>
    <s v="יח"/>
    <n v="10"/>
    <s v="יח"/>
    <x v="3"/>
    <s v="ILS"/>
    <x v="0"/>
    <n v="0"/>
    <n v="0"/>
    <n v="0"/>
    <n v="10"/>
    <n v="0"/>
    <n v="0"/>
    <n v="0"/>
    <n v="1"/>
    <s v="B11010000"/>
    <s v="ארז"/>
    <s v="וינטורה"/>
  </r>
  <r>
    <s v="6"/>
    <s v="55"/>
    <s v="F"/>
    <s v="M40"/>
    <m/>
    <d v="2020-12-22T00:00:00"/>
    <x v="1"/>
    <s v="400233909"/>
    <s v="40000834   לורד סנדוויץ בע&quot;מ"/>
    <x v="4"/>
    <x v="4"/>
    <m/>
    <m/>
    <s v="K"/>
    <s v="1000"/>
    <s v="1029"/>
    <n v="10"/>
    <s v="יח"/>
    <n v="10"/>
    <s v="יח"/>
    <x v="3"/>
    <s v="ILS"/>
    <x v="0"/>
    <n v="0"/>
    <n v="0"/>
    <n v="0"/>
    <n v="10"/>
    <n v="0"/>
    <n v="0"/>
    <n v="0"/>
    <n v="1"/>
    <s v="B11010000"/>
    <s v="ארז"/>
    <s v="וינטורה"/>
  </r>
  <r>
    <s v="4"/>
    <s v="55"/>
    <s v="F"/>
    <s v="M40"/>
    <m/>
    <d v="2020-12-15T00:00:00"/>
    <x v="1"/>
    <s v="400233547"/>
    <s v="40008914   ארד הרצל בע&quot;מ"/>
    <x v="3"/>
    <x v="3"/>
    <m/>
    <m/>
    <s v="K"/>
    <s v="1000"/>
    <s v="1507"/>
    <n v="10"/>
    <s v="יח"/>
    <n v="10"/>
    <s v="יח"/>
    <x v="52"/>
    <s v="ILS"/>
    <x v="0"/>
    <n v="0"/>
    <n v="0"/>
    <n v="0"/>
    <n v="10"/>
    <n v="0"/>
    <n v="0"/>
    <n v="0"/>
    <n v="1"/>
    <s v="B26000307"/>
    <s v="רווה"/>
    <s v="סוריאנו"/>
  </r>
  <r>
    <s v="5"/>
    <s v="55"/>
    <s v="F"/>
    <s v="M40"/>
    <m/>
    <d v="2020-12-15T00:00:00"/>
    <x v="1"/>
    <s v="400233550"/>
    <s v="40000834   לורד סנדוויץ בע&quot;מ"/>
    <x v="3"/>
    <x v="3"/>
    <m/>
    <m/>
    <s v="K"/>
    <s v="1000"/>
    <s v="1507"/>
    <n v="10"/>
    <s v="יח"/>
    <n v="10"/>
    <s v="יח"/>
    <x v="2"/>
    <s v="ILS"/>
    <x v="0"/>
    <n v="0"/>
    <n v="0"/>
    <n v="0"/>
    <n v="10"/>
    <n v="0"/>
    <n v="0"/>
    <n v="0"/>
    <n v="1"/>
    <s v="B26000307"/>
    <s v="רווה"/>
    <s v="סוריאנו"/>
  </r>
  <r>
    <s v="11"/>
    <s v="55"/>
    <s v="F"/>
    <s v="M40"/>
    <m/>
    <d v="2020-12-14T00:00:00"/>
    <x v="1"/>
    <s v="400233479"/>
    <s v="40008914   ארד הרצל בע&quot;מ"/>
    <x v="3"/>
    <x v="3"/>
    <m/>
    <m/>
    <s v="K"/>
    <s v="1000"/>
    <s v="1500"/>
    <n v="10"/>
    <s v="יח"/>
    <n v="10"/>
    <s v="יח"/>
    <x v="9"/>
    <s v="ILS"/>
    <x v="0"/>
    <n v="0"/>
    <n v="0"/>
    <n v="0"/>
    <n v="10"/>
    <n v="0"/>
    <n v="0"/>
    <n v="0"/>
    <n v="1"/>
    <s v="B26000091"/>
    <s v="קרן"/>
    <s v="לוי"/>
  </r>
  <r>
    <s v="4"/>
    <s v="55"/>
    <s v="F"/>
    <s v="M40"/>
    <m/>
    <d v="2020-12-08T00:00:00"/>
    <x v="1"/>
    <s v="400233181"/>
    <s v="40008914   ארד הרצל בע&quot;מ"/>
    <x v="3"/>
    <x v="3"/>
    <m/>
    <m/>
    <s v="K"/>
    <s v="1000"/>
    <s v="1507"/>
    <n v="10"/>
    <s v="יח"/>
    <n v="10"/>
    <s v="יח"/>
    <x v="52"/>
    <s v="ILS"/>
    <x v="0"/>
    <n v="0"/>
    <n v="0"/>
    <n v="0"/>
    <n v="10"/>
    <n v="0"/>
    <n v="0"/>
    <n v="0"/>
    <n v="1"/>
    <s v="B26000307"/>
    <s v="רווה"/>
    <s v="סוריאנו"/>
  </r>
  <r>
    <s v="5"/>
    <s v="55"/>
    <s v="F"/>
    <s v="M40"/>
    <m/>
    <d v="2020-12-08T00:00:00"/>
    <x v="1"/>
    <s v="400233182"/>
    <s v="40000834   לורד סנדוויץ בע&quot;מ"/>
    <x v="3"/>
    <x v="3"/>
    <m/>
    <m/>
    <s v="K"/>
    <s v="1000"/>
    <s v="1507"/>
    <n v="10"/>
    <s v="יח"/>
    <n v="10"/>
    <s v="יח"/>
    <x v="2"/>
    <s v="ILS"/>
    <x v="0"/>
    <n v="0"/>
    <n v="0"/>
    <n v="0"/>
    <n v="10"/>
    <n v="0"/>
    <n v="0"/>
    <n v="0"/>
    <n v="1"/>
    <s v="B26000307"/>
    <s v="רווה"/>
    <s v="סוריאנו"/>
  </r>
  <r>
    <s v="5"/>
    <s v="55"/>
    <s v="F"/>
    <s v="M40"/>
    <m/>
    <d v="2020-12-03T00:00:00"/>
    <x v="1"/>
    <s v="400232913"/>
    <s v="40000834   לורד סנדוויץ בע&quot;מ"/>
    <x v="3"/>
    <x v="3"/>
    <m/>
    <m/>
    <s v="K"/>
    <s v="1000"/>
    <s v="1507"/>
    <n v="10"/>
    <s v="יח"/>
    <n v="10"/>
    <s v="יח"/>
    <x v="2"/>
    <s v="ILS"/>
    <x v="0"/>
    <n v="0"/>
    <n v="0"/>
    <n v="0"/>
    <n v="10"/>
    <n v="0"/>
    <n v="0"/>
    <n v="0"/>
    <n v="1"/>
    <s v="B26000307"/>
    <s v="רווה"/>
    <s v="סוריאנו"/>
  </r>
  <r>
    <s v="4"/>
    <s v="55"/>
    <s v="F"/>
    <s v="M40"/>
    <m/>
    <d v="2020-12-01T00:00:00"/>
    <x v="1"/>
    <s v="400232677"/>
    <s v="40008914   ארד הרצל בע&quot;מ"/>
    <x v="3"/>
    <x v="3"/>
    <m/>
    <m/>
    <s v="K"/>
    <s v="1000"/>
    <s v="1507"/>
    <n v="10"/>
    <s v="יח"/>
    <n v="10"/>
    <s v="יח"/>
    <x v="52"/>
    <s v="ILS"/>
    <x v="0"/>
    <n v="0"/>
    <n v="0"/>
    <n v="0"/>
    <n v="10"/>
    <n v="0"/>
    <n v="0"/>
    <n v="0"/>
    <n v="1"/>
    <s v="B26000307"/>
    <s v="רווה"/>
    <s v="סוריאנו"/>
  </r>
  <r>
    <s v="4"/>
    <s v="55"/>
    <s v="F"/>
    <s v="M40"/>
    <m/>
    <d v="2020-11-24T00:00:00"/>
    <x v="1"/>
    <s v="400232228"/>
    <s v="40008914   ארד הרצל בע&quot;מ"/>
    <x v="3"/>
    <x v="3"/>
    <m/>
    <m/>
    <s v="K"/>
    <s v="1000"/>
    <s v="1507"/>
    <n v="10"/>
    <s v="יח"/>
    <n v="10"/>
    <s v="יח"/>
    <x v="52"/>
    <s v="ILS"/>
    <x v="0"/>
    <n v="0"/>
    <n v="0"/>
    <n v="0"/>
    <n v="10"/>
    <n v="0"/>
    <n v="0"/>
    <n v="0"/>
    <n v="1"/>
    <s v="B26000307"/>
    <s v="רווה"/>
    <s v="סוריאנו"/>
  </r>
  <r>
    <s v="5"/>
    <s v="55"/>
    <s v="F"/>
    <s v="M40"/>
    <m/>
    <d v="2020-11-24T00:00:00"/>
    <x v="1"/>
    <s v="400232231"/>
    <s v="40000834   לורד סנדוויץ בע&quot;מ"/>
    <x v="3"/>
    <x v="3"/>
    <m/>
    <m/>
    <s v="K"/>
    <s v="1000"/>
    <s v="1507"/>
    <n v="10"/>
    <s v="יח"/>
    <n v="10"/>
    <s v="יח"/>
    <x v="2"/>
    <s v="ILS"/>
    <x v="0"/>
    <n v="0"/>
    <n v="0"/>
    <n v="0"/>
    <n v="10"/>
    <n v="0"/>
    <n v="0"/>
    <n v="0"/>
    <n v="1"/>
    <s v="B26000307"/>
    <s v="רווה"/>
    <s v="סוריאנו"/>
  </r>
  <r>
    <s v="7"/>
    <s v="55"/>
    <s v="F"/>
    <s v="M40"/>
    <m/>
    <d v="2020-11-22T00:00:00"/>
    <x v="1"/>
    <s v="400232085"/>
    <s v="40000834   לורד סנדוויץ בע&quot;מ"/>
    <x v="4"/>
    <x v="4"/>
    <m/>
    <m/>
    <s v="K"/>
    <s v="1000"/>
    <s v="1029"/>
    <n v="10"/>
    <s v="יח"/>
    <n v="10"/>
    <s v="יח"/>
    <x v="3"/>
    <s v="ILS"/>
    <x v="0"/>
    <n v="0"/>
    <n v="0"/>
    <n v="0"/>
    <n v="10"/>
    <n v="0"/>
    <n v="0"/>
    <n v="0"/>
    <n v="1"/>
    <s v="B11010000"/>
    <s v="ארז"/>
    <s v="וינטורה"/>
  </r>
  <r>
    <s v="6"/>
    <s v="55"/>
    <s v="F"/>
    <s v="M40"/>
    <m/>
    <d v="2020-11-22T00:00:00"/>
    <x v="1"/>
    <s v="400232089"/>
    <s v="40000834   לורד סנדוויץ בע&quot;מ"/>
    <x v="4"/>
    <x v="4"/>
    <m/>
    <m/>
    <s v="K"/>
    <s v="1000"/>
    <s v="1029"/>
    <n v="10"/>
    <s v="יח"/>
    <n v="10"/>
    <s v="יח"/>
    <x v="3"/>
    <s v="ILS"/>
    <x v="0"/>
    <n v="0"/>
    <n v="0"/>
    <n v="0"/>
    <n v="10"/>
    <n v="0"/>
    <n v="0"/>
    <n v="0"/>
    <n v="1"/>
    <s v="B11010000"/>
    <s v="ארז"/>
    <s v="וינטורה"/>
  </r>
  <r>
    <s v="4"/>
    <s v="55"/>
    <s v="F"/>
    <s v="M40"/>
    <m/>
    <d v="2020-11-16T00:00:00"/>
    <x v="1"/>
    <s v="400231702"/>
    <s v="40008914   ארד הרצל בע&quot;מ"/>
    <x v="3"/>
    <x v="3"/>
    <m/>
    <m/>
    <s v="K"/>
    <s v="1000"/>
    <s v="1507"/>
    <n v="10"/>
    <s v="יח"/>
    <n v="10"/>
    <s v="יח"/>
    <x v="52"/>
    <s v="ILS"/>
    <x v="0"/>
    <n v="0"/>
    <n v="0"/>
    <n v="0"/>
    <n v="10"/>
    <n v="0"/>
    <n v="0"/>
    <n v="0"/>
    <n v="1"/>
    <s v="B26000307"/>
    <s v="רווה"/>
    <s v="סוריאנו"/>
  </r>
  <r>
    <s v="4"/>
    <s v="55"/>
    <s v="F"/>
    <s v="M40"/>
    <m/>
    <d v="2020-11-16T00:00:00"/>
    <x v="1"/>
    <s v="400231705"/>
    <s v="40008914   ארד הרצל בע&quot;מ"/>
    <x v="3"/>
    <x v="3"/>
    <m/>
    <m/>
    <s v="K"/>
    <s v="1000"/>
    <s v="1507"/>
    <n v="10"/>
    <s v="יח"/>
    <n v="10"/>
    <s v="יח"/>
    <x v="9"/>
    <s v="ILS"/>
    <x v="0"/>
    <n v="0"/>
    <n v="0"/>
    <n v="0"/>
    <n v="10"/>
    <n v="0"/>
    <n v="0"/>
    <n v="0"/>
    <n v="1"/>
    <s v="B26000307"/>
    <s v="רווה"/>
    <s v="סוריאנו"/>
  </r>
  <r>
    <s v="5"/>
    <s v="55"/>
    <s v="F"/>
    <s v="M40"/>
    <m/>
    <d v="2020-11-16T00:00:00"/>
    <x v="1"/>
    <s v="400231722"/>
    <s v="40000834   לורד סנדוויץ בע&quot;מ"/>
    <x v="3"/>
    <x v="3"/>
    <m/>
    <m/>
    <s v="K"/>
    <s v="1000"/>
    <s v="1507"/>
    <n v="10"/>
    <s v="יח"/>
    <n v="10"/>
    <s v="יח"/>
    <x v="2"/>
    <s v="ILS"/>
    <x v="0"/>
    <n v="0"/>
    <n v="0"/>
    <n v="0"/>
    <n v="10"/>
    <n v="0"/>
    <n v="0"/>
    <n v="0"/>
    <n v="1"/>
    <s v="B26000307"/>
    <s v="רווה"/>
    <s v="סוריאנו"/>
  </r>
  <r>
    <s v="4"/>
    <s v="55"/>
    <s v="F"/>
    <s v="M40"/>
    <m/>
    <d v="2020-11-13T00:00:00"/>
    <x v="1"/>
    <s v="400231511"/>
    <s v="40008914   ארד הרצל בע&quot;מ"/>
    <x v="3"/>
    <x v="3"/>
    <m/>
    <m/>
    <s v="K"/>
    <s v="7000"/>
    <s v="7200"/>
    <n v="10"/>
    <s v="יח"/>
    <n v="10"/>
    <s v="יח"/>
    <x v="9"/>
    <s v="ILS"/>
    <x v="0"/>
    <n v="0"/>
    <n v="0"/>
    <n v="0"/>
    <n v="10"/>
    <n v="0"/>
    <n v="0"/>
    <n v="0"/>
    <n v="1"/>
    <s v="B53070000"/>
    <s v="ארז"/>
    <s v="משה"/>
  </r>
  <r>
    <s v="4"/>
    <s v="55"/>
    <s v="F"/>
    <s v="M40"/>
    <m/>
    <d v="2020-11-13T00:00:00"/>
    <x v="1"/>
    <s v="400231515"/>
    <s v="40008914   ארד הרצל בע&quot;מ"/>
    <x v="3"/>
    <x v="3"/>
    <m/>
    <m/>
    <s v="K"/>
    <s v="7000"/>
    <s v="7200"/>
    <n v="10"/>
    <s v="יח"/>
    <n v="10"/>
    <s v="יח"/>
    <x v="9"/>
    <s v="ILS"/>
    <x v="0"/>
    <n v="0"/>
    <n v="0"/>
    <n v="0"/>
    <n v="10"/>
    <n v="0"/>
    <n v="0"/>
    <n v="0"/>
    <n v="1"/>
    <s v="B53070000"/>
    <s v="ארז"/>
    <s v="משה"/>
  </r>
  <r>
    <s v="4"/>
    <s v="55"/>
    <s v="F"/>
    <s v="M40"/>
    <m/>
    <d v="2020-11-12T00:00:00"/>
    <x v="1"/>
    <s v="400231449"/>
    <s v="40008914   ארד הרצל בע&quot;מ"/>
    <x v="3"/>
    <x v="3"/>
    <m/>
    <m/>
    <s v="K"/>
    <s v="7000"/>
    <s v="7200"/>
    <n v="10"/>
    <s v="יח"/>
    <n v="10"/>
    <s v="יח"/>
    <x v="9"/>
    <s v="ILS"/>
    <x v="0"/>
    <n v="0"/>
    <n v="0"/>
    <n v="0"/>
    <n v="10"/>
    <n v="0"/>
    <n v="0"/>
    <n v="0"/>
    <n v="1"/>
    <s v="B53070000"/>
    <s v="ארז"/>
    <s v="משה"/>
  </r>
  <r>
    <s v="4"/>
    <s v="55"/>
    <s v="F"/>
    <s v="M40"/>
    <m/>
    <d v="2020-11-11T00:00:00"/>
    <x v="1"/>
    <s v="400231229"/>
    <s v="40008914   ארד הרצל בע&quot;מ"/>
    <x v="3"/>
    <x v="3"/>
    <m/>
    <m/>
    <s v="K"/>
    <s v="7000"/>
    <s v="7200"/>
    <n v="10"/>
    <s v="יח"/>
    <n v="10"/>
    <s v="יח"/>
    <x v="9"/>
    <s v="ILS"/>
    <x v="0"/>
    <n v="0"/>
    <n v="0"/>
    <n v="0"/>
    <n v="10"/>
    <n v="0"/>
    <n v="0"/>
    <n v="0"/>
    <n v="1"/>
    <s v="B53070000"/>
    <s v="ארז"/>
    <s v="משה"/>
  </r>
  <r>
    <s v="5"/>
    <s v="55"/>
    <s v="F"/>
    <s v="M40"/>
    <m/>
    <d v="2020-11-10T00:00:00"/>
    <x v="1"/>
    <s v="400231029"/>
    <s v="40001537   תנובה"/>
    <x v="18"/>
    <x v="18"/>
    <m/>
    <m/>
    <s v="K"/>
    <s v="1000"/>
    <s v="1200"/>
    <n v="10"/>
    <s v="חב"/>
    <n v="10"/>
    <s v="חב"/>
    <x v="47"/>
    <s v="ILS"/>
    <x v="0"/>
    <n v="0"/>
    <n v="0"/>
    <n v="0"/>
    <n v="10"/>
    <n v="0"/>
    <n v="0"/>
    <n v="0"/>
    <n v="1"/>
    <s v="B11030100"/>
    <s v="גבריאל"/>
    <s v="דהן"/>
  </r>
  <r>
    <s v="5"/>
    <s v="55"/>
    <s v="F"/>
    <s v="M40"/>
    <m/>
    <d v="2020-11-09T00:00:00"/>
    <x v="1"/>
    <s v="400230931"/>
    <s v="40000834   לורד סנדוויץ בע&quot;מ"/>
    <x v="3"/>
    <x v="3"/>
    <m/>
    <m/>
    <s v="K"/>
    <s v="1000"/>
    <s v="1507"/>
    <n v="10"/>
    <s v="יח"/>
    <n v="10"/>
    <s v="יח"/>
    <x v="2"/>
    <s v="ILS"/>
    <x v="0"/>
    <n v="0"/>
    <n v="0"/>
    <n v="0"/>
    <n v="10"/>
    <n v="0"/>
    <n v="0"/>
    <n v="0"/>
    <n v="1"/>
    <s v="B26000307"/>
    <s v="רווה"/>
    <s v="סוריאנו"/>
  </r>
  <r>
    <s v="4"/>
    <s v="55"/>
    <s v="F"/>
    <s v="M40"/>
    <m/>
    <d v="2020-11-09T00:00:00"/>
    <x v="1"/>
    <s v="400230941"/>
    <s v="40008914   ארד הרצל בע&quot;מ"/>
    <x v="3"/>
    <x v="3"/>
    <m/>
    <m/>
    <s v="K"/>
    <s v="1000"/>
    <s v="1507"/>
    <n v="10"/>
    <s v="יח"/>
    <n v="10"/>
    <s v="יח"/>
    <x v="52"/>
    <s v="ILS"/>
    <x v="0"/>
    <n v="0"/>
    <n v="0"/>
    <n v="0"/>
    <n v="10"/>
    <n v="0"/>
    <n v="0"/>
    <n v="0"/>
    <n v="1"/>
    <s v="B26000307"/>
    <s v="רווה"/>
    <s v="סוריאנו"/>
  </r>
  <r>
    <s v="6"/>
    <s v="55"/>
    <s v="F"/>
    <s v="M40"/>
    <m/>
    <d v="2020-11-04T00:00:00"/>
    <x v="1"/>
    <s v="400230546"/>
    <s v="40000834   לורד סנדוויץ בע&quot;מ"/>
    <x v="4"/>
    <x v="4"/>
    <m/>
    <m/>
    <s v="K"/>
    <s v="1000"/>
    <s v="1029"/>
    <n v="10"/>
    <s v="יח"/>
    <n v="10"/>
    <s v="יח"/>
    <x v="3"/>
    <s v="ILS"/>
    <x v="0"/>
    <n v="0"/>
    <n v="0"/>
    <n v="0"/>
    <n v="10"/>
    <n v="0"/>
    <n v="0"/>
    <n v="0"/>
    <n v="1"/>
    <s v="B11010000"/>
    <s v="ארז"/>
    <s v="וינטורה"/>
  </r>
  <r>
    <s v="7"/>
    <s v="55"/>
    <s v="F"/>
    <s v="M40"/>
    <m/>
    <d v="2020-11-04T00:00:00"/>
    <x v="1"/>
    <s v="400230552"/>
    <s v="40000834   לורד סנדוויץ בע&quot;מ"/>
    <x v="4"/>
    <x v="4"/>
    <m/>
    <m/>
    <s v="K"/>
    <s v="1000"/>
    <s v="1029"/>
    <n v="10"/>
    <s v="יח"/>
    <n v="10"/>
    <s v="יח"/>
    <x v="3"/>
    <s v="ILS"/>
    <x v="0"/>
    <n v="0"/>
    <n v="0"/>
    <n v="0"/>
    <n v="10"/>
    <n v="0"/>
    <n v="0"/>
    <n v="0"/>
    <n v="1"/>
    <s v="B11010000"/>
    <s v="ארז"/>
    <s v="וינטורה"/>
  </r>
  <r>
    <s v="7"/>
    <s v="55"/>
    <s v="F"/>
    <s v="M40"/>
    <m/>
    <d v="2020-11-03T00:00:00"/>
    <x v="1"/>
    <s v="400230409"/>
    <s v="40000834   לורד סנדוויץ בע&quot;מ"/>
    <x v="4"/>
    <x v="4"/>
    <m/>
    <m/>
    <s v="K"/>
    <s v="1000"/>
    <s v="1029"/>
    <n v="10"/>
    <s v="יח"/>
    <n v="10"/>
    <s v="יח"/>
    <x v="3"/>
    <s v="ILS"/>
    <x v="0"/>
    <n v="0"/>
    <n v="0"/>
    <n v="0"/>
    <n v="10"/>
    <n v="0"/>
    <n v="0"/>
    <n v="0"/>
    <n v="1"/>
    <s v="B11010000"/>
    <s v="ארז"/>
    <s v="וינטורה"/>
  </r>
  <r>
    <s v="6"/>
    <s v="55"/>
    <s v="F"/>
    <s v="M40"/>
    <m/>
    <d v="2020-11-03T00:00:00"/>
    <x v="1"/>
    <s v="400230412"/>
    <s v="40000834   לורד סנדוויץ בע&quot;מ"/>
    <x v="4"/>
    <x v="4"/>
    <m/>
    <m/>
    <s v="K"/>
    <s v="1000"/>
    <s v="1029"/>
    <n v="10"/>
    <s v="יח"/>
    <n v="10"/>
    <s v="יח"/>
    <x v="3"/>
    <s v="ILS"/>
    <x v="0"/>
    <n v="0"/>
    <n v="0"/>
    <n v="0"/>
    <n v="10"/>
    <n v="0"/>
    <n v="0"/>
    <n v="0"/>
    <n v="1"/>
    <s v="B11010000"/>
    <s v="ארז"/>
    <s v="וינטורה"/>
  </r>
  <r>
    <s v="5"/>
    <s v="55"/>
    <s v="F"/>
    <s v="M40"/>
    <m/>
    <d v="2020-11-03T00:00:00"/>
    <x v="1"/>
    <s v="400230436"/>
    <s v="40000834   לורד סנדוויץ בע&quot;מ"/>
    <x v="3"/>
    <x v="3"/>
    <m/>
    <m/>
    <s v="K"/>
    <s v="1000"/>
    <s v="1507"/>
    <n v="10"/>
    <s v="יח"/>
    <n v="10"/>
    <s v="יח"/>
    <x v="2"/>
    <s v="ILS"/>
    <x v="0"/>
    <n v="0"/>
    <n v="0"/>
    <n v="0"/>
    <n v="10"/>
    <n v="0"/>
    <n v="0"/>
    <n v="0"/>
    <n v="1"/>
    <s v="B26000307"/>
    <s v="רווה"/>
    <s v="סוריאנו"/>
  </r>
  <r>
    <s v="4"/>
    <s v="55"/>
    <s v="F"/>
    <s v="M40"/>
    <m/>
    <d v="2020-11-03T00:00:00"/>
    <x v="1"/>
    <s v="400230438"/>
    <s v="40008914   ארד הרצל בע&quot;מ"/>
    <x v="3"/>
    <x v="3"/>
    <m/>
    <m/>
    <s v="K"/>
    <s v="1000"/>
    <s v="1507"/>
    <n v="10"/>
    <s v="יח"/>
    <n v="10"/>
    <s v="יח"/>
    <x v="52"/>
    <s v="ILS"/>
    <x v="0"/>
    <n v="0"/>
    <n v="0"/>
    <n v="0"/>
    <n v="10"/>
    <n v="0"/>
    <n v="0"/>
    <n v="0"/>
    <n v="1"/>
    <s v="B26000307"/>
    <s v="רווה"/>
    <s v="סוריאנו"/>
  </r>
  <r>
    <s v="18"/>
    <s v="55"/>
    <s v="F"/>
    <s v="M40"/>
    <m/>
    <d v="2020-10-29T00:00:00"/>
    <x v="1"/>
    <s v="400229842"/>
    <s v="40008914   ארד הרצל בע&quot;מ"/>
    <x v="3"/>
    <x v="3"/>
    <m/>
    <m/>
    <s v="K"/>
    <s v="4000"/>
    <s v="4220"/>
    <n v="10"/>
    <s v="יח"/>
    <n v="10"/>
    <s v="יח"/>
    <x v="52"/>
    <s v="ILS"/>
    <x v="0"/>
    <n v="0"/>
    <n v="0"/>
    <n v="0"/>
    <n v="10"/>
    <n v="0"/>
    <n v="0"/>
    <n v="0"/>
    <n v="1"/>
    <s v="B57007000"/>
    <s v="משה"/>
    <s v="כהן"/>
  </r>
  <r>
    <s v="4"/>
    <s v="55"/>
    <s v="F"/>
    <s v="M40"/>
    <m/>
    <d v="2020-10-27T00:00:00"/>
    <x v="1"/>
    <s v="400229513"/>
    <s v="40008914   ארד הרצל בע&quot;מ"/>
    <x v="3"/>
    <x v="3"/>
    <m/>
    <m/>
    <s v="K"/>
    <s v="1000"/>
    <s v="1507"/>
    <n v="10"/>
    <s v="יח"/>
    <n v="10"/>
    <s v="יח"/>
    <x v="52"/>
    <s v="ILS"/>
    <x v="0"/>
    <n v="0"/>
    <n v="0"/>
    <n v="0"/>
    <n v="10"/>
    <n v="0"/>
    <n v="0"/>
    <n v="0"/>
    <n v="1"/>
    <s v="B26000307"/>
    <s v="רווה"/>
    <s v="סוריאנו"/>
  </r>
  <r>
    <s v="6"/>
    <s v="55"/>
    <s v="F"/>
    <s v="M40"/>
    <m/>
    <d v="2020-10-18T00:00:00"/>
    <x v="1"/>
    <s v="400228647"/>
    <s v="40001537   תנובה"/>
    <x v="18"/>
    <x v="18"/>
    <m/>
    <m/>
    <s v="K"/>
    <s v="7000"/>
    <s v="7212"/>
    <n v="10"/>
    <s v="חב"/>
    <n v="10"/>
    <s v="חב"/>
    <x v="47"/>
    <s v="ILS"/>
    <x v="0"/>
    <n v="0"/>
    <n v="0"/>
    <n v="0"/>
    <n v="10"/>
    <n v="0"/>
    <n v="0"/>
    <n v="0"/>
    <n v="1"/>
    <s v="B53070300"/>
    <s v="יוני"/>
    <s v="אטיאס"/>
  </r>
  <r>
    <s v="9"/>
    <s v="55"/>
    <s v="F"/>
    <s v="M40"/>
    <m/>
    <d v="2020-10-05T00:00:00"/>
    <x v="1"/>
    <s v="400227702"/>
    <s v="40000834   לורד סנדוויץ בע&quot;מ"/>
    <x v="27"/>
    <x v="28"/>
    <m/>
    <m/>
    <s v="K"/>
    <s v="1000"/>
    <s v="1533"/>
    <n v="10"/>
    <s v="יח"/>
    <n v="10"/>
    <s v="יח"/>
    <x v="2"/>
    <s v="ILS"/>
    <x v="0"/>
    <n v="0"/>
    <n v="0"/>
    <n v="0"/>
    <n v="10"/>
    <n v="0"/>
    <n v="0"/>
    <n v="0"/>
    <n v="1"/>
    <s v="B26000302"/>
    <s v="אלי"/>
    <s v="סחייק"/>
  </r>
  <r>
    <s v="10"/>
    <s v="55"/>
    <s v="F"/>
    <s v="M40"/>
    <m/>
    <d v="2020-10-05T00:00:00"/>
    <x v="1"/>
    <s v="400227702"/>
    <s v="40000834   לורד סנדוויץ בע&quot;מ"/>
    <x v="4"/>
    <x v="4"/>
    <m/>
    <m/>
    <s v="K"/>
    <s v="1000"/>
    <s v="1533"/>
    <n v="10"/>
    <s v="יח"/>
    <n v="10"/>
    <s v="יח"/>
    <x v="3"/>
    <s v="ILS"/>
    <x v="0"/>
    <n v="0"/>
    <n v="0"/>
    <n v="0"/>
    <n v="10"/>
    <n v="0"/>
    <n v="0"/>
    <n v="0"/>
    <n v="1"/>
    <s v="B26000302"/>
    <s v="אלי"/>
    <s v="סחייק"/>
  </r>
  <r>
    <s v="6"/>
    <s v="55"/>
    <s v="F"/>
    <s v="M40"/>
    <m/>
    <d v="2020-09-29T00:00:00"/>
    <x v="1"/>
    <s v="400227231"/>
    <s v="40000834   לורד סנדוויץ בע&quot;מ"/>
    <x v="3"/>
    <x v="3"/>
    <m/>
    <m/>
    <s v="K"/>
    <s v="1000"/>
    <s v="1533"/>
    <n v="10"/>
    <s v="יח"/>
    <n v="10"/>
    <s v="יח"/>
    <x v="2"/>
    <s v="ILS"/>
    <x v="0"/>
    <n v="0"/>
    <n v="0"/>
    <n v="0"/>
    <n v="10"/>
    <n v="0"/>
    <n v="0"/>
    <n v="0"/>
    <n v="1"/>
    <s v="B26000302"/>
    <s v="אלי"/>
    <s v="סחייק"/>
  </r>
  <r>
    <s v="7"/>
    <s v="55"/>
    <s v="F"/>
    <s v="M40"/>
    <m/>
    <d v="2020-09-29T00:00:00"/>
    <x v="1"/>
    <s v="400227231"/>
    <s v="40000834   לורד סנדוויץ בע&quot;מ"/>
    <x v="27"/>
    <x v="28"/>
    <m/>
    <m/>
    <s v="K"/>
    <s v="1000"/>
    <s v="1533"/>
    <n v="10"/>
    <s v="יח"/>
    <n v="10"/>
    <s v="יח"/>
    <x v="2"/>
    <s v="ILS"/>
    <x v="0"/>
    <n v="0"/>
    <n v="0"/>
    <n v="0"/>
    <n v="10"/>
    <n v="0"/>
    <n v="0"/>
    <n v="0"/>
    <n v="1"/>
    <s v="B26000302"/>
    <s v="אלי"/>
    <s v="סחייק"/>
  </r>
  <r>
    <s v="8"/>
    <s v="55"/>
    <s v="F"/>
    <s v="M40"/>
    <m/>
    <d v="2020-09-29T00:00:00"/>
    <x v="1"/>
    <s v="400227231"/>
    <s v="40000834   לורד סנדוויץ בע&quot;מ"/>
    <x v="4"/>
    <x v="4"/>
    <m/>
    <m/>
    <s v="K"/>
    <s v="1000"/>
    <s v="1533"/>
    <n v="10"/>
    <s v="יח"/>
    <n v="10"/>
    <s v="יח"/>
    <x v="3"/>
    <s v="ILS"/>
    <x v="0"/>
    <n v="0"/>
    <n v="0"/>
    <n v="0"/>
    <n v="10"/>
    <n v="0"/>
    <n v="0"/>
    <n v="0"/>
    <n v="1"/>
    <s v="B26000302"/>
    <s v="אלי"/>
    <s v="סחייק"/>
  </r>
  <r>
    <s v="6"/>
    <s v="55"/>
    <s v="F"/>
    <s v="M40"/>
    <m/>
    <d v="2020-09-29T00:00:00"/>
    <x v="1"/>
    <s v="400227247"/>
    <s v="40000834   לורד סנדוויץ בע&quot;מ"/>
    <x v="4"/>
    <x v="4"/>
    <m/>
    <m/>
    <s v="K"/>
    <s v="1000"/>
    <s v="1029"/>
    <n v="10"/>
    <s v="יח"/>
    <n v="10"/>
    <s v="יח"/>
    <x v="3"/>
    <s v="ILS"/>
    <x v="0"/>
    <n v="0"/>
    <n v="0"/>
    <n v="0"/>
    <n v="10"/>
    <n v="0"/>
    <n v="0"/>
    <n v="0"/>
    <n v="1"/>
    <s v="B11010000"/>
    <s v="ארז"/>
    <s v="וינטורה"/>
  </r>
  <r>
    <s v="3"/>
    <s v="55"/>
    <s v="F"/>
    <s v="M40"/>
    <m/>
    <d v="2020-09-29T00:00:00"/>
    <x v="1"/>
    <s v="400227273"/>
    <s v="40008914   ארד הרצל בע&quot;מ"/>
    <x v="3"/>
    <x v="3"/>
    <m/>
    <m/>
    <s v="K"/>
    <s v="1000"/>
    <s v="1533"/>
    <n v="10"/>
    <s v="יח"/>
    <n v="10"/>
    <s v="יח"/>
    <x v="9"/>
    <s v="ILS"/>
    <x v="0"/>
    <n v="0"/>
    <n v="0"/>
    <n v="0"/>
    <n v="10"/>
    <n v="0"/>
    <n v="0"/>
    <n v="0"/>
    <n v="1"/>
    <s v="B26000302"/>
    <s v="אלי"/>
    <s v="סחייק"/>
  </r>
  <r>
    <s v="4"/>
    <s v="55"/>
    <s v="F"/>
    <s v="M40"/>
    <m/>
    <d v="2020-09-29T00:00:00"/>
    <x v="1"/>
    <s v="400227273"/>
    <s v="40008914   ארד הרצל בע&quot;מ"/>
    <x v="27"/>
    <x v="28"/>
    <m/>
    <m/>
    <s v="K"/>
    <s v="1000"/>
    <s v="1533"/>
    <n v="10"/>
    <s v="יח"/>
    <n v="10"/>
    <s v="יח"/>
    <x v="9"/>
    <s v="ILS"/>
    <x v="0"/>
    <n v="0"/>
    <n v="0"/>
    <n v="0"/>
    <n v="10"/>
    <n v="0"/>
    <n v="0"/>
    <n v="0"/>
    <n v="1"/>
    <s v="B26000302"/>
    <s v="אלי"/>
    <s v="סחייק"/>
  </r>
  <r>
    <s v="5"/>
    <s v="55"/>
    <s v="F"/>
    <s v="M40"/>
    <m/>
    <d v="2020-09-29T00:00:00"/>
    <x v="1"/>
    <s v="400227273"/>
    <s v="40008914   ארד הרצל בע&quot;מ"/>
    <x v="4"/>
    <x v="4"/>
    <m/>
    <m/>
    <s v="K"/>
    <s v="1000"/>
    <s v="1533"/>
    <n v="10"/>
    <s v="יח"/>
    <n v="10"/>
    <s v="יח"/>
    <x v="6"/>
    <s v="ILS"/>
    <x v="0"/>
    <n v="0"/>
    <n v="0"/>
    <n v="0"/>
    <n v="10"/>
    <n v="0"/>
    <n v="0"/>
    <n v="0"/>
    <n v="1"/>
    <s v="B26000302"/>
    <s v="אלי"/>
    <s v="סחייק"/>
  </r>
  <r>
    <s v="1"/>
    <s v="55"/>
    <s v="F"/>
    <s v="M40"/>
    <m/>
    <d v="2020-09-24T00:00:00"/>
    <x v="1"/>
    <s v="400226962"/>
    <s v="40005337   נביעות טבע הגליל סניף אילת"/>
    <x v="0"/>
    <x v="0"/>
    <m/>
    <m/>
    <s v="K"/>
    <s v="3000"/>
    <s v="3001"/>
    <n v="10"/>
    <s v="PAL"/>
    <n v="10"/>
    <s v="PAL"/>
    <x v="0"/>
    <s v="ILS"/>
    <x v="0"/>
    <n v="0"/>
    <n v="0"/>
    <n v="0"/>
    <n v="10"/>
    <n v="0"/>
    <n v="0"/>
    <n v="0"/>
    <n v="1"/>
    <s v="B54000000"/>
    <s v="שירלי"/>
    <s v="בן אבי"/>
  </r>
  <r>
    <s v="6"/>
    <s v="55"/>
    <s v="F"/>
    <s v="M40"/>
    <m/>
    <d v="2020-09-23T00:00:00"/>
    <x v="1"/>
    <s v="400226856"/>
    <s v="40000834   לורד סנדוויץ בע&quot;מ"/>
    <x v="4"/>
    <x v="4"/>
    <m/>
    <m/>
    <s v="K"/>
    <s v="1000"/>
    <s v="1029"/>
    <n v="10"/>
    <s v="יח"/>
    <n v="10"/>
    <s v="יח"/>
    <x v="3"/>
    <s v="ILS"/>
    <x v="0"/>
    <n v="0"/>
    <n v="0"/>
    <n v="0"/>
    <n v="10"/>
    <n v="0"/>
    <n v="0"/>
    <n v="0"/>
    <n v="1"/>
    <s v="B11010000"/>
    <s v="ארז"/>
    <s v="וינטורה"/>
  </r>
  <r>
    <s v="6"/>
    <s v="55"/>
    <s v="F"/>
    <s v="M40"/>
    <m/>
    <d v="2020-09-23T00:00:00"/>
    <x v="1"/>
    <s v="400226858"/>
    <s v="40000834   לורד סנדוויץ בע&quot;מ"/>
    <x v="4"/>
    <x v="4"/>
    <m/>
    <m/>
    <s v="K"/>
    <s v="1000"/>
    <s v="1029"/>
    <n v="10"/>
    <s v="יח"/>
    <n v="10"/>
    <s v="יח"/>
    <x v="3"/>
    <s v="ILS"/>
    <x v="0"/>
    <n v="0"/>
    <n v="0"/>
    <n v="0"/>
    <n v="10"/>
    <n v="0"/>
    <n v="0"/>
    <n v="0"/>
    <n v="1"/>
    <s v="B11010000"/>
    <s v="ארז"/>
    <s v="וינטורה"/>
  </r>
  <r>
    <s v="13"/>
    <s v="55"/>
    <s v="F"/>
    <s v="M40"/>
    <m/>
    <d v="2020-09-22T00:00:00"/>
    <x v="1"/>
    <s v="400226708"/>
    <s v="40008914   ארד הרצל בע&quot;מ"/>
    <x v="1"/>
    <x v="1"/>
    <m/>
    <m/>
    <s v="K"/>
    <s v="9000"/>
    <s v="9001"/>
    <n v="10"/>
    <s v="יח"/>
    <n v="10"/>
    <s v="יח"/>
    <x v="32"/>
    <s v="ILS"/>
    <x v="0"/>
    <n v="0"/>
    <n v="0"/>
    <n v="0"/>
    <n v="10"/>
    <n v="0"/>
    <n v="0"/>
    <n v="0"/>
    <n v="1"/>
    <s v="B80000000"/>
    <s v="אופירה"/>
    <s v="אביטן"/>
  </r>
  <r>
    <s v="3"/>
    <s v="55"/>
    <s v="F"/>
    <s v="M40"/>
    <m/>
    <d v="2020-09-22T00:00:00"/>
    <x v="1"/>
    <s v="400226731"/>
    <s v="40008914   ארד הרצל בע&quot;מ"/>
    <x v="4"/>
    <x v="4"/>
    <m/>
    <m/>
    <s v="K"/>
    <s v="9000"/>
    <s v="9001"/>
    <n v="10"/>
    <s v="יח"/>
    <n v="10"/>
    <s v="יח"/>
    <x v="6"/>
    <s v="ILS"/>
    <x v="0"/>
    <n v="0"/>
    <n v="0"/>
    <n v="0"/>
    <n v="10"/>
    <n v="0"/>
    <n v="0"/>
    <n v="0"/>
    <n v="1"/>
    <s v="B80000000"/>
    <s v="אופירה"/>
    <s v="אביטן"/>
  </r>
  <r>
    <s v="5"/>
    <s v="55"/>
    <s v="F"/>
    <s v="M40"/>
    <m/>
    <d v="2020-09-22T00:00:00"/>
    <x v="1"/>
    <s v="400226731"/>
    <s v="40008914   ארד הרצל בע&quot;מ"/>
    <x v="1"/>
    <x v="1"/>
    <m/>
    <m/>
    <s v="K"/>
    <s v="9000"/>
    <s v="9001"/>
    <n v="10"/>
    <s v="יח"/>
    <n v="10"/>
    <s v="יח"/>
    <x v="32"/>
    <s v="ILS"/>
    <x v="0"/>
    <n v="0"/>
    <n v="0"/>
    <n v="0"/>
    <n v="10"/>
    <n v="0"/>
    <n v="0"/>
    <n v="0"/>
    <n v="1"/>
    <s v="B80000000"/>
    <s v="אופירה"/>
    <s v="אביטן"/>
  </r>
  <r>
    <s v="7"/>
    <s v="55"/>
    <s v="F"/>
    <s v="M40"/>
    <m/>
    <d v="2020-09-22T00:00:00"/>
    <x v="1"/>
    <s v="400226738"/>
    <s v="40000834   לורד סנדוויץ בע&quot;מ"/>
    <x v="4"/>
    <x v="4"/>
    <m/>
    <m/>
    <s v="K"/>
    <s v="1000"/>
    <s v="1533"/>
    <n v="10"/>
    <s v="יח"/>
    <n v="10"/>
    <s v="יח"/>
    <x v="3"/>
    <s v="ILS"/>
    <x v="0"/>
    <n v="0"/>
    <n v="0"/>
    <n v="0"/>
    <n v="10"/>
    <n v="0"/>
    <n v="0"/>
    <n v="0"/>
    <n v="1"/>
    <s v="B26000302"/>
    <s v="אלי"/>
    <s v="סחייק"/>
  </r>
  <r>
    <s v="8"/>
    <s v="55"/>
    <s v="F"/>
    <s v="M40"/>
    <m/>
    <d v="2020-09-21T00:00:00"/>
    <x v="1"/>
    <s v="400226450"/>
    <s v="40008914   ארד הרצל בע&quot;מ"/>
    <x v="1"/>
    <x v="1"/>
    <m/>
    <m/>
    <s v="K"/>
    <s v="9000"/>
    <s v="9001"/>
    <n v="10"/>
    <s v="יח"/>
    <n v="10"/>
    <s v="יח"/>
    <x v="32"/>
    <s v="ILS"/>
    <x v="0"/>
    <n v="0"/>
    <n v="0"/>
    <n v="0"/>
    <n v="10"/>
    <n v="0"/>
    <n v="0"/>
    <n v="0"/>
    <n v="1"/>
    <s v="B80000000"/>
    <s v="אופירה"/>
    <s v="אביטן"/>
  </r>
  <r>
    <s v="8"/>
    <s v="55"/>
    <s v="F"/>
    <s v="M40"/>
    <m/>
    <d v="2020-09-16T00:00:00"/>
    <x v="1"/>
    <s v="400226249"/>
    <s v="40000834   לורד סנדוויץ בע&quot;מ"/>
    <x v="4"/>
    <x v="4"/>
    <m/>
    <m/>
    <s v="K"/>
    <s v="1000"/>
    <s v="1029"/>
    <n v="10"/>
    <s v="יח"/>
    <n v="10"/>
    <s v="יח"/>
    <x v="3"/>
    <s v="ILS"/>
    <x v="0"/>
    <n v="0"/>
    <n v="0"/>
    <n v="0"/>
    <n v="10"/>
    <n v="0"/>
    <n v="0"/>
    <n v="0"/>
    <n v="1"/>
    <s v="B11010000"/>
    <s v="ארז"/>
    <s v="וינטורה"/>
  </r>
  <r>
    <s v="9"/>
    <s v="55"/>
    <s v="F"/>
    <s v="M40"/>
    <m/>
    <d v="2020-09-15T00:00:00"/>
    <x v="1"/>
    <s v="400226183"/>
    <s v="40008914   ארד הרצל בע&quot;מ"/>
    <x v="1"/>
    <x v="1"/>
    <m/>
    <m/>
    <s v="K"/>
    <s v="9000"/>
    <s v="9001"/>
    <n v="10"/>
    <s v="יח"/>
    <n v="10"/>
    <s v="יח"/>
    <x v="32"/>
    <s v="ILS"/>
    <x v="0"/>
    <n v="0"/>
    <n v="0"/>
    <n v="0"/>
    <n v="10"/>
    <n v="0"/>
    <n v="0"/>
    <n v="0"/>
    <n v="1"/>
    <s v="B80000000"/>
    <s v="אופירה"/>
    <s v="אביטן"/>
  </r>
  <r>
    <s v="19"/>
    <s v="55"/>
    <s v="F"/>
    <s v="M40"/>
    <m/>
    <d v="2020-09-14T00:00:00"/>
    <x v="1"/>
    <s v="400225987"/>
    <s v="40008914   ארד הרצל בע&quot;מ"/>
    <x v="4"/>
    <x v="4"/>
    <m/>
    <m/>
    <s v="K"/>
    <s v="1000"/>
    <s v="1500"/>
    <n v="10"/>
    <s v="יח"/>
    <n v="10"/>
    <s v="יח"/>
    <x v="6"/>
    <s v="ILS"/>
    <x v="0"/>
    <n v="0"/>
    <n v="0"/>
    <n v="0"/>
    <n v="10"/>
    <n v="0"/>
    <n v="0"/>
    <n v="0"/>
    <n v="1"/>
    <s v="B26000091"/>
    <s v="קרן"/>
    <s v="לוי"/>
  </r>
  <r>
    <s v="3"/>
    <s v="55"/>
    <s v="F"/>
    <s v="M40"/>
    <m/>
    <d v="2020-09-10T00:00:00"/>
    <x v="1"/>
    <s v="400225722"/>
    <s v="40008914   ארד הרצל בע&quot;מ"/>
    <x v="4"/>
    <x v="4"/>
    <m/>
    <m/>
    <s v="K"/>
    <s v="9000"/>
    <s v="9001"/>
    <n v="10"/>
    <s v="יח"/>
    <n v="10"/>
    <s v="יח"/>
    <x v="6"/>
    <s v="ILS"/>
    <x v="0"/>
    <n v="0"/>
    <n v="0"/>
    <n v="0"/>
    <n v="10"/>
    <n v="0"/>
    <n v="0"/>
    <n v="0"/>
    <n v="1"/>
    <s v="B80000000"/>
    <s v="אופירה"/>
    <s v="אביטן"/>
  </r>
  <r>
    <s v="1"/>
    <s v="55"/>
    <s v="F"/>
    <s v="M40"/>
    <m/>
    <d v="2020-09-09T00:00:00"/>
    <x v="1"/>
    <s v="400225607"/>
    <s v="40005337   נביעות טבע הגליל סניף אילת"/>
    <x v="0"/>
    <x v="0"/>
    <m/>
    <m/>
    <s v="K"/>
    <s v="3000"/>
    <s v="3001"/>
    <n v="10"/>
    <s v="PAL"/>
    <n v="10"/>
    <s v="PAL"/>
    <x v="0"/>
    <s v="ILS"/>
    <x v="0"/>
    <n v="0"/>
    <n v="0"/>
    <n v="0"/>
    <n v="10"/>
    <n v="0"/>
    <n v="0"/>
    <n v="0"/>
    <n v="1"/>
    <s v="B54000000"/>
    <s v="שירלי"/>
    <s v="בן אבי"/>
  </r>
  <r>
    <s v="5"/>
    <s v="55"/>
    <s v="F"/>
    <s v="M40"/>
    <m/>
    <d v="2020-09-08T00:00:00"/>
    <x v="1"/>
    <s v="400225530"/>
    <s v="40000834   לורד סנדוויץ בע&quot;מ"/>
    <x v="4"/>
    <x v="4"/>
    <m/>
    <m/>
    <s v="K"/>
    <s v="1000"/>
    <s v="1029"/>
    <n v="10"/>
    <s v="יח"/>
    <n v="10"/>
    <s v="יח"/>
    <x v="3"/>
    <s v="ILS"/>
    <x v="0"/>
    <n v="0"/>
    <n v="0"/>
    <n v="0"/>
    <n v="10"/>
    <n v="0"/>
    <n v="0"/>
    <n v="0"/>
    <n v="1"/>
    <s v="B11010000"/>
    <s v="ארז"/>
    <s v="וינטורה"/>
  </r>
  <r>
    <s v="1"/>
    <s v="55"/>
    <s v="F"/>
    <s v="M40"/>
    <m/>
    <d v="2020-09-06T00:00:00"/>
    <x v="1"/>
    <s v="400225188"/>
    <s v="40005337   נביעות טבע הגליל סניף אילת"/>
    <x v="0"/>
    <x v="0"/>
    <m/>
    <m/>
    <s v="K"/>
    <s v="6000"/>
    <s v="6001"/>
    <n v="10"/>
    <s v="PAL"/>
    <n v="10"/>
    <s v="PAL"/>
    <x v="0"/>
    <s v="ILS"/>
    <x v="0"/>
    <n v="0"/>
    <n v="0"/>
    <n v="0"/>
    <n v="10"/>
    <n v="0"/>
    <n v="0"/>
    <n v="0"/>
    <n v="1"/>
    <s v="B51000000"/>
    <s v="איל"/>
    <s v="רביב"/>
  </r>
  <r>
    <s v="1"/>
    <s v="55"/>
    <s v="F"/>
    <s v="M40"/>
    <m/>
    <d v="2020-09-06T00:00:00"/>
    <x v="1"/>
    <s v="400225219"/>
    <s v="40005337   נביעות טבע הגליל סניף אילת"/>
    <x v="0"/>
    <x v="0"/>
    <m/>
    <m/>
    <s v="K"/>
    <s v="3000"/>
    <s v="3001"/>
    <n v="10"/>
    <s v="PAL"/>
    <n v="10"/>
    <s v="PAL"/>
    <x v="0"/>
    <s v="ILS"/>
    <x v="0"/>
    <n v="0"/>
    <n v="0"/>
    <n v="0"/>
    <n v="10"/>
    <n v="0"/>
    <n v="0"/>
    <n v="0"/>
    <n v="1"/>
    <s v="B54000000"/>
    <s v="רמי"/>
    <s v="מרחוזי"/>
  </r>
  <r>
    <s v="6"/>
    <s v="55"/>
    <s v="F"/>
    <s v="M40"/>
    <m/>
    <d v="2020-09-03T00:00:00"/>
    <x v="1"/>
    <s v="400225108"/>
    <s v="40000834   לורד סנדוויץ בע&quot;מ"/>
    <x v="4"/>
    <x v="4"/>
    <m/>
    <m/>
    <s v="K"/>
    <s v="1000"/>
    <s v="1029"/>
    <n v="10"/>
    <s v="יח"/>
    <n v="10"/>
    <s v="יח"/>
    <x v="3"/>
    <s v="ILS"/>
    <x v="0"/>
    <n v="0"/>
    <n v="0"/>
    <n v="0"/>
    <n v="10"/>
    <n v="0"/>
    <n v="0"/>
    <n v="0"/>
    <n v="1"/>
    <s v="B11010000"/>
    <s v="ארז"/>
    <s v="וינטורה"/>
  </r>
  <r>
    <s v="11"/>
    <s v="55"/>
    <s v="F"/>
    <s v="M40"/>
    <m/>
    <d v="2020-09-02T00:00:00"/>
    <x v="1"/>
    <s v="400225028"/>
    <s v="40008914   ארד הרצל בע&quot;מ"/>
    <x v="4"/>
    <x v="4"/>
    <m/>
    <m/>
    <s v="K"/>
    <s v="9000"/>
    <s v="9001"/>
    <n v="10"/>
    <s v="יח"/>
    <n v="10"/>
    <s v="יח"/>
    <x v="6"/>
    <s v="ILS"/>
    <x v="0"/>
    <n v="0"/>
    <n v="0"/>
    <n v="0"/>
    <n v="10"/>
    <n v="0"/>
    <n v="0"/>
    <n v="0"/>
    <n v="1"/>
    <s v="B80000000"/>
    <s v="אופירה"/>
    <s v="אביטן"/>
  </r>
  <r>
    <s v="1"/>
    <s v="55"/>
    <s v="F"/>
    <s v="M40"/>
    <m/>
    <d v="2020-09-02T00:00:00"/>
    <x v="1"/>
    <s v="400225070"/>
    <s v="40008914   ארד הרצל בע&quot;מ"/>
    <x v="4"/>
    <x v="4"/>
    <m/>
    <m/>
    <s v="K"/>
    <s v="4500"/>
    <s v="4528"/>
    <n v="10"/>
    <s v="יח"/>
    <n v="10"/>
    <s v="יח"/>
    <x v="14"/>
    <s v="ILS"/>
    <x v="0"/>
    <n v="0"/>
    <n v="0"/>
    <n v="0"/>
    <n v="10"/>
    <n v="0"/>
    <n v="0"/>
    <n v="0"/>
    <n v="1"/>
    <s v="B56006000"/>
    <s v="מוחמד"/>
    <s v="פאעור"/>
  </r>
  <r>
    <s v="1"/>
    <s v="55"/>
    <s v="F"/>
    <s v="M40"/>
    <m/>
    <d v="2020-08-31T00:00:00"/>
    <x v="1"/>
    <s v="400224822"/>
    <s v="40000834   לורד סנדוויץ בע&quot;מ"/>
    <x v="2"/>
    <x v="2"/>
    <m/>
    <m/>
    <s v="K"/>
    <s v="1000"/>
    <s v="1507"/>
    <n v="10"/>
    <s v="יח"/>
    <n v="10"/>
    <s v="יח"/>
    <x v="51"/>
    <s v="ILS"/>
    <x v="0"/>
    <n v="0"/>
    <n v="0"/>
    <n v="0"/>
    <n v="10"/>
    <n v="0"/>
    <n v="0"/>
    <n v="0"/>
    <n v="1"/>
    <s v="B26000307"/>
    <s v="רווה"/>
    <s v="סוריאנו"/>
  </r>
  <r>
    <s v="4"/>
    <s v="55"/>
    <s v="F"/>
    <s v="M40"/>
    <m/>
    <d v="2020-08-31T00:00:00"/>
    <x v="1"/>
    <s v="400224822"/>
    <s v="40000834   לורד סנדוויץ בע&quot;מ"/>
    <x v="3"/>
    <x v="3"/>
    <m/>
    <m/>
    <s v="K"/>
    <s v="1000"/>
    <s v="1507"/>
    <n v="10"/>
    <s v="יח"/>
    <n v="10"/>
    <s v="יח"/>
    <x v="2"/>
    <s v="ILS"/>
    <x v="0"/>
    <n v="0"/>
    <n v="0"/>
    <n v="0"/>
    <n v="10"/>
    <n v="0"/>
    <n v="0"/>
    <n v="0"/>
    <n v="1"/>
    <s v="B26000307"/>
    <s v="רווה"/>
    <s v="סוריאנו"/>
  </r>
  <r>
    <s v="1"/>
    <s v="55"/>
    <s v="F"/>
    <s v="M40"/>
    <m/>
    <d v="2020-08-30T00:00:00"/>
    <x v="1"/>
    <s v="400224682"/>
    <s v="40005337   נביעות טבע הגליל סניף אילת"/>
    <x v="0"/>
    <x v="0"/>
    <m/>
    <m/>
    <s v="K"/>
    <s v="3000"/>
    <s v="3001"/>
    <n v="10"/>
    <s v="PAL"/>
    <n v="10"/>
    <s v="PAL"/>
    <x v="0"/>
    <s v="ILS"/>
    <x v="0"/>
    <n v="0"/>
    <n v="0"/>
    <n v="0"/>
    <n v="10"/>
    <n v="0"/>
    <n v="0"/>
    <n v="0"/>
    <n v="1"/>
    <s v="B54000000"/>
    <s v="רמי"/>
    <s v="מרחוזי"/>
  </r>
  <r>
    <s v="10"/>
    <s v="55"/>
    <s v="F"/>
    <s v="M40"/>
    <m/>
    <d v="2020-08-25T00:00:00"/>
    <x v="1"/>
    <s v="400224347"/>
    <s v="40008914   ארד הרצל בע&quot;מ"/>
    <x v="4"/>
    <x v="4"/>
    <m/>
    <m/>
    <s v="K"/>
    <s v="9000"/>
    <s v="9001"/>
    <n v="10"/>
    <s v="יח"/>
    <n v="10"/>
    <s v="יח"/>
    <x v="6"/>
    <s v="ILS"/>
    <x v="0"/>
    <n v="0"/>
    <n v="0"/>
    <n v="0"/>
    <n v="10"/>
    <n v="0"/>
    <n v="0"/>
    <n v="0"/>
    <n v="1"/>
    <s v="B80000000"/>
    <s v="אופירה"/>
    <s v="אביטן"/>
  </r>
  <r>
    <s v="19"/>
    <s v="55"/>
    <s v="F"/>
    <s v="M40"/>
    <m/>
    <d v="2020-08-25T00:00:00"/>
    <x v="1"/>
    <s v="400224378"/>
    <s v="40008914   ארד הרצל בע&quot;מ"/>
    <x v="3"/>
    <x v="3"/>
    <m/>
    <m/>
    <s v="K"/>
    <s v="4000"/>
    <s v="4220"/>
    <n v="10"/>
    <s v="יח"/>
    <n v="10"/>
    <s v="יח"/>
    <x v="52"/>
    <s v="ILS"/>
    <x v="0"/>
    <n v="0"/>
    <n v="0"/>
    <n v="0"/>
    <n v="10"/>
    <n v="0"/>
    <n v="0"/>
    <n v="0"/>
    <n v="1"/>
    <s v="B57007000"/>
    <s v="משה"/>
    <s v="כהן"/>
  </r>
  <r>
    <s v="1"/>
    <s v="55"/>
    <s v="F"/>
    <s v="M40"/>
    <m/>
    <d v="2020-08-23T00:00:00"/>
    <x v="1"/>
    <s v="400224093"/>
    <s v="40005337   נביעות טבע הגליל סניף אילת"/>
    <x v="0"/>
    <x v="0"/>
    <m/>
    <m/>
    <s v="K"/>
    <s v="3000"/>
    <s v="3001"/>
    <n v="10"/>
    <s v="PAL"/>
    <n v="10"/>
    <s v="PAL"/>
    <x v="0"/>
    <s v="ILS"/>
    <x v="0"/>
    <n v="0"/>
    <n v="0"/>
    <n v="0"/>
    <n v="10"/>
    <n v="0"/>
    <n v="0"/>
    <n v="0"/>
    <n v="1"/>
    <s v="B54000000"/>
    <s v="רמי"/>
    <s v="מרחוזי"/>
  </r>
  <r>
    <s v="4"/>
    <s v="55"/>
    <s v="F"/>
    <s v="M40"/>
    <m/>
    <d v="2020-08-17T00:00:00"/>
    <x v="1"/>
    <s v="400223737"/>
    <s v="40008914   ארד הרצל בע&quot;מ"/>
    <x v="4"/>
    <x v="4"/>
    <m/>
    <m/>
    <s v="K"/>
    <s v="9000"/>
    <s v="9001"/>
    <n v="10"/>
    <s v="יח"/>
    <n v="10"/>
    <s v="יח"/>
    <x v="6"/>
    <s v="ILS"/>
    <x v="0"/>
    <n v="0"/>
    <n v="0"/>
    <n v="0"/>
    <n v="10"/>
    <n v="0"/>
    <n v="0"/>
    <n v="0"/>
    <n v="1"/>
    <s v="B80000000"/>
    <s v="אופירה"/>
    <s v="אביטן"/>
  </r>
  <r>
    <s v="1"/>
    <s v="55"/>
    <s v="F"/>
    <s v="M40"/>
    <m/>
    <d v="2020-08-12T00:00:00"/>
    <x v="1"/>
    <s v="400223375"/>
    <s v="40000834   לורד סנדוויץ בע&quot;מ"/>
    <x v="2"/>
    <x v="2"/>
    <m/>
    <m/>
    <s v="K"/>
    <s v="1000"/>
    <s v="1507"/>
    <n v="10"/>
    <s v="יח"/>
    <n v="10"/>
    <s v="יח"/>
    <x v="51"/>
    <s v="ILS"/>
    <x v="0"/>
    <n v="0"/>
    <n v="0"/>
    <n v="0"/>
    <n v="10"/>
    <n v="0"/>
    <n v="0"/>
    <n v="0"/>
    <n v="1"/>
    <s v="B26000307"/>
    <s v="רווה"/>
    <s v="סוריאנו"/>
  </r>
  <r>
    <s v="4"/>
    <s v="55"/>
    <s v="F"/>
    <s v="M40"/>
    <m/>
    <d v="2020-08-12T00:00:00"/>
    <x v="1"/>
    <s v="400223375"/>
    <s v="40000834   לורד סנדוויץ בע&quot;מ"/>
    <x v="3"/>
    <x v="3"/>
    <m/>
    <m/>
    <s v="K"/>
    <s v="1000"/>
    <s v="1507"/>
    <n v="10"/>
    <s v="יח"/>
    <n v="10"/>
    <s v="יח"/>
    <x v="2"/>
    <s v="ILS"/>
    <x v="0"/>
    <n v="0"/>
    <n v="0"/>
    <n v="0"/>
    <n v="10"/>
    <n v="0"/>
    <n v="0"/>
    <n v="0"/>
    <n v="1"/>
    <s v="B26000307"/>
    <s v="רווה"/>
    <s v="סוריאנו"/>
  </r>
  <r>
    <s v="9"/>
    <s v="55"/>
    <s v="F"/>
    <s v="M40"/>
    <m/>
    <d v="2020-08-11T00:00:00"/>
    <x v="1"/>
    <s v="400223331"/>
    <s v="40008914   ארד הרצל בע&quot;מ"/>
    <x v="3"/>
    <x v="3"/>
    <m/>
    <m/>
    <s v="K"/>
    <s v="1000"/>
    <s v="1507"/>
    <n v="10"/>
    <s v="יח"/>
    <n v="10"/>
    <s v="יח"/>
    <x v="52"/>
    <s v="ILS"/>
    <x v="0"/>
    <n v="0"/>
    <n v="0"/>
    <n v="0"/>
    <n v="10"/>
    <n v="0"/>
    <n v="0"/>
    <n v="0"/>
    <n v="1"/>
    <s v="B26000307"/>
    <s v="רווה"/>
    <s v="סוריאנו"/>
  </r>
  <r>
    <s v="4"/>
    <s v="55"/>
    <s v="F"/>
    <s v="M40"/>
    <m/>
    <d v="2020-08-10T00:00:00"/>
    <x v="1"/>
    <s v="400223215"/>
    <s v="40008914   ארד הרצל בע&quot;מ"/>
    <x v="4"/>
    <x v="4"/>
    <m/>
    <m/>
    <s v="K"/>
    <s v="9000"/>
    <s v="9001"/>
    <n v="10"/>
    <s v="יח"/>
    <n v="10"/>
    <s v="יח"/>
    <x v="6"/>
    <s v="ILS"/>
    <x v="0"/>
    <n v="0"/>
    <n v="0"/>
    <n v="0"/>
    <n v="10"/>
    <n v="0"/>
    <n v="0"/>
    <n v="0"/>
    <n v="1"/>
    <s v="B80000000"/>
    <s v="אופירה"/>
    <s v="אביטן"/>
  </r>
  <r>
    <s v="6"/>
    <s v="55"/>
    <s v="F"/>
    <s v="M40"/>
    <m/>
    <d v="2020-08-10T00:00:00"/>
    <x v="1"/>
    <s v="400223247"/>
    <s v="40008914   ארד הרצל בע&quot;מ"/>
    <x v="27"/>
    <x v="28"/>
    <m/>
    <m/>
    <s v="K"/>
    <s v="7000"/>
    <s v="7100"/>
    <n v="10"/>
    <s v="יח"/>
    <n v="10"/>
    <s v="יח"/>
    <x v="9"/>
    <s v="ILS"/>
    <x v="0"/>
    <n v="0"/>
    <n v="0"/>
    <n v="0"/>
    <n v="10"/>
    <n v="0"/>
    <n v="0"/>
    <n v="0"/>
    <n v="1"/>
    <s v="B53060000"/>
    <s v="גדעון"/>
    <s v="חלפון"/>
  </r>
  <r>
    <s v="7"/>
    <s v="55"/>
    <s v="F"/>
    <s v="M40"/>
    <m/>
    <d v="2020-08-10T00:00:00"/>
    <x v="1"/>
    <s v="400223247"/>
    <s v="40008914   ארד הרצל בע&quot;מ"/>
    <x v="4"/>
    <x v="4"/>
    <m/>
    <m/>
    <s v="K"/>
    <s v="7000"/>
    <s v="7100"/>
    <n v="10"/>
    <s v="יח"/>
    <n v="10"/>
    <s v="יח"/>
    <x v="6"/>
    <s v="ILS"/>
    <x v="0"/>
    <n v="0"/>
    <n v="0"/>
    <n v="0"/>
    <n v="10"/>
    <n v="0"/>
    <n v="0"/>
    <n v="0"/>
    <n v="1"/>
    <s v="B53060000"/>
    <s v="גדעון"/>
    <s v="חלפון"/>
  </r>
  <r>
    <s v="6"/>
    <s v="55"/>
    <s v="F"/>
    <s v="M40"/>
    <m/>
    <d v="2020-08-09T00:00:00"/>
    <x v="1"/>
    <s v="400223031"/>
    <s v="40000834   לורד סנדוויץ בע&quot;מ"/>
    <x v="4"/>
    <x v="4"/>
    <m/>
    <m/>
    <s v="K"/>
    <s v="1000"/>
    <s v="1029"/>
    <n v="10"/>
    <s v="יח"/>
    <n v="10"/>
    <s v="יח"/>
    <x v="3"/>
    <s v="ILS"/>
    <x v="0"/>
    <n v="0"/>
    <n v="0"/>
    <n v="0"/>
    <n v="10"/>
    <n v="0"/>
    <n v="0"/>
    <n v="0"/>
    <n v="1"/>
    <s v="B11010000"/>
    <s v="ארז"/>
    <s v="וינטורה"/>
  </r>
  <r>
    <s v="5"/>
    <s v="55"/>
    <s v="F"/>
    <s v="M40"/>
    <m/>
    <d v="2020-08-09T00:00:00"/>
    <x v="1"/>
    <s v="400223032"/>
    <s v="40000834   לורד סנדוויץ בע&quot;מ"/>
    <x v="4"/>
    <x v="4"/>
    <m/>
    <m/>
    <s v="K"/>
    <s v="1000"/>
    <s v="1029"/>
    <n v="10"/>
    <s v="יח"/>
    <n v="10"/>
    <s v="יח"/>
    <x v="3"/>
    <s v="ILS"/>
    <x v="0"/>
    <n v="0"/>
    <n v="0"/>
    <n v="0"/>
    <n v="10"/>
    <n v="0"/>
    <n v="0"/>
    <n v="0"/>
    <n v="1"/>
    <s v="B11010000"/>
    <s v="ארז"/>
    <s v="וינטורה"/>
  </r>
  <r>
    <s v="6"/>
    <s v="55"/>
    <s v="F"/>
    <s v="M40"/>
    <m/>
    <d v="2020-08-05T00:00:00"/>
    <x v="1"/>
    <s v="400222847"/>
    <s v="40000834   לורד סנדוויץ בע&quot;מ"/>
    <x v="4"/>
    <x v="4"/>
    <m/>
    <m/>
    <s v="K"/>
    <s v="1000"/>
    <s v="1029"/>
    <n v="10"/>
    <s v="יח"/>
    <n v="10"/>
    <s v="יח"/>
    <x v="3"/>
    <s v="ILS"/>
    <x v="0"/>
    <n v="0"/>
    <n v="0"/>
    <n v="0"/>
    <n v="10"/>
    <n v="0"/>
    <n v="0"/>
    <n v="0"/>
    <n v="1"/>
    <s v="B11010000"/>
    <s v="ארז"/>
    <s v="וינטורה"/>
  </r>
  <r>
    <s v="10"/>
    <s v="55"/>
    <s v="F"/>
    <s v="M40"/>
    <m/>
    <d v="2020-08-04T00:00:00"/>
    <x v="1"/>
    <s v="400222737"/>
    <s v="40008914   ארד הרצל בע&quot;מ"/>
    <x v="4"/>
    <x v="4"/>
    <m/>
    <m/>
    <s v="K"/>
    <s v="9000"/>
    <s v="9001"/>
    <n v="10"/>
    <s v="יח"/>
    <n v="10"/>
    <s v="יח"/>
    <x v="6"/>
    <s v="ILS"/>
    <x v="0"/>
    <n v="0"/>
    <n v="0"/>
    <n v="0"/>
    <n v="10"/>
    <n v="0"/>
    <n v="0"/>
    <n v="0"/>
    <n v="1"/>
    <s v="B80000000"/>
    <s v="אופירה"/>
    <s v="אביטן"/>
  </r>
  <r>
    <s v="1"/>
    <s v="55"/>
    <s v="F"/>
    <s v="M40"/>
    <m/>
    <d v="2020-08-02T00:00:00"/>
    <x v="1"/>
    <s v="400222538"/>
    <s v="40005337   נביעות טבע הגליל סניף אילת"/>
    <x v="0"/>
    <x v="0"/>
    <m/>
    <m/>
    <s v="K"/>
    <s v="3000"/>
    <s v="3001"/>
    <n v="10"/>
    <s v="PAL"/>
    <n v="10"/>
    <s v="PAL"/>
    <x v="0"/>
    <s v="ILS"/>
    <x v="0"/>
    <n v="0"/>
    <n v="0"/>
    <n v="0"/>
    <n v="10"/>
    <n v="0"/>
    <n v="0"/>
    <n v="0"/>
    <n v="1"/>
    <s v="B54000000"/>
    <s v="שירלי"/>
    <s v="בן אבי"/>
  </r>
  <r>
    <s v="7"/>
    <s v="55"/>
    <s v="F"/>
    <s v="M40"/>
    <m/>
    <d v="2020-07-30T00:00:00"/>
    <x v="1"/>
    <s v="400222390"/>
    <s v="40000834   לורד סנדוויץ בע&quot;מ"/>
    <x v="4"/>
    <x v="4"/>
    <m/>
    <m/>
    <s v="K"/>
    <s v="5000"/>
    <s v="5100"/>
    <n v="10"/>
    <s v="יח"/>
    <n v="10"/>
    <s v="יח"/>
    <x v="48"/>
    <s v="ILS"/>
    <x v="0"/>
    <n v="0"/>
    <n v="0"/>
    <n v="0"/>
    <n v="10"/>
    <n v="0"/>
    <n v="0"/>
    <n v="0"/>
    <n v="1"/>
    <s v="B52070004"/>
    <s v="ליאור"/>
    <s v="אוקנין"/>
  </r>
  <r>
    <s v="10"/>
    <s v="55"/>
    <s v="F"/>
    <s v="M40"/>
    <m/>
    <d v="2020-07-27T00:00:00"/>
    <x v="1"/>
    <s v="400222070"/>
    <s v="40008914   ארד הרצל בע&quot;מ"/>
    <x v="3"/>
    <x v="3"/>
    <m/>
    <m/>
    <s v="K"/>
    <s v="1000"/>
    <s v="1507"/>
    <n v="10"/>
    <s v="יח"/>
    <n v="10"/>
    <s v="יח"/>
    <x v="52"/>
    <s v="ILS"/>
    <x v="0"/>
    <n v="0"/>
    <n v="0"/>
    <n v="0"/>
    <n v="10"/>
    <n v="0"/>
    <n v="0"/>
    <n v="0"/>
    <n v="1"/>
    <s v="B26000307"/>
    <s v="רווה"/>
    <s v="סוריאנו"/>
  </r>
  <r>
    <s v="1"/>
    <s v="55"/>
    <s v="F"/>
    <s v="M40"/>
    <m/>
    <d v="2020-07-26T00:00:00"/>
    <x v="1"/>
    <s v="400222008"/>
    <s v="40005337   נביעות טבע הגליל סניף אילת"/>
    <x v="0"/>
    <x v="0"/>
    <m/>
    <m/>
    <s v="K"/>
    <s v="3000"/>
    <s v="3001"/>
    <n v="10"/>
    <s v="PAL"/>
    <n v="10"/>
    <s v="PAL"/>
    <x v="0"/>
    <s v="ILS"/>
    <x v="0"/>
    <n v="0"/>
    <n v="0"/>
    <n v="0"/>
    <n v="10"/>
    <n v="0"/>
    <n v="0"/>
    <n v="0"/>
    <n v="1"/>
    <s v="B54000000"/>
    <s v="שירלי"/>
    <s v="בן אבי"/>
  </r>
  <r>
    <s v="3"/>
    <s v="55"/>
    <s v="F"/>
    <s v="M40"/>
    <m/>
    <d v="2020-07-26T00:00:00"/>
    <x v="1"/>
    <s v="400222031"/>
    <s v="40008914   ארד הרצל בע&quot;מ"/>
    <x v="4"/>
    <x v="4"/>
    <m/>
    <m/>
    <s v="K"/>
    <s v="9000"/>
    <s v="9001"/>
    <n v="10"/>
    <s v="יח"/>
    <n v="10"/>
    <s v="יח"/>
    <x v="6"/>
    <s v="ILS"/>
    <x v="0"/>
    <n v="0"/>
    <n v="0"/>
    <n v="0"/>
    <n v="10"/>
    <n v="0"/>
    <n v="0"/>
    <n v="0"/>
    <n v="1"/>
    <s v="B80000000"/>
    <s v="אופירה"/>
    <s v="אביטן"/>
  </r>
  <r>
    <s v="9"/>
    <s v="55"/>
    <s v="F"/>
    <s v="M40"/>
    <m/>
    <d v="2020-07-23T00:00:00"/>
    <x v="1"/>
    <s v="400221854"/>
    <s v="40000834   לורד סנדוויץ בע&quot;מ"/>
    <x v="4"/>
    <x v="4"/>
    <m/>
    <m/>
    <s v="K"/>
    <s v="1000"/>
    <s v="1029"/>
    <n v="10"/>
    <s v="יח"/>
    <n v="10"/>
    <s v="יח"/>
    <x v="3"/>
    <s v="ILS"/>
    <x v="0"/>
    <n v="0"/>
    <n v="0"/>
    <n v="0"/>
    <n v="10"/>
    <n v="0"/>
    <n v="0"/>
    <n v="0"/>
    <n v="1"/>
    <s v="B11010000"/>
    <s v="ארז"/>
    <s v="וינטורה"/>
  </r>
  <r>
    <s v="1"/>
    <s v="55"/>
    <s v="F"/>
    <s v="M40"/>
    <m/>
    <d v="2020-07-22T00:00:00"/>
    <x v="1"/>
    <s v="400221790"/>
    <s v="40005337   נביעות טבע הגליל סניף אילת"/>
    <x v="0"/>
    <x v="0"/>
    <m/>
    <m/>
    <s v="K"/>
    <s v="3000"/>
    <s v="3001"/>
    <n v="10"/>
    <s v="PAL"/>
    <n v="10"/>
    <s v="PAL"/>
    <x v="0"/>
    <s v="ILS"/>
    <x v="0"/>
    <n v="0"/>
    <n v="0"/>
    <n v="0"/>
    <n v="10"/>
    <n v="0"/>
    <n v="0"/>
    <n v="0"/>
    <n v="1"/>
    <s v="B54000000"/>
    <s v="שירלי"/>
    <s v="בן אבי"/>
  </r>
  <r>
    <s v="1"/>
    <s v="55"/>
    <s v="F"/>
    <s v="M40"/>
    <m/>
    <d v="2020-07-21T00:00:00"/>
    <x v="1"/>
    <s v="400221671"/>
    <s v="40008914   ארד הרצל בע&quot;מ"/>
    <x v="2"/>
    <x v="2"/>
    <m/>
    <m/>
    <s v="K"/>
    <s v="1000"/>
    <s v="1507"/>
    <n v="10"/>
    <s v="יח"/>
    <n v="10"/>
    <s v="יח"/>
    <x v="56"/>
    <s v="ILS"/>
    <x v="0"/>
    <n v="0"/>
    <n v="0"/>
    <n v="0"/>
    <n v="10"/>
    <n v="0"/>
    <n v="0"/>
    <n v="0"/>
    <n v="1"/>
    <s v="B26000307"/>
    <s v="רווה"/>
    <s v="סוריאנו"/>
  </r>
  <r>
    <s v="6"/>
    <s v="55"/>
    <s v="F"/>
    <s v="M40"/>
    <m/>
    <d v="2020-07-21T00:00:00"/>
    <x v="1"/>
    <s v="400221671"/>
    <s v="40008914   ארד הרצל בע&quot;מ"/>
    <x v="3"/>
    <x v="3"/>
    <m/>
    <m/>
    <s v="K"/>
    <s v="1000"/>
    <s v="1507"/>
    <n v="10"/>
    <s v="יח"/>
    <n v="10"/>
    <s v="יח"/>
    <x v="52"/>
    <s v="ILS"/>
    <x v="0"/>
    <n v="0"/>
    <n v="0"/>
    <n v="0"/>
    <n v="10"/>
    <n v="0"/>
    <n v="0"/>
    <n v="0"/>
    <n v="1"/>
    <s v="B26000307"/>
    <s v="רווה"/>
    <s v="סוריאנו"/>
  </r>
  <r>
    <s v="4"/>
    <s v="55"/>
    <s v="F"/>
    <s v="M40"/>
    <m/>
    <d v="2020-07-19T00:00:00"/>
    <x v="1"/>
    <s v="400221362"/>
    <s v="40008914   ארד הרצל בע&quot;מ"/>
    <x v="4"/>
    <x v="4"/>
    <m/>
    <m/>
    <s v="K"/>
    <s v="9000"/>
    <s v="9001"/>
    <n v="10"/>
    <s v="יח"/>
    <n v="10"/>
    <s v="יח"/>
    <x v="6"/>
    <s v="ILS"/>
    <x v="0"/>
    <n v="0"/>
    <n v="0"/>
    <n v="0"/>
    <n v="10"/>
    <n v="0"/>
    <n v="0"/>
    <n v="0"/>
    <n v="1"/>
    <s v="B80000000"/>
    <s v="אופירה"/>
    <s v="אביטן"/>
  </r>
  <r>
    <s v="4"/>
    <s v="55"/>
    <s v="F"/>
    <s v="M40"/>
    <m/>
    <d v="2020-07-13T00:00:00"/>
    <x v="1"/>
    <s v="400220903"/>
    <s v="40008914   ארד הרצל בע&quot;מ"/>
    <x v="4"/>
    <x v="4"/>
    <m/>
    <m/>
    <s v="K"/>
    <s v="9000"/>
    <s v="9001"/>
    <n v="10"/>
    <s v="יח"/>
    <n v="10"/>
    <s v="יח"/>
    <x v="6"/>
    <s v="ILS"/>
    <x v="0"/>
    <n v="0"/>
    <n v="0"/>
    <n v="0"/>
    <n v="10"/>
    <n v="0"/>
    <n v="0"/>
    <n v="0"/>
    <n v="1"/>
    <s v="B80000000"/>
    <s v="אופירה"/>
    <s v="אביטן"/>
  </r>
  <r>
    <s v="1"/>
    <s v="55"/>
    <s v="F"/>
    <s v="M40"/>
    <m/>
    <d v="2020-07-09T00:00:00"/>
    <x v="1"/>
    <s v="400220595"/>
    <s v="40005337   נביעות טבע הגליל סניף אילת"/>
    <x v="0"/>
    <x v="0"/>
    <m/>
    <m/>
    <s v="K"/>
    <s v="3000"/>
    <s v="3001"/>
    <n v="10"/>
    <s v="PAL"/>
    <n v="10"/>
    <s v="PAL"/>
    <x v="0"/>
    <s v="ILS"/>
    <x v="0"/>
    <n v="0"/>
    <n v="0"/>
    <n v="0"/>
    <n v="10"/>
    <n v="0"/>
    <n v="0"/>
    <n v="0"/>
    <n v="1"/>
    <s v="B54000000"/>
    <s v="שירלי"/>
    <s v="בן אבי"/>
  </r>
  <r>
    <s v="6"/>
    <s v="55"/>
    <s v="F"/>
    <s v="M40"/>
    <m/>
    <d v="2020-07-08T00:00:00"/>
    <x v="1"/>
    <s v="400220396"/>
    <s v="40000834   לורד סנדוויץ בע&quot;מ"/>
    <x v="27"/>
    <x v="28"/>
    <m/>
    <m/>
    <s v="K"/>
    <s v="1000"/>
    <s v="1029"/>
    <n v="10"/>
    <s v="יח"/>
    <n v="10"/>
    <s v="יח"/>
    <x v="2"/>
    <s v="ILS"/>
    <x v="0"/>
    <n v="0"/>
    <n v="0"/>
    <n v="0"/>
    <n v="10"/>
    <n v="0"/>
    <n v="0"/>
    <n v="0"/>
    <n v="1"/>
    <s v="B11010000"/>
    <s v="ארז"/>
    <s v="וינטורה"/>
  </r>
  <r>
    <s v="6"/>
    <s v="55"/>
    <s v="F"/>
    <s v="M40"/>
    <m/>
    <d v="2020-07-08T00:00:00"/>
    <x v="1"/>
    <s v="400220399"/>
    <s v="40000834   לורד סנדוויץ בע&quot;מ"/>
    <x v="4"/>
    <x v="4"/>
    <m/>
    <m/>
    <s v="K"/>
    <s v="1000"/>
    <s v="1029"/>
    <n v="10"/>
    <s v="יח"/>
    <n v="10"/>
    <s v="יח"/>
    <x v="3"/>
    <s v="ILS"/>
    <x v="0"/>
    <n v="0"/>
    <n v="0"/>
    <n v="0"/>
    <n v="10"/>
    <n v="0"/>
    <n v="0"/>
    <n v="0"/>
    <n v="1"/>
    <s v="B11010000"/>
    <s v="ארז"/>
    <s v="וינטורה"/>
  </r>
  <r>
    <s v="3"/>
    <s v="55"/>
    <s v="F"/>
    <s v="M40"/>
    <m/>
    <d v="2020-07-05T00:00:00"/>
    <x v="1"/>
    <s v="400220004"/>
    <s v="40008914   ארד הרצל בע&quot;מ"/>
    <x v="4"/>
    <x v="4"/>
    <m/>
    <m/>
    <s v="K"/>
    <s v="9000"/>
    <s v="9001"/>
    <n v="10"/>
    <s v="יח"/>
    <n v="10"/>
    <s v="יח"/>
    <x v="6"/>
    <s v="ILS"/>
    <x v="0"/>
    <n v="0"/>
    <n v="0"/>
    <n v="0"/>
    <n v="10"/>
    <n v="0"/>
    <n v="0"/>
    <n v="0"/>
    <n v="1"/>
    <s v="B80000000"/>
    <s v="יצחק"/>
    <s v="אבו"/>
  </r>
  <r>
    <s v="4"/>
    <s v="55"/>
    <s v="F"/>
    <s v="M40"/>
    <m/>
    <d v="2020-07-01T00:00:00"/>
    <x v="1"/>
    <s v="400219809"/>
    <s v="40000834   לורד סנדוויץ בע&quot;מ"/>
    <x v="3"/>
    <x v="3"/>
    <m/>
    <m/>
    <s v="K"/>
    <s v="1000"/>
    <s v="1507"/>
    <n v="10"/>
    <s v="יח"/>
    <n v="10"/>
    <s v="יח"/>
    <x v="2"/>
    <s v="ILS"/>
    <x v="0"/>
    <n v="0"/>
    <n v="0"/>
    <n v="0"/>
    <n v="10"/>
    <n v="0"/>
    <n v="0"/>
    <n v="0"/>
    <n v="1"/>
    <s v="B26000307"/>
    <s v="רווה"/>
    <s v="סוריאנו"/>
  </r>
  <r>
    <s v="6"/>
    <s v="55"/>
    <s v="F"/>
    <s v="M40"/>
    <m/>
    <d v="2020-06-28T00:00:00"/>
    <x v="1"/>
    <s v="400219466"/>
    <s v="40000834   לורד סנדוויץ בע&quot;מ"/>
    <x v="4"/>
    <x v="4"/>
    <m/>
    <m/>
    <s v="K"/>
    <s v="1000"/>
    <s v="1029"/>
    <n v="10"/>
    <s v="יח"/>
    <n v="10"/>
    <s v="יח"/>
    <x v="48"/>
    <s v="ILS"/>
    <x v="0"/>
    <n v="0"/>
    <n v="0"/>
    <n v="0"/>
    <n v="10"/>
    <n v="0"/>
    <n v="0"/>
    <n v="0"/>
    <n v="1"/>
    <s v="B11010000"/>
    <s v="ארז"/>
    <s v="וינטורה"/>
  </r>
  <r>
    <s v="3"/>
    <s v="55"/>
    <s v="F"/>
    <s v="M40"/>
    <m/>
    <d v="2020-06-23T00:00:00"/>
    <x v="1"/>
    <s v="400219175"/>
    <s v="40000834   לורד סנדוויץ בע&quot;מ"/>
    <x v="3"/>
    <x v="3"/>
    <m/>
    <m/>
    <s v="K"/>
    <s v="1000"/>
    <s v="1507"/>
    <n v="10"/>
    <s v="יח"/>
    <n v="10"/>
    <s v="יח"/>
    <x v="2"/>
    <s v="ILS"/>
    <x v="0"/>
    <n v="0"/>
    <n v="0"/>
    <n v="0"/>
    <n v="10"/>
    <n v="0"/>
    <n v="0"/>
    <n v="0"/>
    <n v="1"/>
    <s v="B26000307"/>
    <s v="רווה"/>
    <s v="סוריאנו"/>
  </r>
  <r>
    <s v="3"/>
    <s v="55"/>
    <s v="F"/>
    <s v="M40"/>
    <m/>
    <d v="2020-06-21T00:00:00"/>
    <x v="1"/>
    <s v="400218884"/>
    <s v="40008914   ארד הרצל בע&quot;מ"/>
    <x v="4"/>
    <x v="4"/>
    <m/>
    <m/>
    <s v="K"/>
    <s v="9000"/>
    <s v="9001"/>
    <n v="10"/>
    <s v="יח"/>
    <n v="10"/>
    <s v="יח"/>
    <x v="6"/>
    <s v="ILS"/>
    <x v="0"/>
    <n v="0"/>
    <n v="0"/>
    <n v="0"/>
    <n v="10"/>
    <n v="0"/>
    <n v="0"/>
    <n v="0"/>
    <n v="1"/>
    <s v="B80000000"/>
    <s v="יצחק"/>
    <s v="אבו"/>
  </r>
  <r>
    <s v="3"/>
    <s v="55"/>
    <s v="F"/>
    <s v="M40"/>
    <m/>
    <d v="2020-06-21T00:00:00"/>
    <x v="1"/>
    <s v="400218916"/>
    <s v="40008914   ארד הרצל בע&quot;מ"/>
    <x v="1"/>
    <x v="1"/>
    <m/>
    <m/>
    <s v="K"/>
    <s v="1000"/>
    <s v="1500"/>
    <n v="10"/>
    <s v="יח"/>
    <n v="10"/>
    <s v="יח"/>
    <x v="32"/>
    <s v="ILS"/>
    <x v="0"/>
    <n v="0"/>
    <n v="0"/>
    <n v="0"/>
    <n v="10"/>
    <n v="0"/>
    <n v="0"/>
    <n v="0"/>
    <n v="1"/>
    <s v="B26000091"/>
    <s v="קרן"/>
    <s v="לוי"/>
  </r>
  <r>
    <s v="3"/>
    <s v="55"/>
    <s v="F"/>
    <s v="M40"/>
    <m/>
    <d v="2020-06-16T00:00:00"/>
    <x v="1"/>
    <s v="400218532"/>
    <s v="40008914   ארד הרצל בע&quot;מ"/>
    <x v="3"/>
    <x v="3"/>
    <m/>
    <m/>
    <s v="K"/>
    <s v="1000"/>
    <s v="1507"/>
    <n v="10"/>
    <s v="יח"/>
    <n v="10"/>
    <s v="יח"/>
    <x v="52"/>
    <s v="ILS"/>
    <x v="0"/>
    <n v="0"/>
    <n v="0"/>
    <n v="0"/>
    <n v="10"/>
    <n v="0"/>
    <n v="0"/>
    <n v="0"/>
    <n v="1"/>
    <s v="B26000307"/>
    <s v="רווה"/>
    <s v="סוריאנו"/>
  </r>
  <r>
    <s v="3"/>
    <s v="55"/>
    <s v="F"/>
    <s v="M40"/>
    <m/>
    <d v="2020-06-14T00:00:00"/>
    <x v="1"/>
    <s v="400218335"/>
    <s v="40008914   ארד הרצל בע&quot;מ"/>
    <x v="4"/>
    <x v="4"/>
    <m/>
    <m/>
    <s v="K"/>
    <s v="9000"/>
    <s v="9001"/>
    <n v="10"/>
    <s v="יח"/>
    <n v="10"/>
    <s v="יח"/>
    <x v="6"/>
    <s v="ILS"/>
    <x v="0"/>
    <n v="0"/>
    <n v="0"/>
    <n v="0"/>
    <n v="10"/>
    <n v="0"/>
    <n v="0"/>
    <n v="0"/>
    <n v="1"/>
    <s v="B80000000"/>
    <s v="יצחק"/>
    <s v="אבו"/>
  </r>
  <r>
    <s v="14"/>
    <s v="55"/>
    <s v="F"/>
    <s v="M40"/>
    <m/>
    <d v="2020-06-14T00:00:00"/>
    <x v="1"/>
    <s v="400218346"/>
    <s v="40008914   ארד הרצל בע&quot;מ"/>
    <x v="27"/>
    <x v="28"/>
    <m/>
    <m/>
    <s v="K"/>
    <s v="1000"/>
    <s v="1500"/>
    <n v="10"/>
    <s v="יח"/>
    <n v="10"/>
    <s v="יח"/>
    <x v="9"/>
    <s v="ILS"/>
    <x v="0"/>
    <n v="0"/>
    <n v="0"/>
    <n v="0"/>
    <n v="10"/>
    <n v="0"/>
    <n v="0"/>
    <n v="0"/>
    <n v="1"/>
    <s v="B26000091"/>
    <s v="קרן"/>
    <s v="לוי"/>
  </r>
  <r>
    <s v="1"/>
    <s v="55"/>
    <s v="F"/>
    <s v="M40"/>
    <m/>
    <d v="2020-06-11T00:00:00"/>
    <x v="1"/>
    <s v="400218244"/>
    <s v="40005337   נביעות טבע הגליל סניף אילת"/>
    <x v="0"/>
    <x v="0"/>
    <m/>
    <m/>
    <s v="K"/>
    <s v="3000"/>
    <s v="3001"/>
    <n v="10"/>
    <s v="PAL"/>
    <n v="10"/>
    <s v="PAL"/>
    <x v="0"/>
    <s v="ILS"/>
    <x v="0"/>
    <n v="0"/>
    <n v="0"/>
    <n v="0"/>
    <n v="10"/>
    <n v="0"/>
    <n v="0"/>
    <n v="0"/>
    <n v="1"/>
    <s v="B54000000"/>
    <s v="שירלי"/>
    <s v="בן אבי"/>
  </r>
  <r>
    <s v="5"/>
    <s v="55"/>
    <s v="F"/>
    <s v="M40"/>
    <m/>
    <d v="2020-06-10T00:00:00"/>
    <x v="1"/>
    <s v="400218103"/>
    <s v="40000834   לורד סנדוויץ בע&quot;מ"/>
    <x v="4"/>
    <x v="4"/>
    <m/>
    <m/>
    <s v="K"/>
    <s v="1000"/>
    <s v="1029"/>
    <n v="10"/>
    <s v="יח"/>
    <n v="10"/>
    <s v="יח"/>
    <x v="48"/>
    <s v="ILS"/>
    <x v="0"/>
    <n v="0"/>
    <n v="0"/>
    <n v="0"/>
    <n v="10"/>
    <n v="0"/>
    <n v="0"/>
    <n v="0"/>
    <n v="1"/>
    <s v="B11010000"/>
    <s v="ארז"/>
    <s v="וינטורה"/>
  </r>
  <r>
    <s v="5"/>
    <s v="55"/>
    <s v="F"/>
    <s v="M40"/>
    <m/>
    <d v="2020-06-10T00:00:00"/>
    <x v="1"/>
    <s v="400218131"/>
    <s v="40000834   לורד סנדוויץ בע&quot;מ"/>
    <x v="3"/>
    <x v="3"/>
    <m/>
    <m/>
    <s v="K"/>
    <s v="1000"/>
    <s v="1246"/>
    <n v="10"/>
    <s v="יח"/>
    <n v="10"/>
    <s v="יח"/>
    <x v="2"/>
    <s v="ILS"/>
    <x v="0"/>
    <n v="0"/>
    <n v="0"/>
    <n v="0"/>
    <n v="10"/>
    <n v="0"/>
    <n v="10"/>
    <n v="45"/>
    <n v="1"/>
    <s v="B20000200"/>
    <s v="חלי"/>
    <s v="לוי"/>
  </r>
  <r>
    <s v="6"/>
    <s v="55"/>
    <s v="F"/>
    <s v="M40"/>
    <m/>
    <d v="2020-06-10T00:00:00"/>
    <x v="1"/>
    <s v="400218131"/>
    <s v="40000834   לורד סנדוויץ בע&quot;מ"/>
    <x v="27"/>
    <x v="28"/>
    <m/>
    <m/>
    <s v="K"/>
    <s v="1000"/>
    <s v="1246"/>
    <n v="10"/>
    <s v="יח"/>
    <n v="10"/>
    <s v="יח"/>
    <x v="2"/>
    <s v="ILS"/>
    <x v="0"/>
    <n v="0"/>
    <n v="0"/>
    <n v="0"/>
    <n v="10"/>
    <n v="0"/>
    <n v="10"/>
    <n v="45"/>
    <n v="1"/>
    <s v="B20000200"/>
    <s v="חלי"/>
    <s v="לוי"/>
  </r>
  <r>
    <s v="4"/>
    <s v="55"/>
    <s v="F"/>
    <s v="M40"/>
    <m/>
    <d v="2020-06-08T00:00:00"/>
    <x v="1"/>
    <s v="400217914"/>
    <s v="40000834   לורד סנדוויץ בע&quot;מ"/>
    <x v="3"/>
    <x v="3"/>
    <m/>
    <m/>
    <s v="K"/>
    <s v="1000"/>
    <s v="1507"/>
    <n v="10"/>
    <s v="יח"/>
    <n v="10"/>
    <s v="יח"/>
    <x v="2"/>
    <s v="ILS"/>
    <x v="0"/>
    <n v="0"/>
    <n v="0"/>
    <n v="0"/>
    <n v="10"/>
    <n v="0"/>
    <n v="0"/>
    <n v="0"/>
    <n v="1"/>
    <s v="B26000307"/>
    <s v="רווה"/>
    <s v="סוריאנו"/>
  </r>
  <r>
    <s v="4"/>
    <s v="55"/>
    <s v="F"/>
    <s v="M40"/>
    <m/>
    <d v="2020-06-04T00:00:00"/>
    <x v="1"/>
    <s v="400217664"/>
    <s v="40008914   ארד הרצל בע&quot;מ"/>
    <x v="4"/>
    <x v="4"/>
    <m/>
    <m/>
    <s v="K"/>
    <s v="9000"/>
    <s v="9001"/>
    <n v="10"/>
    <s v="יח"/>
    <n v="10"/>
    <s v="יח"/>
    <x v="6"/>
    <s v="ILS"/>
    <x v="0"/>
    <n v="0"/>
    <n v="0"/>
    <n v="0"/>
    <n v="10"/>
    <n v="0"/>
    <n v="0"/>
    <n v="0"/>
    <n v="1"/>
    <s v="B80000000"/>
    <s v="יצחק"/>
    <s v="אבו"/>
  </r>
  <r>
    <s v="3"/>
    <s v="55"/>
    <s v="F"/>
    <s v="M40"/>
    <m/>
    <d v="2020-06-02T00:00:00"/>
    <x v="1"/>
    <s v="400217362"/>
    <s v="40008914   ארד הרצל בע&quot;מ"/>
    <x v="4"/>
    <x v="4"/>
    <m/>
    <m/>
    <s v="K"/>
    <s v="9000"/>
    <s v="9001"/>
    <n v="10"/>
    <s v="יח"/>
    <n v="10"/>
    <s v="יח"/>
    <x v="6"/>
    <s v="ILS"/>
    <x v="0"/>
    <n v="0"/>
    <n v="0"/>
    <n v="0"/>
    <n v="10"/>
    <n v="0"/>
    <n v="0"/>
    <n v="0"/>
    <n v="1"/>
    <s v="B80000000"/>
    <s v="יצחק"/>
    <s v="אבו"/>
  </r>
  <r>
    <s v="3"/>
    <s v="55"/>
    <s v="F"/>
    <s v="M40"/>
    <m/>
    <d v="2020-06-01T00:00:00"/>
    <x v="1"/>
    <s v="400217218"/>
    <s v="40008914   ארד הרצל בע&quot;מ"/>
    <x v="3"/>
    <x v="3"/>
    <m/>
    <m/>
    <s v="K"/>
    <s v="1000"/>
    <s v="1507"/>
    <n v="10"/>
    <s v="יח"/>
    <n v="10"/>
    <s v="יח"/>
    <x v="52"/>
    <s v="ILS"/>
    <x v="0"/>
    <n v="0"/>
    <n v="0"/>
    <n v="0"/>
    <n v="10"/>
    <n v="0"/>
    <n v="0"/>
    <n v="0"/>
    <n v="1"/>
    <s v="B26000307"/>
    <s v="רווה"/>
    <s v="סוריאנו"/>
  </r>
  <r>
    <s v="4"/>
    <s v="55"/>
    <s v="F"/>
    <s v="M40"/>
    <m/>
    <d v="2020-06-01T00:00:00"/>
    <x v="1"/>
    <s v="400217223"/>
    <s v="40000834   לורד סנדוויץ בע&quot;מ"/>
    <x v="3"/>
    <x v="3"/>
    <m/>
    <m/>
    <s v="K"/>
    <s v="1000"/>
    <s v="1507"/>
    <n v="10"/>
    <s v="יח"/>
    <n v="10"/>
    <s v="יח"/>
    <x v="2"/>
    <s v="ILS"/>
    <x v="0"/>
    <n v="0"/>
    <n v="0"/>
    <n v="0"/>
    <n v="10"/>
    <n v="0"/>
    <n v="0"/>
    <n v="0"/>
    <n v="1"/>
    <s v="B26000307"/>
    <s v="רווה"/>
    <s v="סוריאנו"/>
  </r>
  <r>
    <s v="5"/>
    <s v="55"/>
    <s v="F"/>
    <s v="M40"/>
    <m/>
    <d v="2020-05-27T00:00:00"/>
    <x v="1"/>
    <s v="400216977"/>
    <s v="40000834   לורד סנדוויץ בע&quot;מ"/>
    <x v="4"/>
    <x v="4"/>
    <m/>
    <m/>
    <s v="K"/>
    <s v="1000"/>
    <s v="1029"/>
    <n v="10"/>
    <s v="יח"/>
    <n v="10"/>
    <s v="יח"/>
    <x v="48"/>
    <s v="ILS"/>
    <x v="0"/>
    <n v="0"/>
    <n v="0"/>
    <n v="0"/>
    <n v="10"/>
    <n v="0"/>
    <n v="0"/>
    <n v="0"/>
    <n v="1"/>
    <s v="B11010000"/>
    <s v="ארז"/>
    <s v="וינטורה"/>
  </r>
  <r>
    <s v="5"/>
    <s v="55"/>
    <s v="F"/>
    <s v="M40"/>
    <m/>
    <d v="2020-05-27T00:00:00"/>
    <x v="1"/>
    <s v="400216985"/>
    <s v="40000834   לורד סנדוויץ בע&quot;מ"/>
    <x v="4"/>
    <x v="4"/>
    <m/>
    <m/>
    <s v="K"/>
    <s v="1000"/>
    <s v="1029"/>
    <n v="10"/>
    <s v="יח"/>
    <n v="10"/>
    <s v="יח"/>
    <x v="48"/>
    <s v="ILS"/>
    <x v="0"/>
    <n v="0"/>
    <n v="0"/>
    <n v="0"/>
    <n v="10"/>
    <n v="0"/>
    <n v="0"/>
    <n v="0"/>
    <n v="1"/>
    <s v="B11010000"/>
    <s v="ארז"/>
    <s v="וינטורה"/>
  </r>
  <r>
    <s v="1"/>
    <s v="55"/>
    <s v="F"/>
    <s v="M40"/>
    <m/>
    <d v="2020-05-24T00:00:00"/>
    <x v="1"/>
    <s v="400216629"/>
    <s v="40005337   נביעות טבע הגליל סניף אילת"/>
    <x v="0"/>
    <x v="0"/>
    <m/>
    <m/>
    <s v="K"/>
    <s v="3000"/>
    <s v="3001"/>
    <n v="10"/>
    <s v="PAL"/>
    <n v="10"/>
    <s v="PAL"/>
    <x v="0"/>
    <s v="ILS"/>
    <x v="0"/>
    <n v="0"/>
    <n v="0"/>
    <n v="0"/>
    <n v="10"/>
    <n v="0"/>
    <n v="0"/>
    <n v="0"/>
    <n v="1"/>
    <s v="B54000000"/>
    <s v="רמי"/>
    <s v="מרחוזי"/>
  </r>
  <r>
    <s v="4"/>
    <s v="55"/>
    <s v="F"/>
    <s v="M40"/>
    <m/>
    <d v="2020-05-24T00:00:00"/>
    <x v="1"/>
    <s v="400216702"/>
    <s v="40008914   ארד הרצל בע&quot;מ"/>
    <x v="4"/>
    <x v="4"/>
    <m/>
    <m/>
    <s v="K"/>
    <s v="9000"/>
    <s v="9001"/>
    <n v="10"/>
    <s v="יח"/>
    <n v="10"/>
    <s v="יח"/>
    <x v="6"/>
    <s v="ILS"/>
    <x v="0"/>
    <n v="0"/>
    <n v="0"/>
    <n v="0"/>
    <n v="10"/>
    <n v="0"/>
    <n v="0"/>
    <n v="0"/>
    <n v="1"/>
    <s v="B80000000"/>
    <s v="אופירה"/>
    <s v="אביטן"/>
  </r>
  <r>
    <s v="6"/>
    <s v="55"/>
    <s v="F"/>
    <s v="M40"/>
    <m/>
    <d v="2020-05-21T00:00:00"/>
    <x v="1"/>
    <s v="400216555"/>
    <s v="40008914   ארד הרצל בע&quot;מ"/>
    <x v="1"/>
    <x v="1"/>
    <m/>
    <m/>
    <s v="K"/>
    <s v="1000"/>
    <s v="1802"/>
    <n v="10"/>
    <s v="יח"/>
    <n v="10"/>
    <s v="יח"/>
    <x v="32"/>
    <s v="ILS"/>
    <x v="0"/>
    <n v="0"/>
    <n v="0"/>
    <n v="0"/>
    <n v="10"/>
    <n v="0"/>
    <n v="0"/>
    <n v="0"/>
    <n v="1"/>
    <s v="B21000101"/>
    <s v="גל"/>
    <s v="הראל"/>
  </r>
  <r>
    <s v="12"/>
    <s v="55"/>
    <s v="F"/>
    <s v="M40"/>
    <m/>
    <d v="2020-05-19T00:00:00"/>
    <x v="1"/>
    <s v="400216323"/>
    <s v="40008914   ארד הרצל בע&quot;מ"/>
    <x v="4"/>
    <x v="4"/>
    <m/>
    <m/>
    <s v="K"/>
    <s v="7000"/>
    <s v="7001"/>
    <n v="10"/>
    <s v="יח"/>
    <n v="10"/>
    <s v="יח"/>
    <x v="6"/>
    <s v="ILS"/>
    <x v="0"/>
    <n v="0"/>
    <n v="0"/>
    <n v="0"/>
    <n v="10"/>
    <n v="0"/>
    <n v="0"/>
    <n v="0"/>
    <n v="1"/>
    <s v="B53070600"/>
    <s v="יעקב"/>
    <s v="גלסמן"/>
  </r>
  <r>
    <s v="13"/>
    <s v="55"/>
    <s v="F"/>
    <s v="M40"/>
    <m/>
    <d v="2020-05-19T00:00:00"/>
    <x v="1"/>
    <s v="400216323"/>
    <s v="40008914   ארד הרצל בע&quot;מ"/>
    <x v="27"/>
    <x v="28"/>
    <m/>
    <m/>
    <s v="K"/>
    <s v="7000"/>
    <s v="7001"/>
    <n v="10"/>
    <s v="יח"/>
    <n v="10"/>
    <s v="יח"/>
    <x v="9"/>
    <s v="ILS"/>
    <x v="0"/>
    <n v="0"/>
    <n v="0"/>
    <n v="0"/>
    <n v="10"/>
    <n v="0"/>
    <n v="0"/>
    <n v="0"/>
    <n v="1"/>
    <s v="B53070600"/>
    <s v="יעקב"/>
    <s v="גלסמן"/>
  </r>
  <r>
    <s v="4"/>
    <s v="55"/>
    <s v="F"/>
    <s v="M40"/>
    <m/>
    <d v="2020-05-18T00:00:00"/>
    <x v="1"/>
    <s v="400216165"/>
    <s v="40008914   ארד הרצל בע&quot;מ"/>
    <x v="4"/>
    <x v="4"/>
    <m/>
    <m/>
    <s v="K"/>
    <s v="7000"/>
    <s v="7300"/>
    <n v="10"/>
    <s v="יח"/>
    <n v="10"/>
    <s v="יח"/>
    <x v="6"/>
    <s v="ILS"/>
    <x v="0"/>
    <n v="0"/>
    <n v="0"/>
    <n v="0"/>
    <n v="10"/>
    <n v="0"/>
    <n v="0"/>
    <n v="0"/>
    <n v="1"/>
    <s v="B53080000"/>
    <s v="אריאל"/>
    <s v="שמיר"/>
  </r>
  <r>
    <s v="1"/>
    <s v="55"/>
    <s v="F"/>
    <s v="M40"/>
    <m/>
    <d v="2020-05-17T00:00:00"/>
    <x v="1"/>
    <s v="400216100"/>
    <s v="40005337   נביעות טבע הגליל סניף אילת"/>
    <x v="0"/>
    <x v="0"/>
    <m/>
    <m/>
    <s v="K"/>
    <s v="3000"/>
    <s v="3001"/>
    <n v="10"/>
    <s v="PAL"/>
    <n v="10"/>
    <s v="PAL"/>
    <x v="0"/>
    <s v="ILS"/>
    <x v="0"/>
    <n v="0"/>
    <n v="0"/>
    <n v="0"/>
    <n v="10"/>
    <n v="0"/>
    <n v="0"/>
    <n v="0"/>
    <n v="1"/>
    <s v="B54000000"/>
    <s v="שירלי"/>
    <s v="בן אבי"/>
  </r>
  <r>
    <s v="4"/>
    <s v="55"/>
    <s v="F"/>
    <s v="M40"/>
    <m/>
    <d v="2020-05-17T00:00:00"/>
    <x v="1"/>
    <s v="400216110"/>
    <s v="40008914   ארד הרצל בע&quot;מ"/>
    <x v="4"/>
    <x v="4"/>
    <m/>
    <m/>
    <s v="K"/>
    <s v="9000"/>
    <s v="9001"/>
    <n v="10"/>
    <s v="יח"/>
    <n v="10"/>
    <s v="יח"/>
    <x v="6"/>
    <s v="ILS"/>
    <x v="0"/>
    <n v="0"/>
    <n v="0"/>
    <n v="0"/>
    <n v="10"/>
    <n v="0"/>
    <n v="0"/>
    <n v="0"/>
    <n v="1"/>
    <s v="B80000000"/>
    <s v="אופירה"/>
    <s v="אביטן"/>
  </r>
  <r>
    <s v="4"/>
    <s v="55"/>
    <s v="F"/>
    <s v="M40"/>
    <m/>
    <d v="2020-05-10T00:00:00"/>
    <x v="1"/>
    <s v="400215585"/>
    <s v="40008914   ארד הרצל בע&quot;מ"/>
    <x v="4"/>
    <x v="4"/>
    <m/>
    <m/>
    <s v="K"/>
    <s v="9000"/>
    <s v="9001"/>
    <n v="10"/>
    <s v="יח"/>
    <n v="10"/>
    <s v="יח"/>
    <x v="6"/>
    <s v="ILS"/>
    <x v="0"/>
    <n v="0"/>
    <n v="0"/>
    <n v="0"/>
    <n v="10"/>
    <n v="0"/>
    <n v="0"/>
    <n v="0"/>
    <n v="1"/>
    <s v="B80000000"/>
    <s v="יצחק"/>
    <s v="אבו"/>
  </r>
  <r>
    <s v="6"/>
    <s v="55"/>
    <s v="F"/>
    <s v="M40"/>
    <m/>
    <d v="2020-05-07T00:00:00"/>
    <x v="1"/>
    <s v="400215483"/>
    <s v="40000834   לורד סנדוויץ בע&quot;מ"/>
    <x v="4"/>
    <x v="4"/>
    <m/>
    <m/>
    <s v="K"/>
    <s v="1000"/>
    <s v="1029"/>
    <n v="10"/>
    <s v="יח"/>
    <n v="10"/>
    <s v="יח"/>
    <x v="48"/>
    <s v="ILS"/>
    <x v="0"/>
    <n v="0"/>
    <n v="0"/>
    <n v="0"/>
    <n v="10"/>
    <n v="0"/>
    <n v="0"/>
    <n v="0"/>
    <n v="1"/>
    <s v="B11010000"/>
    <s v="ארז"/>
    <s v="וינטורה"/>
  </r>
  <r>
    <s v="6"/>
    <s v="55"/>
    <s v="F"/>
    <s v="M40"/>
    <m/>
    <d v="2020-05-07T00:00:00"/>
    <x v="1"/>
    <s v="400215485"/>
    <s v="40000834   לורד סנדוויץ בע&quot;מ"/>
    <x v="4"/>
    <x v="4"/>
    <m/>
    <m/>
    <s v="K"/>
    <s v="1000"/>
    <s v="1029"/>
    <n v="10"/>
    <s v="יח"/>
    <n v="10"/>
    <s v="יח"/>
    <x v="48"/>
    <s v="ILS"/>
    <x v="0"/>
    <n v="0"/>
    <n v="0"/>
    <n v="0"/>
    <n v="10"/>
    <n v="0"/>
    <n v="0"/>
    <n v="0"/>
    <n v="1"/>
    <s v="B11010000"/>
    <s v="ארז"/>
    <s v="וינטורה"/>
  </r>
  <r>
    <s v="1"/>
    <s v="55"/>
    <s v="F"/>
    <s v="M40"/>
    <m/>
    <d v="2020-05-04T00:00:00"/>
    <x v="1"/>
    <s v="400215131"/>
    <s v="40005337   נביעות טבע הגליל סניף אילת"/>
    <x v="0"/>
    <x v="0"/>
    <m/>
    <m/>
    <s v="K"/>
    <s v="4000"/>
    <s v="4001"/>
    <n v="10"/>
    <s v="PAL"/>
    <n v="10"/>
    <s v="PAL"/>
    <x v="0"/>
    <s v="ILS"/>
    <x v="0"/>
    <n v="0"/>
    <n v="0"/>
    <n v="0"/>
    <n v="10"/>
    <n v="0"/>
    <n v="0"/>
    <n v="0"/>
    <n v="1"/>
    <s v="B57000017"/>
    <s v="יהודה"/>
    <s v="גיוס"/>
  </r>
  <r>
    <s v="1"/>
    <s v="55"/>
    <s v="F"/>
    <s v="M40"/>
    <m/>
    <d v="2020-05-04T00:00:00"/>
    <x v="1"/>
    <s v="400215135"/>
    <s v="40005337   נביעות טבע הגליל סניף אילת"/>
    <x v="0"/>
    <x v="0"/>
    <m/>
    <m/>
    <s v="K"/>
    <s v="4000"/>
    <s v="4001"/>
    <n v="10"/>
    <s v="PAL"/>
    <n v="10"/>
    <s v="PAL"/>
    <x v="0"/>
    <s v="ILS"/>
    <x v="0"/>
    <n v="0"/>
    <n v="0"/>
    <n v="0"/>
    <n v="10"/>
    <n v="0"/>
    <n v="0"/>
    <n v="0"/>
    <n v="1"/>
    <s v="B57000017"/>
    <s v="יהודה"/>
    <s v="גיוס"/>
  </r>
  <r>
    <s v="4"/>
    <s v="55"/>
    <s v="F"/>
    <s v="M40"/>
    <m/>
    <d v="2020-05-04T00:00:00"/>
    <x v="1"/>
    <s v="400215153"/>
    <s v="40008914   ארד הרצל בע&quot;מ"/>
    <x v="3"/>
    <x v="3"/>
    <m/>
    <m/>
    <s v="K"/>
    <s v="1000"/>
    <s v="1507"/>
    <n v="10"/>
    <s v="יח"/>
    <n v="10"/>
    <s v="יח"/>
    <x v="52"/>
    <s v="ILS"/>
    <x v="0"/>
    <n v="0"/>
    <n v="0"/>
    <n v="0"/>
    <n v="10"/>
    <n v="0"/>
    <n v="0"/>
    <n v="0"/>
    <n v="1"/>
    <s v="B26000307"/>
    <s v="רווה"/>
    <s v="סוריאנו"/>
  </r>
  <r>
    <s v="4"/>
    <s v="55"/>
    <s v="F"/>
    <s v="M40"/>
    <m/>
    <d v="2020-05-04T00:00:00"/>
    <x v="1"/>
    <s v="400215162"/>
    <s v="40008914   ארד הרצל בע&quot;מ"/>
    <x v="3"/>
    <x v="3"/>
    <m/>
    <m/>
    <s v="K"/>
    <s v="1000"/>
    <s v="1507"/>
    <n v="10"/>
    <s v="יח"/>
    <n v="10"/>
    <s v="יח"/>
    <x v="9"/>
    <s v="ILS"/>
    <x v="0"/>
    <n v="0"/>
    <n v="0"/>
    <n v="0"/>
    <n v="10"/>
    <n v="0"/>
    <n v="0"/>
    <n v="0"/>
    <n v="1"/>
    <s v="B26000307"/>
    <s v="רווה"/>
    <s v="סוריאנו"/>
  </r>
  <r>
    <s v="1"/>
    <s v="55"/>
    <s v="F"/>
    <s v="M40"/>
    <m/>
    <d v="2020-05-03T00:00:00"/>
    <x v="1"/>
    <s v="400215057"/>
    <s v="40005337   נביעות טבע הגליל סניף אילת"/>
    <x v="0"/>
    <x v="0"/>
    <m/>
    <m/>
    <s v="K"/>
    <s v="3000"/>
    <s v="3001"/>
    <n v="10"/>
    <s v="PAL"/>
    <n v="10"/>
    <s v="PAL"/>
    <x v="0"/>
    <s v="ILS"/>
    <x v="0"/>
    <n v="0"/>
    <n v="0"/>
    <n v="0"/>
    <n v="10"/>
    <n v="0"/>
    <n v="0"/>
    <n v="0"/>
    <n v="1"/>
    <s v="B54000000"/>
    <s v="שירלי"/>
    <s v="בן אבי"/>
  </r>
  <r>
    <s v="4"/>
    <s v="55"/>
    <s v="F"/>
    <s v="M40"/>
    <m/>
    <d v="2020-05-03T00:00:00"/>
    <x v="1"/>
    <s v="400215075"/>
    <s v="40008914   ארד הרצל בע&quot;מ"/>
    <x v="4"/>
    <x v="4"/>
    <m/>
    <m/>
    <s v="K"/>
    <s v="9000"/>
    <s v="9001"/>
    <n v="10"/>
    <s v="יח"/>
    <n v="10"/>
    <s v="יח"/>
    <x v="6"/>
    <s v="ILS"/>
    <x v="0"/>
    <n v="0"/>
    <n v="0"/>
    <n v="0"/>
    <n v="10"/>
    <n v="0"/>
    <n v="0"/>
    <n v="0"/>
    <n v="1"/>
    <s v="B80000000"/>
    <s v="יצחק"/>
    <s v="אבו"/>
  </r>
  <r>
    <s v="6"/>
    <s v="55"/>
    <s v="F"/>
    <s v="M40"/>
    <m/>
    <d v="2020-05-03T00:00:00"/>
    <x v="1"/>
    <s v="400215106"/>
    <s v="40000834   לורד סנדוויץ בע&quot;מ"/>
    <x v="4"/>
    <x v="4"/>
    <m/>
    <m/>
    <s v="K"/>
    <s v="1000"/>
    <s v="1029"/>
    <n v="10"/>
    <s v="יח"/>
    <n v="10"/>
    <s v="יח"/>
    <x v="48"/>
    <s v="ILS"/>
    <x v="0"/>
    <n v="0"/>
    <n v="0"/>
    <n v="0"/>
    <n v="10"/>
    <n v="0"/>
    <n v="0"/>
    <n v="0"/>
    <n v="1"/>
    <s v="B11010000"/>
    <s v="ארז"/>
    <s v="וינטורה"/>
  </r>
  <r>
    <s v="7"/>
    <s v="55"/>
    <s v="F"/>
    <s v="M40"/>
    <m/>
    <d v="2020-04-23T00:00:00"/>
    <x v="1"/>
    <s v="400214312"/>
    <s v="40000834   לורד סנדוויץ בע&quot;מ"/>
    <x v="4"/>
    <x v="4"/>
    <m/>
    <m/>
    <s v="K"/>
    <s v="1000"/>
    <s v="1029"/>
    <n v="10"/>
    <s v="יח"/>
    <n v="10"/>
    <s v="יח"/>
    <x v="48"/>
    <s v="ILS"/>
    <x v="0"/>
    <n v="0"/>
    <n v="0"/>
    <n v="0"/>
    <n v="10"/>
    <n v="0"/>
    <n v="0"/>
    <n v="0"/>
    <n v="1"/>
    <s v="B11010000"/>
    <s v="ארז"/>
    <s v="וינטורה"/>
  </r>
  <r>
    <s v="5"/>
    <s v="55"/>
    <s v="F"/>
    <s v="M40"/>
    <m/>
    <d v="2020-04-21T00:00:00"/>
    <x v="1"/>
    <s v="400214064"/>
    <s v="40008914   ארד הרצל בע&quot;מ"/>
    <x v="3"/>
    <x v="3"/>
    <m/>
    <m/>
    <s v="K"/>
    <s v="1000"/>
    <s v="1507"/>
    <n v="10"/>
    <s v="יח"/>
    <n v="10"/>
    <s v="יח"/>
    <x v="52"/>
    <s v="ILS"/>
    <x v="0"/>
    <n v="0"/>
    <n v="0"/>
    <n v="0"/>
    <n v="10"/>
    <n v="0"/>
    <n v="0"/>
    <n v="0"/>
    <n v="1"/>
    <s v="B26000307"/>
    <s v="רווה"/>
    <s v="סוריאנו"/>
  </r>
  <r>
    <s v="5"/>
    <s v="55"/>
    <s v="F"/>
    <s v="M40"/>
    <m/>
    <d v="2020-04-21T00:00:00"/>
    <x v="1"/>
    <s v="400214069"/>
    <s v="40008914   ארד הרצל בע&quot;מ"/>
    <x v="3"/>
    <x v="3"/>
    <m/>
    <m/>
    <s v="K"/>
    <s v="1000"/>
    <s v="1507"/>
    <n v="10"/>
    <s v="יח"/>
    <n v="10"/>
    <s v="יח"/>
    <x v="52"/>
    <s v="ILS"/>
    <x v="0"/>
    <n v="0"/>
    <n v="0"/>
    <n v="0"/>
    <n v="10"/>
    <n v="0"/>
    <n v="0"/>
    <n v="0"/>
    <n v="1"/>
    <s v="B26000307"/>
    <s v="רווה"/>
    <s v="סוריאנו"/>
  </r>
  <r>
    <s v="1"/>
    <s v="55"/>
    <s v="F"/>
    <s v="M40"/>
    <m/>
    <d v="2020-04-20T00:00:00"/>
    <x v="1"/>
    <s v="400213966"/>
    <s v="40005337   נביעות טבע הגליל סניף אילת"/>
    <x v="0"/>
    <x v="0"/>
    <m/>
    <m/>
    <s v="K"/>
    <s v="3000"/>
    <s v="3001"/>
    <n v="10"/>
    <s v="PAL"/>
    <n v="10"/>
    <s v="PAL"/>
    <x v="0"/>
    <s v="ILS"/>
    <x v="0"/>
    <n v="0"/>
    <n v="0"/>
    <n v="0"/>
    <n v="10"/>
    <n v="0"/>
    <n v="0"/>
    <n v="0"/>
    <n v="1"/>
    <s v="B54000000"/>
    <s v="רמי"/>
    <s v="מרחוזי"/>
  </r>
  <r>
    <s v="1"/>
    <s v="55"/>
    <s v="F"/>
    <s v="M40"/>
    <m/>
    <d v="2020-04-19T00:00:00"/>
    <x v="1"/>
    <s v="400213798"/>
    <s v="40005337   נביעות טבע הגליל סניף אילת"/>
    <x v="0"/>
    <x v="0"/>
    <m/>
    <m/>
    <s v="K"/>
    <s v="3000"/>
    <s v="3001"/>
    <n v="10"/>
    <s v="PAL"/>
    <n v="10"/>
    <s v="PAL"/>
    <x v="0"/>
    <s v="ILS"/>
    <x v="0"/>
    <n v="0"/>
    <n v="0"/>
    <n v="0"/>
    <n v="10"/>
    <n v="0"/>
    <n v="0"/>
    <n v="0"/>
    <n v="1"/>
    <s v="B54000000"/>
    <s v="רמי"/>
    <s v="מרחוזי"/>
  </r>
  <r>
    <s v="6"/>
    <s v="55"/>
    <s v="F"/>
    <s v="M40"/>
    <m/>
    <d v="2020-04-19T00:00:00"/>
    <x v="1"/>
    <s v="400213848"/>
    <s v="40000834   לורד סנדוויץ בע&quot;מ"/>
    <x v="4"/>
    <x v="4"/>
    <m/>
    <m/>
    <s v="K"/>
    <s v="1000"/>
    <s v="1029"/>
    <n v="10"/>
    <s v="יח"/>
    <n v="10"/>
    <s v="יח"/>
    <x v="48"/>
    <s v="ILS"/>
    <x v="0"/>
    <n v="0"/>
    <n v="0"/>
    <n v="0"/>
    <n v="10"/>
    <n v="0"/>
    <n v="0"/>
    <n v="0"/>
    <n v="1"/>
    <s v="B11010000"/>
    <s v="ארז"/>
    <s v="וינטורה"/>
  </r>
  <r>
    <s v="6"/>
    <s v="55"/>
    <s v="F"/>
    <s v="M40"/>
    <m/>
    <d v="2020-04-19T00:00:00"/>
    <x v="1"/>
    <s v="400213851"/>
    <s v="40000834   לורד סנדוויץ בע&quot;מ"/>
    <x v="4"/>
    <x v="4"/>
    <m/>
    <m/>
    <s v="K"/>
    <s v="1000"/>
    <s v="1029"/>
    <n v="10"/>
    <s v="יח"/>
    <n v="10"/>
    <s v="יח"/>
    <x v="48"/>
    <s v="ILS"/>
    <x v="0"/>
    <n v="0"/>
    <n v="0"/>
    <n v="0"/>
    <n v="10"/>
    <n v="0"/>
    <n v="0"/>
    <n v="0"/>
    <n v="1"/>
    <s v="B11010000"/>
    <s v="ארז"/>
    <s v="וינטורה"/>
  </r>
  <r>
    <s v="4"/>
    <s v="55"/>
    <s v="F"/>
    <s v="M40"/>
    <m/>
    <d v="2020-04-16T00:00:00"/>
    <x v="1"/>
    <s v="400213574"/>
    <s v="40008914   ארד הרצל בע&quot;מ"/>
    <x v="3"/>
    <x v="3"/>
    <m/>
    <m/>
    <s v="K"/>
    <s v="1000"/>
    <s v="1507"/>
    <n v="10"/>
    <s v="יח"/>
    <n v="10"/>
    <s v="יח"/>
    <x v="31"/>
    <s v="ILS"/>
    <x v="0"/>
    <n v="0"/>
    <n v="0"/>
    <n v="0"/>
    <n v="10"/>
    <n v="0"/>
    <n v="0"/>
    <n v="0"/>
    <n v="1"/>
    <s v="B26000307"/>
    <s v="רווה"/>
    <s v="סוריאנו"/>
  </r>
  <r>
    <s v="1"/>
    <s v="55"/>
    <s v="F"/>
    <s v="M40"/>
    <m/>
    <d v="2020-04-12T00:00:00"/>
    <x v="1"/>
    <s v="400213475"/>
    <s v="40005337   נביעות טבע הגליל סניף אילת"/>
    <x v="0"/>
    <x v="0"/>
    <m/>
    <m/>
    <s v="K"/>
    <s v="3000"/>
    <s v="3001"/>
    <n v="10"/>
    <s v="PAL"/>
    <n v="10"/>
    <s v="PAL"/>
    <x v="0"/>
    <s v="ILS"/>
    <x v="0"/>
    <n v="0"/>
    <n v="0"/>
    <n v="0"/>
    <n v="10"/>
    <n v="0"/>
    <n v="0"/>
    <n v="0"/>
    <n v="1"/>
    <s v="B54000000"/>
    <s v="רמי"/>
    <s v="מרחוזי"/>
  </r>
  <r>
    <s v="4"/>
    <s v="55"/>
    <s v="F"/>
    <s v="M40"/>
    <m/>
    <d v="2020-04-07T00:00:00"/>
    <x v="1"/>
    <s v="400213339"/>
    <s v="40000834   לורד סנדוויץ בע&quot;מ"/>
    <x v="4"/>
    <x v="4"/>
    <m/>
    <m/>
    <s v="K"/>
    <s v="1000"/>
    <s v="1029"/>
    <n v="10"/>
    <s v="יח"/>
    <n v="10"/>
    <s v="יח"/>
    <x v="48"/>
    <s v="ILS"/>
    <x v="0"/>
    <n v="0"/>
    <n v="0"/>
    <n v="0"/>
    <n v="10"/>
    <n v="0"/>
    <n v="0"/>
    <n v="0"/>
    <n v="1"/>
    <s v="B11010000"/>
    <s v="ארז"/>
    <s v="וינטורה"/>
  </r>
  <r>
    <s v="4"/>
    <s v="55"/>
    <s v="F"/>
    <s v="M40"/>
    <m/>
    <d v="2020-04-07T00:00:00"/>
    <x v="1"/>
    <s v="400213343"/>
    <s v="40000834   לורד סנדוויץ בע&quot;מ"/>
    <x v="4"/>
    <x v="4"/>
    <m/>
    <m/>
    <s v="K"/>
    <s v="1000"/>
    <s v="1029"/>
    <n v="10"/>
    <s v="יח"/>
    <n v="10"/>
    <s v="יח"/>
    <x v="48"/>
    <s v="ILS"/>
    <x v="0"/>
    <n v="0"/>
    <n v="0"/>
    <n v="0"/>
    <n v="10"/>
    <n v="0"/>
    <n v="0"/>
    <n v="0"/>
    <n v="1"/>
    <s v="B11010000"/>
    <s v="ארז"/>
    <s v="וינטורה"/>
  </r>
  <r>
    <s v="5"/>
    <s v="55"/>
    <s v="F"/>
    <s v="M40"/>
    <m/>
    <d v="2020-03-30T00:00:00"/>
    <x v="1"/>
    <s v="400212579"/>
    <s v="40008914   ארד הרצל בע&quot;מ"/>
    <x v="3"/>
    <x v="3"/>
    <m/>
    <m/>
    <s v="K"/>
    <s v="1000"/>
    <s v="1507"/>
    <n v="10"/>
    <s v="יח"/>
    <n v="10"/>
    <s v="יח"/>
    <x v="52"/>
    <s v="ILS"/>
    <x v="0"/>
    <n v="0"/>
    <n v="0"/>
    <n v="0"/>
    <n v="10"/>
    <n v="0"/>
    <n v="0"/>
    <n v="0"/>
    <n v="1"/>
    <s v="B26000307"/>
    <s v="רווה"/>
    <s v="סוריאנו"/>
  </r>
  <r>
    <s v="8"/>
    <s v="55"/>
    <s v="F"/>
    <s v="M40"/>
    <m/>
    <d v="2020-03-29T00:00:00"/>
    <x v="1"/>
    <s v="400212412"/>
    <s v="40008914   ארד הרצל בע&quot;מ"/>
    <x v="27"/>
    <x v="28"/>
    <m/>
    <m/>
    <s v="K"/>
    <s v="1000"/>
    <s v="1507"/>
    <n v="10"/>
    <s v="יח"/>
    <n v="10"/>
    <s v="יח"/>
    <x v="9"/>
    <s v="ILS"/>
    <x v="0"/>
    <n v="0"/>
    <n v="0"/>
    <n v="0"/>
    <n v="10"/>
    <n v="0"/>
    <n v="0"/>
    <n v="0"/>
    <n v="1"/>
    <s v="B26000307"/>
    <s v="רווה"/>
    <s v="סוריאנו"/>
  </r>
  <r>
    <s v="7"/>
    <s v="55"/>
    <s v="F"/>
    <s v="M40"/>
    <m/>
    <d v="2020-03-29T00:00:00"/>
    <x v="1"/>
    <s v="400212434"/>
    <s v="40008914   ארד הרצל בע&quot;מ"/>
    <x v="27"/>
    <x v="28"/>
    <m/>
    <m/>
    <s v="K"/>
    <s v="1000"/>
    <s v="1507"/>
    <n v="10"/>
    <s v="יח"/>
    <n v="10"/>
    <s v="יח"/>
    <x v="52"/>
    <s v="ILS"/>
    <x v="0"/>
    <n v="0"/>
    <n v="0"/>
    <n v="0"/>
    <n v="10"/>
    <n v="0"/>
    <n v="0"/>
    <n v="0"/>
    <n v="1"/>
    <s v="B26000307"/>
    <s v="רווה"/>
    <s v="סוריאנו"/>
  </r>
  <r>
    <s v="6"/>
    <s v="55"/>
    <s v="F"/>
    <s v="M40"/>
    <m/>
    <d v="2020-03-29T00:00:00"/>
    <x v="1"/>
    <s v="400212439"/>
    <s v="40008914   ארד הרצל בע&quot;מ"/>
    <x v="27"/>
    <x v="28"/>
    <m/>
    <m/>
    <s v="K"/>
    <s v="1000"/>
    <s v="1507"/>
    <n v="10"/>
    <s v="יח"/>
    <n v="10"/>
    <s v="יח"/>
    <x v="52"/>
    <s v="ILS"/>
    <x v="0"/>
    <n v="0"/>
    <n v="0"/>
    <n v="0"/>
    <n v="10"/>
    <n v="0"/>
    <n v="0"/>
    <n v="0"/>
    <n v="1"/>
    <s v="B26000307"/>
    <s v="רווה"/>
    <s v="סוריאנו"/>
  </r>
  <r>
    <s v="4"/>
    <s v="55"/>
    <s v="F"/>
    <s v="M40"/>
    <m/>
    <d v="2020-03-26T00:00:00"/>
    <x v="1"/>
    <s v="400212250"/>
    <s v="40008914   ארד הרצל בע&quot;מ"/>
    <x v="4"/>
    <x v="4"/>
    <m/>
    <m/>
    <s v="K"/>
    <s v="9000"/>
    <s v="9001"/>
    <n v="10"/>
    <s v="יח"/>
    <n v="10"/>
    <s v="יח"/>
    <x v="6"/>
    <s v="ILS"/>
    <x v="0"/>
    <n v="0"/>
    <n v="0"/>
    <n v="0"/>
    <n v="10"/>
    <n v="0"/>
    <n v="0"/>
    <n v="0"/>
    <n v="1"/>
    <s v="B80000000"/>
    <s v="יצחק"/>
    <s v="אבו"/>
  </r>
  <r>
    <s v="5"/>
    <s v="55"/>
    <s v="F"/>
    <s v="M40"/>
    <m/>
    <d v="2020-03-25T00:00:00"/>
    <x v="1"/>
    <s v="400212224"/>
    <s v="40000834   לורד סנדוויץ בע&quot;מ"/>
    <x v="3"/>
    <x v="3"/>
    <m/>
    <m/>
    <s v="K"/>
    <s v="1000"/>
    <s v="1507"/>
    <n v="10"/>
    <s v="יח"/>
    <n v="10"/>
    <s v="יח"/>
    <x v="2"/>
    <s v="ILS"/>
    <x v="0"/>
    <n v="0"/>
    <n v="0"/>
    <n v="0"/>
    <n v="10"/>
    <n v="0"/>
    <n v="0"/>
    <n v="0"/>
    <n v="1"/>
    <s v="B26000307"/>
    <s v="רווה"/>
    <s v="סוריאנו"/>
  </r>
  <r>
    <s v="6"/>
    <s v="55"/>
    <s v="F"/>
    <s v="M40"/>
    <m/>
    <d v="2020-03-25T00:00:00"/>
    <x v="1"/>
    <s v="400212224"/>
    <s v="40000834   לורד סנדוויץ בע&quot;מ"/>
    <x v="27"/>
    <x v="28"/>
    <m/>
    <m/>
    <s v="K"/>
    <s v="1000"/>
    <s v="1507"/>
    <n v="10"/>
    <s v="יח"/>
    <n v="10"/>
    <s v="יח"/>
    <x v="2"/>
    <s v="ILS"/>
    <x v="0"/>
    <n v="0"/>
    <n v="0"/>
    <n v="0"/>
    <n v="10"/>
    <n v="0"/>
    <n v="0"/>
    <n v="0"/>
    <n v="1"/>
    <s v="B26000307"/>
    <s v="רווה"/>
    <s v="סוריאנו"/>
  </r>
  <r>
    <s v="4"/>
    <s v="55"/>
    <s v="F"/>
    <s v="M40"/>
    <m/>
    <d v="2020-03-22T00:00:00"/>
    <x v="1"/>
    <s v="400211736"/>
    <s v="40008914   ארד הרצל בע&quot;מ"/>
    <x v="4"/>
    <x v="4"/>
    <m/>
    <m/>
    <s v="K"/>
    <s v="9000"/>
    <s v="9001"/>
    <n v="10"/>
    <s v="יח"/>
    <n v="10"/>
    <s v="יח"/>
    <x v="6"/>
    <s v="ILS"/>
    <x v="0"/>
    <n v="0"/>
    <n v="0"/>
    <n v="0"/>
    <n v="10"/>
    <n v="0"/>
    <n v="0"/>
    <n v="0"/>
    <n v="1"/>
    <s v="B80000000"/>
    <s v="יצחק"/>
    <s v="אבו"/>
  </r>
  <r>
    <s v="4"/>
    <s v="55"/>
    <s v="F"/>
    <s v="M40"/>
    <m/>
    <d v="2020-03-19T00:00:00"/>
    <x v="1"/>
    <s v="400211667"/>
    <s v="40008914   ארד הרצל בע&quot;מ"/>
    <x v="26"/>
    <x v="27"/>
    <m/>
    <m/>
    <s v="K"/>
    <s v="6000"/>
    <s v="6001"/>
    <n v="10"/>
    <s v="יח"/>
    <n v="10"/>
    <s v="יח"/>
    <x v="34"/>
    <s v="ILS"/>
    <x v="0"/>
    <n v="0"/>
    <n v="0"/>
    <n v="0"/>
    <n v="10"/>
    <n v="0"/>
    <n v="0"/>
    <n v="0"/>
    <n v="1"/>
    <s v="B51000000"/>
    <s v="איל"/>
    <s v="רביב"/>
  </r>
  <r>
    <s v="6"/>
    <s v="55"/>
    <s v="F"/>
    <s v="M40"/>
    <m/>
    <d v="2020-03-18T00:00:00"/>
    <x v="1"/>
    <s v="400211488"/>
    <s v="40000834   לורד סנדוויץ בע&quot;מ"/>
    <x v="4"/>
    <x v="4"/>
    <m/>
    <m/>
    <s v="K"/>
    <s v="1000"/>
    <s v="1029"/>
    <n v="10"/>
    <s v="יח"/>
    <n v="10"/>
    <s v="יח"/>
    <x v="48"/>
    <s v="ILS"/>
    <x v="0"/>
    <n v="0"/>
    <n v="0"/>
    <n v="0"/>
    <n v="10"/>
    <n v="0"/>
    <n v="0"/>
    <n v="0"/>
    <n v="1"/>
    <s v="B11010000"/>
    <s v="ארז"/>
    <s v="וינטורה"/>
  </r>
  <r>
    <s v="7"/>
    <s v="55"/>
    <s v="F"/>
    <s v="M40"/>
    <m/>
    <d v="2020-03-17T00:00:00"/>
    <x v="1"/>
    <s v="400211405"/>
    <s v="40008914   ארד הרצל בע&quot;מ"/>
    <x v="27"/>
    <x v="28"/>
    <m/>
    <m/>
    <s v="K"/>
    <s v="4000"/>
    <s v="4118"/>
    <n v="10"/>
    <s v="יח"/>
    <n v="10"/>
    <s v="יח"/>
    <x v="52"/>
    <s v="ILS"/>
    <x v="0"/>
    <n v="0"/>
    <n v="0"/>
    <n v="0"/>
    <n v="10"/>
    <n v="0"/>
    <n v="0"/>
    <n v="0"/>
    <n v="1"/>
    <s v="B57005000"/>
    <s v="רונן"/>
    <s v="דהן"/>
  </r>
  <r>
    <s v="7"/>
    <s v="55"/>
    <s v="F"/>
    <s v="M40"/>
    <m/>
    <d v="2020-03-17T00:00:00"/>
    <x v="1"/>
    <s v="400211406"/>
    <s v="40008914   ארד הרצל בע&quot;מ"/>
    <x v="27"/>
    <x v="28"/>
    <m/>
    <m/>
    <s v="K"/>
    <s v="4000"/>
    <s v="4118"/>
    <n v="10"/>
    <s v="יח"/>
    <n v="10"/>
    <s v="יח"/>
    <x v="52"/>
    <s v="ILS"/>
    <x v="0"/>
    <n v="0"/>
    <n v="0"/>
    <n v="0"/>
    <n v="10"/>
    <n v="0"/>
    <n v="0"/>
    <n v="0"/>
    <n v="1"/>
    <s v="B57005000"/>
    <s v="רונן"/>
    <s v="דהן"/>
  </r>
  <r>
    <s v="1"/>
    <s v="55"/>
    <s v="F"/>
    <s v="M40"/>
    <m/>
    <d v="2020-03-16T00:00:00"/>
    <x v="1"/>
    <s v="400211249"/>
    <s v="40005337   נביעות טבע הגליל סניף אילת"/>
    <x v="0"/>
    <x v="0"/>
    <m/>
    <m/>
    <s v="K"/>
    <s v="3000"/>
    <s v="3001"/>
    <n v="10"/>
    <s v="PAL"/>
    <n v="10"/>
    <s v="PAL"/>
    <x v="44"/>
    <s v="ILS"/>
    <x v="0"/>
    <n v="0"/>
    <n v="0"/>
    <n v="0"/>
    <n v="10"/>
    <n v="0"/>
    <n v="0"/>
    <n v="0"/>
    <n v="1"/>
    <s v="B54000000"/>
    <s v="רמי"/>
    <s v="מרחוזי"/>
  </r>
  <r>
    <s v="4"/>
    <s v="55"/>
    <s v="F"/>
    <s v="M40"/>
    <m/>
    <d v="2020-03-15T00:00:00"/>
    <x v="1"/>
    <s v="400211132"/>
    <s v="40008914   ארד הרצל בע&quot;מ"/>
    <x v="4"/>
    <x v="4"/>
    <m/>
    <m/>
    <s v="K"/>
    <s v="9000"/>
    <s v="9001"/>
    <n v="10"/>
    <s v="יח"/>
    <n v="10"/>
    <s v="יח"/>
    <x v="6"/>
    <s v="ILS"/>
    <x v="0"/>
    <n v="0"/>
    <n v="0"/>
    <n v="0"/>
    <n v="10"/>
    <n v="0"/>
    <n v="0"/>
    <n v="0"/>
    <n v="1"/>
    <s v="B80000000"/>
    <s v="יצחק"/>
    <s v="אבו"/>
  </r>
  <r>
    <s v="10"/>
    <s v="13"/>
    <s v="F"/>
    <s v="C21"/>
    <m/>
    <d v="2020-03-11T00:00:00"/>
    <x v="1"/>
    <s v="4500179331"/>
    <s v="40005337   נביעות טבע הגליל"/>
    <x v="0"/>
    <x v="0"/>
    <m/>
    <m/>
    <s v="K"/>
    <s v="1000"/>
    <s v="1723"/>
    <n v="10"/>
    <s v="PAL"/>
    <n v="10"/>
    <s v="PAL"/>
    <x v="44"/>
    <s v="ILS"/>
    <x v="0"/>
    <n v="0"/>
    <n v="0"/>
    <n v="0"/>
    <n v="10"/>
    <n v="0"/>
    <n v="0"/>
    <n v="0"/>
    <n v="1"/>
    <s v="220002"/>
    <m/>
    <m/>
  </r>
  <r>
    <s v="6"/>
    <s v="55"/>
    <s v="F"/>
    <s v="M40"/>
    <m/>
    <d v="2020-03-05T00:00:00"/>
    <x v="1"/>
    <s v="400210449"/>
    <s v="40000834   לורד סנדוויץ בע&quot;מ"/>
    <x v="4"/>
    <x v="4"/>
    <m/>
    <m/>
    <s v="K"/>
    <s v="1000"/>
    <s v="1029"/>
    <n v="10"/>
    <s v="יח"/>
    <n v="10"/>
    <s v="יח"/>
    <x v="48"/>
    <s v="ILS"/>
    <x v="0"/>
    <n v="0"/>
    <n v="0"/>
    <n v="0"/>
    <n v="10"/>
    <n v="0"/>
    <n v="0"/>
    <n v="0"/>
    <n v="1"/>
    <s v="B11010000"/>
    <s v="ארז"/>
    <s v="וינטורה"/>
  </r>
  <r>
    <s v="6"/>
    <s v="55"/>
    <s v="F"/>
    <s v="M40"/>
    <m/>
    <d v="2020-03-05T00:00:00"/>
    <x v="1"/>
    <s v="400210451"/>
    <s v="40000834   לורד סנדוויץ בע&quot;מ"/>
    <x v="4"/>
    <x v="4"/>
    <m/>
    <m/>
    <s v="K"/>
    <s v="1000"/>
    <s v="1029"/>
    <n v="10"/>
    <s v="יח"/>
    <n v="10"/>
    <s v="יח"/>
    <x v="48"/>
    <s v="ILS"/>
    <x v="0"/>
    <n v="0"/>
    <n v="0"/>
    <n v="0"/>
    <n v="10"/>
    <n v="0"/>
    <n v="0"/>
    <n v="0"/>
    <n v="1"/>
    <s v="B11010000"/>
    <s v="ארז"/>
    <s v="וינטורה"/>
  </r>
  <r>
    <s v="12"/>
    <s v="55"/>
    <s v="F"/>
    <s v="M40"/>
    <m/>
    <d v="2020-03-04T00:00:00"/>
    <x v="1"/>
    <s v="400210281"/>
    <s v="40008914   ארד הרצל בע&quot;מ"/>
    <x v="4"/>
    <x v="4"/>
    <m/>
    <m/>
    <s v="K"/>
    <s v="7000"/>
    <s v="7215"/>
    <n v="10"/>
    <s v="יח"/>
    <n v="10"/>
    <s v="יח"/>
    <x v="6"/>
    <s v="ILS"/>
    <x v="0"/>
    <n v="0"/>
    <n v="0"/>
    <n v="0"/>
    <n v="10"/>
    <n v="0"/>
    <n v="0"/>
    <n v="0"/>
    <n v="1"/>
    <s v="B53070400"/>
    <s v="ציון"/>
    <s v="לביא"/>
  </r>
  <r>
    <s v="6"/>
    <s v="55"/>
    <s v="F"/>
    <s v="M40"/>
    <m/>
    <d v="2020-03-04T00:00:00"/>
    <x v="1"/>
    <s v="400210320"/>
    <s v="40000834   לורד סנדוויץ בע&quot;מ"/>
    <x v="4"/>
    <x v="4"/>
    <m/>
    <m/>
    <s v="K"/>
    <s v="1000"/>
    <s v="1029"/>
    <n v="10"/>
    <s v="יח"/>
    <n v="10"/>
    <s v="יח"/>
    <x v="48"/>
    <s v="ILS"/>
    <x v="0"/>
    <n v="0"/>
    <n v="0"/>
    <n v="0"/>
    <n v="10"/>
    <n v="0"/>
    <n v="0"/>
    <n v="0"/>
    <n v="1"/>
    <s v="B11010000"/>
    <s v="ארז"/>
    <s v="וינטורה"/>
  </r>
  <r>
    <s v="1"/>
    <s v="55"/>
    <s v="F"/>
    <s v="M40"/>
    <m/>
    <d v="2020-03-03T00:00:00"/>
    <x v="1"/>
    <s v="400210195"/>
    <s v="40008914   ארד הרצל בע&quot;מ"/>
    <x v="26"/>
    <x v="27"/>
    <m/>
    <m/>
    <s v="K"/>
    <s v="6000"/>
    <s v="6001"/>
    <n v="10"/>
    <s v="יח"/>
    <n v="10"/>
    <s v="יח"/>
    <x v="34"/>
    <s v="ILS"/>
    <x v="0"/>
    <n v="0"/>
    <n v="0"/>
    <n v="0"/>
    <n v="10"/>
    <n v="0"/>
    <n v="0"/>
    <n v="0"/>
    <n v="1"/>
    <s v="B51000000"/>
    <s v="איל"/>
    <s v="רביב"/>
  </r>
  <r>
    <s v="1"/>
    <s v="55"/>
    <s v="F"/>
    <s v="M40"/>
    <m/>
    <d v="2020-03-03T00:00:00"/>
    <x v="1"/>
    <s v="400210198"/>
    <s v="40008914   ארד הרצל בע&quot;מ"/>
    <x v="26"/>
    <x v="27"/>
    <m/>
    <m/>
    <s v="K"/>
    <s v="6000"/>
    <s v="6001"/>
    <n v="10"/>
    <s v="יח"/>
    <n v="10"/>
    <s v="יח"/>
    <x v="34"/>
    <s v="ILS"/>
    <x v="0"/>
    <n v="0"/>
    <n v="0"/>
    <n v="0"/>
    <n v="10"/>
    <n v="0"/>
    <n v="0"/>
    <n v="0"/>
    <n v="1"/>
    <s v="B51000000"/>
    <s v="איל"/>
    <s v="רביב"/>
  </r>
  <r>
    <s v="1"/>
    <s v="55"/>
    <s v="F"/>
    <s v="M40"/>
    <m/>
    <d v="2020-03-03T00:00:00"/>
    <x v="1"/>
    <s v="400210199"/>
    <s v="40008914   ארד הרצל בע&quot;מ"/>
    <x v="26"/>
    <x v="27"/>
    <m/>
    <m/>
    <s v="K"/>
    <s v="6000"/>
    <s v="6001"/>
    <n v="10"/>
    <s v="יח"/>
    <n v="10"/>
    <s v="יח"/>
    <x v="34"/>
    <s v="ILS"/>
    <x v="0"/>
    <n v="0"/>
    <n v="0"/>
    <n v="0"/>
    <n v="10"/>
    <n v="0"/>
    <n v="0"/>
    <n v="0"/>
    <n v="1"/>
    <s v="B51000000"/>
    <s v="איל"/>
    <s v="רביב"/>
  </r>
  <r>
    <s v="1"/>
    <s v="55"/>
    <s v="F"/>
    <s v="M40"/>
    <m/>
    <d v="2020-03-03T00:00:00"/>
    <x v="1"/>
    <s v="400210200"/>
    <s v="40008914   ארד הרצל בע&quot;מ"/>
    <x v="26"/>
    <x v="27"/>
    <m/>
    <m/>
    <s v="K"/>
    <s v="6000"/>
    <s v="6001"/>
    <n v="10"/>
    <s v="יח"/>
    <n v="10"/>
    <s v="יח"/>
    <x v="34"/>
    <s v="ILS"/>
    <x v="0"/>
    <n v="0"/>
    <n v="0"/>
    <n v="0"/>
    <n v="10"/>
    <n v="0"/>
    <n v="0"/>
    <n v="0"/>
    <n v="1"/>
    <s v="B51000000"/>
    <s v="איל"/>
    <s v="רביב"/>
  </r>
  <r>
    <s v="1"/>
    <s v="55"/>
    <s v="F"/>
    <s v="M40"/>
    <m/>
    <d v="2020-03-03T00:00:00"/>
    <x v="1"/>
    <s v="400210201"/>
    <s v="40008914   ארד הרצל בע&quot;מ"/>
    <x v="26"/>
    <x v="27"/>
    <m/>
    <m/>
    <s v="K"/>
    <s v="6000"/>
    <s v="6001"/>
    <n v="10"/>
    <s v="יח"/>
    <n v="10"/>
    <s v="יח"/>
    <x v="34"/>
    <s v="ILS"/>
    <x v="0"/>
    <n v="0"/>
    <n v="0"/>
    <n v="0"/>
    <n v="10"/>
    <n v="0"/>
    <n v="0"/>
    <n v="0"/>
    <n v="1"/>
    <s v="B51000000"/>
    <s v="איל"/>
    <s v="רביב"/>
  </r>
  <r>
    <s v="1"/>
    <s v="55"/>
    <s v="F"/>
    <s v="M40"/>
    <m/>
    <d v="2020-02-26T00:00:00"/>
    <x v="1"/>
    <s v="400209848"/>
    <s v="40000834   לורד סנדוויץ בע&quot;מ"/>
    <x v="2"/>
    <x v="19"/>
    <m/>
    <m/>
    <s v="K"/>
    <s v="1000"/>
    <s v="1246"/>
    <n v="10"/>
    <s v="יח"/>
    <n v="10"/>
    <s v="יח"/>
    <x v="51"/>
    <s v="ILS"/>
    <x v="0"/>
    <n v="0"/>
    <n v="0"/>
    <n v="0"/>
    <n v="10"/>
    <n v="0"/>
    <n v="0"/>
    <n v="0"/>
    <n v="1"/>
    <s v="B20000200"/>
    <s v="חלי"/>
    <s v="לוי"/>
  </r>
  <r>
    <s v="4"/>
    <s v="55"/>
    <s v="F"/>
    <s v="M40"/>
    <m/>
    <d v="2020-02-23T00:00:00"/>
    <x v="1"/>
    <s v="400209473"/>
    <s v="40008914   ארד הרצל בע&quot;מ"/>
    <x v="4"/>
    <x v="4"/>
    <m/>
    <m/>
    <s v="K"/>
    <s v="9000"/>
    <s v="9001"/>
    <n v="10"/>
    <s v="יח"/>
    <n v="10"/>
    <s v="יח"/>
    <x v="6"/>
    <s v="ILS"/>
    <x v="0"/>
    <n v="0"/>
    <n v="0"/>
    <n v="0"/>
    <n v="10"/>
    <n v="0"/>
    <n v="0"/>
    <n v="0"/>
    <n v="1"/>
    <s v="B80000000"/>
    <s v="יצחק"/>
    <s v="אבו"/>
  </r>
  <r>
    <s v="6"/>
    <s v="55"/>
    <s v="F"/>
    <s v="M40"/>
    <m/>
    <d v="2020-02-18T00:00:00"/>
    <x v="1"/>
    <s v="400209097"/>
    <s v="40000834   לורד סנדוויץ בע&quot;מ"/>
    <x v="4"/>
    <x v="4"/>
    <m/>
    <m/>
    <s v="K"/>
    <s v="1000"/>
    <s v="1029"/>
    <n v="10"/>
    <s v="יח"/>
    <n v="10"/>
    <s v="יח"/>
    <x v="48"/>
    <s v="ILS"/>
    <x v="0"/>
    <n v="0"/>
    <n v="0"/>
    <n v="0"/>
    <n v="10"/>
    <n v="0"/>
    <n v="0"/>
    <n v="0"/>
    <n v="1"/>
    <s v="B11010000"/>
    <s v="ארז"/>
    <s v="וינטורה"/>
  </r>
  <r>
    <s v="6"/>
    <s v="55"/>
    <s v="F"/>
    <s v="M40"/>
    <m/>
    <d v="2020-02-18T00:00:00"/>
    <x v="1"/>
    <s v="400209098"/>
    <s v="40000834   לורד סנדוויץ בע&quot;מ"/>
    <x v="4"/>
    <x v="4"/>
    <m/>
    <m/>
    <s v="K"/>
    <s v="1000"/>
    <s v="1029"/>
    <n v="10"/>
    <s v="יח"/>
    <n v="10"/>
    <s v="יח"/>
    <x v="48"/>
    <s v="ILS"/>
    <x v="0"/>
    <n v="0"/>
    <n v="0"/>
    <n v="0"/>
    <n v="10"/>
    <n v="0"/>
    <n v="0"/>
    <n v="0"/>
    <n v="1"/>
    <s v="B11010000"/>
    <s v="ארז"/>
    <s v="וינטורה"/>
  </r>
  <r>
    <s v="6"/>
    <s v="55"/>
    <s v="F"/>
    <s v="M40"/>
    <m/>
    <d v="2020-02-18T00:00:00"/>
    <x v="1"/>
    <s v="400209114"/>
    <s v="40008914   ארד הרצל בע&quot;מ"/>
    <x v="27"/>
    <x v="28"/>
    <m/>
    <m/>
    <s v="K"/>
    <s v="7000"/>
    <s v="7216"/>
    <n v="10"/>
    <s v="יח"/>
    <n v="10"/>
    <s v="יח"/>
    <x v="31"/>
    <s v="ILS"/>
    <x v="0"/>
    <n v="0"/>
    <n v="0"/>
    <n v="0"/>
    <n v="10"/>
    <n v="0"/>
    <n v="0"/>
    <n v="0"/>
    <n v="1"/>
    <s v="B53070500"/>
    <s v="שריה"/>
    <s v="קרנר"/>
  </r>
  <r>
    <s v="7"/>
    <s v="55"/>
    <s v="F"/>
    <s v="M40"/>
    <m/>
    <d v="2020-02-18T00:00:00"/>
    <x v="1"/>
    <s v="400209114"/>
    <s v="40008914   ארד הרצל בע&quot;מ"/>
    <x v="4"/>
    <x v="4"/>
    <m/>
    <m/>
    <s v="K"/>
    <s v="7000"/>
    <s v="7216"/>
    <n v="10"/>
    <s v="יח"/>
    <n v="10"/>
    <s v="יח"/>
    <x v="11"/>
    <s v="ILS"/>
    <x v="0"/>
    <n v="0"/>
    <n v="0"/>
    <n v="0"/>
    <n v="10"/>
    <n v="0"/>
    <n v="0"/>
    <n v="0"/>
    <n v="1"/>
    <s v="B53070500"/>
    <s v="שריה"/>
    <s v="קרנר"/>
  </r>
  <r>
    <s v="4"/>
    <s v="55"/>
    <s v="F"/>
    <s v="M40"/>
    <m/>
    <d v="2020-02-17T00:00:00"/>
    <x v="1"/>
    <s v="400208977"/>
    <s v="40008914   ארד הרצל בע&quot;מ"/>
    <x v="4"/>
    <x v="4"/>
    <m/>
    <m/>
    <s v="K"/>
    <s v="9000"/>
    <s v="9001"/>
    <n v="10"/>
    <s v="יח"/>
    <n v="10"/>
    <s v="יח"/>
    <x v="6"/>
    <s v="ILS"/>
    <x v="0"/>
    <n v="0"/>
    <n v="0"/>
    <n v="0"/>
    <n v="10"/>
    <n v="0"/>
    <n v="0"/>
    <n v="0"/>
    <n v="1"/>
    <s v="B80000000"/>
    <s v="יצחק"/>
    <s v="אבו"/>
  </r>
  <r>
    <s v="1"/>
    <s v="55"/>
    <s v="F"/>
    <s v="M40"/>
    <m/>
    <d v="2020-02-16T00:00:00"/>
    <x v="1"/>
    <s v="400208884"/>
    <s v="40008914   ארד הרצל בע&quot;מ"/>
    <x v="26"/>
    <x v="27"/>
    <m/>
    <m/>
    <s v="K"/>
    <s v="6000"/>
    <s v="6001"/>
    <n v="10"/>
    <s v="יח"/>
    <n v="10"/>
    <s v="יח"/>
    <x v="34"/>
    <s v="ILS"/>
    <x v="0"/>
    <n v="0"/>
    <n v="0"/>
    <n v="0"/>
    <n v="10"/>
    <n v="0"/>
    <n v="0"/>
    <n v="0"/>
    <n v="1"/>
    <s v="B51000000"/>
    <s v="איל"/>
    <s v="רביב"/>
  </r>
  <r>
    <s v="1"/>
    <s v="55"/>
    <s v="F"/>
    <s v="M40"/>
    <m/>
    <d v="2020-02-16T00:00:00"/>
    <x v="1"/>
    <s v="400208886"/>
    <s v="40008914   ארד הרצל בע&quot;מ"/>
    <x v="26"/>
    <x v="27"/>
    <m/>
    <m/>
    <s v="K"/>
    <s v="6000"/>
    <s v="6001"/>
    <n v="10"/>
    <s v="יח"/>
    <n v="10"/>
    <s v="יח"/>
    <x v="34"/>
    <s v="ILS"/>
    <x v="0"/>
    <n v="0"/>
    <n v="0"/>
    <n v="0"/>
    <n v="10"/>
    <n v="0"/>
    <n v="0"/>
    <n v="0"/>
    <n v="1"/>
    <s v="B51000000"/>
    <s v="איל"/>
    <s v="רביב"/>
  </r>
  <r>
    <s v="1"/>
    <s v="55"/>
    <s v="F"/>
    <s v="M40"/>
    <m/>
    <d v="2020-02-16T00:00:00"/>
    <x v="1"/>
    <s v="400208887"/>
    <s v="40008914   ארד הרצל בע&quot;מ"/>
    <x v="26"/>
    <x v="27"/>
    <m/>
    <m/>
    <s v="K"/>
    <s v="6000"/>
    <s v="6001"/>
    <n v="10"/>
    <s v="יח"/>
    <n v="10"/>
    <s v="יח"/>
    <x v="34"/>
    <s v="ILS"/>
    <x v="0"/>
    <n v="0"/>
    <n v="0"/>
    <n v="0"/>
    <n v="10"/>
    <n v="0"/>
    <n v="0"/>
    <n v="0"/>
    <n v="1"/>
    <s v="B51000000"/>
    <s v="איל"/>
    <s v="רביב"/>
  </r>
  <r>
    <s v="13"/>
    <s v="55"/>
    <s v="F"/>
    <s v="M40"/>
    <m/>
    <d v="2020-02-04T00:00:00"/>
    <x v="1"/>
    <s v="400208044"/>
    <s v="40001537   תנובה"/>
    <x v="9"/>
    <x v="9"/>
    <m/>
    <m/>
    <s v="K"/>
    <s v="7000"/>
    <s v="7216"/>
    <n v="10"/>
    <s v="יח"/>
    <n v="10"/>
    <s v="יח"/>
    <x v="7"/>
    <s v="ILS"/>
    <x v="0"/>
    <n v="0"/>
    <n v="0"/>
    <n v="0"/>
    <n v="10"/>
    <n v="0"/>
    <n v="0"/>
    <n v="0"/>
    <n v="1"/>
    <s v="B53070500"/>
    <s v="שריה"/>
    <s v="קרנר"/>
  </r>
  <r>
    <s v="16"/>
    <s v="55"/>
    <s v="F"/>
    <s v="M40"/>
    <m/>
    <d v="2020-02-04T00:00:00"/>
    <x v="1"/>
    <s v="400208044"/>
    <s v="40001537   תנובה"/>
    <x v="13"/>
    <x v="13"/>
    <m/>
    <m/>
    <s v="K"/>
    <s v="7000"/>
    <s v="7216"/>
    <n v="10"/>
    <s v="יח"/>
    <n v="10"/>
    <s v="יח"/>
    <x v="7"/>
    <s v="ILS"/>
    <x v="0"/>
    <n v="0"/>
    <n v="0"/>
    <n v="0"/>
    <n v="10"/>
    <n v="0"/>
    <n v="0"/>
    <n v="0"/>
    <n v="1"/>
    <s v="B53070500"/>
    <s v="שריה"/>
    <s v="קרנר"/>
  </r>
  <r>
    <s v="17"/>
    <s v="55"/>
    <s v="F"/>
    <s v="M40"/>
    <m/>
    <d v="2020-02-04T00:00:00"/>
    <x v="1"/>
    <s v="400208044"/>
    <s v="40001537   תנובה"/>
    <x v="5"/>
    <x v="5"/>
    <m/>
    <m/>
    <s v="K"/>
    <s v="7000"/>
    <s v="7216"/>
    <n v="10"/>
    <s v="יח"/>
    <n v="10"/>
    <s v="יח"/>
    <x v="7"/>
    <s v="ILS"/>
    <x v="0"/>
    <n v="0"/>
    <n v="0"/>
    <n v="0"/>
    <n v="10"/>
    <n v="0"/>
    <n v="0"/>
    <n v="0"/>
    <n v="1"/>
    <s v="B53070500"/>
    <s v="שריה"/>
    <s v="קרנר"/>
  </r>
  <r>
    <s v="18"/>
    <s v="55"/>
    <s v="F"/>
    <s v="M40"/>
    <m/>
    <d v="2020-02-04T00:00:00"/>
    <x v="1"/>
    <s v="400208044"/>
    <s v="40001537   תנובה"/>
    <x v="10"/>
    <x v="10"/>
    <m/>
    <m/>
    <s v="K"/>
    <s v="7000"/>
    <s v="7216"/>
    <n v="10"/>
    <s v="יח"/>
    <n v="10"/>
    <s v="יח"/>
    <x v="7"/>
    <s v="ILS"/>
    <x v="0"/>
    <n v="0"/>
    <n v="0"/>
    <n v="0"/>
    <n v="10"/>
    <n v="0"/>
    <n v="0"/>
    <n v="0"/>
    <n v="1"/>
    <s v="B53070500"/>
    <s v="שריה"/>
    <s v="קרנר"/>
  </r>
  <r>
    <s v="20"/>
    <s v="55"/>
    <s v="F"/>
    <s v="M40"/>
    <m/>
    <d v="2020-02-04T00:00:00"/>
    <x v="1"/>
    <s v="400208044"/>
    <s v="40001537   תנובה"/>
    <x v="12"/>
    <x v="12"/>
    <m/>
    <m/>
    <s v="K"/>
    <s v="7000"/>
    <s v="7216"/>
    <n v="10"/>
    <s v="יח"/>
    <n v="10"/>
    <s v="יח"/>
    <x v="8"/>
    <s v="ILS"/>
    <x v="0"/>
    <n v="0"/>
    <n v="0"/>
    <n v="0"/>
    <n v="10"/>
    <n v="0"/>
    <n v="0"/>
    <n v="0"/>
    <n v="1"/>
    <s v="B53070500"/>
    <s v="שריה"/>
    <s v="קרנר"/>
  </r>
  <r>
    <s v="21"/>
    <s v="55"/>
    <s v="F"/>
    <s v="M40"/>
    <m/>
    <d v="2020-02-04T00:00:00"/>
    <x v="1"/>
    <s v="400208044"/>
    <s v="40001537   תנובה"/>
    <x v="6"/>
    <x v="6"/>
    <m/>
    <m/>
    <s v="K"/>
    <s v="7000"/>
    <s v="7216"/>
    <n v="10"/>
    <s v="יח"/>
    <n v="10"/>
    <s v="יח"/>
    <x v="8"/>
    <s v="ILS"/>
    <x v="0"/>
    <n v="0"/>
    <n v="0"/>
    <n v="0"/>
    <n v="10"/>
    <n v="0"/>
    <n v="0"/>
    <n v="0"/>
    <n v="1"/>
    <s v="B53070500"/>
    <s v="שריה"/>
    <s v="קרנר"/>
  </r>
  <r>
    <s v="22"/>
    <s v="55"/>
    <s v="F"/>
    <s v="M40"/>
    <m/>
    <d v="2020-02-04T00:00:00"/>
    <x v="1"/>
    <s v="400208044"/>
    <s v="40001537   תנובה"/>
    <x v="7"/>
    <x v="7"/>
    <m/>
    <m/>
    <s v="K"/>
    <s v="7000"/>
    <s v="7216"/>
    <n v="10"/>
    <s v="יח"/>
    <n v="10"/>
    <s v="יח"/>
    <x v="8"/>
    <s v="ILS"/>
    <x v="0"/>
    <n v="0"/>
    <n v="0"/>
    <n v="0"/>
    <n v="10"/>
    <n v="0"/>
    <n v="0"/>
    <n v="0"/>
    <n v="1"/>
    <s v="B53070500"/>
    <s v="שריה"/>
    <s v="קרנר"/>
  </r>
  <r>
    <s v="6"/>
    <s v="55"/>
    <s v="F"/>
    <s v="M40"/>
    <m/>
    <d v="2020-02-03T00:00:00"/>
    <x v="1"/>
    <s v="400207872"/>
    <s v="40000834   לורד סנדוויץ בע&quot;מ"/>
    <x v="4"/>
    <x v="4"/>
    <m/>
    <m/>
    <s v="K"/>
    <s v="1000"/>
    <s v="1029"/>
    <n v="10"/>
    <s v="יח"/>
    <n v="10"/>
    <s v="יח"/>
    <x v="48"/>
    <s v="ILS"/>
    <x v="0"/>
    <n v="0"/>
    <n v="0"/>
    <n v="0"/>
    <n v="10"/>
    <n v="0"/>
    <n v="0"/>
    <n v="0"/>
    <n v="1"/>
    <s v="B11010000"/>
    <s v="ארז"/>
    <s v="וינטורה"/>
  </r>
  <r>
    <s v="6"/>
    <s v="55"/>
    <s v="F"/>
    <s v="M40"/>
    <m/>
    <d v="2020-02-03T00:00:00"/>
    <x v="1"/>
    <s v="400207874"/>
    <s v="40000834   לורד סנדוויץ בע&quot;מ"/>
    <x v="4"/>
    <x v="4"/>
    <m/>
    <m/>
    <s v="K"/>
    <s v="1000"/>
    <s v="1029"/>
    <n v="10"/>
    <s v="יח"/>
    <n v="10"/>
    <s v="יח"/>
    <x v="48"/>
    <s v="ILS"/>
    <x v="0"/>
    <n v="0"/>
    <n v="0"/>
    <n v="0"/>
    <n v="10"/>
    <n v="0"/>
    <n v="0"/>
    <n v="0"/>
    <n v="1"/>
    <s v="B11010000"/>
    <s v="ארז"/>
    <s v="וינטורה"/>
  </r>
  <r>
    <s v="4"/>
    <s v="55"/>
    <s v="F"/>
    <s v="M40"/>
    <m/>
    <d v="2020-01-30T00:00:00"/>
    <x v="1"/>
    <s v="400207607"/>
    <s v="40000834   לורד סנדוויץ בע&quot;מ"/>
    <x v="26"/>
    <x v="27"/>
    <m/>
    <m/>
    <s v="K"/>
    <s v="1000"/>
    <s v="1507"/>
    <n v="10"/>
    <s v="יח"/>
    <n v="10"/>
    <s v="יח"/>
    <x v="9"/>
    <s v="ILS"/>
    <x v="0"/>
    <n v="0"/>
    <n v="0"/>
    <n v="0"/>
    <n v="10"/>
    <n v="0"/>
    <n v="0"/>
    <n v="0"/>
    <n v="1"/>
    <s v="B26000307"/>
    <s v="רווה"/>
    <s v="סוריאנו"/>
  </r>
  <r>
    <s v="1"/>
    <s v="55"/>
    <s v="F"/>
    <s v="M40"/>
    <m/>
    <d v="2020-01-28T00:00:00"/>
    <x v="1"/>
    <s v="400207395"/>
    <s v="40008914   ארד הרצל בע&quot;מ"/>
    <x v="26"/>
    <x v="27"/>
    <m/>
    <m/>
    <s v="K"/>
    <s v="6000"/>
    <s v="6001"/>
    <n v="10"/>
    <s v="יח"/>
    <n v="10"/>
    <s v="יח"/>
    <x v="34"/>
    <s v="ILS"/>
    <x v="0"/>
    <n v="0"/>
    <n v="0"/>
    <n v="0"/>
    <n v="10"/>
    <n v="0"/>
    <n v="0"/>
    <n v="0"/>
    <n v="1"/>
    <s v="B51000000"/>
    <s v="איל"/>
    <s v="רביב"/>
  </r>
  <r>
    <s v="1"/>
    <s v="55"/>
    <s v="F"/>
    <s v="M40"/>
    <m/>
    <d v="2020-01-28T00:00:00"/>
    <x v="1"/>
    <s v="400207396"/>
    <s v="40008914   ארד הרצל בע&quot;מ"/>
    <x v="26"/>
    <x v="27"/>
    <m/>
    <m/>
    <s v="K"/>
    <s v="6000"/>
    <s v="6001"/>
    <n v="10"/>
    <s v="יח"/>
    <n v="10"/>
    <s v="יח"/>
    <x v="34"/>
    <s v="ILS"/>
    <x v="0"/>
    <n v="0"/>
    <n v="0"/>
    <n v="0"/>
    <n v="10"/>
    <n v="0"/>
    <n v="0"/>
    <n v="0"/>
    <n v="1"/>
    <s v="B51000000"/>
    <s v="איל"/>
    <s v="רביב"/>
  </r>
  <r>
    <s v="1"/>
    <s v="55"/>
    <s v="F"/>
    <s v="M40"/>
    <m/>
    <d v="2020-01-28T00:00:00"/>
    <x v="1"/>
    <s v="400207397"/>
    <s v="40008914   ארד הרצל בע&quot;מ"/>
    <x v="26"/>
    <x v="27"/>
    <m/>
    <m/>
    <s v="K"/>
    <s v="6000"/>
    <s v="6001"/>
    <n v="10"/>
    <s v="יח"/>
    <n v="10"/>
    <s v="יח"/>
    <x v="34"/>
    <s v="ILS"/>
    <x v="0"/>
    <n v="0"/>
    <n v="0"/>
    <n v="0"/>
    <n v="10"/>
    <n v="0"/>
    <n v="0"/>
    <n v="0"/>
    <n v="1"/>
    <s v="B51000000"/>
    <s v="איל"/>
    <s v="רביב"/>
  </r>
  <r>
    <s v="1"/>
    <s v="55"/>
    <s v="F"/>
    <s v="M40"/>
    <m/>
    <d v="2020-01-28T00:00:00"/>
    <x v="1"/>
    <s v="400207398"/>
    <s v="40008914   ארד הרצל בע&quot;מ"/>
    <x v="26"/>
    <x v="27"/>
    <m/>
    <m/>
    <s v="K"/>
    <s v="6000"/>
    <s v="6001"/>
    <n v="10"/>
    <s v="יח"/>
    <n v="10"/>
    <s v="יח"/>
    <x v="34"/>
    <s v="ILS"/>
    <x v="0"/>
    <n v="0"/>
    <n v="0"/>
    <n v="0"/>
    <n v="10"/>
    <n v="0"/>
    <n v="0"/>
    <n v="0"/>
    <n v="1"/>
    <s v="B51000000"/>
    <s v="איל"/>
    <s v="רביב"/>
  </r>
  <r>
    <s v="1"/>
    <s v="55"/>
    <s v="F"/>
    <s v="M40"/>
    <m/>
    <d v="2020-01-28T00:00:00"/>
    <x v="1"/>
    <s v="400207400"/>
    <s v="40008914   ארד הרצל בע&quot;מ"/>
    <x v="26"/>
    <x v="27"/>
    <m/>
    <m/>
    <s v="K"/>
    <s v="6000"/>
    <s v="6001"/>
    <n v="10"/>
    <s v="יח"/>
    <n v="10"/>
    <s v="יח"/>
    <x v="34"/>
    <s v="ILS"/>
    <x v="0"/>
    <n v="0"/>
    <n v="0"/>
    <n v="0"/>
    <n v="10"/>
    <n v="0"/>
    <n v="0"/>
    <n v="0"/>
    <n v="1"/>
    <s v="B51000000"/>
    <s v="איל"/>
    <s v="רביב"/>
  </r>
  <r>
    <s v="1"/>
    <s v="55"/>
    <s v="F"/>
    <s v="M40"/>
    <m/>
    <d v="2020-01-28T00:00:00"/>
    <x v="1"/>
    <s v="400207401"/>
    <s v="40008914   ארד הרצל בע&quot;מ"/>
    <x v="26"/>
    <x v="27"/>
    <m/>
    <m/>
    <s v="K"/>
    <s v="6000"/>
    <s v="6001"/>
    <n v="10"/>
    <s v="יח"/>
    <n v="10"/>
    <s v="יח"/>
    <x v="34"/>
    <s v="ILS"/>
    <x v="0"/>
    <n v="0"/>
    <n v="0"/>
    <n v="0"/>
    <n v="10"/>
    <n v="0"/>
    <n v="0"/>
    <n v="0"/>
    <n v="1"/>
    <s v="B51000000"/>
    <s v="איל"/>
    <s v="רביב"/>
  </r>
  <r>
    <s v="1"/>
    <s v="55"/>
    <s v="F"/>
    <s v="M40"/>
    <m/>
    <d v="2020-01-23T00:00:00"/>
    <x v="1"/>
    <s v="400207109"/>
    <s v="40005337   נביעות טבע הגליל סניף אילת"/>
    <x v="0"/>
    <x v="0"/>
    <m/>
    <m/>
    <s v="K"/>
    <s v="3000"/>
    <s v="3001"/>
    <n v="10"/>
    <s v="PAL"/>
    <n v="10"/>
    <s v="PAL"/>
    <x v="44"/>
    <s v="ILS"/>
    <x v="0"/>
    <n v="0"/>
    <n v="0"/>
    <n v="0"/>
    <n v="10"/>
    <n v="0"/>
    <n v="0"/>
    <n v="0"/>
    <n v="1"/>
    <s v="B54000000"/>
    <s v="רמי"/>
    <s v="מרחוזי"/>
  </r>
  <r>
    <s v="4"/>
    <s v="55"/>
    <s v="F"/>
    <s v="M40"/>
    <m/>
    <d v="2020-01-21T00:00:00"/>
    <x v="1"/>
    <s v="400206934"/>
    <s v="40000834   לורד סנדוויץ בע&quot;מ"/>
    <x v="26"/>
    <x v="27"/>
    <m/>
    <m/>
    <s v="K"/>
    <s v="1000"/>
    <s v="1507"/>
    <n v="10"/>
    <s v="יח"/>
    <n v="10"/>
    <s v="יח"/>
    <x v="9"/>
    <s v="ILS"/>
    <x v="0"/>
    <n v="0"/>
    <n v="0"/>
    <n v="0"/>
    <n v="10"/>
    <n v="0"/>
    <n v="0"/>
    <n v="0"/>
    <n v="1"/>
    <s v="B26000307"/>
    <s v="רווה"/>
    <s v="סוריאנו"/>
  </r>
  <r>
    <s v="7"/>
    <s v="55"/>
    <s v="F"/>
    <s v="M40"/>
    <m/>
    <d v="2020-01-20T00:00:00"/>
    <x v="1"/>
    <s v="400206799"/>
    <s v="40000834   לורד סנדוויץ בע&quot;מ"/>
    <x v="4"/>
    <x v="4"/>
    <m/>
    <m/>
    <s v="K"/>
    <s v="1000"/>
    <s v="1029"/>
    <n v="10"/>
    <s v="יח"/>
    <n v="10"/>
    <s v="יח"/>
    <x v="48"/>
    <s v="ILS"/>
    <x v="0"/>
    <n v="0"/>
    <n v="0"/>
    <n v="0"/>
    <n v="10"/>
    <n v="0"/>
    <n v="0"/>
    <n v="0"/>
    <n v="1"/>
    <s v="B11010000"/>
    <s v="ארז"/>
    <s v="וינטורה"/>
  </r>
  <r>
    <s v="6"/>
    <s v="55"/>
    <s v="F"/>
    <s v="M40"/>
    <m/>
    <d v="2020-01-20T00:00:00"/>
    <x v="1"/>
    <s v="400206801"/>
    <s v="40000834   לורד סנדוויץ בע&quot;מ"/>
    <x v="4"/>
    <x v="4"/>
    <m/>
    <m/>
    <s v="K"/>
    <s v="1000"/>
    <s v="1029"/>
    <n v="10"/>
    <s v="יח"/>
    <n v="10"/>
    <s v="יח"/>
    <x v="48"/>
    <s v="ILS"/>
    <x v="0"/>
    <n v="0"/>
    <n v="0"/>
    <n v="0"/>
    <n v="10"/>
    <n v="0"/>
    <n v="0"/>
    <n v="0"/>
    <n v="1"/>
    <s v="B11010000"/>
    <s v="ארז"/>
    <s v="וינטורה"/>
  </r>
  <r>
    <s v="5"/>
    <s v="55"/>
    <s v="F"/>
    <s v="M40"/>
    <m/>
    <d v="2020-01-20T00:00:00"/>
    <x v="1"/>
    <s v="400206809"/>
    <s v="40000834   לורד סנדוויץ בע&quot;מ"/>
    <x v="4"/>
    <x v="4"/>
    <m/>
    <m/>
    <s v="K"/>
    <s v="1000"/>
    <s v="1029"/>
    <n v="10"/>
    <s v="יח"/>
    <n v="10"/>
    <s v="יח"/>
    <x v="48"/>
    <s v="ILS"/>
    <x v="0"/>
    <n v="0"/>
    <n v="0"/>
    <n v="0"/>
    <n v="10"/>
    <n v="0"/>
    <n v="0"/>
    <n v="0"/>
    <n v="1"/>
    <s v="B11010000"/>
    <s v="ארז"/>
    <s v="וינטורה"/>
  </r>
  <r>
    <s v="4"/>
    <s v="55"/>
    <s v="F"/>
    <s v="M40"/>
    <m/>
    <d v="2020-01-14T00:00:00"/>
    <x v="1"/>
    <s v="400206319"/>
    <s v="40000834   לורד סנדוויץ בע&quot;מ"/>
    <x v="26"/>
    <x v="27"/>
    <m/>
    <m/>
    <s v="K"/>
    <s v="1000"/>
    <s v="1507"/>
    <n v="10"/>
    <s v="יח"/>
    <n v="10"/>
    <s v="יח"/>
    <x v="9"/>
    <s v="ILS"/>
    <x v="0"/>
    <n v="0"/>
    <n v="0"/>
    <n v="0"/>
    <n v="10"/>
    <n v="0"/>
    <n v="0"/>
    <n v="0"/>
    <n v="1"/>
    <s v="B26000307"/>
    <s v="רווה"/>
    <s v="סוריאנו"/>
  </r>
  <r>
    <s v="1"/>
    <s v="55"/>
    <s v="F"/>
    <s v="M40"/>
    <m/>
    <d v="2020-01-14T00:00:00"/>
    <x v="1"/>
    <s v="400206413"/>
    <s v="40005337   נביעות טבע הגליל סניף אילת"/>
    <x v="0"/>
    <x v="0"/>
    <m/>
    <m/>
    <s v="K"/>
    <s v="3000"/>
    <s v="3001"/>
    <n v="10"/>
    <s v="PAL"/>
    <n v="10"/>
    <s v="PAL"/>
    <x v="44"/>
    <s v="ILS"/>
    <x v="0"/>
    <n v="0"/>
    <n v="0"/>
    <n v="0"/>
    <n v="10"/>
    <n v="0"/>
    <n v="0"/>
    <n v="0"/>
    <n v="1"/>
    <s v="B54000000"/>
    <s v="רמי"/>
    <s v="מרחוזי"/>
  </r>
  <r>
    <s v="7"/>
    <s v="55"/>
    <s v="F"/>
    <s v="M40"/>
    <m/>
    <d v="2020-01-06T00:00:00"/>
    <x v="1"/>
    <s v="400205696"/>
    <s v="40000834   לורד סנדוויץ בע&quot;מ"/>
    <x v="26"/>
    <x v="27"/>
    <m/>
    <m/>
    <s v="K"/>
    <s v="1000"/>
    <s v="1507"/>
    <n v="10"/>
    <s v="יח"/>
    <n v="10"/>
    <s v="יח"/>
    <x v="9"/>
    <s v="ILS"/>
    <x v="0"/>
    <n v="0"/>
    <n v="0"/>
    <n v="0"/>
    <n v="10"/>
    <n v="0"/>
    <n v="0"/>
    <n v="0"/>
    <n v="1"/>
    <s v="B26000307"/>
    <s v="רווה"/>
    <s v="סוריאנו"/>
  </r>
  <r>
    <s v="5"/>
    <s v="55"/>
    <s v="F"/>
    <s v="M40"/>
    <m/>
    <d v="2019-12-26T00:00:00"/>
    <x v="2"/>
    <s v="400205208"/>
    <s v="40000834   לורד סנדוויץ בע&quot;מ"/>
    <x v="4"/>
    <x v="4"/>
    <m/>
    <m/>
    <s v="K"/>
    <s v="1000"/>
    <s v="1029"/>
    <n v="10"/>
    <s v="יח"/>
    <n v="10"/>
    <s v="יח"/>
    <x v="48"/>
    <s v="ILS"/>
    <x v="0"/>
    <n v="0"/>
    <n v="0"/>
    <n v="0"/>
    <n v="10"/>
    <n v="0"/>
    <n v="0"/>
    <n v="0"/>
    <n v="1"/>
    <s v="B11010000"/>
    <s v="ארז"/>
    <s v="וינטורה"/>
  </r>
  <r>
    <s v="6"/>
    <s v="55"/>
    <s v="F"/>
    <s v="M40"/>
    <m/>
    <d v="2019-12-26T00:00:00"/>
    <x v="2"/>
    <s v="400205210"/>
    <s v="40000834   לורד סנדוויץ בע&quot;מ"/>
    <x v="4"/>
    <x v="4"/>
    <m/>
    <m/>
    <s v="K"/>
    <s v="1000"/>
    <s v="1029"/>
    <n v="10"/>
    <s v="יח"/>
    <n v="10"/>
    <s v="יח"/>
    <x v="48"/>
    <s v="ILS"/>
    <x v="0"/>
    <n v="0"/>
    <n v="0"/>
    <n v="0"/>
    <n v="10"/>
    <n v="0"/>
    <n v="0"/>
    <n v="0"/>
    <n v="1"/>
    <s v="B11010000"/>
    <s v="ארז"/>
    <s v="וינטורה"/>
  </r>
  <r>
    <s v="6"/>
    <s v="55"/>
    <s v="F"/>
    <s v="M40"/>
    <m/>
    <d v="2019-12-26T00:00:00"/>
    <x v="2"/>
    <s v="400205212"/>
    <s v="40000834   לורד סנדוויץ בע&quot;מ"/>
    <x v="4"/>
    <x v="4"/>
    <m/>
    <m/>
    <s v="K"/>
    <s v="1000"/>
    <s v="1029"/>
    <n v="10"/>
    <s v="יח"/>
    <n v="10"/>
    <s v="יח"/>
    <x v="48"/>
    <s v="ILS"/>
    <x v="0"/>
    <n v="0"/>
    <n v="0"/>
    <n v="0"/>
    <n v="10"/>
    <n v="0"/>
    <n v="0"/>
    <n v="0"/>
    <n v="1"/>
    <s v="B11010000"/>
    <s v="ארז"/>
    <s v="וינטורה"/>
  </r>
  <r>
    <s v="7"/>
    <s v="55"/>
    <s v="F"/>
    <s v="M40"/>
    <m/>
    <d v="2019-12-26T00:00:00"/>
    <x v="2"/>
    <s v="400205215"/>
    <s v="40000834   לורד סנדוויץ בע&quot;מ"/>
    <x v="26"/>
    <x v="27"/>
    <m/>
    <m/>
    <s v="K"/>
    <s v="1000"/>
    <s v="1507"/>
    <n v="10"/>
    <s v="יח"/>
    <n v="10"/>
    <s v="יח"/>
    <x v="9"/>
    <s v="ILS"/>
    <x v="0"/>
    <n v="0"/>
    <n v="0"/>
    <n v="0"/>
    <n v="10"/>
    <n v="0"/>
    <n v="0"/>
    <n v="0"/>
    <n v="1"/>
    <s v="B26000307"/>
    <s v="רווה"/>
    <s v="סוריאנו"/>
  </r>
  <r>
    <s v="1"/>
    <s v="55"/>
    <s v="F"/>
    <s v="M40"/>
    <m/>
    <d v="2019-12-25T00:00:00"/>
    <x v="2"/>
    <s v="400205155"/>
    <s v="40008914   ארד הרצל בע&quot;מ"/>
    <x v="26"/>
    <x v="27"/>
    <m/>
    <m/>
    <s v="K"/>
    <s v="6000"/>
    <s v="6001"/>
    <n v="10"/>
    <s v="יח"/>
    <n v="10"/>
    <s v="יח"/>
    <x v="34"/>
    <s v="ILS"/>
    <x v="0"/>
    <n v="0"/>
    <n v="0"/>
    <n v="0"/>
    <n v="10"/>
    <n v="0"/>
    <n v="0"/>
    <n v="0"/>
    <n v="1"/>
    <s v="B51000000"/>
    <s v="איל"/>
    <s v="רביב"/>
  </r>
  <r>
    <s v="1"/>
    <s v="55"/>
    <s v="F"/>
    <s v="M40"/>
    <m/>
    <d v="2019-12-25T00:00:00"/>
    <x v="2"/>
    <s v="400205157"/>
    <s v="40008914   ארד הרצל בע&quot;מ"/>
    <x v="26"/>
    <x v="27"/>
    <m/>
    <m/>
    <s v="K"/>
    <s v="6000"/>
    <s v="6001"/>
    <n v="10"/>
    <s v="יח"/>
    <n v="10"/>
    <s v="יח"/>
    <x v="34"/>
    <s v="ILS"/>
    <x v="0"/>
    <n v="0"/>
    <n v="0"/>
    <n v="0"/>
    <n v="10"/>
    <n v="0"/>
    <n v="0"/>
    <n v="0"/>
    <n v="1"/>
    <s v="B51000000"/>
    <s v="איל"/>
    <s v="רביב"/>
  </r>
  <r>
    <s v="1"/>
    <s v="55"/>
    <s v="F"/>
    <s v="M40"/>
    <m/>
    <d v="2019-12-24T00:00:00"/>
    <x v="2"/>
    <s v="400205107"/>
    <s v="40005337   נביעות טבע הגליל סניף אילת"/>
    <x v="0"/>
    <x v="0"/>
    <m/>
    <m/>
    <s v="K"/>
    <s v="3000"/>
    <s v="3001"/>
    <n v="10"/>
    <s v="PAL"/>
    <n v="10"/>
    <s v="PAL"/>
    <x v="44"/>
    <s v="ILS"/>
    <x v="0"/>
    <n v="0"/>
    <n v="0"/>
    <n v="0"/>
    <n v="10"/>
    <n v="0"/>
    <n v="0"/>
    <n v="0"/>
    <n v="1"/>
    <s v="B54000000"/>
    <s v="רמי"/>
    <s v="מרחוזי"/>
  </r>
  <r>
    <s v="2"/>
    <s v="55"/>
    <s v="F"/>
    <s v="M40"/>
    <m/>
    <d v="2019-12-19T00:00:00"/>
    <x v="2"/>
    <s v="400204880"/>
    <s v="40008914   ארד הרצל בע&quot;מ"/>
    <x v="2"/>
    <x v="19"/>
    <m/>
    <m/>
    <s v="K"/>
    <s v="4000"/>
    <s v="4118"/>
    <n v="10"/>
    <s v="יח"/>
    <n v="10"/>
    <s v="יח"/>
    <x v="56"/>
    <s v="ILS"/>
    <x v="0"/>
    <n v="0"/>
    <n v="0"/>
    <n v="0"/>
    <n v="10"/>
    <n v="0"/>
    <n v="0"/>
    <n v="0"/>
    <n v="1"/>
    <s v="B57005000"/>
    <s v="רונן"/>
    <s v="דהן"/>
  </r>
  <r>
    <s v="2"/>
    <s v="55"/>
    <s v="F"/>
    <s v="M40"/>
    <m/>
    <d v="2019-12-19T00:00:00"/>
    <x v="2"/>
    <s v="400204885"/>
    <s v="40008914   ארד הרצל בע&quot;מ"/>
    <x v="2"/>
    <x v="19"/>
    <m/>
    <m/>
    <s v="K"/>
    <s v="4000"/>
    <s v="4118"/>
    <n v="10"/>
    <s v="יח"/>
    <n v="10"/>
    <s v="יח"/>
    <x v="56"/>
    <s v="ILS"/>
    <x v="0"/>
    <n v="0"/>
    <n v="0"/>
    <n v="0"/>
    <n v="10"/>
    <n v="0"/>
    <n v="0"/>
    <n v="0"/>
    <n v="1"/>
    <s v="B57005000"/>
    <s v="רונן"/>
    <s v="דהן"/>
  </r>
  <r>
    <s v="1"/>
    <s v="55"/>
    <s v="F"/>
    <s v="M40"/>
    <m/>
    <d v="2019-12-08T00:00:00"/>
    <x v="2"/>
    <s v="400204154"/>
    <s v="40008914   ארד הרצל בע&quot;מ"/>
    <x v="26"/>
    <x v="27"/>
    <m/>
    <m/>
    <s v="K"/>
    <s v="6000"/>
    <s v="6001"/>
    <n v="10"/>
    <s v="יח"/>
    <n v="10"/>
    <s v="יח"/>
    <x v="34"/>
    <s v="ILS"/>
    <x v="0"/>
    <n v="0"/>
    <n v="0"/>
    <n v="0"/>
    <n v="10"/>
    <n v="0"/>
    <n v="0"/>
    <n v="0"/>
    <n v="1"/>
    <s v="B51000000"/>
    <s v="איל"/>
    <s v="רביב"/>
  </r>
  <r>
    <s v="1"/>
    <s v="55"/>
    <s v="F"/>
    <s v="M40"/>
    <m/>
    <d v="2019-12-01T00:00:00"/>
    <x v="2"/>
    <s v="400203697"/>
    <s v="40008914   ארד הרצל בע&quot;מ"/>
    <x v="26"/>
    <x v="27"/>
    <m/>
    <m/>
    <s v="K"/>
    <s v="6000"/>
    <s v="6001"/>
    <n v="10"/>
    <s v="יח"/>
    <n v="10"/>
    <s v="יח"/>
    <x v="34"/>
    <s v="ILS"/>
    <x v="0"/>
    <n v="0"/>
    <n v="0"/>
    <n v="0"/>
    <n v="10"/>
    <n v="0"/>
    <n v="0"/>
    <n v="0"/>
    <n v="1"/>
    <s v="B51000000"/>
    <s v="איל"/>
    <s v="רביב"/>
  </r>
  <r>
    <s v="7"/>
    <s v="55"/>
    <s v="F"/>
    <s v="M40"/>
    <m/>
    <d v="2019-11-27T00:00:00"/>
    <x v="2"/>
    <s v="400203519"/>
    <s v="40000834   לורד סנדוויץ בע&quot;מ"/>
    <x v="26"/>
    <x v="27"/>
    <m/>
    <m/>
    <s v="K"/>
    <s v="1000"/>
    <s v="1507"/>
    <n v="10"/>
    <s v="יח"/>
    <n v="10"/>
    <s v="יח"/>
    <x v="9"/>
    <s v="ILS"/>
    <x v="0"/>
    <n v="0"/>
    <n v="0"/>
    <n v="0"/>
    <n v="10"/>
    <n v="0"/>
    <n v="0"/>
    <n v="0"/>
    <n v="1"/>
    <s v="B26000307"/>
    <s v="רווה"/>
    <s v="סוריאנו"/>
  </r>
  <r>
    <s v="7"/>
    <s v="55"/>
    <s v="F"/>
    <s v="M40"/>
    <m/>
    <d v="2019-11-27T00:00:00"/>
    <x v="2"/>
    <s v="400203524"/>
    <s v="40000834   לורד סנדוויץ בע&quot;מ"/>
    <x v="26"/>
    <x v="27"/>
    <m/>
    <m/>
    <s v="K"/>
    <s v="1000"/>
    <s v="1507"/>
    <n v="10"/>
    <s v="יח"/>
    <n v="10"/>
    <s v="יח"/>
    <x v="9"/>
    <s v="ILS"/>
    <x v="0"/>
    <n v="0"/>
    <n v="0"/>
    <n v="0"/>
    <n v="10"/>
    <n v="0"/>
    <n v="0"/>
    <n v="0"/>
    <n v="1"/>
    <s v="B26000307"/>
    <s v="רווה"/>
    <s v="סוריאנו"/>
  </r>
  <r>
    <s v="7"/>
    <s v="55"/>
    <s v="F"/>
    <s v="M40"/>
    <m/>
    <d v="2019-11-26T00:00:00"/>
    <x v="2"/>
    <s v="400203322"/>
    <s v="40008914   ארד הרצל בע&quot;מ"/>
    <x v="26"/>
    <x v="27"/>
    <m/>
    <m/>
    <s v="K"/>
    <s v="1000"/>
    <s v="1507"/>
    <n v="10"/>
    <s v="יח"/>
    <n v="10"/>
    <s v="יח"/>
    <x v="56"/>
    <s v="ILS"/>
    <x v="0"/>
    <n v="0"/>
    <n v="0"/>
    <n v="0"/>
    <n v="10"/>
    <n v="0"/>
    <n v="0"/>
    <n v="0"/>
    <n v="1"/>
    <s v="B26000307"/>
    <s v="רווה"/>
    <s v="סוריאנו"/>
  </r>
  <r>
    <s v="7"/>
    <s v="55"/>
    <s v="F"/>
    <s v="M40"/>
    <m/>
    <d v="2019-11-26T00:00:00"/>
    <x v="2"/>
    <s v="400203325"/>
    <s v="40008914   ארד הרצל בע&quot;מ"/>
    <x v="26"/>
    <x v="27"/>
    <m/>
    <m/>
    <s v="K"/>
    <s v="1000"/>
    <s v="1507"/>
    <n v="10"/>
    <s v="יח"/>
    <n v="10"/>
    <s v="יח"/>
    <x v="56"/>
    <s v="ILS"/>
    <x v="0"/>
    <n v="0"/>
    <n v="0"/>
    <n v="0"/>
    <n v="10"/>
    <n v="0"/>
    <n v="0"/>
    <n v="0"/>
    <n v="1"/>
    <s v="B26000307"/>
    <s v="רווה"/>
    <s v="סוריאנו"/>
  </r>
  <r>
    <s v="7"/>
    <s v="55"/>
    <s v="F"/>
    <s v="M40"/>
    <m/>
    <d v="2019-11-26T00:00:00"/>
    <x v="2"/>
    <s v="400203332"/>
    <s v="40000834   לורד סנדוויץ בע&quot;מ"/>
    <x v="26"/>
    <x v="27"/>
    <m/>
    <m/>
    <s v="K"/>
    <s v="1000"/>
    <s v="1507"/>
    <n v="10"/>
    <s v="יח"/>
    <n v="10"/>
    <s v="יח"/>
    <x v="9"/>
    <s v="ILS"/>
    <x v="0"/>
    <n v="0"/>
    <n v="0"/>
    <n v="0"/>
    <n v="10"/>
    <n v="0"/>
    <n v="0"/>
    <n v="0"/>
    <n v="1"/>
    <s v="B26000307"/>
    <s v="רווה"/>
    <s v="סוריאנו"/>
  </r>
  <r>
    <s v="5"/>
    <s v="55"/>
    <s v="F"/>
    <s v="M40"/>
    <m/>
    <d v="2019-11-26T00:00:00"/>
    <x v="2"/>
    <s v="400203446"/>
    <s v="40000834   לורד סנדוויץ בע&quot;מ"/>
    <x v="4"/>
    <x v="4"/>
    <m/>
    <m/>
    <s v="K"/>
    <s v="1000"/>
    <s v="1029"/>
    <n v="10"/>
    <s v="יח"/>
    <n v="10"/>
    <s v="יח"/>
    <x v="58"/>
    <s v="ILS"/>
    <x v="0"/>
    <n v="0"/>
    <n v="0"/>
    <n v="0"/>
    <n v="10"/>
    <n v="0"/>
    <n v="0"/>
    <n v="0"/>
    <n v="1"/>
    <s v="B11010000"/>
    <s v="ארז"/>
    <s v="וינטורה"/>
  </r>
  <r>
    <s v="1"/>
    <s v="55"/>
    <s v="F"/>
    <s v="M40"/>
    <m/>
    <d v="2019-11-26T00:00:00"/>
    <x v="2"/>
    <s v="400203470"/>
    <s v="40005337   נביעות טבע הגליל סניף אילת"/>
    <x v="0"/>
    <x v="0"/>
    <m/>
    <m/>
    <s v="K"/>
    <s v="9000"/>
    <s v="9500"/>
    <n v="10"/>
    <s v="PAL"/>
    <n v="10"/>
    <s v="PAL"/>
    <x v="44"/>
    <s v="ILS"/>
    <x v="0"/>
    <n v="0"/>
    <n v="0"/>
    <n v="0"/>
    <n v="10"/>
    <n v="0"/>
    <n v="0"/>
    <n v="0"/>
    <n v="1"/>
    <s v="B80140000"/>
    <s v="ישראל"/>
    <s v="צאולקר"/>
  </r>
  <r>
    <s v="5"/>
    <s v="55"/>
    <s v="F"/>
    <s v="M40"/>
    <m/>
    <d v="2019-11-26T00:00:00"/>
    <x v="2"/>
    <s v="400203472"/>
    <s v="40000834   לורד סנדוויץ בע&quot;מ"/>
    <x v="4"/>
    <x v="4"/>
    <m/>
    <m/>
    <s v="K"/>
    <s v="1000"/>
    <s v="1029"/>
    <n v="10"/>
    <s v="יח"/>
    <n v="10"/>
    <s v="יח"/>
    <x v="58"/>
    <s v="ILS"/>
    <x v="0"/>
    <n v="0"/>
    <n v="0"/>
    <n v="0"/>
    <n v="10"/>
    <n v="0"/>
    <n v="0"/>
    <n v="0"/>
    <n v="1"/>
    <s v="B11010000"/>
    <s v="ארז"/>
    <s v="וינטורה"/>
  </r>
  <r>
    <s v="6"/>
    <s v="55"/>
    <s v="F"/>
    <s v="M40"/>
    <m/>
    <d v="2019-11-26T00:00:00"/>
    <x v="2"/>
    <s v="400203474"/>
    <s v="40000834   לורד סנדוויץ בע&quot;מ"/>
    <x v="4"/>
    <x v="4"/>
    <m/>
    <m/>
    <s v="K"/>
    <s v="1000"/>
    <s v="1029"/>
    <n v="10"/>
    <s v="יח"/>
    <n v="10"/>
    <s v="יח"/>
    <x v="58"/>
    <s v="ILS"/>
    <x v="0"/>
    <n v="0"/>
    <n v="0"/>
    <n v="0"/>
    <n v="10"/>
    <n v="0"/>
    <n v="0"/>
    <n v="0"/>
    <n v="1"/>
    <s v="B11010000"/>
    <s v="ארז"/>
    <s v="וינטורה"/>
  </r>
  <r>
    <s v="6"/>
    <s v="55"/>
    <s v="F"/>
    <s v="M40"/>
    <m/>
    <d v="2019-11-26T00:00:00"/>
    <x v="2"/>
    <s v="400203476"/>
    <s v="40000834   לורד סנדוויץ בע&quot;מ"/>
    <x v="4"/>
    <x v="4"/>
    <m/>
    <m/>
    <s v="K"/>
    <s v="1000"/>
    <s v="1029"/>
    <n v="10"/>
    <s v="יח"/>
    <n v="10"/>
    <s v="יח"/>
    <x v="58"/>
    <s v="ILS"/>
    <x v="0"/>
    <n v="0"/>
    <n v="0"/>
    <n v="0"/>
    <n v="10"/>
    <n v="0"/>
    <n v="0"/>
    <n v="0"/>
    <n v="1"/>
    <s v="B11010000"/>
    <s v="ארז"/>
    <s v="וינטורה"/>
  </r>
  <r>
    <s v="5"/>
    <s v="55"/>
    <s v="F"/>
    <s v="M40"/>
    <m/>
    <d v="2019-11-26T00:00:00"/>
    <x v="2"/>
    <s v="400203478"/>
    <s v="40000834   לורד סנדוויץ בע&quot;מ"/>
    <x v="4"/>
    <x v="4"/>
    <m/>
    <m/>
    <s v="K"/>
    <s v="1000"/>
    <s v="1029"/>
    <n v="10"/>
    <s v="יח"/>
    <n v="10"/>
    <s v="יח"/>
    <x v="58"/>
    <s v="ILS"/>
    <x v="0"/>
    <n v="0"/>
    <n v="0"/>
    <n v="0"/>
    <n v="10"/>
    <n v="0"/>
    <n v="0"/>
    <n v="0"/>
    <n v="1"/>
    <s v="B11010000"/>
    <s v="ארז"/>
    <s v="וינטורה"/>
  </r>
  <r>
    <s v="1"/>
    <s v="55"/>
    <s v="F"/>
    <s v="M40"/>
    <m/>
    <d v="2019-11-24T00:00:00"/>
    <x v="2"/>
    <s v="400203043"/>
    <s v="40008914   ארד הרצל בע&quot;מ"/>
    <x v="3"/>
    <x v="3"/>
    <m/>
    <m/>
    <s v="K"/>
    <s v="7000"/>
    <s v="7216"/>
    <n v="10"/>
    <s v="יח"/>
    <n v="10"/>
    <s v="יח"/>
    <x v="9"/>
    <s v="ILS"/>
    <x v="0"/>
    <n v="0"/>
    <n v="0"/>
    <n v="0"/>
    <n v="10"/>
    <n v="0"/>
    <n v="0"/>
    <n v="0"/>
    <n v="1"/>
    <s v="B53070500"/>
    <s v="שריה"/>
    <s v="קרנר"/>
  </r>
  <r>
    <s v="2"/>
    <s v="55"/>
    <s v="F"/>
    <s v="M40"/>
    <m/>
    <d v="2019-11-24T00:00:00"/>
    <x v="2"/>
    <s v="400203043"/>
    <s v="40008914   ארד הרצל בע&quot;מ"/>
    <x v="27"/>
    <x v="28"/>
    <m/>
    <m/>
    <s v="K"/>
    <s v="7000"/>
    <s v="7216"/>
    <n v="10"/>
    <s v="יח"/>
    <n v="10"/>
    <s v="יח"/>
    <x v="9"/>
    <s v="ILS"/>
    <x v="0"/>
    <n v="0"/>
    <n v="0"/>
    <n v="0"/>
    <n v="10"/>
    <n v="0"/>
    <n v="0"/>
    <n v="0"/>
    <n v="1"/>
    <s v="B53070500"/>
    <s v="שריה"/>
    <s v="קרנר"/>
  </r>
  <r>
    <s v="3"/>
    <s v="55"/>
    <s v="F"/>
    <s v="M40"/>
    <m/>
    <d v="2019-11-24T00:00:00"/>
    <x v="2"/>
    <s v="400203043"/>
    <s v="40008914   ארד הרצל בע&quot;מ"/>
    <x v="4"/>
    <x v="4"/>
    <m/>
    <m/>
    <s v="K"/>
    <s v="7000"/>
    <s v="7216"/>
    <n v="10"/>
    <s v="יח"/>
    <n v="10"/>
    <s v="יח"/>
    <x v="6"/>
    <s v="ILS"/>
    <x v="0"/>
    <n v="0"/>
    <n v="0"/>
    <n v="0"/>
    <n v="10"/>
    <n v="0"/>
    <n v="0"/>
    <n v="0"/>
    <n v="1"/>
    <s v="B53070500"/>
    <s v="שריה"/>
    <s v="קרנר"/>
  </r>
  <r>
    <s v="5"/>
    <s v="55"/>
    <s v="F"/>
    <s v="M40"/>
    <m/>
    <d v="2019-11-20T00:00:00"/>
    <x v="2"/>
    <s v="400202798"/>
    <s v="40001537   תנובה"/>
    <x v="11"/>
    <x v="11"/>
    <s v="S"/>
    <m/>
    <s v="K"/>
    <s v="6000"/>
    <s v="6215"/>
    <n v="10"/>
    <s v="יח"/>
    <n v="10"/>
    <s v="יח"/>
    <x v="16"/>
    <s v="ILS"/>
    <x v="0"/>
    <n v="0"/>
    <n v="0"/>
    <n v="0"/>
    <n v="10"/>
    <n v="0"/>
    <n v="0"/>
    <n v="0"/>
    <n v="1"/>
    <s v="B51080300"/>
    <s v="אביתר"/>
    <s v="לביא"/>
  </r>
  <r>
    <s v="2"/>
    <s v="55"/>
    <s v="F"/>
    <s v="M40"/>
    <m/>
    <d v="2019-11-19T00:00:00"/>
    <x v="2"/>
    <s v="400202654"/>
    <s v="40008914   ארד הרצל בע&quot;מ"/>
    <x v="3"/>
    <x v="3"/>
    <m/>
    <m/>
    <s v="K"/>
    <s v="1000"/>
    <s v="1507"/>
    <n v="10"/>
    <s v="יח"/>
    <n v="10"/>
    <s v="יח"/>
    <x v="52"/>
    <s v="ILS"/>
    <x v="0"/>
    <n v="0"/>
    <n v="0"/>
    <n v="0"/>
    <n v="10"/>
    <n v="0"/>
    <n v="0"/>
    <n v="0"/>
    <n v="1"/>
    <s v="B26000307"/>
    <s v="רווה"/>
    <s v="סוריאנו"/>
  </r>
  <r>
    <s v="16"/>
    <s v="55"/>
    <s v="F"/>
    <s v="M40"/>
    <m/>
    <d v="2019-11-14T00:00:00"/>
    <x v="2"/>
    <s v="400202357"/>
    <s v="40008914   ארד הרצל בע&quot;מ"/>
    <x v="3"/>
    <x v="3"/>
    <m/>
    <m/>
    <s v="K"/>
    <s v="1000"/>
    <s v="1500"/>
    <n v="10"/>
    <s v="יח"/>
    <n v="10"/>
    <s v="יח"/>
    <x v="9"/>
    <s v="ILS"/>
    <x v="0"/>
    <n v="0"/>
    <n v="0"/>
    <n v="0"/>
    <n v="10"/>
    <n v="0"/>
    <n v="0"/>
    <n v="0"/>
    <n v="1"/>
    <s v="B26000091"/>
    <s v="קרן"/>
    <s v="לוי"/>
  </r>
  <r>
    <s v="17"/>
    <s v="55"/>
    <s v="F"/>
    <s v="M40"/>
    <m/>
    <d v="2019-11-14T00:00:00"/>
    <x v="2"/>
    <s v="400202357"/>
    <s v="40008914   ארד הרצל בע&quot;מ"/>
    <x v="4"/>
    <x v="4"/>
    <m/>
    <m/>
    <s v="K"/>
    <s v="1000"/>
    <s v="1500"/>
    <n v="10"/>
    <s v="יח"/>
    <n v="10"/>
    <s v="יח"/>
    <x v="6"/>
    <s v="ILS"/>
    <x v="0"/>
    <n v="0"/>
    <n v="0"/>
    <n v="0"/>
    <n v="10"/>
    <n v="0"/>
    <n v="0"/>
    <n v="0"/>
    <n v="1"/>
    <s v="B26000091"/>
    <s v="קרן"/>
    <s v="לוי"/>
  </r>
  <r>
    <s v="4"/>
    <s v="55"/>
    <s v="F"/>
    <s v="M40"/>
    <m/>
    <d v="2019-11-13T00:00:00"/>
    <x v="2"/>
    <s v="400202042"/>
    <s v="40000834   לורד סנדוויץ בע&quot;מ"/>
    <x v="2"/>
    <x v="19"/>
    <m/>
    <m/>
    <s v="K"/>
    <s v="1000"/>
    <s v="1507"/>
    <n v="10"/>
    <s v="יח"/>
    <n v="10"/>
    <s v="יח"/>
    <x v="51"/>
    <s v="ILS"/>
    <x v="0"/>
    <n v="0"/>
    <n v="0"/>
    <n v="0"/>
    <n v="10"/>
    <n v="0"/>
    <n v="0"/>
    <n v="0"/>
    <n v="1"/>
    <s v="B26000307"/>
    <s v="רווה"/>
    <s v="סוריאנו"/>
  </r>
  <r>
    <s v="1"/>
    <s v="55"/>
    <s v="F"/>
    <s v="M40"/>
    <m/>
    <d v="2019-11-12T00:00:00"/>
    <x v="2"/>
    <s v="400201979"/>
    <s v="40008914   ארד הרצל בע&quot;מ"/>
    <x v="3"/>
    <x v="3"/>
    <m/>
    <m/>
    <s v="K"/>
    <s v="7000"/>
    <s v="7216"/>
    <n v="10"/>
    <s v="יח"/>
    <n v="10"/>
    <s v="יח"/>
    <x v="31"/>
    <s v="ILS"/>
    <x v="0"/>
    <n v="0"/>
    <n v="0"/>
    <n v="0"/>
    <n v="10"/>
    <n v="0"/>
    <n v="0"/>
    <n v="0"/>
    <n v="1"/>
    <s v="B53070500"/>
    <s v="שריה"/>
    <s v="קרנר"/>
  </r>
  <r>
    <s v="2"/>
    <s v="55"/>
    <s v="F"/>
    <s v="M40"/>
    <m/>
    <d v="2019-11-12T00:00:00"/>
    <x v="2"/>
    <s v="400201979"/>
    <s v="40008914   ארד הרצל בע&quot;מ"/>
    <x v="27"/>
    <x v="28"/>
    <m/>
    <m/>
    <s v="K"/>
    <s v="7000"/>
    <s v="7216"/>
    <n v="10"/>
    <s v="יח"/>
    <n v="10"/>
    <s v="יח"/>
    <x v="31"/>
    <s v="ILS"/>
    <x v="0"/>
    <n v="0"/>
    <n v="0"/>
    <n v="0"/>
    <n v="10"/>
    <n v="0"/>
    <n v="0"/>
    <n v="0"/>
    <n v="1"/>
    <s v="B53070500"/>
    <s v="שריה"/>
    <s v="קרנר"/>
  </r>
  <r>
    <s v="3"/>
    <s v="55"/>
    <s v="F"/>
    <s v="M40"/>
    <m/>
    <d v="2019-11-12T00:00:00"/>
    <x v="2"/>
    <s v="400201979"/>
    <s v="40008914   ארד הרצל בע&quot;מ"/>
    <x v="4"/>
    <x v="4"/>
    <m/>
    <m/>
    <s v="K"/>
    <s v="7000"/>
    <s v="7216"/>
    <n v="10"/>
    <s v="יח"/>
    <n v="10"/>
    <s v="יח"/>
    <x v="11"/>
    <s v="ILS"/>
    <x v="0"/>
    <n v="0"/>
    <n v="0"/>
    <n v="0"/>
    <n v="10"/>
    <n v="0"/>
    <n v="0"/>
    <n v="0"/>
    <n v="1"/>
    <s v="B53070500"/>
    <s v="שריה"/>
    <s v="קרנר"/>
  </r>
  <r>
    <s v="4"/>
    <s v="55"/>
    <s v="F"/>
    <s v="M40"/>
    <m/>
    <d v="2019-11-11T00:00:00"/>
    <x v="2"/>
    <s v="400201914"/>
    <s v="40008914   ארד הרצל בע&quot;מ"/>
    <x v="2"/>
    <x v="19"/>
    <m/>
    <m/>
    <s v="K"/>
    <s v="1000"/>
    <s v="1500"/>
    <n v="10"/>
    <s v="יח"/>
    <n v="10"/>
    <s v="יח"/>
    <x v="33"/>
    <s v="ILS"/>
    <x v="0"/>
    <n v="0"/>
    <n v="0"/>
    <n v="0"/>
    <n v="10"/>
    <n v="0"/>
    <n v="0"/>
    <n v="0"/>
    <n v="1"/>
    <s v="B26000091"/>
    <s v="קרן"/>
    <s v="לוי"/>
  </r>
  <r>
    <s v="4"/>
    <s v="55"/>
    <s v="F"/>
    <s v="M40"/>
    <m/>
    <d v="2019-11-11T00:00:00"/>
    <x v="2"/>
    <s v="400201932"/>
    <s v="40000834   לורד סנדוויץ בע&quot;מ"/>
    <x v="4"/>
    <x v="4"/>
    <m/>
    <m/>
    <s v="K"/>
    <s v="1000"/>
    <s v="1029"/>
    <n v="10"/>
    <s v="יח"/>
    <n v="10"/>
    <s v="יח"/>
    <x v="48"/>
    <s v="ILS"/>
    <x v="0"/>
    <n v="0"/>
    <n v="0"/>
    <n v="0"/>
    <n v="10"/>
    <n v="0"/>
    <n v="0"/>
    <n v="0"/>
    <n v="1"/>
    <s v="B11010000"/>
    <s v="ארז"/>
    <s v="וינטורה"/>
  </r>
  <r>
    <s v="8"/>
    <s v="55"/>
    <s v="F"/>
    <s v="M40"/>
    <m/>
    <d v="2019-11-10T00:00:00"/>
    <x v="2"/>
    <s v="400201628"/>
    <s v="40008914   ארד הרצל בע&quot;מ"/>
    <x v="1"/>
    <x v="1"/>
    <m/>
    <m/>
    <s v="K"/>
    <s v="1000"/>
    <s v="1263"/>
    <n v="10"/>
    <s v="יח"/>
    <n v="10"/>
    <s v="יח"/>
    <x v="32"/>
    <s v="ILS"/>
    <x v="0"/>
    <n v="0"/>
    <n v="0"/>
    <n v="0"/>
    <n v="10"/>
    <n v="0"/>
    <n v="0"/>
    <n v="0"/>
    <n v="1"/>
    <s v="B21010002"/>
    <s v="רונית"/>
    <s v="שוקר"/>
  </r>
  <r>
    <s v="3"/>
    <s v="55"/>
    <s v="F"/>
    <s v="M40"/>
    <m/>
    <d v="2019-11-07T00:00:00"/>
    <x v="2"/>
    <s v="400201588"/>
    <s v="40000834   לורד סנדוויץ בע&quot;מ"/>
    <x v="3"/>
    <x v="3"/>
    <m/>
    <m/>
    <s v="K"/>
    <s v="5000"/>
    <s v="5216"/>
    <n v="10"/>
    <s v="יח"/>
    <n v="10"/>
    <s v="יח"/>
    <x v="2"/>
    <s v="ILS"/>
    <x v="0"/>
    <n v="0"/>
    <n v="0"/>
    <n v="0"/>
    <n v="10"/>
    <n v="0"/>
    <n v="0"/>
    <n v="0"/>
    <n v="1"/>
    <s v="B52060400"/>
    <s v="אדיר"/>
    <s v="שלמה"/>
  </r>
  <r>
    <s v="8"/>
    <s v="55"/>
    <s v="F"/>
    <s v="M40"/>
    <m/>
    <d v="2019-11-05T00:00:00"/>
    <x v="2"/>
    <s v="400201310"/>
    <s v="40000834   לורד סנדוויץ בע&quot;מ"/>
    <x v="26"/>
    <x v="27"/>
    <m/>
    <m/>
    <s v="K"/>
    <s v="1000"/>
    <s v="1507"/>
    <n v="10"/>
    <s v="יח"/>
    <n v="10"/>
    <s v="יח"/>
    <x v="9"/>
    <s v="ILS"/>
    <x v="0"/>
    <n v="0"/>
    <n v="0"/>
    <n v="0"/>
    <n v="10"/>
    <n v="0"/>
    <n v="0"/>
    <n v="0"/>
    <n v="1"/>
    <s v="B26000307"/>
    <s v="רווה"/>
    <s v="סוריאנו"/>
  </r>
  <r>
    <s v="8"/>
    <s v="55"/>
    <s v="F"/>
    <s v="M40"/>
    <m/>
    <d v="2019-11-05T00:00:00"/>
    <x v="2"/>
    <s v="400201328"/>
    <s v="40001537   תנובה"/>
    <x v="12"/>
    <x v="12"/>
    <s v="S"/>
    <m/>
    <s v="K"/>
    <s v="6000"/>
    <s v="6105"/>
    <n v="10"/>
    <s v="יח"/>
    <n v="10"/>
    <s v="יח"/>
    <x v="16"/>
    <s v="ILS"/>
    <x v="0"/>
    <n v="0"/>
    <n v="0"/>
    <n v="0"/>
    <n v="10"/>
    <n v="0"/>
    <n v="0"/>
    <n v="0"/>
    <n v="1"/>
    <s v="B51090100"/>
    <s v="דורון"/>
    <s v="עמילוב"/>
  </r>
  <r>
    <s v="9"/>
    <s v="55"/>
    <s v="F"/>
    <s v="M40"/>
    <m/>
    <d v="2019-11-05T00:00:00"/>
    <x v="2"/>
    <s v="400201328"/>
    <s v="40001537   תנובה"/>
    <x v="8"/>
    <x v="8"/>
    <s v="S"/>
    <m/>
    <s v="K"/>
    <s v="6000"/>
    <s v="6105"/>
    <n v="10"/>
    <s v="יח"/>
    <n v="10"/>
    <s v="יח"/>
    <x v="16"/>
    <s v="ILS"/>
    <x v="0"/>
    <n v="0"/>
    <n v="0"/>
    <n v="0"/>
    <n v="10"/>
    <n v="0"/>
    <n v="0"/>
    <n v="0"/>
    <n v="1"/>
    <s v="B51090100"/>
    <s v="דורון"/>
    <s v="עמילוב"/>
  </r>
  <r>
    <s v="10"/>
    <s v="55"/>
    <s v="F"/>
    <s v="M40"/>
    <m/>
    <d v="2019-11-05T00:00:00"/>
    <x v="2"/>
    <s v="400201328"/>
    <s v="40001537   תנובה"/>
    <x v="6"/>
    <x v="6"/>
    <s v="S"/>
    <m/>
    <s v="K"/>
    <s v="6000"/>
    <s v="6105"/>
    <n v="10"/>
    <s v="יח"/>
    <n v="10"/>
    <s v="יח"/>
    <x v="16"/>
    <s v="ILS"/>
    <x v="0"/>
    <n v="0"/>
    <n v="0"/>
    <n v="0"/>
    <n v="10"/>
    <n v="0"/>
    <n v="0"/>
    <n v="0"/>
    <n v="1"/>
    <s v="B51090100"/>
    <s v="דורון"/>
    <s v="עמילוב"/>
  </r>
  <r>
    <s v="1"/>
    <s v="55"/>
    <s v="F"/>
    <s v="M40"/>
    <m/>
    <d v="2019-11-05T00:00:00"/>
    <x v="2"/>
    <s v="400201373"/>
    <s v="40008914   ארד הרצל בע&quot;מ"/>
    <x v="1"/>
    <x v="1"/>
    <m/>
    <m/>
    <s v="K"/>
    <s v="1000"/>
    <s v="1802"/>
    <n v="10"/>
    <s v="יח"/>
    <n v="10"/>
    <s v="יח"/>
    <x v="32"/>
    <s v="ILS"/>
    <x v="0"/>
    <n v="0"/>
    <n v="0"/>
    <n v="0"/>
    <n v="10"/>
    <n v="0"/>
    <n v="0"/>
    <n v="0"/>
    <n v="1"/>
    <s v="B21000101"/>
    <s v="גל"/>
    <s v="הראל"/>
  </r>
  <r>
    <s v="8"/>
    <s v="55"/>
    <s v="F"/>
    <s v="M40"/>
    <m/>
    <d v="2019-10-29T00:00:00"/>
    <x v="2"/>
    <s v="400200524"/>
    <s v="40000834   לורד סנדוויץ בע&quot;מ"/>
    <x v="26"/>
    <x v="27"/>
    <m/>
    <m/>
    <s v="K"/>
    <s v="1000"/>
    <s v="1507"/>
    <n v="10"/>
    <s v="יח"/>
    <n v="10"/>
    <s v="יח"/>
    <x v="9"/>
    <s v="ILS"/>
    <x v="0"/>
    <n v="0"/>
    <n v="0"/>
    <n v="0"/>
    <n v="10"/>
    <n v="0"/>
    <n v="0"/>
    <n v="0"/>
    <n v="1"/>
    <s v="B26000307"/>
    <s v="רווה"/>
    <s v="סוריאנו"/>
  </r>
  <r>
    <s v="1"/>
    <s v="55"/>
    <s v="F"/>
    <s v="M40"/>
    <m/>
    <d v="2019-10-29T00:00:00"/>
    <x v="2"/>
    <s v="400200576"/>
    <s v="40008914   ארד הרצל בע&quot;מ"/>
    <x v="26"/>
    <x v="27"/>
    <m/>
    <m/>
    <s v="K"/>
    <s v="4000"/>
    <s v="4118"/>
    <n v="10"/>
    <s v="יח"/>
    <n v="10"/>
    <s v="יח"/>
    <x v="56"/>
    <s v="ILS"/>
    <x v="0"/>
    <n v="0"/>
    <n v="0"/>
    <n v="0"/>
    <n v="10"/>
    <n v="0"/>
    <n v="0"/>
    <n v="0"/>
    <n v="1"/>
    <s v="B57005000"/>
    <s v="רונן"/>
    <s v="דהן"/>
  </r>
  <r>
    <s v="8"/>
    <s v="55"/>
    <s v="F"/>
    <s v="M40"/>
    <m/>
    <d v="2019-10-29T00:00:00"/>
    <x v="2"/>
    <s v="400200583"/>
    <s v="40008914   ארד הרצל בע&quot;מ"/>
    <x v="26"/>
    <x v="27"/>
    <m/>
    <m/>
    <s v="K"/>
    <s v="4000"/>
    <s v="4118"/>
    <n v="10"/>
    <s v="יח"/>
    <n v="10"/>
    <s v="יח"/>
    <x v="56"/>
    <s v="ILS"/>
    <x v="0"/>
    <n v="0"/>
    <n v="0"/>
    <n v="0"/>
    <n v="10"/>
    <n v="0"/>
    <n v="0"/>
    <n v="0"/>
    <n v="1"/>
    <s v="B57005000"/>
    <s v="רונן"/>
    <s v="דהן"/>
  </r>
  <r>
    <s v="8"/>
    <s v="55"/>
    <s v="F"/>
    <s v="M40"/>
    <m/>
    <d v="2019-10-29T00:00:00"/>
    <x v="2"/>
    <s v="400200584"/>
    <s v="40008914   ארד הרצל בע&quot;מ"/>
    <x v="26"/>
    <x v="27"/>
    <m/>
    <m/>
    <s v="K"/>
    <s v="4000"/>
    <s v="4118"/>
    <n v="10"/>
    <s v="יח"/>
    <n v="10"/>
    <s v="יח"/>
    <x v="56"/>
    <s v="ILS"/>
    <x v="0"/>
    <n v="0"/>
    <n v="0"/>
    <n v="0"/>
    <n v="10"/>
    <n v="0"/>
    <n v="0"/>
    <n v="0"/>
    <n v="1"/>
    <s v="B57005000"/>
    <s v="רונן"/>
    <s v="דהן"/>
  </r>
  <r>
    <s v="8"/>
    <s v="55"/>
    <s v="F"/>
    <s v="M40"/>
    <m/>
    <d v="2019-10-29T00:00:00"/>
    <x v="2"/>
    <s v="400200585"/>
    <s v="40008914   ארד הרצל בע&quot;מ"/>
    <x v="26"/>
    <x v="27"/>
    <m/>
    <m/>
    <s v="K"/>
    <s v="4000"/>
    <s v="4118"/>
    <n v="10"/>
    <s v="יח"/>
    <n v="10"/>
    <s v="יח"/>
    <x v="56"/>
    <s v="ILS"/>
    <x v="0"/>
    <n v="0"/>
    <n v="0"/>
    <n v="0"/>
    <n v="10"/>
    <n v="0"/>
    <n v="0"/>
    <n v="0"/>
    <n v="1"/>
    <s v="B57005000"/>
    <s v="רונן"/>
    <s v="דהן"/>
  </r>
  <r>
    <s v="8"/>
    <s v="55"/>
    <s v="F"/>
    <s v="M40"/>
    <m/>
    <d v="2019-10-29T00:00:00"/>
    <x v="2"/>
    <s v="400200586"/>
    <s v="40008914   ארד הרצל בע&quot;מ"/>
    <x v="26"/>
    <x v="27"/>
    <m/>
    <m/>
    <s v="K"/>
    <s v="4000"/>
    <s v="4118"/>
    <n v="10"/>
    <s v="יח"/>
    <n v="10"/>
    <s v="יח"/>
    <x v="56"/>
    <s v="ILS"/>
    <x v="0"/>
    <n v="0"/>
    <n v="0"/>
    <n v="0"/>
    <n v="10"/>
    <n v="0"/>
    <n v="0"/>
    <n v="0"/>
    <n v="1"/>
    <s v="B57005000"/>
    <s v="רונן"/>
    <s v="דהן"/>
  </r>
  <r>
    <s v="8"/>
    <s v="55"/>
    <s v="F"/>
    <s v="M40"/>
    <m/>
    <d v="2019-10-29T00:00:00"/>
    <x v="2"/>
    <s v="400200589"/>
    <s v="40008914   ארד הרצל בע&quot;מ"/>
    <x v="26"/>
    <x v="27"/>
    <m/>
    <m/>
    <s v="K"/>
    <s v="4000"/>
    <s v="4118"/>
    <n v="10"/>
    <s v="יח"/>
    <n v="10"/>
    <s v="יח"/>
    <x v="56"/>
    <s v="ILS"/>
    <x v="0"/>
    <n v="0"/>
    <n v="0"/>
    <n v="0"/>
    <n v="10"/>
    <n v="0"/>
    <n v="0"/>
    <n v="0"/>
    <n v="1"/>
    <s v="B57005000"/>
    <s v="רונן"/>
    <s v="דהן"/>
  </r>
  <r>
    <s v="8"/>
    <s v="55"/>
    <s v="F"/>
    <s v="M40"/>
    <m/>
    <d v="2019-10-29T00:00:00"/>
    <x v="2"/>
    <s v="400200637"/>
    <s v="40008914   ארד הרצל בע&quot;מ"/>
    <x v="26"/>
    <x v="27"/>
    <m/>
    <m/>
    <s v="K"/>
    <s v="1000"/>
    <s v="1507"/>
    <n v="10"/>
    <s v="יח"/>
    <n v="10"/>
    <s v="יח"/>
    <x v="56"/>
    <s v="ILS"/>
    <x v="0"/>
    <n v="0"/>
    <n v="0"/>
    <n v="0"/>
    <n v="10"/>
    <n v="0"/>
    <n v="0"/>
    <n v="0"/>
    <n v="1"/>
    <s v="B26000307"/>
    <s v="רווה"/>
    <s v="סוריאנו"/>
  </r>
  <r>
    <s v="6"/>
    <s v="55"/>
    <s v="F"/>
    <s v="M40"/>
    <m/>
    <d v="2019-10-29T00:00:00"/>
    <x v="2"/>
    <s v="400200644"/>
    <s v="40008914   ארד הרצל בע&quot;מ"/>
    <x v="3"/>
    <x v="3"/>
    <m/>
    <m/>
    <s v="K"/>
    <s v="1000"/>
    <s v="1507"/>
    <n v="10"/>
    <s v="יח"/>
    <n v="10"/>
    <s v="יח"/>
    <x v="9"/>
    <s v="ILS"/>
    <x v="0"/>
    <n v="0"/>
    <n v="0"/>
    <n v="0"/>
    <n v="10"/>
    <n v="0"/>
    <n v="0"/>
    <n v="0"/>
    <n v="1"/>
    <s v="B26000307"/>
    <s v="רווה"/>
    <s v="סוריאנו"/>
  </r>
  <r>
    <s v="24"/>
    <s v="55"/>
    <s v="F"/>
    <s v="M40"/>
    <m/>
    <d v="2019-10-28T00:00:00"/>
    <x v="2"/>
    <s v="400200456"/>
    <s v="40001537   תנובה"/>
    <x v="30"/>
    <x v="31"/>
    <s v="S"/>
    <m/>
    <s v="K"/>
    <s v="1000"/>
    <s v="1263"/>
    <n v="10"/>
    <s v="יח"/>
    <n v="10"/>
    <s v="יח"/>
    <x v="16"/>
    <s v="ILS"/>
    <x v="0"/>
    <n v="0"/>
    <n v="0"/>
    <n v="0"/>
    <n v="10"/>
    <n v="0"/>
    <n v="0"/>
    <n v="0"/>
    <n v="1"/>
    <s v="B21010300"/>
    <s v="מוריס"/>
    <s v="אוחנה"/>
  </r>
  <r>
    <s v="4"/>
    <s v="55"/>
    <s v="F"/>
    <s v="M40"/>
    <m/>
    <d v="2019-10-24T00:00:00"/>
    <x v="2"/>
    <s v="400199980"/>
    <s v="40008914   ארד הרצל בע&quot;מ"/>
    <x v="4"/>
    <x v="4"/>
    <m/>
    <m/>
    <s v="K"/>
    <s v="4000"/>
    <s v="4120"/>
    <n v="10"/>
    <s v="יח"/>
    <n v="10"/>
    <s v="יח"/>
    <x v="14"/>
    <s v="ILS"/>
    <x v="0"/>
    <n v="0"/>
    <n v="0"/>
    <n v="0"/>
    <n v="10"/>
    <n v="0"/>
    <n v="0"/>
    <n v="0"/>
    <n v="1"/>
    <s v="B57003100"/>
    <s v="האדי"/>
    <s v="דיב"/>
  </r>
  <r>
    <s v="8"/>
    <s v="55"/>
    <s v="F"/>
    <s v="M40"/>
    <m/>
    <d v="2019-10-22T00:00:00"/>
    <x v="2"/>
    <s v="400199665"/>
    <s v="40008914   ארד הרצל בע&quot;מ"/>
    <x v="26"/>
    <x v="27"/>
    <m/>
    <m/>
    <s v="K"/>
    <s v="1000"/>
    <s v="1507"/>
    <n v="10"/>
    <s v="יח"/>
    <n v="10"/>
    <s v="יח"/>
    <x v="56"/>
    <s v="ILS"/>
    <x v="0"/>
    <n v="0"/>
    <n v="0"/>
    <n v="0"/>
    <n v="10"/>
    <n v="0"/>
    <n v="0"/>
    <n v="0"/>
    <n v="1"/>
    <s v="B26000307"/>
    <s v="רווה"/>
    <s v="סוריאנו"/>
  </r>
  <r>
    <s v="6"/>
    <s v="55"/>
    <s v="F"/>
    <s v="M40"/>
    <m/>
    <d v="2019-10-22T00:00:00"/>
    <x v="2"/>
    <s v="400199672"/>
    <s v="40008914   ארד הרצל בע&quot;מ"/>
    <x v="3"/>
    <x v="3"/>
    <m/>
    <m/>
    <s v="K"/>
    <s v="1000"/>
    <s v="1507"/>
    <n v="10"/>
    <s v="יח"/>
    <n v="10"/>
    <s v="יח"/>
    <x v="9"/>
    <s v="ILS"/>
    <x v="0"/>
    <n v="0"/>
    <n v="0"/>
    <n v="0"/>
    <n v="10"/>
    <n v="0"/>
    <n v="0"/>
    <n v="0"/>
    <n v="1"/>
    <s v="B26000307"/>
    <s v="רווה"/>
    <s v="סוריאנו"/>
  </r>
  <r>
    <s v="11"/>
    <s v="55"/>
    <s v="F"/>
    <s v="M40"/>
    <m/>
    <d v="2019-10-15T00:00:00"/>
    <x v="2"/>
    <s v="400199413"/>
    <s v="40001537   תנובה"/>
    <x v="10"/>
    <x v="10"/>
    <s v="S"/>
    <m/>
    <s v="K"/>
    <s v="1000"/>
    <s v="1807"/>
    <n v="10"/>
    <s v="יח"/>
    <n v="10"/>
    <s v="יח"/>
    <x v="16"/>
    <s v="ILS"/>
    <x v="0"/>
    <n v="0"/>
    <n v="0"/>
    <n v="0"/>
    <n v="10"/>
    <n v="0"/>
    <n v="0"/>
    <n v="0"/>
    <n v="1"/>
    <s v="B11000600"/>
    <s v="גלית"/>
    <s v="כהן"/>
  </r>
  <r>
    <s v="12"/>
    <s v="55"/>
    <s v="F"/>
    <s v="M40"/>
    <m/>
    <d v="2019-10-15T00:00:00"/>
    <x v="2"/>
    <s v="400199413"/>
    <s v="40001537   תנובה"/>
    <x v="11"/>
    <x v="11"/>
    <s v="S"/>
    <m/>
    <s v="K"/>
    <s v="1000"/>
    <s v="1807"/>
    <n v="10"/>
    <s v="יח"/>
    <n v="10"/>
    <s v="יח"/>
    <x v="16"/>
    <s v="ILS"/>
    <x v="0"/>
    <n v="0"/>
    <n v="0"/>
    <n v="0"/>
    <n v="10"/>
    <n v="0"/>
    <n v="0"/>
    <n v="0"/>
    <n v="1"/>
    <s v="B11000600"/>
    <s v="גלית"/>
    <s v="כהן"/>
  </r>
  <r>
    <s v="3"/>
    <s v="55"/>
    <s v="F"/>
    <s v="M40"/>
    <m/>
    <d v="2019-10-15T00:00:00"/>
    <x v="2"/>
    <s v="400199441"/>
    <s v="40008914   ארד הרצל בע&quot;מ"/>
    <x v="3"/>
    <x v="3"/>
    <m/>
    <m/>
    <s v="K"/>
    <s v="1000"/>
    <s v="1507"/>
    <n v="10"/>
    <s v="יח"/>
    <n v="10"/>
    <s v="יח"/>
    <x v="52"/>
    <s v="ILS"/>
    <x v="0"/>
    <n v="0"/>
    <n v="0"/>
    <n v="0"/>
    <n v="10"/>
    <n v="0"/>
    <n v="0"/>
    <n v="0"/>
    <n v="1"/>
    <s v="B26000307"/>
    <s v="רווה"/>
    <s v="סוריאנו"/>
  </r>
  <r>
    <s v="4"/>
    <s v="55"/>
    <s v="F"/>
    <s v="M40"/>
    <m/>
    <d v="2019-10-15T00:00:00"/>
    <x v="2"/>
    <s v="400199443"/>
    <s v="40008914   ארד הרצל בע&quot;מ"/>
    <x v="3"/>
    <x v="3"/>
    <m/>
    <m/>
    <s v="K"/>
    <s v="1000"/>
    <s v="1507"/>
    <n v="10"/>
    <s v="יח"/>
    <n v="10"/>
    <s v="יח"/>
    <x v="9"/>
    <s v="ILS"/>
    <x v="0"/>
    <n v="0"/>
    <n v="0"/>
    <n v="0"/>
    <n v="10"/>
    <n v="0"/>
    <n v="0"/>
    <n v="0"/>
    <n v="1"/>
    <s v="B26000307"/>
    <s v="רווה"/>
    <s v="סוריאנו"/>
  </r>
  <r>
    <s v="4"/>
    <s v="55"/>
    <s v="F"/>
    <s v="M40"/>
    <m/>
    <d v="2019-10-15T00:00:00"/>
    <x v="2"/>
    <s v="400199444"/>
    <s v="40000834   לורד סנדוויץ בע&quot;מ"/>
    <x v="3"/>
    <x v="3"/>
    <m/>
    <m/>
    <s v="K"/>
    <s v="1000"/>
    <s v="1507"/>
    <n v="10"/>
    <s v="יח"/>
    <n v="10"/>
    <s v="יח"/>
    <x v="2"/>
    <s v="ILS"/>
    <x v="0"/>
    <n v="0"/>
    <n v="0"/>
    <n v="0"/>
    <n v="10"/>
    <n v="0"/>
    <n v="0"/>
    <n v="0"/>
    <n v="1"/>
    <s v="B26000307"/>
    <s v="רווה"/>
    <s v="סוריאנו"/>
  </r>
  <r>
    <s v="6"/>
    <s v="55"/>
    <s v="F"/>
    <s v="M40"/>
    <m/>
    <d v="2019-10-07T00:00:00"/>
    <x v="2"/>
    <s v="400198757"/>
    <s v="40008914   ארד הרצל בע&quot;מ"/>
    <x v="4"/>
    <x v="4"/>
    <m/>
    <m/>
    <s v="K"/>
    <s v="1000"/>
    <s v="1500"/>
    <n v="10"/>
    <s v="יח"/>
    <n v="10"/>
    <s v="יח"/>
    <x v="6"/>
    <s v="ILS"/>
    <x v="0"/>
    <n v="0"/>
    <n v="0"/>
    <n v="0"/>
    <n v="10"/>
    <n v="0"/>
    <n v="0"/>
    <n v="0"/>
    <n v="1"/>
    <s v="B26000000"/>
    <s v="איתי"/>
    <s v="איטח"/>
  </r>
  <r>
    <s v="13"/>
    <s v="55"/>
    <s v="F"/>
    <s v="M40"/>
    <m/>
    <d v="2019-10-07T00:00:00"/>
    <x v="2"/>
    <s v="400198826"/>
    <s v="40008914   ארד הרצל בע&quot;מ"/>
    <x v="27"/>
    <x v="28"/>
    <m/>
    <m/>
    <s v="K"/>
    <s v="1000"/>
    <s v="1802"/>
    <n v="10"/>
    <s v="יח"/>
    <n v="10"/>
    <s v="יח"/>
    <x v="9"/>
    <s v="ILS"/>
    <x v="0"/>
    <n v="0"/>
    <n v="0"/>
    <n v="0"/>
    <n v="10"/>
    <n v="0"/>
    <n v="0"/>
    <n v="0"/>
    <n v="1"/>
    <s v="B21000101"/>
    <s v="גל"/>
    <s v="הראל"/>
  </r>
  <r>
    <s v="8"/>
    <s v="55"/>
    <s v="F"/>
    <s v="M40"/>
    <m/>
    <d v="2019-10-06T00:00:00"/>
    <x v="2"/>
    <s v="400198652"/>
    <s v="40008914   ארד הרצל בע&quot;מ"/>
    <x v="27"/>
    <x v="28"/>
    <m/>
    <m/>
    <s v="K"/>
    <s v="1000"/>
    <s v="1802"/>
    <n v="10"/>
    <s v="יח"/>
    <n v="10"/>
    <s v="יח"/>
    <x v="9"/>
    <s v="ILS"/>
    <x v="0"/>
    <n v="0"/>
    <n v="0"/>
    <n v="0"/>
    <n v="10"/>
    <n v="0"/>
    <n v="0"/>
    <n v="0"/>
    <n v="1"/>
    <s v="B21000101"/>
    <s v="גל"/>
    <s v="הראל"/>
  </r>
  <r>
    <s v="6"/>
    <s v="55"/>
    <s v="F"/>
    <s v="M40"/>
    <m/>
    <d v="2019-10-02T00:00:00"/>
    <x v="2"/>
    <s v="400198172"/>
    <s v="40008914   ארד הרצל בע&quot;מ"/>
    <x v="3"/>
    <x v="3"/>
    <m/>
    <m/>
    <s v="K"/>
    <s v="1000"/>
    <s v="1507"/>
    <n v="10"/>
    <s v="יח"/>
    <n v="10"/>
    <s v="יח"/>
    <x v="52"/>
    <s v="ILS"/>
    <x v="0"/>
    <n v="0"/>
    <n v="0"/>
    <n v="0"/>
    <n v="10"/>
    <n v="0"/>
    <n v="0"/>
    <n v="0"/>
    <n v="1"/>
    <s v="B26000307"/>
    <s v="רווה"/>
    <s v="סוריאנו"/>
  </r>
  <r>
    <s v="6"/>
    <s v="55"/>
    <s v="F"/>
    <s v="M40"/>
    <m/>
    <d v="2019-10-02T00:00:00"/>
    <x v="2"/>
    <s v="400198216"/>
    <s v="40008914   ארד הרצל בע&quot;מ"/>
    <x v="3"/>
    <x v="3"/>
    <m/>
    <m/>
    <s v="K"/>
    <s v="1000"/>
    <s v="1507"/>
    <n v="10"/>
    <s v="יח"/>
    <n v="10"/>
    <s v="יח"/>
    <x v="9"/>
    <s v="ILS"/>
    <x v="0"/>
    <n v="0"/>
    <n v="0"/>
    <n v="0"/>
    <n v="10"/>
    <n v="0"/>
    <n v="0"/>
    <n v="0"/>
    <n v="1"/>
    <s v="B26000307"/>
    <s v="רווה"/>
    <s v="סוריאנו"/>
  </r>
  <r>
    <s v="4"/>
    <s v="55"/>
    <s v="F"/>
    <s v="M40"/>
    <m/>
    <d v="2019-09-26T00:00:00"/>
    <x v="2"/>
    <s v="400197871"/>
    <s v="40008914   ארד הרצל בע&quot;מ"/>
    <x v="3"/>
    <x v="3"/>
    <m/>
    <m/>
    <s v="K"/>
    <s v="1000"/>
    <s v="1507"/>
    <n v="10"/>
    <s v="יח"/>
    <n v="10"/>
    <s v="יח"/>
    <x v="9"/>
    <s v="ILS"/>
    <x v="0"/>
    <n v="0"/>
    <n v="0"/>
    <n v="0"/>
    <n v="10"/>
    <n v="0"/>
    <n v="0"/>
    <n v="0"/>
    <n v="1"/>
    <s v="B26000307"/>
    <s v="רווה"/>
    <s v="סוריאנו"/>
  </r>
  <r>
    <s v="4"/>
    <s v="55"/>
    <s v="F"/>
    <s v="M40"/>
    <m/>
    <d v="2019-09-26T00:00:00"/>
    <x v="2"/>
    <s v="400197873"/>
    <s v="40008914   ארד הרצל בע&quot;מ"/>
    <x v="3"/>
    <x v="3"/>
    <m/>
    <m/>
    <s v="K"/>
    <s v="1000"/>
    <s v="1507"/>
    <n v="10"/>
    <s v="יח"/>
    <n v="10"/>
    <s v="יח"/>
    <x v="52"/>
    <s v="ILS"/>
    <x v="0"/>
    <n v="0"/>
    <n v="0"/>
    <n v="0"/>
    <n v="10"/>
    <n v="0"/>
    <n v="0"/>
    <n v="0"/>
    <n v="1"/>
    <s v="B26000307"/>
    <s v="רווה"/>
    <s v="סוריאנו"/>
  </r>
  <r>
    <s v="5"/>
    <s v="55"/>
    <s v="F"/>
    <s v="M40"/>
    <m/>
    <d v="2019-09-26T00:00:00"/>
    <x v="2"/>
    <s v="400197877"/>
    <s v="40008914   ארד הרצל בע&quot;מ"/>
    <x v="3"/>
    <x v="3"/>
    <m/>
    <m/>
    <s v="K"/>
    <s v="1000"/>
    <s v="1507"/>
    <n v="10"/>
    <s v="יח"/>
    <n v="10"/>
    <s v="יח"/>
    <x v="52"/>
    <s v="ILS"/>
    <x v="0"/>
    <n v="0"/>
    <n v="0"/>
    <n v="0"/>
    <n v="10"/>
    <n v="0"/>
    <n v="0"/>
    <n v="0"/>
    <n v="1"/>
    <s v="B26000307"/>
    <s v="רווה"/>
    <s v="סוריאנו"/>
  </r>
  <r>
    <s v="10"/>
    <s v="55"/>
    <s v="F"/>
    <s v="M40"/>
    <m/>
    <d v="2019-09-26T00:00:00"/>
    <x v="2"/>
    <s v="400197922"/>
    <s v="40001537   תנובה"/>
    <x v="9"/>
    <x v="9"/>
    <s v="S"/>
    <m/>
    <s v="K"/>
    <s v="1000"/>
    <s v="1246"/>
    <n v="10"/>
    <s v="יח"/>
    <n v="10"/>
    <s v="יח"/>
    <x v="16"/>
    <s v="ILS"/>
    <x v="0"/>
    <n v="0"/>
    <n v="0"/>
    <n v="0"/>
    <n v="10"/>
    <n v="0"/>
    <n v="0"/>
    <n v="0"/>
    <n v="1"/>
    <s v="B20000200"/>
    <s v="חלי"/>
    <s v="לוי"/>
  </r>
  <r>
    <s v="12"/>
    <s v="55"/>
    <s v="F"/>
    <s v="M40"/>
    <m/>
    <d v="2019-09-26T00:00:00"/>
    <x v="2"/>
    <s v="400197922"/>
    <s v="40001537   תנובה"/>
    <x v="12"/>
    <x v="12"/>
    <s v="S"/>
    <m/>
    <s v="K"/>
    <s v="1000"/>
    <s v="1246"/>
    <n v="10"/>
    <s v="יח"/>
    <n v="10"/>
    <s v="יח"/>
    <x v="16"/>
    <s v="ILS"/>
    <x v="0"/>
    <n v="0"/>
    <n v="0"/>
    <n v="0"/>
    <n v="10"/>
    <n v="0"/>
    <n v="0"/>
    <n v="0"/>
    <n v="1"/>
    <s v="B20000200"/>
    <s v="חלי"/>
    <s v="לוי"/>
  </r>
  <r>
    <s v="14"/>
    <s v="55"/>
    <s v="F"/>
    <s v="M40"/>
    <m/>
    <d v="2019-09-26T00:00:00"/>
    <x v="2"/>
    <s v="400197922"/>
    <s v="40001537   תנובה"/>
    <x v="6"/>
    <x v="6"/>
    <s v="S"/>
    <m/>
    <s v="K"/>
    <s v="1000"/>
    <s v="1246"/>
    <n v="10"/>
    <s v="יח"/>
    <n v="10"/>
    <s v="יח"/>
    <x v="16"/>
    <s v="ILS"/>
    <x v="0"/>
    <n v="0"/>
    <n v="0"/>
    <n v="0"/>
    <n v="10"/>
    <n v="0"/>
    <n v="0"/>
    <n v="0"/>
    <n v="1"/>
    <s v="B20000200"/>
    <s v="חלי"/>
    <s v="לוי"/>
  </r>
  <r>
    <s v="32"/>
    <s v="55"/>
    <s v="F"/>
    <s v="M40"/>
    <m/>
    <d v="2019-09-25T00:00:00"/>
    <x v="2"/>
    <s v="400197739"/>
    <s v="40008914   ארד הרצל בע&quot;מ"/>
    <x v="3"/>
    <x v="3"/>
    <m/>
    <m/>
    <s v="K"/>
    <s v="1000"/>
    <s v="1500"/>
    <n v="10"/>
    <s v="יח"/>
    <n v="10"/>
    <s v="יח"/>
    <x v="9"/>
    <s v="ILS"/>
    <x v="0"/>
    <n v="0"/>
    <n v="0"/>
    <n v="0"/>
    <n v="10"/>
    <n v="0"/>
    <n v="0"/>
    <n v="0"/>
    <n v="1"/>
    <s v="B26000091"/>
    <s v="קרן"/>
    <s v="לוי"/>
  </r>
  <r>
    <s v="33"/>
    <s v="55"/>
    <s v="F"/>
    <s v="M40"/>
    <m/>
    <d v="2019-09-25T00:00:00"/>
    <x v="2"/>
    <s v="400197739"/>
    <s v="40008914   ארד הרצל בע&quot;מ"/>
    <x v="27"/>
    <x v="28"/>
    <m/>
    <m/>
    <s v="K"/>
    <s v="1000"/>
    <s v="1500"/>
    <n v="10"/>
    <s v="יח"/>
    <n v="10"/>
    <s v="יח"/>
    <x v="9"/>
    <s v="ILS"/>
    <x v="0"/>
    <n v="0"/>
    <n v="0"/>
    <n v="0"/>
    <n v="10"/>
    <n v="0"/>
    <n v="0"/>
    <n v="0"/>
    <n v="1"/>
    <s v="B26000091"/>
    <s v="קרן"/>
    <s v="לוי"/>
  </r>
  <r>
    <s v="34"/>
    <s v="55"/>
    <s v="F"/>
    <s v="M40"/>
    <m/>
    <d v="2019-09-25T00:00:00"/>
    <x v="2"/>
    <s v="400197739"/>
    <s v="40008914   ארד הרצל בע&quot;מ"/>
    <x v="4"/>
    <x v="4"/>
    <m/>
    <m/>
    <s v="K"/>
    <s v="1000"/>
    <s v="1500"/>
    <n v="10"/>
    <s v="יח"/>
    <n v="10"/>
    <s v="יח"/>
    <x v="6"/>
    <s v="ILS"/>
    <x v="0"/>
    <n v="0"/>
    <n v="0"/>
    <n v="0"/>
    <n v="10"/>
    <n v="0"/>
    <n v="0"/>
    <n v="0"/>
    <n v="1"/>
    <s v="B26000091"/>
    <s v="קרן"/>
    <s v="לוי"/>
  </r>
  <r>
    <s v="12"/>
    <s v="55"/>
    <s v="F"/>
    <s v="M40"/>
    <m/>
    <d v="2019-09-23T00:00:00"/>
    <x v="2"/>
    <s v="400197361"/>
    <s v="40008914   ארד הרצל בע&quot;מ"/>
    <x v="27"/>
    <x v="28"/>
    <m/>
    <m/>
    <s v="K"/>
    <s v="1000"/>
    <s v="1533"/>
    <n v="10"/>
    <s v="יח"/>
    <n v="10"/>
    <s v="יח"/>
    <x v="9"/>
    <s v="ILS"/>
    <x v="0"/>
    <n v="0"/>
    <n v="0"/>
    <n v="0"/>
    <n v="10"/>
    <n v="0"/>
    <n v="0"/>
    <n v="0"/>
    <n v="1"/>
    <s v="B26000302"/>
    <s v="אלי"/>
    <s v="סחייק"/>
  </r>
  <r>
    <s v="6"/>
    <s v="55"/>
    <s v="F"/>
    <s v="M40"/>
    <m/>
    <d v="2019-09-23T00:00:00"/>
    <x v="2"/>
    <s v="400197395"/>
    <s v="40000834   לורד סנדוויץ בע&quot;מ"/>
    <x v="3"/>
    <x v="3"/>
    <m/>
    <m/>
    <s v="K"/>
    <s v="1000"/>
    <s v="1507"/>
    <n v="10"/>
    <s v="יח"/>
    <n v="10"/>
    <s v="יח"/>
    <x v="2"/>
    <s v="ILS"/>
    <x v="0"/>
    <n v="0"/>
    <n v="0"/>
    <n v="0"/>
    <n v="10"/>
    <n v="0"/>
    <n v="0"/>
    <n v="0"/>
    <n v="1"/>
    <s v="B26000307"/>
    <s v="רווה"/>
    <s v="סוריאנו"/>
  </r>
  <r>
    <s v="1"/>
    <s v="55"/>
    <s v="F"/>
    <s v="M40"/>
    <m/>
    <d v="2019-09-22T00:00:00"/>
    <x v="2"/>
    <s v="400197168"/>
    <s v="40005337   נביעות טבע הגליל סניף אילת"/>
    <x v="0"/>
    <x v="0"/>
    <m/>
    <m/>
    <s v="K"/>
    <s v="3000"/>
    <s v="3001"/>
    <n v="10"/>
    <s v="PAL"/>
    <n v="10"/>
    <s v="PAL"/>
    <x v="44"/>
    <s v="ILS"/>
    <x v="0"/>
    <n v="0"/>
    <n v="0"/>
    <n v="0"/>
    <n v="10"/>
    <n v="0"/>
    <n v="0"/>
    <n v="0"/>
    <n v="1"/>
    <s v="B54000000"/>
    <s v="שירלי"/>
    <s v="בן אבי"/>
  </r>
  <r>
    <s v="5"/>
    <s v="55"/>
    <s v="F"/>
    <s v="M40"/>
    <m/>
    <d v="2019-09-18T00:00:00"/>
    <x v="2"/>
    <s v="400196819"/>
    <s v="40008914   ארד הרצל בע&quot;מ"/>
    <x v="3"/>
    <x v="3"/>
    <m/>
    <m/>
    <s v="K"/>
    <s v="1000"/>
    <s v="1507"/>
    <n v="10"/>
    <s v="יח"/>
    <n v="10"/>
    <s v="יח"/>
    <x v="52"/>
    <s v="ILS"/>
    <x v="0"/>
    <n v="0"/>
    <n v="0"/>
    <n v="0"/>
    <n v="10"/>
    <n v="0"/>
    <n v="0"/>
    <n v="0"/>
    <n v="1"/>
    <s v="B26000307"/>
    <s v="רווה"/>
    <s v="סוריאנו"/>
  </r>
  <r>
    <s v="5"/>
    <s v="55"/>
    <s v="F"/>
    <s v="M40"/>
    <m/>
    <d v="2019-09-18T00:00:00"/>
    <x v="2"/>
    <s v="400196822"/>
    <s v="40008914   ארד הרצל בע&quot;מ"/>
    <x v="3"/>
    <x v="3"/>
    <m/>
    <m/>
    <s v="K"/>
    <s v="1000"/>
    <s v="1507"/>
    <n v="10"/>
    <s v="יח"/>
    <n v="10"/>
    <s v="יח"/>
    <x v="9"/>
    <s v="ILS"/>
    <x v="0"/>
    <n v="0"/>
    <n v="0"/>
    <n v="0"/>
    <n v="10"/>
    <n v="0"/>
    <n v="0"/>
    <n v="0"/>
    <n v="1"/>
    <s v="B26000307"/>
    <s v="רווה"/>
    <s v="סוריאנו"/>
  </r>
  <r>
    <s v="8"/>
    <s v="55"/>
    <s v="F"/>
    <s v="M40"/>
    <m/>
    <d v="2019-09-08T00:00:00"/>
    <x v="2"/>
    <s v="400195976"/>
    <s v="40000834   לורד סנדוויץ בע&quot;מ"/>
    <x v="26"/>
    <x v="27"/>
    <m/>
    <m/>
    <s v="K"/>
    <s v="1000"/>
    <s v="1533"/>
    <n v="10"/>
    <s v="יח"/>
    <n v="10"/>
    <s v="יח"/>
    <x v="59"/>
    <s v="ILS"/>
    <x v="0"/>
    <n v="0"/>
    <n v="0"/>
    <n v="0"/>
    <n v="10"/>
    <n v="0"/>
    <n v="0"/>
    <n v="0"/>
    <n v="1"/>
    <s v="B26000302"/>
    <s v="אלי"/>
    <s v="סחייק"/>
  </r>
  <r>
    <s v="20"/>
    <s v="55"/>
    <s v="F"/>
    <s v="M40"/>
    <m/>
    <d v="2019-09-04T00:00:00"/>
    <x v="2"/>
    <s v="400195725"/>
    <s v="40001537   תנובה"/>
    <x v="12"/>
    <x v="12"/>
    <s v="S"/>
    <m/>
    <s v="K"/>
    <s v="4500"/>
    <s v="4500"/>
    <n v="10"/>
    <s v="יח"/>
    <n v="10"/>
    <s v="יח"/>
    <x v="16"/>
    <s v="ILS"/>
    <x v="0"/>
    <n v="0"/>
    <n v="0"/>
    <n v="0"/>
    <n v="10"/>
    <n v="0"/>
    <n v="0"/>
    <n v="0"/>
    <n v="1"/>
    <s v="B56000000"/>
    <s v="חנה"/>
    <s v="מגר"/>
  </r>
  <r>
    <s v="23"/>
    <s v="55"/>
    <s v="F"/>
    <s v="M40"/>
    <m/>
    <d v="2019-09-03T00:00:00"/>
    <x v="2"/>
    <s v="400195446"/>
    <s v="40001537   תנובה"/>
    <x v="6"/>
    <x v="6"/>
    <s v="S"/>
    <m/>
    <s v="K"/>
    <s v="1000"/>
    <s v="1532"/>
    <n v="10"/>
    <s v="יח"/>
    <n v="10"/>
    <s v="יח"/>
    <x v="16"/>
    <s v="ILS"/>
    <x v="0"/>
    <n v="0"/>
    <n v="0"/>
    <n v="0"/>
    <n v="10"/>
    <n v="0"/>
    <n v="0"/>
    <n v="0"/>
    <n v="1"/>
    <s v="B26000303"/>
    <s v="איל"/>
    <s v="מכלוף"/>
  </r>
  <r>
    <s v="20"/>
    <s v="55"/>
    <s v="F"/>
    <s v="M40"/>
    <m/>
    <d v="2019-09-03T00:00:00"/>
    <x v="2"/>
    <s v="400195517"/>
    <s v="40008914   ארד הרצל בע&quot;מ"/>
    <x v="3"/>
    <x v="3"/>
    <m/>
    <m/>
    <s v="K"/>
    <s v="1000"/>
    <s v="1500"/>
    <n v="10"/>
    <s v="יח"/>
    <n v="10"/>
    <s v="יח"/>
    <x v="9"/>
    <s v="ILS"/>
    <x v="0"/>
    <n v="0"/>
    <n v="0"/>
    <n v="0"/>
    <n v="10"/>
    <n v="0"/>
    <n v="0"/>
    <n v="0"/>
    <n v="1"/>
    <s v="B26000091"/>
    <s v="קרן"/>
    <s v="לוי"/>
  </r>
  <r>
    <s v="4"/>
    <s v="55"/>
    <s v="F"/>
    <s v="M40"/>
    <m/>
    <d v="2019-08-20T00:00:00"/>
    <x v="2"/>
    <s v="400194204"/>
    <s v="40001537   תנובה"/>
    <x v="10"/>
    <x v="10"/>
    <s v="S"/>
    <m/>
    <s v="K"/>
    <s v="4500"/>
    <s v="4527"/>
    <n v="10"/>
    <s v="יח"/>
    <n v="10"/>
    <s v="יח"/>
    <x v="16"/>
    <s v="ILS"/>
    <x v="0"/>
    <n v="0"/>
    <n v="0"/>
    <n v="0"/>
    <n v="10"/>
    <n v="0"/>
    <n v="0"/>
    <n v="0"/>
    <n v="1"/>
    <s v="B56007000"/>
    <s v="שלמה"/>
    <s v="בן-עמרם"/>
  </r>
  <r>
    <s v="5"/>
    <s v="55"/>
    <s v="F"/>
    <s v="M40"/>
    <m/>
    <d v="2019-08-20T00:00:00"/>
    <x v="2"/>
    <s v="400194204"/>
    <s v="40001537   תנובה"/>
    <x v="11"/>
    <x v="11"/>
    <s v="S"/>
    <m/>
    <s v="K"/>
    <s v="4500"/>
    <s v="4527"/>
    <n v="10"/>
    <s v="יח"/>
    <n v="10"/>
    <s v="יח"/>
    <x v="16"/>
    <s v="ILS"/>
    <x v="0"/>
    <n v="0"/>
    <n v="0"/>
    <n v="0"/>
    <n v="10"/>
    <n v="0"/>
    <n v="0"/>
    <n v="0"/>
    <n v="1"/>
    <s v="B56007000"/>
    <s v="שלמה"/>
    <s v="בן-עמרם"/>
  </r>
  <r>
    <s v="9"/>
    <s v="55"/>
    <s v="F"/>
    <s v="M40"/>
    <m/>
    <d v="2019-07-21T00:00:00"/>
    <x v="2"/>
    <s v="400191428"/>
    <s v="40000834   לורד סנדוויץ בע&quot;מ"/>
    <x v="3"/>
    <x v="3"/>
    <m/>
    <m/>
    <s v="K"/>
    <s v="1000"/>
    <s v="1500"/>
    <n v="10"/>
    <s v="יח"/>
    <n v="10"/>
    <s v="יח"/>
    <x v="50"/>
    <s v="ILS"/>
    <x v="0"/>
    <n v="0"/>
    <n v="0"/>
    <n v="0"/>
    <n v="10"/>
    <n v="0"/>
    <n v="0"/>
    <n v="0"/>
    <n v="1"/>
    <s v="B26000091"/>
    <s v="קרן"/>
    <s v="לוי"/>
  </r>
  <r>
    <s v="2"/>
    <s v="55"/>
    <s v="F"/>
    <s v="M40"/>
    <m/>
    <d v="2019-07-08T00:00:00"/>
    <x v="2"/>
    <s v="400190351"/>
    <s v="40000834   לורד סנדוויץ בע&quot;מ"/>
    <x v="2"/>
    <x v="19"/>
    <m/>
    <m/>
    <s v="K"/>
    <s v="5000"/>
    <s v="5100"/>
    <n v="10"/>
    <s v="יח"/>
    <n v="10"/>
    <s v="יח"/>
    <x v="20"/>
    <s v="ILS"/>
    <x v="0"/>
    <n v="0"/>
    <n v="0"/>
    <n v="0"/>
    <n v="10"/>
    <n v="0"/>
    <n v="0"/>
    <n v="0"/>
    <n v="1"/>
    <s v="B52070800"/>
    <s v="זוהר"/>
    <s v="רייער"/>
  </r>
  <r>
    <s v="1"/>
    <s v="55"/>
    <s v="F"/>
    <s v="M40"/>
    <m/>
    <d v="2019-07-08T00:00:00"/>
    <x v="2"/>
    <s v="400190354"/>
    <s v="40000834   לורד סנדוויץ בע&quot;מ"/>
    <x v="2"/>
    <x v="19"/>
    <m/>
    <m/>
    <s v="K"/>
    <s v="5000"/>
    <s v="5100"/>
    <n v="10"/>
    <s v="יח"/>
    <n v="10"/>
    <s v="יח"/>
    <x v="20"/>
    <s v="ILS"/>
    <x v="0"/>
    <n v="0"/>
    <n v="0"/>
    <n v="0"/>
    <n v="10"/>
    <n v="0"/>
    <n v="0"/>
    <n v="0"/>
    <n v="1"/>
    <s v="B52070800"/>
    <s v="זוהר"/>
    <s v="רייער"/>
  </r>
  <r>
    <s v="5"/>
    <s v="55"/>
    <s v="F"/>
    <s v="M40"/>
    <m/>
    <d v="2019-06-16T00:00:00"/>
    <x v="2"/>
    <s v="400188140"/>
    <s v="40000834   לורד סנדוויץ בע&quot;מ"/>
    <x v="3"/>
    <x v="3"/>
    <m/>
    <m/>
    <s v="K"/>
    <s v="4500"/>
    <s v="4500"/>
    <n v="10"/>
    <s v="יח"/>
    <n v="10"/>
    <s v="יח"/>
    <x v="50"/>
    <s v="ILS"/>
    <x v="0"/>
    <n v="0"/>
    <n v="0"/>
    <n v="0"/>
    <n v="10"/>
    <n v="0"/>
    <n v="0"/>
    <n v="0"/>
    <n v="1"/>
    <s v="B56000000"/>
    <s v="מרדכי"/>
    <s v="כהן"/>
  </r>
  <r>
    <s v="1"/>
    <s v="55"/>
    <s v="F"/>
    <s v="M40"/>
    <m/>
    <d v="2019-06-16T00:00:00"/>
    <x v="2"/>
    <s v="400188233"/>
    <s v="40001537   תנובה"/>
    <x v="11"/>
    <x v="11"/>
    <s v="S"/>
    <m/>
    <s v="K"/>
    <s v="1000"/>
    <s v="1246"/>
    <n v="10"/>
    <s v="יח"/>
    <n v="10"/>
    <s v="יח"/>
    <x v="16"/>
    <s v="ILS"/>
    <x v="0"/>
    <n v="0"/>
    <n v="0"/>
    <n v="0"/>
    <n v="10"/>
    <n v="0"/>
    <n v="0"/>
    <n v="0"/>
    <n v="1"/>
    <s v="B20000200"/>
    <s v="חלי"/>
    <s v="לוי"/>
  </r>
  <r>
    <s v="2"/>
    <s v="55"/>
    <s v="F"/>
    <s v="M40"/>
    <m/>
    <d v="2019-06-16T00:00:00"/>
    <x v="2"/>
    <s v="400188233"/>
    <s v="40001537   תנובה"/>
    <x v="10"/>
    <x v="10"/>
    <s v="S"/>
    <m/>
    <s v="K"/>
    <s v="1000"/>
    <s v="1246"/>
    <n v="10"/>
    <s v="יח"/>
    <n v="10"/>
    <s v="יח"/>
    <x v="16"/>
    <s v="ILS"/>
    <x v="0"/>
    <n v="0"/>
    <n v="0"/>
    <n v="0"/>
    <n v="10"/>
    <n v="0"/>
    <n v="0"/>
    <n v="0"/>
    <n v="1"/>
    <s v="B20000200"/>
    <s v="חלי"/>
    <s v="לוי"/>
  </r>
  <r>
    <s v="3"/>
    <s v="55"/>
    <s v="F"/>
    <s v="M40"/>
    <m/>
    <d v="2019-06-16T00:00:00"/>
    <x v="2"/>
    <s v="400188233"/>
    <s v="40001537   תנובה"/>
    <x v="5"/>
    <x v="5"/>
    <s v="S"/>
    <m/>
    <s v="K"/>
    <s v="1000"/>
    <s v="1246"/>
    <n v="10"/>
    <s v="יח"/>
    <n v="10"/>
    <s v="יח"/>
    <x v="16"/>
    <s v="ILS"/>
    <x v="0"/>
    <n v="0"/>
    <n v="0"/>
    <n v="0"/>
    <n v="10"/>
    <n v="0"/>
    <n v="0"/>
    <n v="0"/>
    <n v="1"/>
    <s v="B20000200"/>
    <s v="חלי"/>
    <s v="לוי"/>
  </r>
  <r>
    <s v="1"/>
    <s v="55"/>
    <s v="F"/>
    <s v="M40"/>
    <m/>
    <d v="2019-06-10T00:00:00"/>
    <x v="2"/>
    <s v="400187597"/>
    <s v="40000834   לורד סנדוויץ בע&quot;מ"/>
    <x v="3"/>
    <x v="3"/>
    <m/>
    <m/>
    <s v="K"/>
    <s v="4500"/>
    <s v="4500"/>
    <n v="10"/>
    <s v="יח"/>
    <n v="10"/>
    <s v="יח"/>
    <x v="50"/>
    <s v="ILS"/>
    <x v="0"/>
    <n v="0"/>
    <n v="0"/>
    <n v="0"/>
    <n v="10"/>
    <n v="0"/>
    <n v="0"/>
    <n v="0"/>
    <n v="1"/>
    <s v="B56000000"/>
    <s v="מרדכי"/>
    <s v="כהן"/>
  </r>
  <r>
    <s v="6"/>
    <s v="55"/>
    <s v="F"/>
    <s v="M40"/>
    <m/>
    <d v="2019-06-02T00:00:00"/>
    <x v="2"/>
    <s v="400187133"/>
    <s v="40000834   לורד סנדוויץ בע&quot;מ"/>
    <x v="3"/>
    <x v="3"/>
    <m/>
    <m/>
    <s v="K"/>
    <s v="4500"/>
    <s v="4500"/>
    <n v="10"/>
    <s v="יח"/>
    <n v="10"/>
    <s v="יח"/>
    <x v="50"/>
    <s v="ILS"/>
    <x v="0"/>
    <n v="0"/>
    <n v="0"/>
    <n v="0"/>
    <n v="10"/>
    <n v="0"/>
    <n v="0"/>
    <n v="0"/>
    <n v="1"/>
    <s v="B56000000"/>
    <s v="מרדכי"/>
    <s v="כהן"/>
  </r>
  <r>
    <s v="1"/>
    <s v="55"/>
    <s v="F"/>
    <s v="M40"/>
    <m/>
    <d v="2019-05-19T00:00:00"/>
    <x v="2"/>
    <s v="400186134"/>
    <s v="40005337   נביעות טבע הגליל סניף אילת"/>
    <x v="0"/>
    <x v="0"/>
    <m/>
    <m/>
    <s v="K"/>
    <s v="3000"/>
    <s v="3001"/>
    <n v="10"/>
    <s v="PAL"/>
    <n v="10"/>
    <s v="PAL"/>
    <x v="44"/>
    <s v="ILS"/>
    <x v="0"/>
    <n v="0"/>
    <n v="0"/>
    <n v="0"/>
    <n v="10"/>
    <n v="0"/>
    <n v="0"/>
    <n v="0"/>
    <n v="1"/>
    <s v="B54000000"/>
    <s v="רמי"/>
    <s v="מרחוזי"/>
  </r>
  <r>
    <s v="1"/>
    <s v="55"/>
    <s v="F"/>
    <s v="M40"/>
    <m/>
    <d v="2019-05-12T00:00:00"/>
    <x v="2"/>
    <s v="400185650"/>
    <s v="40005337   נביעות טבע הגליל סניף אילת"/>
    <x v="0"/>
    <x v="0"/>
    <m/>
    <m/>
    <s v="K"/>
    <s v="3000"/>
    <s v="3001"/>
    <n v="10"/>
    <s v="PAL"/>
    <n v="10"/>
    <s v="PAL"/>
    <x v="44"/>
    <s v="ILS"/>
    <x v="0"/>
    <n v="0"/>
    <n v="0"/>
    <n v="0"/>
    <n v="10"/>
    <n v="0"/>
    <n v="0"/>
    <n v="0"/>
    <n v="1"/>
    <s v="B54000000"/>
    <s v="רמי"/>
    <s v="מרחוזי"/>
  </r>
  <r>
    <s v="9"/>
    <s v="55"/>
    <s v="F"/>
    <s v="M40"/>
    <m/>
    <d v="2019-04-29T00:00:00"/>
    <x v="2"/>
    <s v="400185004"/>
    <s v="40001537   תנובה"/>
    <x v="30"/>
    <x v="31"/>
    <s v="S"/>
    <m/>
    <s v="K"/>
    <s v="9000"/>
    <s v="9001"/>
    <n v="10"/>
    <s v="יח"/>
    <n v="10"/>
    <s v="יח"/>
    <x v="16"/>
    <s v="ILS"/>
    <x v="0"/>
    <n v="0"/>
    <n v="0"/>
    <n v="0"/>
    <n v="10"/>
    <n v="0"/>
    <n v="0"/>
    <n v="0"/>
    <n v="1"/>
    <s v="B80030000"/>
    <s v="אלון"/>
    <s v="מינדל"/>
  </r>
  <r>
    <s v="10"/>
    <s v="55"/>
    <s v="F"/>
    <s v="M40"/>
    <m/>
    <d v="2019-04-29T00:00:00"/>
    <x v="2"/>
    <s v="400185004"/>
    <s v="40001537   תנובה"/>
    <x v="12"/>
    <x v="12"/>
    <s v="S"/>
    <m/>
    <s v="K"/>
    <s v="9000"/>
    <s v="9001"/>
    <n v="10"/>
    <s v="יח"/>
    <n v="10"/>
    <s v="יח"/>
    <x v="16"/>
    <s v="ILS"/>
    <x v="0"/>
    <n v="0"/>
    <n v="0"/>
    <n v="0"/>
    <n v="10"/>
    <n v="0"/>
    <n v="0"/>
    <n v="0"/>
    <n v="1"/>
    <s v="B80030000"/>
    <s v="אלון"/>
    <s v="מינדל"/>
  </r>
  <r>
    <s v="6"/>
    <s v="55"/>
    <s v="F"/>
    <s v="M40"/>
    <m/>
    <d v="2019-04-11T00:00:00"/>
    <x v="2"/>
    <s v="400183938"/>
    <s v="40001537   תנובה"/>
    <x v="5"/>
    <x v="5"/>
    <s v="S"/>
    <m/>
    <s v="K"/>
    <s v="1000"/>
    <s v="1533"/>
    <n v="10"/>
    <s v="יח"/>
    <n v="10"/>
    <s v="יח"/>
    <x v="16"/>
    <s v="ILS"/>
    <x v="0"/>
    <n v="0"/>
    <n v="0"/>
    <n v="0"/>
    <n v="10"/>
    <n v="0"/>
    <n v="0"/>
    <n v="0"/>
    <n v="1"/>
    <s v="B26000302"/>
    <s v="אלי"/>
    <s v="סחייק"/>
  </r>
  <r>
    <s v="7"/>
    <s v="55"/>
    <s v="F"/>
    <s v="M40"/>
    <m/>
    <d v="2019-04-11T00:00:00"/>
    <x v="2"/>
    <s v="400183938"/>
    <s v="40001537   תנובה"/>
    <x v="10"/>
    <x v="10"/>
    <s v="S"/>
    <m/>
    <s v="K"/>
    <s v="1000"/>
    <s v="1533"/>
    <n v="10"/>
    <s v="יח"/>
    <n v="10"/>
    <s v="יח"/>
    <x v="16"/>
    <s v="ILS"/>
    <x v="0"/>
    <n v="0"/>
    <n v="0"/>
    <n v="0"/>
    <n v="10"/>
    <n v="0"/>
    <n v="0"/>
    <n v="0"/>
    <n v="1"/>
    <s v="B26000302"/>
    <s v="אלי"/>
    <s v="סחייק"/>
  </r>
  <r>
    <s v="4"/>
    <s v="55"/>
    <s v="F"/>
    <s v="M40"/>
    <m/>
    <d v="2019-03-04T00:00:00"/>
    <x v="2"/>
    <s v="400181062"/>
    <s v="40000834   לורד סנדוויץ בע&quot;מ"/>
    <x v="3"/>
    <x v="3"/>
    <m/>
    <m/>
    <s v="K"/>
    <s v="1000"/>
    <s v="1272"/>
    <n v="10"/>
    <s v="יח"/>
    <n v="10"/>
    <s v="יח"/>
    <x v="50"/>
    <s v="ILS"/>
    <x v="0"/>
    <n v="0"/>
    <n v="0"/>
    <n v="0"/>
    <n v="10"/>
    <n v="0"/>
    <n v="0"/>
    <n v="0"/>
    <n v="1"/>
    <s v="B11020000"/>
    <s v="מתן"/>
    <s v="דאודי"/>
  </r>
  <r>
    <s v="4"/>
    <s v="55"/>
    <s v="F"/>
    <s v="M40"/>
    <m/>
    <d v="2019-02-28T00:00:00"/>
    <x v="2"/>
    <s v="400180794"/>
    <s v="40001537   תנובה"/>
    <x v="5"/>
    <x v="5"/>
    <s v="S"/>
    <m/>
    <s v="K"/>
    <s v="4500"/>
    <s v="4500"/>
    <n v="10"/>
    <s v="יח"/>
    <n v="10"/>
    <s v="יח"/>
    <x v="16"/>
    <s v="ILS"/>
    <x v="0"/>
    <n v="0"/>
    <n v="0"/>
    <n v="0"/>
    <n v="10"/>
    <n v="0"/>
    <n v="0"/>
    <n v="0"/>
    <n v="1"/>
    <s v="B56000000"/>
    <s v="חנה"/>
    <s v="מגר"/>
  </r>
  <r>
    <s v="5"/>
    <s v="55"/>
    <s v="F"/>
    <s v="M40"/>
    <m/>
    <d v="2019-02-12T00:00:00"/>
    <x v="2"/>
    <s v="400179451"/>
    <s v="40001537   תנובה"/>
    <x v="13"/>
    <x v="13"/>
    <s v="S"/>
    <m/>
    <s v="K"/>
    <s v="1000"/>
    <s v="1700"/>
    <n v="10"/>
    <s v="יח"/>
    <n v="10"/>
    <s v="יח"/>
    <x v="16"/>
    <s v="ILS"/>
    <x v="0"/>
    <n v="0"/>
    <n v="0"/>
    <n v="0"/>
    <n v="10"/>
    <n v="0"/>
    <n v="0"/>
    <n v="0"/>
    <n v="1"/>
    <s v="B22000801"/>
    <s v="אשר"/>
    <s v="יצחקי"/>
  </r>
  <r>
    <s v="6"/>
    <s v="55"/>
    <s v="F"/>
    <s v="M40"/>
    <m/>
    <d v="2019-02-12T00:00:00"/>
    <x v="2"/>
    <s v="400179451"/>
    <s v="40001537   תנובה"/>
    <x v="5"/>
    <x v="5"/>
    <s v="S"/>
    <m/>
    <s v="K"/>
    <s v="1000"/>
    <s v="1700"/>
    <n v="10"/>
    <s v="יח"/>
    <n v="10"/>
    <s v="יח"/>
    <x v="16"/>
    <s v="ILS"/>
    <x v="0"/>
    <n v="0"/>
    <n v="0"/>
    <n v="0"/>
    <n v="10"/>
    <n v="0"/>
    <n v="0"/>
    <n v="0"/>
    <n v="1"/>
    <s v="B22000801"/>
    <s v="אשר"/>
    <s v="יצחקי"/>
  </r>
  <r>
    <s v="1"/>
    <s v="55"/>
    <s v="F"/>
    <s v="M40"/>
    <m/>
    <d v="2019-02-05T00:00:00"/>
    <x v="2"/>
    <s v="400178892"/>
    <s v="40005337   נביעות טבע הגליל סניף אילת"/>
    <x v="0"/>
    <x v="0"/>
    <m/>
    <m/>
    <s v="K"/>
    <s v="1000"/>
    <s v="1709"/>
    <n v="10"/>
    <s v="PAL"/>
    <n v="10"/>
    <s v="PAL"/>
    <x v="44"/>
    <s v="ILS"/>
    <x v="0"/>
    <n v="0"/>
    <n v="0"/>
    <n v="0"/>
    <n v="10"/>
    <n v="0"/>
    <n v="0"/>
    <n v="0"/>
    <n v="1"/>
    <s v="B22000200"/>
    <s v="רחל"/>
    <s v="געדי"/>
  </r>
  <r>
    <s v="1"/>
    <s v="55"/>
    <s v="F"/>
    <s v="M40"/>
    <m/>
    <d v="2021-04-19T00:00:00"/>
    <x v="0"/>
    <s v="400242447"/>
    <s v="40005337   נביעות טבע הגליל סניף אילת"/>
    <x v="0"/>
    <x v="0"/>
    <m/>
    <m/>
    <s v="K"/>
    <s v="4000"/>
    <s v="4001"/>
    <n v="11"/>
    <s v="PAL"/>
    <n v="11"/>
    <s v="PAL"/>
    <x v="0"/>
    <s v="ILS"/>
    <x v="0"/>
    <n v="0"/>
    <n v="0"/>
    <n v="0"/>
    <n v="11"/>
    <n v="0"/>
    <n v="0"/>
    <n v="0"/>
    <n v="1"/>
    <s v="B57000017"/>
    <s v="יהודה"/>
    <s v="גיוס"/>
  </r>
  <r>
    <s v="5"/>
    <s v="55"/>
    <s v="F"/>
    <s v="M40"/>
    <m/>
    <d v="2020-05-19T00:00:00"/>
    <x v="1"/>
    <s v="400216293"/>
    <s v="40008914   ארד הרצל בע&quot;מ"/>
    <x v="3"/>
    <x v="3"/>
    <m/>
    <m/>
    <s v="K"/>
    <s v="1000"/>
    <s v="1507"/>
    <n v="11"/>
    <s v="יח"/>
    <n v="11"/>
    <s v="יח"/>
    <x v="52"/>
    <s v="ILS"/>
    <x v="0"/>
    <n v="0"/>
    <n v="0"/>
    <n v="0"/>
    <n v="11"/>
    <n v="0"/>
    <n v="0"/>
    <n v="0"/>
    <n v="1"/>
    <s v="B26000307"/>
    <s v="רווה"/>
    <s v="סוריאנו"/>
  </r>
  <r>
    <s v="6"/>
    <s v="55"/>
    <s v="F"/>
    <s v="M40"/>
    <m/>
    <d v="2020-05-12T00:00:00"/>
    <x v="1"/>
    <s v="400215694"/>
    <s v="40008914   ארד הרצל בע&quot;מ"/>
    <x v="3"/>
    <x v="3"/>
    <m/>
    <m/>
    <s v="K"/>
    <s v="1000"/>
    <s v="1507"/>
    <n v="11"/>
    <s v="יח"/>
    <n v="11"/>
    <s v="יח"/>
    <x v="9"/>
    <s v="ILS"/>
    <x v="0"/>
    <n v="0"/>
    <n v="0"/>
    <n v="0"/>
    <n v="11"/>
    <n v="0"/>
    <n v="0"/>
    <n v="0"/>
    <n v="1"/>
    <s v="B26000307"/>
    <s v="רווה"/>
    <s v="סוריאנו"/>
  </r>
  <r>
    <s v="3"/>
    <s v="55"/>
    <s v="F"/>
    <s v="M40"/>
    <m/>
    <d v="2020-04-14T00:00:00"/>
    <x v="1"/>
    <s v="400213550"/>
    <s v="40008914   ארד הרצל בע&quot;מ"/>
    <x v="3"/>
    <x v="3"/>
    <m/>
    <m/>
    <s v="K"/>
    <s v="1000"/>
    <s v="1507"/>
    <n v="11"/>
    <s v="יח"/>
    <n v="11"/>
    <s v="יח"/>
    <x v="57"/>
    <s v="ILS"/>
    <x v="0"/>
    <n v="0"/>
    <n v="0"/>
    <n v="0"/>
    <n v="11"/>
    <n v="0"/>
    <n v="0"/>
    <n v="0"/>
    <n v="1"/>
    <s v="B26000307"/>
    <s v="רווה"/>
    <s v="סוריאנו"/>
  </r>
  <r>
    <s v="2"/>
    <s v="55"/>
    <s v="F"/>
    <s v="M40"/>
    <m/>
    <d v="2019-09-25T00:00:00"/>
    <x v="2"/>
    <s v="400197753"/>
    <s v="40008914   ארד הרצל בע&quot;מ"/>
    <x v="1"/>
    <x v="1"/>
    <m/>
    <m/>
    <s v="K"/>
    <s v="4000"/>
    <s v="4118"/>
    <n v="11"/>
    <s v="יח"/>
    <n v="11"/>
    <s v="יח"/>
    <x v="14"/>
    <s v="ILS"/>
    <x v="0"/>
    <n v="0"/>
    <n v="0"/>
    <n v="0"/>
    <n v="11"/>
    <n v="0"/>
    <n v="0"/>
    <n v="0"/>
    <n v="1"/>
    <s v="B57005000"/>
    <s v="רונן"/>
    <s v="דהן"/>
  </r>
  <r>
    <s v="3"/>
    <s v="55"/>
    <s v="F"/>
    <s v="M40"/>
    <m/>
    <d v="2019-08-04T00:00:00"/>
    <x v="2"/>
    <s v="400192731"/>
    <s v="40001537   תנובה"/>
    <x v="12"/>
    <x v="12"/>
    <s v="S"/>
    <m/>
    <s v="K"/>
    <s v="9000"/>
    <s v="9001"/>
    <n v="11"/>
    <s v="יח"/>
    <n v="11"/>
    <s v="יח"/>
    <x v="16"/>
    <s v="ILS"/>
    <x v="0"/>
    <n v="0"/>
    <n v="0"/>
    <n v="0"/>
    <n v="11"/>
    <n v="0"/>
    <n v="0"/>
    <n v="0"/>
    <n v="1"/>
    <s v="B80000002"/>
    <s v="שי"/>
    <s v="כהן"/>
  </r>
  <r>
    <s v="4"/>
    <s v="55"/>
    <s v="F"/>
    <s v="M40"/>
    <m/>
    <d v="2019-08-04T00:00:00"/>
    <x v="2"/>
    <s v="400192731"/>
    <s v="40001537   תנובה"/>
    <x v="7"/>
    <x v="7"/>
    <s v="S"/>
    <m/>
    <s v="K"/>
    <s v="9000"/>
    <s v="9001"/>
    <n v="11"/>
    <s v="יח"/>
    <n v="11"/>
    <s v="יח"/>
    <x v="16"/>
    <s v="ILS"/>
    <x v="0"/>
    <n v="0"/>
    <n v="0"/>
    <n v="0"/>
    <n v="11"/>
    <n v="0"/>
    <n v="0"/>
    <n v="0"/>
    <n v="1"/>
    <s v="B80000002"/>
    <s v="שי"/>
    <s v="כהן"/>
  </r>
  <r>
    <s v="2"/>
    <s v="55"/>
    <s v="F"/>
    <s v="M40"/>
    <m/>
    <d v="2021-09-30T00:00:00"/>
    <x v="0"/>
    <s v="400255058"/>
    <s v="40001537   תנובה"/>
    <x v="13"/>
    <x v="13"/>
    <m/>
    <m/>
    <s v="K"/>
    <s v="7000"/>
    <s v="7100"/>
    <n v="12"/>
    <s v="יח"/>
    <n v="12"/>
    <s v="יח"/>
    <x v="4"/>
    <s v="ILS"/>
    <x v="0"/>
    <n v="0"/>
    <n v="0"/>
    <n v="0"/>
    <n v="12"/>
    <n v="0"/>
    <n v="12"/>
    <n v="81.239999999999995"/>
    <n v="1"/>
    <s v="B53060700"/>
    <s v="יקיר"/>
    <s v="מלמד"/>
  </r>
  <r>
    <s v="3"/>
    <s v="55"/>
    <s v="F"/>
    <s v="M40"/>
    <m/>
    <d v="2021-09-30T00:00:00"/>
    <x v="0"/>
    <s v="400255058"/>
    <s v="40001537   תנובה"/>
    <x v="5"/>
    <x v="5"/>
    <m/>
    <m/>
    <s v="K"/>
    <s v="7000"/>
    <s v="7100"/>
    <n v="12"/>
    <s v="יח"/>
    <n v="12"/>
    <s v="יח"/>
    <x v="4"/>
    <s v="ILS"/>
    <x v="0"/>
    <n v="0"/>
    <n v="0"/>
    <n v="0"/>
    <n v="12"/>
    <n v="0"/>
    <n v="12"/>
    <n v="81.239999999999995"/>
    <n v="1"/>
    <s v="B53060700"/>
    <s v="יקיר"/>
    <s v="מלמד"/>
  </r>
  <r>
    <s v="6"/>
    <s v="55"/>
    <s v="F"/>
    <s v="M40"/>
    <m/>
    <d v="2021-09-30T00:00:00"/>
    <x v="0"/>
    <s v="400255058"/>
    <s v="40001537   תנובה"/>
    <x v="12"/>
    <x v="12"/>
    <m/>
    <m/>
    <s v="K"/>
    <s v="7000"/>
    <s v="7100"/>
    <n v="12"/>
    <s v="יח"/>
    <n v="12"/>
    <s v="יח"/>
    <x v="5"/>
    <s v="ILS"/>
    <x v="0"/>
    <n v="0"/>
    <n v="0"/>
    <n v="0"/>
    <n v="12"/>
    <n v="0"/>
    <n v="12"/>
    <n v="69.36"/>
    <n v="1"/>
    <s v="B53060700"/>
    <s v="יקיר"/>
    <s v="מלמד"/>
  </r>
  <r>
    <s v="7"/>
    <s v="55"/>
    <s v="F"/>
    <s v="M40"/>
    <m/>
    <d v="2021-09-30T00:00:00"/>
    <x v="0"/>
    <s v="400255058"/>
    <s v="40001537   תנובה"/>
    <x v="8"/>
    <x v="8"/>
    <m/>
    <m/>
    <s v="K"/>
    <s v="7000"/>
    <s v="7100"/>
    <n v="12"/>
    <s v="יח"/>
    <n v="12"/>
    <s v="יח"/>
    <x v="5"/>
    <s v="ILS"/>
    <x v="0"/>
    <n v="0"/>
    <n v="0"/>
    <n v="0"/>
    <n v="12"/>
    <n v="0"/>
    <n v="12"/>
    <n v="69.36"/>
    <n v="1"/>
    <s v="B53060700"/>
    <s v="יקיר"/>
    <s v="מלמד"/>
  </r>
  <r>
    <s v="8"/>
    <s v="55"/>
    <s v="F"/>
    <s v="M40"/>
    <m/>
    <d v="2021-09-30T00:00:00"/>
    <x v="0"/>
    <s v="400255058"/>
    <s v="40001537   תנובה"/>
    <x v="6"/>
    <x v="6"/>
    <m/>
    <m/>
    <s v="K"/>
    <s v="7000"/>
    <s v="7100"/>
    <n v="12"/>
    <s v="יח"/>
    <n v="12"/>
    <s v="יח"/>
    <x v="5"/>
    <s v="ILS"/>
    <x v="0"/>
    <n v="0"/>
    <n v="0"/>
    <n v="0"/>
    <n v="12"/>
    <n v="0"/>
    <n v="12"/>
    <n v="69.36"/>
    <n v="1"/>
    <s v="B53060700"/>
    <s v="יקיר"/>
    <s v="מלמד"/>
  </r>
  <r>
    <s v="9"/>
    <s v="55"/>
    <s v="F"/>
    <s v="M40"/>
    <m/>
    <d v="2021-09-30T00:00:00"/>
    <x v="0"/>
    <s v="400255058"/>
    <s v="40001537   תנובה"/>
    <x v="7"/>
    <x v="7"/>
    <m/>
    <m/>
    <s v="K"/>
    <s v="7000"/>
    <s v="7100"/>
    <n v="12"/>
    <s v="יח"/>
    <n v="12"/>
    <s v="יח"/>
    <x v="5"/>
    <s v="ILS"/>
    <x v="0"/>
    <n v="0"/>
    <n v="0"/>
    <n v="0"/>
    <n v="12"/>
    <n v="0"/>
    <n v="12"/>
    <n v="69.36"/>
    <n v="1"/>
    <s v="B53060700"/>
    <s v="יקיר"/>
    <s v="מלמד"/>
  </r>
  <r>
    <s v="8"/>
    <s v="55"/>
    <s v="F"/>
    <s v="M40"/>
    <m/>
    <d v="2021-09-30T00:00:00"/>
    <x v="0"/>
    <s v="400255096"/>
    <s v="40001537   תנובה"/>
    <x v="10"/>
    <x v="10"/>
    <m/>
    <m/>
    <s v="K"/>
    <s v="9000"/>
    <s v="9152"/>
    <n v="12"/>
    <s v="יח"/>
    <n v="12"/>
    <s v="יח"/>
    <x v="4"/>
    <s v="ILS"/>
    <x v="0"/>
    <n v="0"/>
    <n v="0"/>
    <n v="0"/>
    <n v="12"/>
    <n v="0"/>
    <n v="12"/>
    <n v="81.239999999999995"/>
    <n v="1"/>
    <s v="B80040000"/>
    <s v="מאיר"/>
    <s v="נתן"/>
  </r>
  <r>
    <s v="9"/>
    <s v="55"/>
    <s v="F"/>
    <s v="M40"/>
    <m/>
    <d v="2021-09-30T00:00:00"/>
    <x v="0"/>
    <s v="400255096"/>
    <s v="40001537   תנובה"/>
    <x v="11"/>
    <x v="11"/>
    <m/>
    <m/>
    <s v="K"/>
    <s v="9000"/>
    <s v="9152"/>
    <n v="12"/>
    <s v="יח"/>
    <n v="12"/>
    <s v="יח"/>
    <x v="4"/>
    <s v="ILS"/>
    <x v="0"/>
    <n v="0"/>
    <n v="0"/>
    <n v="0"/>
    <n v="12"/>
    <n v="0"/>
    <n v="12"/>
    <n v="81.239999999999995"/>
    <n v="1"/>
    <s v="B80040000"/>
    <s v="מאיר"/>
    <s v="נתן"/>
  </r>
  <r>
    <s v="2"/>
    <s v="55"/>
    <s v="F"/>
    <s v="M40"/>
    <m/>
    <d v="2021-09-30T00:00:00"/>
    <x v="0"/>
    <s v="400255137"/>
    <s v="40001537   תנובה"/>
    <x v="10"/>
    <x v="10"/>
    <m/>
    <m/>
    <s v="K"/>
    <s v="1000"/>
    <s v="1500"/>
    <n v="12"/>
    <s v="יח"/>
    <n v="12"/>
    <s v="יח"/>
    <x v="4"/>
    <s v="ILS"/>
    <x v="0"/>
    <n v="0"/>
    <n v="0"/>
    <n v="0"/>
    <n v="12"/>
    <n v="0"/>
    <n v="12"/>
    <n v="81.239999999999995"/>
    <n v="1"/>
    <s v="B26000000"/>
    <s v="איתי"/>
    <s v="איטח"/>
  </r>
  <r>
    <s v="3"/>
    <s v="55"/>
    <s v="F"/>
    <s v="M40"/>
    <m/>
    <d v="2021-09-30T00:00:00"/>
    <x v="0"/>
    <s v="400255137"/>
    <s v="40001537   תנובה"/>
    <x v="12"/>
    <x v="12"/>
    <m/>
    <m/>
    <s v="K"/>
    <s v="1000"/>
    <s v="1500"/>
    <n v="12"/>
    <s v="יח"/>
    <n v="12"/>
    <s v="יח"/>
    <x v="5"/>
    <s v="ILS"/>
    <x v="0"/>
    <n v="0"/>
    <n v="0"/>
    <n v="0"/>
    <n v="12"/>
    <n v="0"/>
    <n v="12"/>
    <n v="69.36"/>
    <n v="1"/>
    <s v="B26000000"/>
    <s v="איתי"/>
    <s v="איטח"/>
  </r>
  <r>
    <s v="20"/>
    <s v="55"/>
    <s v="F"/>
    <s v="M40"/>
    <m/>
    <d v="2021-09-30T00:00:00"/>
    <x v="0"/>
    <s v="400255227"/>
    <s v="40001537   תנובה"/>
    <x v="11"/>
    <x v="11"/>
    <m/>
    <m/>
    <s v="K"/>
    <s v="9000"/>
    <s v="9121"/>
    <n v="12"/>
    <s v="יח"/>
    <n v="12"/>
    <s v="יח"/>
    <x v="4"/>
    <s v="ILS"/>
    <x v="0"/>
    <n v="0"/>
    <n v="0"/>
    <n v="0"/>
    <n v="12"/>
    <n v="0"/>
    <n v="12"/>
    <n v="81.239999999999995"/>
    <n v="1"/>
    <s v="B80040004"/>
    <s v="צמח ירון"/>
    <s v="גדליה"/>
  </r>
  <r>
    <s v="21"/>
    <s v="55"/>
    <s v="F"/>
    <s v="M40"/>
    <m/>
    <d v="2021-09-30T00:00:00"/>
    <x v="0"/>
    <s v="400255227"/>
    <s v="40001537   תנובה"/>
    <x v="10"/>
    <x v="10"/>
    <m/>
    <m/>
    <s v="K"/>
    <s v="9000"/>
    <s v="9121"/>
    <n v="12"/>
    <s v="יח"/>
    <n v="12"/>
    <s v="יח"/>
    <x v="4"/>
    <s v="ILS"/>
    <x v="0"/>
    <n v="0"/>
    <n v="0"/>
    <n v="0"/>
    <n v="12"/>
    <n v="0"/>
    <n v="12"/>
    <n v="81.239999999999995"/>
    <n v="1"/>
    <s v="B80040004"/>
    <s v="צמח ירון"/>
    <s v="גדליה"/>
  </r>
  <r>
    <s v="22"/>
    <s v="55"/>
    <s v="F"/>
    <s v="M40"/>
    <m/>
    <d v="2021-09-30T00:00:00"/>
    <x v="0"/>
    <s v="400255227"/>
    <s v="40001537   תנובה"/>
    <x v="13"/>
    <x v="13"/>
    <m/>
    <m/>
    <s v="K"/>
    <s v="9000"/>
    <s v="9121"/>
    <n v="12"/>
    <s v="יח"/>
    <n v="12"/>
    <s v="יח"/>
    <x v="4"/>
    <s v="ILS"/>
    <x v="0"/>
    <n v="0"/>
    <n v="0"/>
    <n v="0"/>
    <n v="12"/>
    <n v="0"/>
    <n v="12"/>
    <n v="81.239999999999995"/>
    <n v="1"/>
    <s v="B80040004"/>
    <s v="צמח ירון"/>
    <s v="גדליה"/>
  </r>
  <r>
    <s v="23"/>
    <s v="55"/>
    <s v="F"/>
    <s v="M40"/>
    <m/>
    <d v="2021-09-30T00:00:00"/>
    <x v="0"/>
    <s v="400255227"/>
    <s v="40001537   תנובה"/>
    <x v="16"/>
    <x v="16"/>
    <m/>
    <m/>
    <s v="K"/>
    <s v="9000"/>
    <s v="9121"/>
    <n v="12"/>
    <s v="יח"/>
    <n v="12"/>
    <s v="יח"/>
    <x v="11"/>
    <s v="ILS"/>
    <x v="0"/>
    <n v="0"/>
    <n v="0"/>
    <n v="0"/>
    <n v="12"/>
    <n v="0"/>
    <n v="12"/>
    <n v="35.28"/>
    <n v="1"/>
    <s v="B80040004"/>
    <s v="צמח ירון"/>
    <s v="גדליה"/>
  </r>
  <r>
    <s v="25"/>
    <s v="55"/>
    <s v="F"/>
    <s v="M40"/>
    <m/>
    <d v="2021-09-30T00:00:00"/>
    <x v="0"/>
    <s v="400255227"/>
    <s v="40001537   תנובה"/>
    <x v="8"/>
    <x v="8"/>
    <m/>
    <m/>
    <s v="K"/>
    <s v="9000"/>
    <s v="9121"/>
    <n v="12"/>
    <s v="יח"/>
    <n v="12"/>
    <s v="יח"/>
    <x v="5"/>
    <s v="ILS"/>
    <x v="0"/>
    <n v="0"/>
    <n v="0"/>
    <n v="0"/>
    <n v="12"/>
    <n v="0"/>
    <n v="12"/>
    <n v="69.36"/>
    <n v="1"/>
    <s v="B80040004"/>
    <s v="צמח ירון"/>
    <s v="גדליה"/>
  </r>
  <r>
    <s v="26"/>
    <s v="55"/>
    <s v="F"/>
    <s v="M40"/>
    <m/>
    <d v="2021-09-30T00:00:00"/>
    <x v="0"/>
    <s v="400255227"/>
    <s v="40001537   תנובה"/>
    <x v="6"/>
    <x v="6"/>
    <m/>
    <m/>
    <s v="K"/>
    <s v="9000"/>
    <s v="9121"/>
    <n v="12"/>
    <s v="יח"/>
    <n v="12"/>
    <s v="יח"/>
    <x v="5"/>
    <s v="ILS"/>
    <x v="0"/>
    <n v="0"/>
    <n v="0"/>
    <n v="0"/>
    <n v="12"/>
    <n v="0"/>
    <n v="12"/>
    <n v="69.36"/>
    <n v="1"/>
    <s v="B80040004"/>
    <s v="צמח ירון"/>
    <s v="גדליה"/>
  </r>
  <r>
    <s v="22"/>
    <s v="55"/>
    <s v="F"/>
    <s v="M40"/>
    <m/>
    <d v="2021-09-29T00:00:00"/>
    <x v="0"/>
    <s v="400255002"/>
    <s v="40001537   תנובה"/>
    <x v="15"/>
    <x v="15"/>
    <m/>
    <m/>
    <s v="K"/>
    <s v="4500"/>
    <s v="4543"/>
    <n v="12"/>
    <s v="יח"/>
    <n v="12"/>
    <s v="יח"/>
    <x v="5"/>
    <s v="ILS"/>
    <x v="0"/>
    <n v="0"/>
    <n v="0"/>
    <n v="0"/>
    <n v="12"/>
    <n v="0"/>
    <n v="12"/>
    <n v="69.36"/>
    <n v="1"/>
    <s v="B56005000"/>
    <s v="אברהם"/>
    <s v="גואטה"/>
  </r>
  <r>
    <s v="7"/>
    <s v="55"/>
    <s v="F"/>
    <s v="M40"/>
    <m/>
    <d v="2021-09-29T00:00:00"/>
    <x v="0"/>
    <s v="400255012"/>
    <s v="40008914   ארד הרצל בע&quot;מ"/>
    <x v="4"/>
    <x v="4"/>
    <m/>
    <m/>
    <s v="K"/>
    <s v="1000"/>
    <s v="1507"/>
    <n v="12"/>
    <s v="יח"/>
    <n v="12"/>
    <s v="יח"/>
    <x v="14"/>
    <s v="ILS"/>
    <x v="0"/>
    <n v="0"/>
    <n v="0"/>
    <n v="0"/>
    <n v="12"/>
    <n v="0"/>
    <n v="12"/>
    <n v="39.6"/>
    <n v="1"/>
    <s v="B26000307"/>
    <s v="רווה"/>
    <s v="סוריאנו"/>
  </r>
  <r>
    <s v="14"/>
    <s v="55"/>
    <s v="F"/>
    <s v="M40"/>
    <m/>
    <d v="2021-09-27T00:00:00"/>
    <x v="0"/>
    <s v="400254884"/>
    <s v="40001537   תנובה"/>
    <x v="13"/>
    <x v="13"/>
    <m/>
    <m/>
    <s v="K"/>
    <s v="9000"/>
    <s v="9838"/>
    <n v="12"/>
    <s v="יח"/>
    <n v="12"/>
    <s v="יח"/>
    <x v="4"/>
    <s v="ILS"/>
    <x v="0"/>
    <n v="0"/>
    <n v="0"/>
    <n v="0"/>
    <n v="12"/>
    <n v="0"/>
    <n v="12"/>
    <n v="81.239999999999995"/>
    <n v="1"/>
    <s v="B80090012"/>
    <s v="שי"/>
    <s v="בן שיטרית"/>
  </r>
  <r>
    <s v="15"/>
    <s v="55"/>
    <s v="F"/>
    <s v="M40"/>
    <m/>
    <d v="2021-09-27T00:00:00"/>
    <x v="0"/>
    <s v="400254884"/>
    <s v="40001537   תנובה"/>
    <x v="5"/>
    <x v="5"/>
    <m/>
    <m/>
    <s v="K"/>
    <s v="9000"/>
    <s v="9838"/>
    <n v="12"/>
    <s v="יח"/>
    <n v="12"/>
    <s v="יח"/>
    <x v="4"/>
    <s v="ILS"/>
    <x v="0"/>
    <n v="0"/>
    <n v="0"/>
    <n v="0"/>
    <n v="12"/>
    <n v="0"/>
    <n v="12"/>
    <n v="81.239999999999995"/>
    <n v="1"/>
    <s v="B80090012"/>
    <s v="שי"/>
    <s v="בן שיטרית"/>
  </r>
  <r>
    <s v="18"/>
    <s v="55"/>
    <s v="F"/>
    <s v="M40"/>
    <m/>
    <d v="2021-09-27T00:00:00"/>
    <x v="0"/>
    <s v="400254884"/>
    <s v="40001537   תנובה"/>
    <x v="12"/>
    <x v="12"/>
    <m/>
    <m/>
    <s v="K"/>
    <s v="9000"/>
    <s v="9838"/>
    <n v="12"/>
    <s v="יח"/>
    <n v="12"/>
    <s v="יח"/>
    <x v="5"/>
    <s v="ILS"/>
    <x v="0"/>
    <n v="0"/>
    <n v="0"/>
    <n v="0"/>
    <n v="12"/>
    <n v="0"/>
    <n v="12"/>
    <n v="69.36"/>
    <n v="1"/>
    <s v="B80090012"/>
    <s v="שי"/>
    <s v="בן שיטרית"/>
  </r>
  <r>
    <s v="20"/>
    <s v="55"/>
    <s v="F"/>
    <s v="M40"/>
    <m/>
    <d v="2021-09-27T00:00:00"/>
    <x v="0"/>
    <s v="400254884"/>
    <s v="40001537   תנובה"/>
    <x v="6"/>
    <x v="6"/>
    <m/>
    <m/>
    <s v="K"/>
    <s v="9000"/>
    <s v="9838"/>
    <n v="12"/>
    <s v="יח"/>
    <n v="12"/>
    <s v="יח"/>
    <x v="5"/>
    <s v="ILS"/>
    <x v="0"/>
    <n v="0"/>
    <n v="0"/>
    <n v="0"/>
    <n v="12"/>
    <n v="0"/>
    <n v="12"/>
    <n v="69.36"/>
    <n v="1"/>
    <s v="B80090012"/>
    <s v="שי"/>
    <s v="בן שיטרית"/>
  </r>
  <r>
    <s v="1"/>
    <s v="55"/>
    <s v="F"/>
    <s v="M40"/>
    <m/>
    <d v="2021-09-20T00:00:00"/>
    <x v="0"/>
    <s v="400254665"/>
    <s v="40001537   תנובה"/>
    <x v="9"/>
    <x v="9"/>
    <m/>
    <m/>
    <s v="K"/>
    <s v="9000"/>
    <s v="9820"/>
    <n v="12"/>
    <s v="יח"/>
    <n v="12"/>
    <s v="יח"/>
    <x v="4"/>
    <s v="ILS"/>
    <x v="0"/>
    <n v="0"/>
    <n v="0"/>
    <n v="0"/>
    <n v="12"/>
    <n v="0"/>
    <n v="12"/>
    <n v="81.239999999999995"/>
    <n v="1"/>
    <s v="B80090005"/>
    <s v="מרדכי"/>
    <s v="ביטון"/>
  </r>
  <r>
    <s v="2"/>
    <s v="55"/>
    <s v="F"/>
    <s v="M40"/>
    <m/>
    <d v="2021-09-20T00:00:00"/>
    <x v="0"/>
    <s v="400254665"/>
    <s v="40001537   תנובה"/>
    <x v="5"/>
    <x v="5"/>
    <m/>
    <m/>
    <s v="K"/>
    <s v="9000"/>
    <s v="9820"/>
    <n v="12"/>
    <s v="יח"/>
    <n v="12"/>
    <s v="יח"/>
    <x v="4"/>
    <s v="ILS"/>
    <x v="0"/>
    <n v="0"/>
    <n v="0"/>
    <n v="0"/>
    <n v="12"/>
    <n v="0"/>
    <n v="12"/>
    <n v="81.239999999999995"/>
    <n v="1"/>
    <s v="B80090005"/>
    <s v="מרדכי"/>
    <s v="ביטון"/>
  </r>
  <r>
    <s v="3"/>
    <s v="55"/>
    <s v="F"/>
    <s v="M40"/>
    <m/>
    <d v="2021-09-20T00:00:00"/>
    <x v="0"/>
    <s v="400254665"/>
    <s v="40001537   תנובה"/>
    <x v="10"/>
    <x v="10"/>
    <m/>
    <m/>
    <s v="K"/>
    <s v="9000"/>
    <s v="9820"/>
    <n v="12"/>
    <s v="יח"/>
    <n v="12"/>
    <s v="יח"/>
    <x v="4"/>
    <s v="ILS"/>
    <x v="0"/>
    <n v="0"/>
    <n v="0"/>
    <n v="0"/>
    <n v="12"/>
    <n v="0"/>
    <n v="12"/>
    <n v="81.239999999999995"/>
    <n v="1"/>
    <s v="B80090005"/>
    <s v="מרדכי"/>
    <s v="ביטון"/>
  </r>
  <r>
    <s v="4"/>
    <s v="55"/>
    <s v="F"/>
    <s v="M40"/>
    <m/>
    <d v="2021-09-20T00:00:00"/>
    <x v="0"/>
    <s v="400254665"/>
    <s v="40001537   תנובה"/>
    <x v="11"/>
    <x v="11"/>
    <m/>
    <m/>
    <s v="K"/>
    <s v="9000"/>
    <s v="9820"/>
    <n v="12"/>
    <s v="יח"/>
    <n v="12"/>
    <s v="יח"/>
    <x v="4"/>
    <s v="ILS"/>
    <x v="0"/>
    <n v="0"/>
    <n v="0"/>
    <n v="0"/>
    <n v="12"/>
    <n v="0"/>
    <n v="12"/>
    <n v="81.239999999999995"/>
    <n v="1"/>
    <s v="B80090005"/>
    <s v="מרדכי"/>
    <s v="ביטון"/>
  </r>
  <r>
    <s v="5"/>
    <s v="55"/>
    <s v="F"/>
    <s v="M40"/>
    <m/>
    <d v="2021-09-20T00:00:00"/>
    <x v="0"/>
    <s v="400254665"/>
    <s v="40001537   תנובה"/>
    <x v="12"/>
    <x v="12"/>
    <m/>
    <m/>
    <s v="K"/>
    <s v="9000"/>
    <s v="9820"/>
    <n v="12"/>
    <s v="יח"/>
    <n v="12"/>
    <s v="יח"/>
    <x v="5"/>
    <s v="ILS"/>
    <x v="0"/>
    <n v="0"/>
    <n v="0"/>
    <n v="0"/>
    <n v="12"/>
    <n v="0"/>
    <n v="12"/>
    <n v="69.36"/>
    <n v="1"/>
    <s v="B80090005"/>
    <s v="מרדכי"/>
    <s v="ביטון"/>
  </r>
  <r>
    <s v="5"/>
    <s v="55"/>
    <s v="F"/>
    <s v="M40"/>
    <m/>
    <d v="2021-09-14T00:00:00"/>
    <x v="0"/>
    <s v="400254402"/>
    <s v="40001537   תנובה"/>
    <x v="10"/>
    <x v="10"/>
    <m/>
    <m/>
    <s v="K"/>
    <s v="9000"/>
    <s v="9152"/>
    <n v="12"/>
    <s v="יח"/>
    <n v="12"/>
    <s v="יח"/>
    <x v="4"/>
    <s v="ILS"/>
    <x v="0"/>
    <n v="0"/>
    <n v="0"/>
    <n v="0"/>
    <n v="12"/>
    <n v="0"/>
    <n v="12"/>
    <n v="81.239999999999995"/>
    <n v="1"/>
    <s v="B80040000"/>
    <s v="מאיר"/>
    <s v="נתן"/>
  </r>
  <r>
    <s v="6"/>
    <s v="55"/>
    <s v="F"/>
    <s v="M40"/>
    <m/>
    <d v="2021-09-14T00:00:00"/>
    <x v="0"/>
    <s v="400254402"/>
    <s v="40001537   תנובה"/>
    <x v="11"/>
    <x v="11"/>
    <m/>
    <m/>
    <s v="K"/>
    <s v="9000"/>
    <s v="9152"/>
    <n v="12"/>
    <s v="יח"/>
    <n v="12"/>
    <s v="יח"/>
    <x v="4"/>
    <s v="ILS"/>
    <x v="0"/>
    <n v="0"/>
    <n v="0"/>
    <n v="0"/>
    <n v="12"/>
    <n v="0"/>
    <n v="12"/>
    <n v="81.239999999999995"/>
    <n v="1"/>
    <s v="B80040000"/>
    <s v="מאיר"/>
    <s v="נתן"/>
  </r>
  <r>
    <s v="20"/>
    <s v="55"/>
    <s v="F"/>
    <s v="M40"/>
    <m/>
    <d v="2021-09-12T00:00:00"/>
    <x v="0"/>
    <s v="400254165"/>
    <s v="40001537   תנובה"/>
    <x v="10"/>
    <x v="10"/>
    <m/>
    <m/>
    <s v="K"/>
    <s v="8000"/>
    <s v="8200"/>
    <n v="12"/>
    <s v="יח"/>
    <n v="12"/>
    <s v="יח"/>
    <x v="4"/>
    <s v="ILS"/>
    <x v="0"/>
    <n v="0"/>
    <n v="0"/>
    <n v="0"/>
    <n v="12"/>
    <n v="0"/>
    <n v="12"/>
    <n v="81.239999999999995"/>
    <n v="1"/>
    <s v="B55060000"/>
    <s v="גיל"/>
    <s v="נסים"/>
  </r>
  <r>
    <s v="3"/>
    <s v="55"/>
    <s v="F"/>
    <s v="M40"/>
    <m/>
    <d v="2021-09-12T00:00:00"/>
    <x v="0"/>
    <s v="400254264"/>
    <s v="40001537   תנובה"/>
    <x v="13"/>
    <x v="13"/>
    <m/>
    <m/>
    <s v="K"/>
    <s v="1000"/>
    <s v="1532"/>
    <n v="12"/>
    <s v="יח"/>
    <n v="12"/>
    <s v="יח"/>
    <x v="4"/>
    <s v="ILS"/>
    <x v="0"/>
    <n v="0"/>
    <n v="0"/>
    <n v="0"/>
    <n v="12"/>
    <n v="0"/>
    <n v="12"/>
    <n v="81.239999999999995"/>
    <n v="1"/>
    <s v="B26000303"/>
    <s v="איל"/>
    <s v="מכלוף"/>
  </r>
  <r>
    <s v="4"/>
    <s v="55"/>
    <s v="F"/>
    <s v="M40"/>
    <m/>
    <d v="2021-09-12T00:00:00"/>
    <x v="0"/>
    <s v="400254264"/>
    <s v="40001537   תנובה"/>
    <x v="10"/>
    <x v="10"/>
    <m/>
    <m/>
    <s v="K"/>
    <s v="1000"/>
    <s v="1532"/>
    <n v="12"/>
    <s v="יח"/>
    <n v="12"/>
    <s v="יח"/>
    <x v="4"/>
    <s v="ILS"/>
    <x v="0"/>
    <n v="0"/>
    <n v="0"/>
    <n v="0"/>
    <n v="12"/>
    <n v="0"/>
    <n v="12"/>
    <n v="81.239999999999995"/>
    <n v="1"/>
    <s v="B26000303"/>
    <s v="איל"/>
    <s v="מכלוף"/>
  </r>
  <r>
    <s v="5"/>
    <s v="55"/>
    <s v="F"/>
    <s v="M40"/>
    <m/>
    <d v="2021-09-09T00:00:00"/>
    <x v="0"/>
    <s v="400254065"/>
    <s v="40001537   תנובה"/>
    <x v="10"/>
    <x v="10"/>
    <m/>
    <m/>
    <s v="K"/>
    <s v="9000"/>
    <s v="9100"/>
    <n v="12"/>
    <s v="יח"/>
    <n v="12"/>
    <s v="יח"/>
    <x v="4"/>
    <s v="ILS"/>
    <x v="0"/>
    <n v="0"/>
    <n v="0"/>
    <n v="0"/>
    <n v="12"/>
    <n v="0"/>
    <n v="12"/>
    <n v="81.239999999999995"/>
    <n v="1"/>
    <s v="B80080000"/>
    <s v="יעקב"/>
    <s v="לוי"/>
  </r>
  <r>
    <s v="12"/>
    <s v="55"/>
    <s v="F"/>
    <s v="M40"/>
    <m/>
    <d v="2021-09-07T00:00:00"/>
    <x v="0"/>
    <s v="400253966"/>
    <s v="40008914   ארד הרצל בע&quot;מ"/>
    <x v="4"/>
    <x v="4"/>
    <m/>
    <m/>
    <s v="K"/>
    <s v="1000"/>
    <s v="1500"/>
    <n v="12"/>
    <s v="יח"/>
    <n v="12"/>
    <s v="יח"/>
    <x v="6"/>
    <s v="ILS"/>
    <x v="0"/>
    <n v="0"/>
    <n v="0"/>
    <n v="0"/>
    <n v="12"/>
    <n v="0"/>
    <n v="12"/>
    <n v="36"/>
    <n v="1"/>
    <s v="B26000091"/>
    <s v="קרן"/>
    <s v="לוי"/>
  </r>
  <r>
    <s v="9"/>
    <s v="55"/>
    <s v="F"/>
    <s v="M40"/>
    <m/>
    <d v="2021-09-06T00:00:00"/>
    <x v="0"/>
    <s v="400253950"/>
    <s v="40001537   תנובה"/>
    <x v="14"/>
    <x v="14"/>
    <m/>
    <m/>
    <s v="K"/>
    <s v="4500"/>
    <s v="4527"/>
    <n v="12"/>
    <s v="יח"/>
    <n v="12"/>
    <s v="יח"/>
    <x v="10"/>
    <s v="ILS"/>
    <x v="0"/>
    <n v="0"/>
    <n v="0"/>
    <n v="0"/>
    <n v="12"/>
    <n v="0"/>
    <n v="12"/>
    <n v="64.680000000000007"/>
    <n v="1"/>
    <s v="B56007000"/>
    <s v="שלמה"/>
    <s v="בן-עמרם"/>
  </r>
  <r>
    <s v="6"/>
    <s v="55"/>
    <s v="F"/>
    <s v="M40"/>
    <m/>
    <d v="2021-09-02T00:00:00"/>
    <x v="0"/>
    <s v="400253800"/>
    <s v="40001537   תנובה"/>
    <x v="13"/>
    <x v="13"/>
    <m/>
    <m/>
    <s v="K"/>
    <s v="4500"/>
    <s v="4500"/>
    <n v="12"/>
    <s v="יח"/>
    <n v="12"/>
    <s v="יח"/>
    <x v="4"/>
    <s v="ILS"/>
    <x v="0"/>
    <n v="0"/>
    <n v="0"/>
    <n v="0"/>
    <n v="12"/>
    <n v="0"/>
    <n v="12"/>
    <n v="81.239999999999995"/>
    <n v="1"/>
    <s v="B56010000"/>
    <s v="חיים"/>
    <s v="פונימונסקי"/>
  </r>
  <r>
    <s v="6"/>
    <s v="55"/>
    <s v="F"/>
    <s v="M40"/>
    <m/>
    <d v="2021-09-01T00:00:00"/>
    <x v="0"/>
    <s v="400253710"/>
    <s v="40001537   תנובה"/>
    <x v="6"/>
    <x v="6"/>
    <m/>
    <m/>
    <s v="K"/>
    <s v="1000"/>
    <s v="1800"/>
    <n v="12"/>
    <s v="יח"/>
    <n v="12"/>
    <s v="יח"/>
    <x v="5"/>
    <s v="ILS"/>
    <x v="0"/>
    <n v="0"/>
    <n v="0"/>
    <n v="0"/>
    <n v="12"/>
    <n v="0"/>
    <n v="12"/>
    <n v="69.36"/>
    <n v="1"/>
    <s v="B21000100"/>
    <s v="גולן"/>
    <s v="פראגון"/>
  </r>
  <r>
    <s v="11"/>
    <s v="55"/>
    <s v="F"/>
    <s v="M40"/>
    <m/>
    <d v="2021-08-31T00:00:00"/>
    <x v="0"/>
    <s v="400253553"/>
    <s v="40008914   ארד הרצל בע&quot;מ"/>
    <x v="4"/>
    <x v="4"/>
    <m/>
    <m/>
    <s v="K"/>
    <s v="4000"/>
    <s v="4116"/>
    <n v="12"/>
    <s v="יח"/>
    <n v="12"/>
    <s v="יח"/>
    <x v="14"/>
    <s v="ILS"/>
    <x v="0"/>
    <n v="0"/>
    <n v="0"/>
    <n v="0"/>
    <n v="12"/>
    <n v="0"/>
    <n v="0"/>
    <n v="0"/>
    <n v="1"/>
    <s v="B57009000"/>
    <s v="דורון"/>
    <s v="לוי"/>
  </r>
  <r>
    <s v="5"/>
    <s v="55"/>
    <s v="F"/>
    <s v="M40"/>
    <m/>
    <d v="2021-08-31T00:00:00"/>
    <x v="0"/>
    <s v="400253558"/>
    <s v="40001537   תנובה"/>
    <x v="16"/>
    <x v="16"/>
    <m/>
    <m/>
    <s v="K"/>
    <s v="1000"/>
    <s v="1533"/>
    <n v="12"/>
    <s v="יח"/>
    <n v="12"/>
    <s v="יח"/>
    <x v="11"/>
    <s v="ILS"/>
    <x v="0"/>
    <n v="0"/>
    <n v="0"/>
    <n v="0"/>
    <n v="12"/>
    <n v="0"/>
    <n v="12"/>
    <n v="35.28"/>
    <n v="1"/>
    <s v="B26000302"/>
    <s v="אלי"/>
    <s v="סחייק"/>
  </r>
  <r>
    <s v="12"/>
    <s v="55"/>
    <s v="F"/>
    <s v="M40"/>
    <m/>
    <d v="2021-08-31T00:00:00"/>
    <x v="0"/>
    <s v="400253562"/>
    <s v="40001537   תנובה"/>
    <x v="8"/>
    <x v="8"/>
    <m/>
    <m/>
    <s v="K"/>
    <s v="1000"/>
    <s v="1225"/>
    <n v="12"/>
    <s v="יח"/>
    <n v="12"/>
    <s v="יח"/>
    <x v="5"/>
    <s v="ILS"/>
    <x v="0"/>
    <n v="0"/>
    <n v="0"/>
    <n v="0"/>
    <n v="12"/>
    <n v="0"/>
    <n v="12"/>
    <n v="69.36"/>
    <n v="1"/>
    <s v="B11000700"/>
    <s v="דוד"/>
    <s v="אביטל"/>
  </r>
  <r>
    <s v="2"/>
    <s v="55"/>
    <s v="F"/>
    <s v="M40"/>
    <m/>
    <d v="2021-08-31T00:00:00"/>
    <x v="0"/>
    <s v="400253639"/>
    <s v="40001537   תנובה"/>
    <x v="10"/>
    <x v="10"/>
    <m/>
    <m/>
    <s v="K"/>
    <s v="8000"/>
    <s v="8045"/>
    <n v="12"/>
    <s v="יח"/>
    <n v="12"/>
    <s v="יח"/>
    <x v="4"/>
    <s v="ILS"/>
    <x v="0"/>
    <n v="0"/>
    <n v="0"/>
    <n v="0"/>
    <n v="12"/>
    <n v="0"/>
    <n v="12"/>
    <n v="81.239999999999995"/>
    <n v="1"/>
    <s v="B55000700"/>
    <s v="יעקוב"/>
    <s v="אבו עלקם"/>
  </r>
  <r>
    <s v="15"/>
    <s v="55"/>
    <s v="F"/>
    <s v="M40"/>
    <m/>
    <d v="2021-08-31T00:00:00"/>
    <x v="0"/>
    <s v="400253641"/>
    <s v="40008914   ארד הרצל בע&quot;מ"/>
    <x v="27"/>
    <x v="28"/>
    <m/>
    <m/>
    <s v="K"/>
    <s v="1000"/>
    <s v="1500"/>
    <n v="12"/>
    <s v="יח"/>
    <n v="12"/>
    <s v="יח"/>
    <x v="9"/>
    <s v="ILS"/>
    <x v="0"/>
    <n v="0"/>
    <n v="0"/>
    <n v="0"/>
    <n v="12"/>
    <n v="0"/>
    <n v="12"/>
    <n v="30"/>
    <n v="1"/>
    <s v="B26000091"/>
    <s v="קרן"/>
    <s v="לוי"/>
  </r>
  <r>
    <s v="5"/>
    <s v="55"/>
    <s v="F"/>
    <s v="M40"/>
    <m/>
    <d v="2021-08-31T00:00:00"/>
    <x v="0"/>
    <s v="400253644"/>
    <s v="40001537   תנובה"/>
    <x v="10"/>
    <x v="10"/>
    <m/>
    <m/>
    <s v="K"/>
    <s v="9000"/>
    <s v="9152"/>
    <n v="12"/>
    <s v="יח"/>
    <n v="12"/>
    <s v="יח"/>
    <x v="4"/>
    <s v="ILS"/>
    <x v="0"/>
    <n v="0"/>
    <n v="0"/>
    <n v="0"/>
    <n v="12"/>
    <n v="0"/>
    <n v="0"/>
    <n v="0"/>
    <n v="1"/>
    <s v="B80040000"/>
    <s v="מאיר"/>
    <s v="נתן"/>
  </r>
  <r>
    <s v="6"/>
    <s v="55"/>
    <s v="F"/>
    <s v="M40"/>
    <m/>
    <d v="2021-08-31T00:00:00"/>
    <x v="0"/>
    <s v="400253644"/>
    <s v="40001537   תנובה"/>
    <x v="5"/>
    <x v="5"/>
    <m/>
    <m/>
    <s v="K"/>
    <s v="9000"/>
    <s v="9152"/>
    <n v="12"/>
    <s v="יח"/>
    <n v="12"/>
    <s v="יח"/>
    <x v="4"/>
    <s v="ILS"/>
    <x v="0"/>
    <n v="0"/>
    <n v="0"/>
    <n v="0"/>
    <n v="12"/>
    <n v="0"/>
    <n v="0"/>
    <n v="0"/>
    <n v="1"/>
    <s v="B80040000"/>
    <s v="מאיר"/>
    <s v="נתן"/>
  </r>
  <r>
    <s v="7"/>
    <s v="55"/>
    <s v="F"/>
    <s v="M40"/>
    <m/>
    <d v="2021-08-31T00:00:00"/>
    <x v="0"/>
    <s v="400253644"/>
    <s v="40001537   תנובה"/>
    <x v="7"/>
    <x v="7"/>
    <m/>
    <m/>
    <s v="K"/>
    <s v="9000"/>
    <s v="9152"/>
    <n v="12"/>
    <s v="יח"/>
    <n v="12"/>
    <s v="יח"/>
    <x v="5"/>
    <s v="ILS"/>
    <x v="0"/>
    <n v="0"/>
    <n v="0"/>
    <n v="0"/>
    <n v="12"/>
    <n v="0"/>
    <n v="0"/>
    <n v="0"/>
    <n v="1"/>
    <s v="B80040000"/>
    <s v="מאיר"/>
    <s v="נתן"/>
  </r>
  <r>
    <s v="3"/>
    <s v="55"/>
    <s v="F"/>
    <s v="M40"/>
    <m/>
    <d v="2021-08-30T00:00:00"/>
    <x v="0"/>
    <s v="400253363"/>
    <s v="40001537   תנובה"/>
    <x v="11"/>
    <x v="11"/>
    <m/>
    <m/>
    <s v="K"/>
    <s v="7000"/>
    <s v="7014"/>
    <n v="12"/>
    <s v="יח"/>
    <n v="12"/>
    <s v="יח"/>
    <x v="4"/>
    <s v="ILS"/>
    <x v="0"/>
    <n v="0"/>
    <n v="0"/>
    <n v="0"/>
    <n v="12"/>
    <n v="0"/>
    <n v="0"/>
    <n v="0"/>
    <n v="1"/>
    <s v="B53000007"/>
    <s v="שחר"/>
    <s v="סודאי"/>
  </r>
  <r>
    <s v="3"/>
    <s v="55"/>
    <s v="F"/>
    <s v="M40"/>
    <m/>
    <d v="2021-08-30T00:00:00"/>
    <x v="0"/>
    <s v="400253394"/>
    <s v="40001537   תנובה"/>
    <x v="13"/>
    <x v="13"/>
    <m/>
    <m/>
    <s v="K"/>
    <s v="4500"/>
    <s v="4530"/>
    <n v="12"/>
    <s v="יח"/>
    <n v="12"/>
    <s v="יח"/>
    <x v="4"/>
    <s v="ILS"/>
    <x v="0"/>
    <n v="0"/>
    <n v="0"/>
    <n v="0"/>
    <n v="12"/>
    <n v="0"/>
    <n v="12"/>
    <n v="81.239999999999995"/>
    <n v="1"/>
    <s v="B56003000"/>
    <s v="הדר"/>
    <s v="אליהו"/>
  </r>
  <r>
    <s v="4"/>
    <s v="55"/>
    <s v="F"/>
    <s v="M40"/>
    <m/>
    <d v="2021-08-30T00:00:00"/>
    <x v="0"/>
    <s v="400253394"/>
    <s v="40001537   תנובה"/>
    <x v="7"/>
    <x v="7"/>
    <m/>
    <m/>
    <s v="K"/>
    <s v="4500"/>
    <s v="4530"/>
    <n v="12"/>
    <s v="יח"/>
    <n v="12"/>
    <s v="יח"/>
    <x v="5"/>
    <s v="ILS"/>
    <x v="0"/>
    <n v="0"/>
    <n v="0"/>
    <n v="0"/>
    <n v="12"/>
    <n v="0"/>
    <n v="12"/>
    <n v="69.36"/>
    <n v="1"/>
    <s v="B56003000"/>
    <s v="הדר"/>
    <s v="אליהו"/>
  </r>
  <r>
    <s v="1"/>
    <s v="55"/>
    <s v="F"/>
    <s v="M40"/>
    <m/>
    <d v="2021-08-30T00:00:00"/>
    <x v="0"/>
    <s v="400253437"/>
    <s v="40001537   תנובה"/>
    <x v="10"/>
    <x v="10"/>
    <m/>
    <m/>
    <s v="K"/>
    <s v="6000"/>
    <s v="6001"/>
    <n v="12"/>
    <s v="יח"/>
    <n v="12"/>
    <s v="יח"/>
    <x v="4"/>
    <s v="ILS"/>
    <x v="0"/>
    <n v="0"/>
    <n v="0"/>
    <n v="0"/>
    <n v="12"/>
    <n v="0"/>
    <n v="0"/>
    <n v="0"/>
    <n v="1"/>
    <s v="B51000013"/>
    <s v="רועי"/>
    <s v="מועלם"/>
  </r>
  <r>
    <s v="5"/>
    <s v="55"/>
    <s v="F"/>
    <s v="M40"/>
    <m/>
    <d v="2021-08-29T00:00:00"/>
    <x v="0"/>
    <s v="400253139"/>
    <s v="40000834   לורד סנדוויץ בע&quot;מ"/>
    <x v="4"/>
    <x v="4"/>
    <m/>
    <m/>
    <s v="K"/>
    <s v="1000"/>
    <s v="1507"/>
    <n v="12"/>
    <s v="יח"/>
    <n v="12"/>
    <s v="יח"/>
    <x v="3"/>
    <s v="ILS"/>
    <x v="0"/>
    <n v="0"/>
    <n v="0"/>
    <n v="0"/>
    <n v="12"/>
    <n v="0"/>
    <n v="0"/>
    <n v="0"/>
    <n v="1"/>
    <s v="B26000307"/>
    <s v="רווה"/>
    <s v="סוריאנו"/>
  </r>
  <r>
    <s v="3"/>
    <s v="55"/>
    <s v="F"/>
    <s v="M40"/>
    <m/>
    <d v="2021-08-29T00:00:00"/>
    <x v="0"/>
    <s v="400253172"/>
    <s v="40001537   תנובה"/>
    <x v="19"/>
    <x v="20"/>
    <m/>
    <m/>
    <s v="K"/>
    <s v="8000"/>
    <s v="8200"/>
    <n v="12"/>
    <s v="יח"/>
    <n v="12"/>
    <s v="יח"/>
    <x v="21"/>
    <s v="ILS"/>
    <x v="0"/>
    <n v="0"/>
    <n v="0"/>
    <n v="0"/>
    <n v="12"/>
    <n v="0"/>
    <n v="0"/>
    <n v="0"/>
    <n v="1"/>
    <s v="B55060000"/>
    <s v="גיל"/>
    <s v="נסים"/>
  </r>
  <r>
    <s v="3"/>
    <s v="55"/>
    <s v="F"/>
    <s v="M40"/>
    <m/>
    <d v="2021-08-29T00:00:00"/>
    <x v="0"/>
    <s v="400253245"/>
    <s v="40000834   לורד סנדוויץ בע&quot;מ"/>
    <x v="4"/>
    <x v="4"/>
    <m/>
    <m/>
    <s v="K"/>
    <s v="1000"/>
    <s v="1532"/>
    <n v="12"/>
    <s v="יח"/>
    <n v="12"/>
    <s v="יח"/>
    <x v="3"/>
    <s v="ILS"/>
    <x v="0"/>
    <n v="0"/>
    <n v="0"/>
    <n v="0"/>
    <n v="12"/>
    <n v="0"/>
    <n v="0"/>
    <n v="0"/>
    <n v="1"/>
    <s v="B26000303"/>
    <s v="איל"/>
    <s v="מכלוף"/>
  </r>
  <r>
    <s v="4"/>
    <s v="55"/>
    <s v="F"/>
    <s v="M40"/>
    <m/>
    <d v="2021-08-29T00:00:00"/>
    <x v="0"/>
    <s v="400253245"/>
    <s v="40000834   לורד סנדוויץ בע&quot;מ"/>
    <x v="3"/>
    <x v="3"/>
    <m/>
    <m/>
    <s v="K"/>
    <s v="1000"/>
    <s v="1532"/>
    <n v="12"/>
    <s v="יח"/>
    <n v="12"/>
    <s v="יח"/>
    <x v="2"/>
    <s v="ILS"/>
    <x v="0"/>
    <n v="0"/>
    <n v="0"/>
    <n v="0"/>
    <n v="12"/>
    <n v="0"/>
    <n v="0"/>
    <n v="0"/>
    <n v="1"/>
    <s v="B26000303"/>
    <s v="איל"/>
    <s v="מכלוף"/>
  </r>
  <r>
    <s v="4"/>
    <s v="55"/>
    <s v="F"/>
    <s v="M40"/>
    <m/>
    <d v="2021-08-26T00:00:00"/>
    <x v="0"/>
    <s v="400253067"/>
    <s v="40008914   ארד הרצל בע&quot;מ"/>
    <x v="4"/>
    <x v="4"/>
    <m/>
    <m/>
    <s v="K"/>
    <s v="1000"/>
    <s v="1500"/>
    <n v="12"/>
    <s v="יח"/>
    <n v="12"/>
    <s v="יח"/>
    <x v="6"/>
    <s v="ILS"/>
    <x v="0"/>
    <n v="0"/>
    <n v="0"/>
    <n v="0"/>
    <n v="12"/>
    <n v="0"/>
    <n v="12"/>
    <n v="36"/>
    <n v="1"/>
    <s v="B26000000"/>
    <s v="איתי"/>
    <s v="איטח"/>
  </r>
  <r>
    <s v="4"/>
    <s v="55"/>
    <s v="F"/>
    <s v="M40"/>
    <m/>
    <d v="2021-08-26T00:00:00"/>
    <x v="0"/>
    <s v="400253068"/>
    <s v="40008914   ארד הרצל בע&quot;מ"/>
    <x v="4"/>
    <x v="4"/>
    <m/>
    <m/>
    <s v="K"/>
    <s v="1000"/>
    <s v="1500"/>
    <n v="12"/>
    <s v="יח"/>
    <n v="12"/>
    <s v="יח"/>
    <x v="6"/>
    <s v="ILS"/>
    <x v="0"/>
    <n v="0"/>
    <n v="0"/>
    <n v="0"/>
    <n v="12"/>
    <n v="0"/>
    <n v="12"/>
    <n v="36"/>
    <n v="1"/>
    <s v="B26000000"/>
    <s v="איתי"/>
    <s v="איטח"/>
  </r>
  <r>
    <s v="5"/>
    <s v="55"/>
    <s v="F"/>
    <s v="M40"/>
    <m/>
    <d v="2021-08-26T00:00:00"/>
    <x v="0"/>
    <s v="400253069"/>
    <s v="40008914   ארד הרצל בע&quot;מ"/>
    <x v="4"/>
    <x v="4"/>
    <m/>
    <m/>
    <s v="K"/>
    <s v="1000"/>
    <s v="1500"/>
    <n v="12"/>
    <s v="יח"/>
    <n v="12"/>
    <s v="יח"/>
    <x v="6"/>
    <s v="ILS"/>
    <x v="0"/>
    <n v="0"/>
    <n v="0"/>
    <n v="0"/>
    <n v="12"/>
    <n v="0"/>
    <n v="12"/>
    <n v="36"/>
    <n v="1"/>
    <s v="B26000000"/>
    <s v="איתי"/>
    <s v="איטח"/>
  </r>
  <r>
    <s v="5"/>
    <s v="55"/>
    <s v="F"/>
    <s v="M40"/>
    <m/>
    <d v="2021-08-26T00:00:00"/>
    <x v="0"/>
    <s v="400253070"/>
    <s v="40008914   ארד הרצל בע&quot;מ"/>
    <x v="4"/>
    <x v="4"/>
    <m/>
    <m/>
    <s v="K"/>
    <s v="1000"/>
    <s v="1500"/>
    <n v="12"/>
    <s v="יח"/>
    <n v="12"/>
    <s v="יח"/>
    <x v="6"/>
    <s v="ILS"/>
    <x v="0"/>
    <n v="0"/>
    <n v="0"/>
    <n v="0"/>
    <n v="12"/>
    <n v="0"/>
    <n v="12"/>
    <n v="36"/>
    <n v="1"/>
    <s v="B26000000"/>
    <s v="איתי"/>
    <s v="איטח"/>
  </r>
  <r>
    <s v="11"/>
    <s v="55"/>
    <s v="F"/>
    <s v="M40"/>
    <m/>
    <d v="2021-08-26T00:00:00"/>
    <x v="0"/>
    <s v="400253091"/>
    <s v="40001537   תנובה"/>
    <x v="12"/>
    <x v="12"/>
    <m/>
    <m/>
    <s v="K"/>
    <s v="4500"/>
    <s v="4500"/>
    <n v="12"/>
    <s v="יח"/>
    <n v="12"/>
    <s v="יח"/>
    <x v="5"/>
    <s v="ILS"/>
    <x v="0"/>
    <n v="0"/>
    <n v="0"/>
    <n v="0"/>
    <n v="12"/>
    <n v="0"/>
    <n v="0"/>
    <n v="0"/>
    <n v="1"/>
    <s v="B56000000"/>
    <s v="חנה"/>
    <s v="מגר"/>
  </r>
  <r>
    <s v="12"/>
    <s v="55"/>
    <s v="F"/>
    <s v="M40"/>
    <m/>
    <d v="2021-08-26T00:00:00"/>
    <x v="0"/>
    <s v="400253091"/>
    <s v="40001537   תנובה"/>
    <x v="6"/>
    <x v="6"/>
    <m/>
    <m/>
    <s v="K"/>
    <s v="4500"/>
    <s v="4500"/>
    <n v="12"/>
    <s v="יח"/>
    <n v="12"/>
    <s v="יח"/>
    <x v="5"/>
    <s v="ILS"/>
    <x v="0"/>
    <n v="0"/>
    <n v="0"/>
    <n v="0"/>
    <n v="12"/>
    <n v="0"/>
    <n v="0"/>
    <n v="0"/>
    <n v="1"/>
    <s v="B56000000"/>
    <s v="חנה"/>
    <s v="מגר"/>
  </r>
  <r>
    <s v="13"/>
    <s v="55"/>
    <s v="F"/>
    <s v="M40"/>
    <m/>
    <d v="2021-08-26T00:00:00"/>
    <x v="0"/>
    <s v="400253091"/>
    <s v="40001537   תנובה"/>
    <x v="7"/>
    <x v="7"/>
    <m/>
    <m/>
    <s v="K"/>
    <s v="4500"/>
    <s v="4500"/>
    <n v="12"/>
    <s v="יח"/>
    <n v="12"/>
    <s v="יח"/>
    <x v="5"/>
    <s v="ILS"/>
    <x v="0"/>
    <n v="0"/>
    <n v="0"/>
    <n v="0"/>
    <n v="12"/>
    <n v="0"/>
    <n v="0"/>
    <n v="0"/>
    <n v="1"/>
    <s v="B56000000"/>
    <s v="חנה"/>
    <s v="מגר"/>
  </r>
  <r>
    <s v="12"/>
    <s v="55"/>
    <s v="F"/>
    <s v="M40"/>
    <m/>
    <d v="2021-08-25T00:00:00"/>
    <x v="0"/>
    <s v="400252931"/>
    <s v="40001537   תנובה"/>
    <x v="14"/>
    <x v="14"/>
    <m/>
    <m/>
    <s v="K"/>
    <s v="9000"/>
    <s v="9820"/>
    <n v="12"/>
    <s v="יח"/>
    <n v="12"/>
    <s v="יח"/>
    <x v="10"/>
    <s v="ILS"/>
    <x v="0"/>
    <n v="0"/>
    <n v="0"/>
    <n v="0"/>
    <n v="12"/>
    <n v="0"/>
    <n v="0"/>
    <n v="0"/>
    <n v="1"/>
    <s v="B80090005"/>
    <s v="מרדכי"/>
    <s v="ביטון"/>
  </r>
  <r>
    <s v="6"/>
    <s v="55"/>
    <s v="F"/>
    <s v="M40"/>
    <m/>
    <d v="2021-08-25T00:00:00"/>
    <x v="0"/>
    <s v="400252954"/>
    <s v="40001537   תנובה"/>
    <x v="13"/>
    <x v="13"/>
    <m/>
    <m/>
    <s v="K"/>
    <s v="9000"/>
    <s v="9838"/>
    <n v="12"/>
    <s v="יח"/>
    <n v="12"/>
    <s v="יח"/>
    <x v="4"/>
    <s v="ILS"/>
    <x v="0"/>
    <n v="0"/>
    <n v="0"/>
    <n v="0"/>
    <n v="12"/>
    <n v="0"/>
    <n v="0"/>
    <n v="0"/>
    <n v="1"/>
    <s v="B80090012"/>
    <s v="שי"/>
    <s v="בן שיטרית"/>
  </r>
  <r>
    <s v="2"/>
    <s v="55"/>
    <s v="F"/>
    <s v="M40"/>
    <m/>
    <d v="2021-08-23T00:00:00"/>
    <x v="0"/>
    <s v="400252624"/>
    <s v="40001537   תנובה"/>
    <x v="11"/>
    <x v="11"/>
    <m/>
    <m/>
    <s v="K"/>
    <s v="7000"/>
    <s v="7006"/>
    <n v="12"/>
    <s v="יח"/>
    <n v="12"/>
    <s v="יח"/>
    <x v="4"/>
    <s v="ILS"/>
    <x v="0"/>
    <n v="0"/>
    <n v="0"/>
    <n v="0"/>
    <n v="12"/>
    <n v="0"/>
    <n v="0"/>
    <n v="0"/>
    <n v="1"/>
    <s v="B53000010"/>
    <s v="עמי"/>
    <s v="אברהם"/>
  </r>
  <r>
    <s v="3"/>
    <s v="55"/>
    <s v="F"/>
    <s v="M40"/>
    <m/>
    <d v="2021-08-23T00:00:00"/>
    <x v="0"/>
    <s v="400252624"/>
    <s v="40001537   תנובה"/>
    <x v="10"/>
    <x v="10"/>
    <m/>
    <m/>
    <s v="K"/>
    <s v="7000"/>
    <s v="7006"/>
    <n v="12"/>
    <s v="יח"/>
    <n v="12"/>
    <s v="יח"/>
    <x v="4"/>
    <s v="ILS"/>
    <x v="0"/>
    <n v="0"/>
    <n v="0"/>
    <n v="1"/>
    <n v="11"/>
    <n v="6.77"/>
    <n v="1"/>
    <n v="6.77"/>
    <n v="1"/>
    <s v="B53000010"/>
    <s v="עמי"/>
    <s v="אברהם"/>
  </r>
  <r>
    <s v="9"/>
    <s v="55"/>
    <s v="F"/>
    <s v="M40"/>
    <m/>
    <d v="2021-08-23T00:00:00"/>
    <x v="0"/>
    <s v="400252724"/>
    <s v="40008914   ארד הרצל בע&quot;מ"/>
    <x v="4"/>
    <x v="4"/>
    <m/>
    <m/>
    <s v="K"/>
    <s v="7000"/>
    <s v="7100"/>
    <n v="12"/>
    <s v="יח"/>
    <n v="12"/>
    <s v="יח"/>
    <x v="6"/>
    <s v="ILS"/>
    <x v="0"/>
    <n v="0"/>
    <n v="0"/>
    <n v="0"/>
    <n v="12"/>
    <n v="0"/>
    <n v="12"/>
    <n v="36"/>
    <n v="1"/>
    <s v="B53060700"/>
    <s v="יקיר"/>
    <s v="מלמד"/>
  </r>
  <r>
    <s v="3"/>
    <s v="55"/>
    <s v="F"/>
    <s v="M40"/>
    <m/>
    <d v="2021-08-22T00:00:00"/>
    <x v="0"/>
    <s v="400252537"/>
    <s v="40001537   תנובה"/>
    <x v="10"/>
    <x v="10"/>
    <m/>
    <m/>
    <s v="K"/>
    <s v="6000"/>
    <s v="6001"/>
    <n v="12"/>
    <s v="יח"/>
    <n v="12"/>
    <s v="יח"/>
    <x v="4"/>
    <s v="ILS"/>
    <x v="0"/>
    <n v="0"/>
    <n v="0"/>
    <n v="0"/>
    <n v="12"/>
    <n v="0"/>
    <n v="0"/>
    <n v="0"/>
    <n v="1"/>
    <s v="B51000000"/>
    <s v="שפרה"/>
    <s v="אופיר"/>
  </r>
  <r>
    <s v="10"/>
    <s v="55"/>
    <s v="F"/>
    <s v="M40"/>
    <m/>
    <d v="2021-08-19T00:00:00"/>
    <x v="0"/>
    <s v="400252452"/>
    <s v="40001537   תנובה"/>
    <x v="9"/>
    <x v="9"/>
    <m/>
    <m/>
    <s v="K"/>
    <s v="5000"/>
    <s v="5100"/>
    <n v="12"/>
    <s v="יח"/>
    <n v="12"/>
    <s v="יח"/>
    <x v="4"/>
    <s v="ILS"/>
    <x v="0"/>
    <n v="0"/>
    <n v="0"/>
    <n v="0"/>
    <n v="12"/>
    <n v="0"/>
    <n v="12"/>
    <n v="81.239999999999995"/>
    <n v="1"/>
    <s v="B52070000"/>
    <s v="יעקב"/>
    <s v="איבגי"/>
  </r>
  <r>
    <s v="11"/>
    <s v="55"/>
    <s v="F"/>
    <s v="M40"/>
    <m/>
    <d v="2021-08-19T00:00:00"/>
    <x v="0"/>
    <s v="400252452"/>
    <s v="40001537   תנובה"/>
    <x v="13"/>
    <x v="13"/>
    <m/>
    <m/>
    <s v="K"/>
    <s v="5000"/>
    <s v="5100"/>
    <n v="12"/>
    <s v="יח"/>
    <n v="12"/>
    <s v="יח"/>
    <x v="4"/>
    <s v="ILS"/>
    <x v="0"/>
    <n v="0"/>
    <n v="0"/>
    <n v="0"/>
    <n v="12"/>
    <n v="0"/>
    <n v="12"/>
    <n v="81.239999999999995"/>
    <n v="1"/>
    <s v="B52070000"/>
    <s v="יעקב"/>
    <s v="איבגי"/>
  </r>
  <r>
    <s v="12"/>
    <s v="55"/>
    <s v="F"/>
    <s v="M40"/>
    <m/>
    <d v="2021-08-19T00:00:00"/>
    <x v="0"/>
    <s v="400252452"/>
    <s v="40001537   תנובה"/>
    <x v="10"/>
    <x v="10"/>
    <m/>
    <m/>
    <s v="K"/>
    <s v="5000"/>
    <s v="5100"/>
    <n v="12"/>
    <s v="יח"/>
    <n v="12"/>
    <s v="יח"/>
    <x v="4"/>
    <s v="ILS"/>
    <x v="0"/>
    <n v="0"/>
    <n v="0"/>
    <n v="0"/>
    <n v="12"/>
    <n v="0"/>
    <n v="12"/>
    <n v="81.239999999999995"/>
    <n v="1"/>
    <s v="B52070000"/>
    <s v="יעקב"/>
    <s v="איבגי"/>
  </r>
  <r>
    <s v="13"/>
    <s v="55"/>
    <s v="F"/>
    <s v="M40"/>
    <m/>
    <d v="2021-08-19T00:00:00"/>
    <x v="0"/>
    <s v="400252452"/>
    <s v="40001537   תנובה"/>
    <x v="11"/>
    <x v="11"/>
    <m/>
    <m/>
    <s v="K"/>
    <s v="5000"/>
    <s v="5100"/>
    <n v="12"/>
    <s v="יח"/>
    <n v="12"/>
    <s v="יח"/>
    <x v="4"/>
    <s v="ILS"/>
    <x v="0"/>
    <n v="0"/>
    <n v="0"/>
    <n v="0"/>
    <n v="12"/>
    <n v="0"/>
    <n v="12"/>
    <n v="81.239999999999995"/>
    <n v="1"/>
    <s v="B52070000"/>
    <s v="יעקב"/>
    <s v="איבגי"/>
  </r>
  <r>
    <s v="8"/>
    <s v="55"/>
    <s v="F"/>
    <s v="M40"/>
    <m/>
    <d v="2021-08-18T00:00:00"/>
    <x v="0"/>
    <s v="400252306"/>
    <s v="40001537   תנובה"/>
    <x v="16"/>
    <x v="16"/>
    <m/>
    <m/>
    <s v="K"/>
    <s v="4500"/>
    <s v="4507"/>
    <n v="12"/>
    <s v="יח"/>
    <n v="12"/>
    <s v="יח"/>
    <x v="11"/>
    <s v="ILS"/>
    <x v="0"/>
    <n v="0"/>
    <n v="0"/>
    <n v="0"/>
    <n v="12"/>
    <n v="0"/>
    <n v="12"/>
    <n v="35.28"/>
    <n v="1"/>
    <s v="B56000015"/>
    <s v="דוד"/>
    <s v="גיגי"/>
  </r>
  <r>
    <s v="3"/>
    <s v="55"/>
    <s v="F"/>
    <s v="M40"/>
    <m/>
    <d v="2021-08-17T00:00:00"/>
    <x v="0"/>
    <s v="400252171"/>
    <s v="40001537   תנובה"/>
    <x v="10"/>
    <x v="10"/>
    <m/>
    <m/>
    <s v="K"/>
    <s v="4500"/>
    <s v="4517"/>
    <n v="12"/>
    <s v="יח"/>
    <n v="12"/>
    <s v="יח"/>
    <x v="4"/>
    <s v="ILS"/>
    <x v="0"/>
    <n v="0"/>
    <n v="0"/>
    <n v="0"/>
    <n v="12"/>
    <n v="0"/>
    <n v="12"/>
    <n v="81.239999999999995"/>
    <n v="1"/>
    <s v="B56009200"/>
    <s v="אושרי"/>
    <s v="אקסול"/>
  </r>
  <r>
    <s v="6"/>
    <s v="55"/>
    <s v="F"/>
    <s v="M40"/>
    <m/>
    <d v="2021-08-17T00:00:00"/>
    <x v="0"/>
    <s v="400252188"/>
    <s v="40001537   תנובה"/>
    <x v="11"/>
    <x v="11"/>
    <m/>
    <m/>
    <s v="K"/>
    <s v="1000"/>
    <s v="1013"/>
    <n v="12"/>
    <s v="יח"/>
    <n v="12"/>
    <s v="יח"/>
    <x v="4"/>
    <s v="ILS"/>
    <x v="0"/>
    <n v="0"/>
    <n v="0"/>
    <n v="0"/>
    <n v="12"/>
    <n v="0"/>
    <n v="12"/>
    <n v="81.239999999999995"/>
    <n v="1"/>
    <s v="B10000100"/>
    <s v="מנשה"/>
    <s v="סונה מזרחי"/>
  </r>
  <r>
    <s v="7"/>
    <s v="55"/>
    <s v="F"/>
    <s v="M40"/>
    <m/>
    <d v="2021-08-17T00:00:00"/>
    <x v="0"/>
    <s v="400252188"/>
    <s v="40001537   תנובה"/>
    <x v="7"/>
    <x v="7"/>
    <m/>
    <m/>
    <s v="K"/>
    <s v="1000"/>
    <s v="1013"/>
    <n v="12"/>
    <s v="יח"/>
    <n v="12"/>
    <s v="יח"/>
    <x v="5"/>
    <s v="ILS"/>
    <x v="0"/>
    <n v="0"/>
    <n v="0"/>
    <n v="0"/>
    <n v="12"/>
    <n v="0"/>
    <n v="12"/>
    <n v="69.36"/>
    <n v="1"/>
    <s v="B10000100"/>
    <s v="מנשה"/>
    <s v="סונה מזרחי"/>
  </r>
  <r>
    <s v="14"/>
    <s v="55"/>
    <s v="F"/>
    <s v="M40"/>
    <m/>
    <d v="2021-08-12T00:00:00"/>
    <x v="0"/>
    <s v="400251774"/>
    <s v="40008914   ארד הרצל בע&quot;מ"/>
    <x v="4"/>
    <x v="4"/>
    <m/>
    <m/>
    <s v="K"/>
    <s v="4000"/>
    <s v="4116"/>
    <n v="12"/>
    <s v="יח"/>
    <n v="12"/>
    <s v="יח"/>
    <x v="14"/>
    <s v="ILS"/>
    <x v="0"/>
    <n v="0"/>
    <n v="0"/>
    <n v="0"/>
    <n v="12"/>
    <n v="0"/>
    <n v="0"/>
    <n v="0"/>
    <n v="1"/>
    <s v="B57009000"/>
    <s v="דורון"/>
    <s v="לוי"/>
  </r>
  <r>
    <s v="15"/>
    <s v="55"/>
    <s v="F"/>
    <s v="M40"/>
    <m/>
    <d v="2021-08-12T00:00:00"/>
    <x v="0"/>
    <s v="400251780"/>
    <s v="40008914   ארד הרצל בע&quot;מ"/>
    <x v="4"/>
    <x v="4"/>
    <m/>
    <m/>
    <s v="K"/>
    <s v="4000"/>
    <s v="4116"/>
    <n v="12"/>
    <s v="יח"/>
    <n v="12"/>
    <s v="יח"/>
    <x v="14"/>
    <s v="ILS"/>
    <x v="0"/>
    <n v="0"/>
    <n v="0"/>
    <n v="0"/>
    <n v="12"/>
    <n v="0"/>
    <n v="0"/>
    <n v="0"/>
    <n v="1"/>
    <s v="B57009000"/>
    <s v="דורון"/>
    <s v="לוי"/>
  </r>
  <r>
    <s v="10"/>
    <s v="55"/>
    <s v="F"/>
    <s v="M40"/>
    <m/>
    <d v="2021-08-11T00:00:00"/>
    <x v="0"/>
    <s v="400251682"/>
    <s v="40001537   תנובה"/>
    <x v="16"/>
    <x v="16"/>
    <m/>
    <m/>
    <s v="K"/>
    <s v="1000"/>
    <s v="1536"/>
    <n v="12"/>
    <s v="יח"/>
    <n v="12"/>
    <s v="יח"/>
    <x v="11"/>
    <s v="ILS"/>
    <x v="0"/>
    <n v="0"/>
    <n v="0"/>
    <n v="0"/>
    <n v="12"/>
    <n v="0"/>
    <n v="12"/>
    <n v="35.28"/>
    <n v="1"/>
    <s v="B26000301"/>
    <s v="איגור"/>
    <s v="גולוסובקר"/>
  </r>
  <r>
    <s v="11"/>
    <s v="55"/>
    <s v="F"/>
    <s v="M40"/>
    <m/>
    <d v="2021-08-11T00:00:00"/>
    <x v="0"/>
    <s v="400251682"/>
    <s v="40001537   תנובה"/>
    <x v="15"/>
    <x v="15"/>
    <m/>
    <m/>
    <s v="K"/>
    <s v="1000"/>
    <s v="1536"/>
    <n v="12"/>
    <s v="יח"/>
    <n v="12"/>
    <s v="יח"/>
    <x v="5"/>
    <s v="ILS"/>
    <x v="0"/>
    <n v="0"/>
    <n v="0"/>
    <n v="0"/>
    <n v="12"/>
    <n v="0"/>
    <n v="12"/>
    <n v="69.36"/>
    <n v="1"/>
    <s v="B26000301"/>
    <s v="איגור"/>
    <s v="גולוסובקר"/>
  </r>
  <r>
    <s v="13"/>
    <s v="55"/>
    <s v="F"/>
    <s v="M40"/>
    <m/>
    <d v="2021-08-11T00:00:00"/>
    <x v="0"/>
    <s v="400251682"/>
    <s v="40001537   תנובה"/>
    <x v="14"/>
    <x v="14"/>
    <m/>
    <m/>
    <s v="K"/>
    <s v="1000"/>
    <s v="1536"/>
    <n v="12"/>
    <s v="יח"/>
    <n v="12"/>
    <s v="יח"/>
    <x v="10"/>
    <s v="ILS"/>
    <x v="0"/>
    <n v="0"/>
    <n v="0"/>
    <n v="0"/>
    <n v="12"/>
    <n v="0"/>
    <n v="12"/>
    <n v="64.680000000000007"/>
    <n v="1"/>
    <s v="B26000301"/>
    <s v="איגור"/>
    <s v="גולוסובקר"/>
  </r>
  <r>
    <s v="14"/>
    <s v="55"/>
    <s v="F"/>
    <s v="M40"/>
    <m/>
    <d v="2021-08-11T00:00:00"/>
    <x v="0"/>
    <s v="400251682"/>
    <s v="40001537   תנובה"/>
    <x v="12"/>
    <x v="12"/>
    <m/>
    <m/>
    <s v="K"/>
    <s v="1000"/>
    <s v="1536"/>
    <n v="12"/>
    <s v="יח"/>
    <n v="12"/>
    <s v="יח"/>
    <x v="5"/>
    <s v="ILS"/>
    <x v="0"/>
    <n v="0"/>
    <n v="0"/>
    <n v="0"/>
    <n v="12"/>
    <n v="0"/>
    <n v="12"/>
    <n v="69.36"/>
    <n v="1"/>
    <s v="B26000301"/>
    <s v="איגור"/>
    <s v="גולוסובקר"/>
  </r>
  <r>
    <s v="15"/>
    <s v="55"/>
    <s v="F"/>
    <s v="M40"/>
    <m/>
    <d v="2021-08-11T00:00:00"/>
    <x v="0"/>
    <s v="400251682"/>
    <s v="40001537   תנובה"/>
    <x v="8"/>
    <x v="8"/>
    <m/>
    <m/>
    <s v="K"/>
    <s v="1000"/>
    <s v="1536"/>
    <n v="12"/>
    <s v="יח"/>
    <n v="12"/>
    <s v="יח"/>
    <x v="5"/>
    <s v="ILS"/>
    <x v="0"/>
    <n v="0"/>
    <n v="0"/>
    <n v="0"/>
    <n v="12"/>
    <n v="0"/>
    <n v="12"/>
    <n v="69.36"/>
    <n v="1"/>
    <s v="B26000301"/>
    <s v="איגור"/>
    <s v="גולוסובקר"/>
  </r>
  <r>
    <s v="16"/>
    <s v="55"/>
    <s v="F"/>
    <s v="M40"/>
    <m/>
    <d v="2021-08-11T00:00:00"/>
    <x v="0"/>
    <s v="400251682"/>
    <s v="40001537   תנובה"/>
    <x v="6"/>
    <x v="6"/>
    <m/>
    <m/>
    <s v="K"/>
    <s v="1000"/>
    <s v="1536"/>
    <n v="12"/>
    <s v="יח"/>
    <n v="12"/>
    <s v="יח"/>
    <x v="5"/>
    <s v="ILS"/>
    <x v="0"/>
    <n v="0"/>
    <n v="0"/>
    <n v="0"/>
    <n v="12"/>
    <n v="0"/>
    <n v="12"/>
    <n v="69.36"/>
    <n v="1"/>
    <s v="B26000301"/>
    <s v="איגור"/>
    <s v="גולוסובקר"/>
  </r>
  <r>
    <s v="17"/>
    <s v="55"/>
    <s v="F"/>
    <s v="M40"/>
    <m/>
    <d v="2021-08-11T00:00:00"/>
    <x v="0"/>
    <s v="400251682"/>
    <s v="40001537   תנובה"/>
    <x v="7"/>
    <x v="7"/>
    <m/>
    <m/>
    <s v="K"/>
    <s v="1000"/>
    <s v="1536"/>
    <n v="12"/>
    <s v="יח"/>
    <n v="12"/>
    <s v="יח"/>
    <x v="5"/>
    <s v="ILS"/>
    <x v="0"/>
    <n v="0"/>
    <n v="0"/>
    <n v="0"/>
    <n v="12"/>
    <n v="0"/>
    <n v="12"/>
    <n v="69.36"/>
    <n v="1"/>
    <s v="B26000301"/>
    <s v="איגור"/>
    <s v="גולוסובקר"/>
  </r>
  <r>
    <s v="3"/>
    <s v="55"/>
    <s v="F"/>
    <s v="M40"/>
    <m/>
    <d v="2021-08-11T00:00:00"/>
    <x v="0"/>
    <s v="400251753"/>
    <s v="40001537   תנובה"/>
    <x v="10"/>
    <x v="10"/>
    <m/>
    <m/>
    <s v="K"/>
    <s v="7000"/>
    <s v="7100"/>
    <n v="12"/>
    <s v="יח"/>
    <n v="12"/>
    <s v="יח"/>
    <x v="4"/>
    <s v="ILS"/>
    <x v="0"/>
    <n v="0"/>
    <n v="0"/>
    <n v="0"/>
    <n v="12"/>
    <n v="0"/>
    <n v="12"/>
    <n v="81.239999999999995"/>
    <n v="1"/>
    <s v="B53060800"/>
    <s v="אבבה"/>
    <s v="טפט"/>
  </r>
  <r>
    <s v="1"/>
    <s v="55"/>
    <s v="F"/>
    <s v="M40"/>
    <m/>
    <d v="2021-08-10T00:00:00"/>
    <x v="0"/>
    <s v="400251648"/>
    <s v="40001537   תנובה"/>
    <x v="10"/>
    <x v="10"/>
    <m/>
    <m/>
    <s v="K"/>
    <s v="5000"/>
    <s v="5100"/>
    <n v="12"/>
    <s v="יח"/>
    <n v="12"/>
    <s v="יח"/>
    <x v="4"/>
    <s v="ILS"/>
    <x v="0"/>
    <n v="0"/>
    <n v="0"/>
    <n v="0"/>
    <n v="12"/>
    <n v="0"/>
    <n v="12"/>
    <n v="81.239999999999995"/>
    <n v="1"/>
    <s v="B52070004"/>
    <s v="ליאור"/>
    <s v="אוקנין"/>
  </r>
  <r>
    <s v="11"/>
    <s v="55"/>
    <s v="F"/>
    <s v="M40"/>
    <m/>
    <d v="2021-08-10T00:00:00"/>
    <x v="0"/>
    <s v="400251654"/>
    <s v="40008914   ארד הרצל בע&quot;מ"/>
    <x v="3"/>
    <x v="3"/>
    <m/>
    <m/>
    <s v="K"/>
    <s v="1000"/>
    <s v="1507"/>
    <n v="12"/>
    <s v="יח"/>
    <n v="12"/>
    <s v="יח"/>
    <x v="52"/>
    <s v="ILS"/>
    <x v="0"/>
    <n v="0"/>
    <n v="0"/>
    <n v="0"/>
    <n v="12"/>
    <n v="0"/>
    <n v="0"/>
    <n v="0"/>
    <n v="1"/>
    <s v="B26000307"/>
    <s v="רווה"/>
    <s v="סוריאנו"/>
  </r>
  <r>
    <s v="15"/>
    <s v="55"/>
    <s v="F"/>
    <s v="M40"/>
    <m/>
    <d v="2021-08-09T00:00:00"/>
    <x v="0"/>
    <s v="400251493"/>
    <s v="40008914   ארד הרצל בע&quot;מ"/>
    <x v="4"/>
    <x v="4"/>
    <m/>
    <m/>
    <s v="K"/>
    <s v="4000"/>
    <s v="4116"/>
    <n v="12"/>
    <s v="יח"/>
    <n v="12"/>
    <s v="יח"/>
    <x v="14"/>
    <s v="ILS"/>
    <x v="0"/>
    <n v="0"/>
    <n v="0"/>
    <n v="0"/>
    <n v="12"/>
    <n v="0"/>
    <n v="0"/>
    <n v="0"/>
    <n v="1"/>
    <s v="B57009000"/>
    <s v="דורון"/>
    <s v="לוי"/>
  </r>
  <r>
    <s v="1"/>
    <s v="55"/>
    <s v="F"/>
    <s v="M40"/>
    <m/>
    <d v="2021-08-09T00:00:00"/>
    <x v="0"/>
    <s v="400251532"/>
    <s v="40001537   תנובה"/>
    <x v="13"/>
    <x v="13"/>
    <m/>
    <m/>
    <s v="K"/>
    <s v="1000"/>
    <s v="1532"/>
    <n v="12"/>
    <s v="יח"/>
    <n v="12"/>
    <s v="יח"/>
    <x v="4"/>
    <s v="ILS"/>
    <x v="0"/>
    <n v="0"/>
    <n v="0"/>
    <n v="0"/>
    <n v="12"/>
    <n v="0"/>
    <n v="12"/>
    <n v="81.239999999999995"/>
    <n v="1"/>
    <s v="B26000303"/>
    <s v="איל"/>
    <s v="מכלוף"/>
  </r>
  <r>
    <s v="3"/>
    <s v="55"/>
    <s v="F"/>
    <s v="M40"/>
    <m/>
    <d v="2021-08-09T00:00:00"/>
    <x v="0"/>
    <s v="400251532"/>
    <s v="40001537   תנובה"/>
    <x v="11"/>
    <x v="11"/>
    <m/>
    <m/>
    <s v="K"/>
    <s v="1000"/>
    <s v="1532"/>
    <n v="12"/>
    <s v="יח"/>
    <n v="12"/>
    <s v="יח"/>
    <x v="4"/>
    <s v="ILS"/>
    <x v="0"/>
    <n v="0"/>
    <n v="0"/>
    <n v="0"/>
    <n v="12"/>
    <n v="0"/>
    <n v="12"/>
    <n v="81.239999999999995"/>
    <n v="1"/>
    <s v="B26000303"/>
    <s v="איל"/>
    <s v="מכלוף"/>
  </r>
  <r>
    <s v="4"/>
    <s v="55"/>
    <s v="F"/>
    <s v="M40"/>
    <m/>
    <d v="2021-08-09T00:00:00"/>
    <x v="0"/>
    <s v="400251532"/>
    <s v="40001537   תנובה"/>
    <x v="12"/>
    <x v="12"/>
    <m/>
    <m/>
    <s v="K"/>
    <s v="1000"/>
    <s v="1532"/>
    <n v="12"/>
    <s v="יח"/>
    <n v="12"/>
    <s v="יח"/>
    <x v="5"/>
    <s v="ILS"/>
    <x v="0"/>
    <n v="0"/>
    <n v="0"/>
    <n v="0"/>
    <n v="12"/>
    <n v="0"/>
    <n v="12"/>
    <n v="69.36"/>
    <n v="1"/>
    <s v="B26000303"/>
    <s v="איל"/>
    <s v="מכלוף"/>
  </r>
  <r>
    <s v="5"/>
    <s v="55"/>
    <s v="F"/>
    <s v="M40"/>
    <m/>
    <d v="2021-08-09T00:00:00"/>
    <x v="0"/>
    <s v="400251532"/>
    <s v="40001537   תנובה"/>
    <x v="8"/>
    <x v="8"/>
    <m/>
    <m/>
    <s v="K"/>
    <s v="1000"/>
    <s v="1532"/>
    <n v="12"/>
    <s v="יח"/>
    <n v="12"/>
    <s v="יח"/>
    <x v="5"/>
    <s v="ILS"/>
    <x v="0"/>
    <n v="0"/>
    <n v="0"/>
    <n v="0"/>
    <n v="12"/>
    <n v="0"/>
    <n v="12"/>
    <n v="69.36"/>
    <n v="1"/>
    <s v="B26000303"/>
    <s v="איל"/>
    <s v="מכלוף"/>
  </r>
  <r>
    <s v="7"/>
    <s v="55"/>
    <s v="F"/>
    <s v="M40"/>
    <m/>
    <d v="2021-08-08T00:00:00"/>
    <x v="0"/>
    <s v="400251414"/>
    <s v="40001537   תנובה"/>
    <x v="8"/>
    <x v="8"/>
    <m/>
    <m/>
    <s v="K"/>
    <s v="9000"/>
    <s v="9820"/>
    <n v="12"/>
    <s v="יח"/>
    <n v="12"/>
    <s v="יח"/>
    <x v="5"/>
    <s v="ILS"/>
    <x v="0"/>
    <n v="0"/>
    <n v="0"/>
    <n v="0"/>
    <n v="12"/>
    <n v="0"/>
    <n v="12"/>
    <n v="69.36"/>
    <n v="1"/>
    <s v="B80090005"/>
    <s v="מרדכי"/>
    <s v="ביטון"/>
  </r>
  <r>
    <s v="9"/>
    <s v="55"/>
    <s v="F"/>
    <s v="M40"/>
    <m/>
    <d v="2021-08-08T00:00:00"/>
    <x v="0"/>
    <s v="400251414"/>
    <s v="40001537   תנובה"/>
    <x v="10"/>
    <x v="10"/>
    <m/>
    <m/>
    <s v="K"/>
    <s v="9000"/>
    <s v="9820"/>
    <n v="12"/>
    <s v="יח"/>
    <n v="12"/>
    <s v="יח"/>
    <x v="4"/>
    <s v="ILS"/>
    <x v="0"/>
    <n v="0"/>
    <n v="0"/>
    <n v="0"/>
    <n v="12"/>
    <n v="0"/>
    <n v="12"/>
    <n v="81.239999999999995"/>
    <n v="1"/>
    <s v="B80090005"/>
    <s v="מרדכי"/>
    <s v="ביטון"/>
  </r>
  <r>
    <s v="13"/>
    <s v="55"/>
    <s v="F"/>
    <s v="M40"/>
    <m/>
    <d v="2021-08-08T00:00:00"/>
    <x v="0"/>
    <s v="400251414"/>
    <s v="40001537   תנובה"/>
    <x v="11"/>
    <x v="11"/>
    <m/>
    <m/>
    <s v="K"/>
    <s v="9000"/>
    <s v="9820"/>
    <n v="12"/>
    <s v="יח"/>
    <n v="12"/>
    <s v="יח"/>
    <x v="4"/>
    <s v="ILS"/>
    <x v="0"/>
    <n v="0"/>
    <n v="0"/>
    <n v="0"/>
    <n v="12"/>
    <n v="0"/>
    <n v="12"/>
    <n v="81.239999999999995"/>
    <n v="1"/>
    <s v="B80090005"/>
    <s v="מרדכי"/>
    <s v="ביטון"/>
  </r>
  <r>
    <s v="9"/>
    <s v="55"/>
    <s v="F"/>
    <s v="M40"/>
    <m/>
    <d v="2021-08-08T00:00:00"/>
    <x v="0"/>
    <s v="400251445"/>
    <s v="40001537   תנובה"/>
    <x v="9"/>
    <x v="9"/>
    <m/>
    <m/>
    <s v="K"/>
    <s v="9000"/>
    <s v="9121"/>
    <n v="12"/>
    <s v="יח"/>
    <n v="12"/>
    <s v="יח"/>
    <x v="4"/>
    <s v="ILS"/>
    <x v="0"/>
    <n v="0"/>
    <n v="0"/>
    <n v="0"/>
    <n v="12"/>
    <n v="0"/>
    <n v="12"/>
    <n v="81.239999999999995"/>
    <n v="1"/>
    <s v="B80040004"/>
    <s v="צמח ירון"/>
    <s v="גדליה"/>
  </r>
  <r>
    <s v="10"/>
    <s v="55"/>
    <s v="F"/>
    <s v="M40"/>
    <m/>
    <d v="2021-08-08T00:00:00"/>
    <x v="0"/>
    <s v="400251445"/>
    <s v="40001537   תנובה"/>
    <x v="14"/>
    <x v="14"/>
    <m/>
    <m/>
    <s v="K"/>
    <s v="9000"/>
    <s v="9121"/>
    <n v="12"/>
    <s v="יח"/>
    <n v="12"/>
    <s v="יח"/>
    <x v="10"/>
    <s v="ILS"/>
    <x v="0"/>
    <n v="0"/>
    <n v="0"/>
    <n v="0"/>
    <n v="12"/>
    <n v="0"/>
    <n v="12"/>
    <n v="64.680000000000007"/>
    <n v="1"/>
    <s v="B80040004"/>
    <s v="צמח ירון"/>
    <s v="גדליה"/>
  </r>
  <r>
    <s v="11"/>
    <s v="55"/>
    <s v="F"/>
    <s v="M40"/>
    <m/>
    <d v="2021-08-08T00:00:00"/>
    <x v="0"/>
    <s v="400251445"/>
    <s v="40001537   תנובה"/>
    <x v="13"/>
    <x v="13"/>
    <m/>
    <m/>
    <s v="K"/>
    <s v="9000"/>
    <s v="9121"/>
    <n v="12"/>
    <s v="יח"/>
    <n v="12"/>
    <s v="יח"/>
    <x v="4"/>
    <s v="ILS"/>
    <x v="0"/>
    <n v="0"/>
    <n v="0"/>
    <n v="0"/>
    <n v="12"/>
    <n v="0"/>
    <n v="12"/>
    <n v="81.239999999999995"/>
    <n v="1"/>
    <s v="B80040004"/>
    <s v="צמח ירון"/>
    <s v="גדליה"/>
  </r>
  <r>
    <s v="12"/>
    <s v="55"/>
    <s v="F"/>
    <s v="M40"/>
    <m/>
    <d v="2021-08-08T00:00:00"/>
    <x v="0"/>
    <s v="400251445"/>
    <s v="40001537   תנובה"/>
    <x v="10"/>
    <x v="10"/>
    <m/>
    <m/>
    <s v="K"/>
    <s v="9000"/>
    <s v="9121"/>
    <n v="12"/>
    <s v="יח"/>
    <n v="12"/>
    <s v="יח"/>
    <x v="4"/>
    <s v="ILS"/>
    <x v="0"/>
    <n v="0"/>
    <n v="0"/>
    <n v="0"/>
    <n v="12"/>
    <n v="0"/>
    <n v="12"/>
    <n v="81.239999999999995"/>
    <n v="1"/>
    <s v="B80040004"/>
    <s v="צמח ירון"/>
    <s v="גדליה"/>
  </r>
  <r>
    <s v="13"/>
    <s v="55"/>
    <s v="F"/>
    <s v="M40"/>
    <m/>
    <d v="2021-08-08T00:00:00"/>
    <x v="0"/>
    <s v="400251445"/>
    <s v="40001537   תנובה"/>
    <x v="11"/>
    <x v="11"/>
    <m/>
    <m/>
    <s v="K"/>
    <s v="9000"/>
    <s v="9121"/>
    <n v="12"/>
    <s v="יח"/>
    <n v="12"/>
    <s v="יח"/>
    <x v="4"/>
    <s v="ILS"/>
    <x v="0"/>
    <n v="0"/>
    <n v="0"/>
    <n v="0"/>
    <n v="12"/>
    <n v="0"/>
    <n v="12"/>
    <n v="81.239999999999995"/>
    <n v="1"/>
    <s v="B80040004"/>
    <s v="צמח ירון"/>
    <s v="גדליה"/>
  </r>
  <r>
    <s v="14"/>
    <s v="55"/>
    <s v="F"/>
    <s v="M40"/>
    <m/>
    <d v="2021-08-08T00:00:00"/>
    <x v="0"/>
    <s v="400251445"/>
    <s v="40001537   תנובה"/>
    <x v="8"/>
    <x v="8"/>
    <m/>
    <m/>
    <s v="K"/>
    <s v="9000"/>
    <s v="9121"/>
    <n v="12"/>
    <s v="יח"/>
    <n v="12"/>
    <s v="יח"/>
    <x v="5"/>
    <s v="ILS"/>
    <x v="0"/>
    <n v="0"/>
    <n v="0"/>
    <n v="0"/>
    <n v="12"/>
    <n v="0"/>
    <n v="12"/>
    <n v="69.36"/>
    <n v="1"/>
    <s v="B80040004"/>
    <s v="צמח ירון"/>
    <s v="גדליה"/>
  </r>
  <r>
    <s v="15"/>
    <s v="55"/>
    <s v="F"/>
    <s v="M40"/>
    <m/>
    <d v="2021-08-08T00:00:00"/>
    <x v="0"/>
    <s v="400251445"/>
    <s v="40001537   תנובה"/>
    <x v="6"/>
    <x v="6"/>
    <m/>
    <m/>
    <s v="K"/>
    <s v="9000"/>
    <s v="9121"/>
    <n v="12"/>
    <s v="יח"/>
    <n v="12"/>
    <s v="יח"/>
    <x v="5"/>
    <s v="ILS"/>
    <x v="0"/>
    <n v="0"/>
    <n v="0"/>
    <n v="0"/>
    <n v="12"/>
    <n v="0"/>
    <n v="12"/>
    <n v="69.36"/>
    <n v="1"/>
    <s v="B80040004"/>
    <s v="צמח ירון"/>
    <s v="גדליה"/>
  </r>
  <r>
    <s v="19"/>
    <s v="55"/>
    <s v="F"/>
    <s v="M40"/>
    <m/>
    <d v="2021-08-05T00:00:00"/>
    <x v="0"/>
    <s v="400251234"/>
    <s v="40001537   תנובה"/>
    <x v="15"/>
    <x v="15"/>
    <m/>
    <m/>
    <s v="K"/>
    <s v="9000"/>
    <s v="9100"/>
    <n v="12"/>
    <s v="יח"/>
    <n v="12"/>
    <s v="יח"/>
    <x v="5"/>
    <s v="ILS"/>
    <x v="0"/>
    <n v="0"/>
    <n v="0"/>
    <n v="0"/>
    <n v="12"/>
    <n v="0"/>
    <n v="0"/>
    <n v="0"/>
    <n v="1"/>
    <s v="B80080000"/>
    <s v="יעקב"/>
    <s v="לוי"/>
  </r>
  <r>
    <s v="8"/>
    <s v="55"/>
    <s v="F"/>
    <s v="M40"/>
    <m/>
    <d v="2021-08-04T00:00:00"/>
    <x v="0"/>
    <s v="400251120"/>
    <s v="40001537   תנובה"/>
    <x v="10"/>
    <x v="10"/>
    <m/>
    <m/>
    <s v="K"/>
    <s v="1000"/>
    <s v="1500"/>
    <n v="12"/>
    <s v="יח"/>
    <n v="12"/>
    <s v="יח"/>
    <x v="4"/>
    <s v="ILS"/>
    <x v="0"/>
    <n v="0"/>
    <n v="0"/>
    <n v="0"/>
    <n v="12"/>
    <n v="0"/>
    <n v="0"/>
    <n v="0"/>
    <n v="1"/>
    <s v="B26000000"/>
    <s v="איתי"/>
    <s v="איטח"/>
  </r>
  <r>
    <s v="9"/>
    <s v="55"/>
    <s v="F"/>
    <s v="M40"/>
    <m/>
    <d v="2021-08-04T00:00:00"/>
    <x v="0"/>
    <s v="400251120"/>
    <s v="40001537   תנובה"/>
    <x v="11"/>
    <x v="11"/>
    <m/>
    <m/>
    <s v="K"/>
    <s v="1000"/>
    <s v="1500"/>
    <n v="12"/>
    <s v="יח"/>
    <n v="12"/>
    <s v="יח"/>
    <x v="4"/>
    <s v="ILS"/>
    <x v="0"/>
    <n v="0"/>
    <n v="0"/>
    <n v="0"/>
    <n v="12"/>
    <n v="0"/>
    <n v="0"/>
    <n v="0"/>
    <n v="1"/>
    <s v="B26000000"/>
    <s v="איתי"/>
    <s v="איטח"/>
  </r>
  <r>
    <s v="10"/>
    <s v="55"/>
    <s v="F"/>
    <s v="M40"/>
    <m/>
    <d v="2021-08-04T00:00:00"/>
    <x v="0"/>
    <s v="400251120"/>
    <s v="40001537   תנובה"/>
    <x v="12"/>
    <x v="12"/>
    <m/>
    <m/>
    <s v="K"/>
    <s v="1000"/>
    <s v="1500"/>
    <n v="12"/>
    <s v="יח"/>
    <n v="12"/>
    <s v="יח"/>
    <x v="5"/>
    <s v="ILS"/>
    <x v="0"/>
    <n v="0"/>
    <n v="0"/>
    <n v="0"/>
    <n v="12"/>
    <n v="0"/>
    <n v="0"/>
    <n v="0"/>
    <n v="1"/>
    <s v="B26000000"/>
    <s v="איתי"/>
    <s v="איטח"/>
  </r>
  <r>
    <s v="6"/>
    <s v="55"/>
    <s v="F"/>
    <s v="M40"/>
    <m/>
    <d v="2021-08-04T00:00:00"/>
    <x v="0"/>
    <s v="400251191"/>
    <s v="40001537   תנובה"/>
    <x v="5"/>
    <x v="5"/>
    <m/>
    <m/>
    <s v="K"/>
    <s v="7000"/>
    <s v="7200"/>
    <n v="12"/>
    <s v="יח"/>
    <n v="12"/>
    <s v="יח"/>
    <x v="4"/>
    <s v="ILS"/>
    <x v="0"/>
    <n v="0"/>
    <n v="0"/>
    <n v="0"/>
    <n v="12"/>
    <n v="0"/>
    <n v="0"/>
    <n v="0"/>
    <n v="1"/>
    <s v="B53070000"/>
    <s v="ארז"/>
    <s v="משה"/>
  </r>
  <r>
    <s v="9"/>
    <s v="55"/>
    <s v="F"/>
    <s v="M40"/>
    <m/>
    <d v="2021-08-04T00:00:00"/>
    <x v="0"/>
    <s v="400251191"/>
    <s v="40001537   תנובה"/>
    <x v="7"/>
    <x v="7"/>
    <m/>
    <m/>
    <s v="K"/>
    <s v="7000"/>
    <s v="7200"/>
    <n v="12"/>
    <s v="יח"/>
    <n v="12"/>
    <s v="יח"/>
    <x v="5"/>
    <s v="ILS"/>
    <x v="0"/>
    <n v="0"/>
    <n v="0"/>
    <n v="0"/>
    <n v="12"/>
    <n v="0"/>
    <n v="0"/>
    <n v="0"/>
    <n v="1"/>
    <s v="B53070000"/>
    <s v="ארז"/>
    <s v="משה"/>
  </r>
  <r>
    <s v="10"/>
    <s v="55"/>
    <s v="F"/>
    <s v="M40"/>
    <m/>
    <d v="2021-08-02T00:00:00"/>
    <x v="0"/>
    <s v="400250981"/>
    <s v="40008914   ארד הרצל בע&quot;מ"/>
    <x v="3"/>
    <x v="3"/>
    <m/>
    <m/>
    <s v="K"/>
    <s v="1000"/>
    <s v="1507"/>
    <n v="12"/>
    <s v="יח"/>
    <n v="12"/>
    <s v="יח"/>
    <x v="52"/>
    <s v="ILS"/>
    <x v="0"/>
    <n v="0"/>
    <n v="0"/>
    <n v="0"/>
    <n v="12"/>
    <n v="0"/>
    <n v="0"/>
    <n v="0"/>
    <n v="1"/>
    <s v="B26000307"/>
    <s v="רווה"/>
    <s v="סוריאנו"/>
  </r>
  <r>
    <s v="16"/>
    <s v="55"/>
    <s v="F"/>
    <s v="M40"/>
    <m/>
    <d v="2021-08-01T00:00:00"/>
    <x v="0"/>
    <s v="400250743"/>
    <s v="40008914   ארד הרצל בע&quot;מ"/>
    <x v="4"/>
    <x v="4"/>
    <m/>
    <m/>
    <s v="K"/>
    <s v="4000"/>
    <s v="4116"/>
    <n v="12"/>
    <s v="יח"/>
    <n v="12"/>
    <s v="יח"/>
    <x v="14"/>
    <s v="ILS"/>
    <x v="0"/>
    <n v="0"/>
    <n v="0"/>
    <n v="0"/>
    <n v="12"/>
    <n v="0"/>
    <n v="0"/>
    <n v="0"/>
    <n v="1"/>
    <s v="B57009000"/>
    <s v="דורון"/>
    <s v="לוי"/>
  </r>
  <r>
    <s v="4"/>
    <s v="55"/>
    <s v="F"/>
    <s v="M40"/>
    <m/>
    <d v="2021-07-27T00:00:00"/>
    <x v="0"/>
    <s v="400250426"/>
    <s v="40001537   תנובה"/>
    <x v="12"/>
    <x v="12"/>
    <m/>
    <m/>
    <s v="K"/>
    <s v="7000"/>
    <s v="7111"/>
    <n v="12"/>
    <s v="יח"/>
    <n v="12"/>
    <s v="יח"/>
    <x v="5"/>
    <s v="ILS"/>
    <x v="0"/>
    <n v="0"/>
    <n v="0"/>
    <n v="0"/>
    <n v="12"/>
    <n v="0"/>
    <n v="0"/>
    <n v="0"/>
    <n v="1"/>
    <s v="B53060300"/>
    <s v="יצחק"/>
    <s v="חלפון"/>
  </r>
  <r>
    <s v="5"/>
    <s v="55"/>
    <s v="F"/>
    <s v="M40"/>
    <m/>
    <d v="2021-07-27T00:00:00"/>
    <x v="0"/>
    <s v="400250426"/>
    <s v="40001537   תנובה"/>
    <x v="7"/>
    <x v="7"/>
    <m/>
    <m/>
    <s v="K"/>
    <s v="7000"/>
    <s v="7111"/>
    <n v="12"/>
    <s v="יח"/>
    <n v="12"/>
    <s v="יח"/>
    <x v="5"/>
    <s v="ILS"/>
    <x v="0"/>
    <n v="0"/>
    <n v="0"/>
    <n v="0"/>
    <n v="12"/>
    <n v="0"/>
    <n v="0"/>
    <n v="0"/>
    <n v="1"/>
    <s v="B53060300"/>
    <s v="יצחק"/>
    <s v="חלפון"/>
  </r>
  <r>
    <s v="13"/>
    <s v="55"/>
    <s v="F"/>
    <s v="M40"/>
    <m/>
    <d v="2021-07-27T00:00:00"/>
    <x v="0"/>
    <s v="400250511"/>
    <s v="40001537   תנובה"/>
    <x v="10"/>
    <x v="10"/>
    <m/>
    <m/>
    <s v="K"/>
    <s v="9000"/>
    <s v="9001"/>
    <n v="12"/>
    <s v="יח"/>
    <n v="12"/>
    <s v="יח"/>
    <x v="4"/>
    <s v="ILS"/>
    <x v="0"/>
    <n v="0"/>
    <n v="0"/>
    <n v="0"/>
    <n v="12"/>
    <n v="0"/>
    <n v="0"/>
    <n v="0"/>
    <n v="1"/>
    <s v="B80030000"/>
    <s v="אורי"/>
    <s v="גדמו"/>
  </r>
  <r>
    <s v="14"/>
    <s v="55"/>
    <s v="F"/>
    <s v="M40"/>
    <m/>
    <d v="2021-07-27T00:00:00"/>
    <x v="0"/>
    <s v="400250511"/>
    <s v="40001537   תנובה"/>
    <x v="11"/>
    <x v="11"/>
    <m/>
    <m/>
    <s v="K"/>
    <s v="9000"/>
    <s v="9001"/>
    <n v="12"/>
    <s v="יח"/>
    <n v="12"/>
    <s v="יח"/>
    <x v="4"/>
    <s v="ILS"/>
    <x v="0"/>
    <n v="0"/>
    <n v="0"/>
    <n v="0"/>
    <n v="12"/>
    <n v="0"/>
    <n v="0"/>
    <n v="0"/>
    <n v="1"/>
    <s v="B80030000"/>
    <s v="אורי"/>
    <s v="גדמו"/>
  </r>
  <r>
    <s v="15"/>
    <s v="55"/>
    <s v="F"/>
    <s v="M40"/>
    <m/>
    <d v="2021-07-27T00:00:00"/>
    <x v="0"/>
    <s v="400250511"/>
    <s v="40001537   תנובה"/>
    <x v="7"/>
    <x v="7"/>
    <m/>
    <m/>
    <s v="K"/>
    <s v="9000"/>
    <s v="9001"/>
    <n v="12"/>
    <s v="יח"/>
    <n v="12"/>
    <s v="יח"/>
    <x v="5"/>
    <s v="ILS"/>
    <x v="0"/>
    <n v="0"/>
    <n v="0"/>
    <n v="0"/>
    <n v="12"/>
    <n v="0"/>
    <n v="0"/>
    <n v="0"/>
    <n v="1"/>
    <s v="B80030000"/>
    <s v="אורי"/>
    <s v="גדמו"/>
  </r>
  <r>
    <s v="11"/>
    <s v="55"/>
    <s v="F"/>
    <s v="M40"/>
    <m/>
    <d v="2021-07-26T00:00:00"/>
    <x v="0"/>
    <s v="400250332"/>
    <s v="40008914   ארד הרצל בע&quot;מ"/>
    <x v="3"/>
    <x v="3"/>
    <m/>
    <m/>
    <s v="K"/>
    <s v="1000"/>
    <s v="1507"/>
    <n v="12"/>
    <s v="יח"/>
    <n v="12"/>
    <s v="יח"/>
    <x v="52"/>
    <s v="ILS"/>
    <x v="0"/>
    <n v="0"/>
    <n v="0"/>
    <n v="0"/>
    <n v="12"/>
    <n v="0"/>
    <n v="0"/>
    <n v="0"/>
    <n v="1"/>
    <s v="B26000307"/>
    <s v="רווה"/>
    <s v="סוריאנו"/>
  </r>
  <r>
    <s v="16"/>
    <s v="55"/>
    <s v="F"/>
    <s v="M40"/>
    <m/>
    <d v="2021-07-22T00:00:00"/>
    <x v="0"/>
    <s v="400250107"/>
    <s v="40001537   תנובה"/>
    <x v="10"/>
    <x v="10"/>
    <m/>
    <m/>
    <s v="K"/>
    <s v="9000"/>
    <s v="9700"/>
    <n v="12"/>
    <s v="יח"/>
    <n v="12"/>
    <s v="יח"/>
    <x v="4"/>
    <s v="ILS"/>
    <x v="0"/>
    <n v="0"/>
    <n v="0"/>
    <n v="0"/>
    <n v="12"/>
    <n v="0"/>
    <n v="0"/>
    <n v="0"/>
    <n v="1"/>
    <s v="B80140000"/>
    <s v="אברהם"/>
    <s v="דהן"/>
  </r>
  <r>
    <s v="3"/>
    <s v="55"/>
    <s v="F"/>
    <s v="M40"/>
    <m/>
    <d v="2021-07-22T00:00:00"/>
    <x v="0"/>
    <s v="400250113"/>
    <s v="40001537   תנובה"/>
    <x v="15"/>
    <x v="15"/>
    <m/>
    <m/>
    <s v="K"/>
    <s v="9000"/>
    <s v="9152"/>
    <n v="12"/>
    <s v="יח"/>
    <n v="12"/>
    <s v="יח"/>
    <x v="5"/>
    <s v="ILS"/>
    <x v="0"/>
    <n v="0"/>
    <n v="0"/>
    <n v="0"/>
    <n v="12"/>
    <n v="0"/>
    <n v="0"/>
    <n v="0"/>
    <n v="1"/>
    <s v="B80040000"/>
    <s v="מאיר"/>
    <s v="נתן"/>
  </r>
  <r>
    <s v="4"/>
    <s v="55"/>
    <s v="F"/>
    <s v="M40"/>
    <m/>
    <d v="2021-07-22T00:00:00"/>
    <x v="0"/>
    <s v="400250113"/>
    <s v="40001537   תנובה"/>
    <x v="6"/>
    <x v="6"/>
    <m/>
    <m/>
    <s v="K"/>
    <s v="9000"/>
    <s v="9152"/>
    <n v="12"/>
    <s v="יח"/>
    <n v="12"/>
    <s v="יח"/>
    <x v="5"/>
    <s v="ILS"/>
    <x v="0"/>
    <n v="0"/>
    <n v="0"/>
    <n v="0"/>
    <n v="12"/>
    <n v="0"/>
    <n v="0"/>
    <n v="0"/>
    <n v="1"/>
    <s v="B80040000"/>
    <s v="מאיר"/>
    <s v="נתן"/>
  </r>
  <r>
    <s v="5"/>
    <s v="55"/>
    <s v="F"/>
    <s v="M40"/>
    <m/>
    <d v="2021-07-22T00:00:00"/>
    <x v="0"/>
    <s v="400250113"/>
    <s v="40001537   תנובה"/>
    <x v="7"/>
    <x v="7"/>
    <m/>
    <m/>
    <s v="K"/>
    <s v="9000"/>
    <s v="9152"/>
    <n v="12"/>
    <s v="יח"/>
    <n v="12"/>
    <s v="יח"/>
    <x v="5"/>
    <s v="ILS"/>
    <x v="0"/>
    <n v="0"/>
    <n v="0"/>
    <n v="0"/>
    <n v="12"/>
    <n v="0"/>
    <n v="0"/>
    <n v="0"/>
    <n v="1"/>
    <s v="B80040000"/>
    <s v="מאיר"/>
    <s v="נתן"/>
  </r>
  <r>
    <s v="7"/>
    <s v="55"/>
    <s v="F"/>
    <s v="M40"/>
    <m/>
    <d v="2021-07-21T00:00:00"/>
    <x v="0"/>
    <s v="400250045"/>
    <s v="40001537   תנובה"/>
    <x v="11"/>
    <x v="11"/>
    <m/>
    <m/>
    <s v="K"/>
    <s v="7000"/>
    <s v="7006"/>
    <n v="12"/>
    <s v="יח"/>
    <n v="12"/>
    <s v="יח"/>
    <x v="4"/>
    <s v="ILS"/>
    <x v="0"/>
    <n v="0"/>
    <n v="0"/>
    <n v="0"/>
    <n v="12"/>
    <n v="0"/>
    <n v="0"/>
    <n v="0"/>
    <n v="1"/>
    <s v="B53000010"/>
    <s v="עמי"/>
    <s v="אברהם"/>
  </r>
  <r>
    <s v="17"/>
    <s v="55"/>
    <s v="F"/>
    <s v="M40"/>
    <m/>
    <d v="2021-07-21T00:00:00"/>
    <x v="0"/>
    <s v="400250045"/>
    <s v="40001537   תנובה"/>
    <x v="12"/>
    <x v="12"/>
    <m/>
    <m/>
    <s v="K"/>
    <s v="7000"/>
    <s v="7006"/>
    <n v="12"/>
    <s v="יח"/>
    <n v="12"/>
    <s v="יח"/>
    <x v="5"/>
    <s v="ILS"/>
    <x v="0"/>
    <n v="0"/>
    <n v="0"/>
    <n v="0"/>
    <n v="12"/>
    <n v="0"/>
    <n v="0"/>
    <n v="0"/>
    <n v="1"/>
    <s v="B53000010"/>
    <s v="עמי"/>
    <s v="אברהם"/>
  </r>
  <r>
    <s v="11"/>
    <s v="55"/>
    <s v="F"/>
    <s v="M40"/>
    <m/>
    <d v="2021-07-20T00:00:00"/>
    <x v="0"/>
    <s v="400249871"/>
    <s v="40008914   ארד הרצל בע&quot;מ"/>
    <x v="3"/>
    <x v="3"/>
    <m/>
    <m/>
    <s v="K"/>
    <s v="1000"/>
    <s v="1507"/>
    <n v="12"/>
    <s v="יח"/>
    <n v="12"/>
    <s v="יח"/>
    <x v="52"/>
    <s v="ILS"/>
    <x v="0"/>
    <n v="0"/>
    <n v="0"/>
    <n v="0"/>
    <n v="12"/>
    <n v="0"/>
    <n v="0"/>
    <n v="0"/>
    <n v="1"/>
    <s v="B26000307"/>
    <s v="רווה"/>
    <s v="סוריאנו"/>
  </r>
  <r>
    <s v="2"/>
    <s v="55"/>
    <s v="F"/>
    <s v="M40"/>
    <m/>
    <d v="2021-07-19T00:00:00"/>
    <x v="0"/>
    <s v="400249812"/>
    <s v="40001537   תנובה"/>
    <x v="10"/>
    <x v="10"/>
    <m/>
    <m/>
    <s v="K"/>
    <s v="1000"/>
    <s v="1532"/>
    <n v="12"/>
    <s v="יח"/>
    <n v="12"/>
    <s v="יח"/>
    <x v="4"/>
    <s v="ILS"/>
    <x v="0"/>
    <n v="0"/>
    <n v="0"/>
    <n v="0"/>
    <n v="12"/>
    <n v="0"/>
    <n v="0"/>
    <n v="0"/>
    <n v="1"/>
    <s v="B26000303"/>
    <s v="איל"/>
    <s v="מכלוף"/>
  </r>
  <r>
    <s v="5"/>
    <s v="55"/>
    <s v="F"/>
    <s v="M40"/>
    <m/>
    <d v="2021-07-19T00:00:00"/>
    <x v="0"/>
    <s v="400249812"/>
    <s v="40001537   תנובה"/>
    <x v="12"/>
    <x v="12"/>
    <m/>
    <m/>
    <s v="K"/>
    <s v="1000"/>
    <s v="1532"/>
    <n v="12"/>
    <s v="יח"/>
    <n v="12"/>
    <s v="יח"/>
    <x v="5"/>
    <s v="ILS"/>
    <x v="0"/>
    <n v="0"/>
    <n v="0"/>
    <n v="0"/>
    <n v="12"/>
    <n v="0"/>
    <n v="0"/>
    <n v="0"/>
    <n v="1"/>
    <s v="B26000303"/>
    <s v="איל"/>
    <s v="מכלוף"/>
  </r>
  <r>
    <s v="6"/>
    <s v="55"/>
    <s v="F"/>
    <s v="M40"/>
    <m/>
    <d v="2021-07-19T00:00:00"/>
    <x v="0"/>
    <s v="400249812"/>
    <s v="40001537   תנובה"/>
    <x v="7"/>
    <x v="7"/>
    <m/>
    <m/>
    <s v="K"/>
    <s v="1000"/>
    <s v="1532"/>
    <n v="12"/>
    <s v="יח"/>
    <n v="12"/>
    <s v="יח"/>
    <x v="5"/>
    <s v="ILS"/>
    <x v="0"/>
    <n v="0"/>
    <n v="0"/>
    <n v="0"/>
    <n v="12"/>
    <n v="0"/>
    <n v="0"/>
    <n v="0"/>
    <n v="1"/>
    <s v="B26000303"/>
    <s v="איל"/>
    <s v="מכלוף"/>
  </r>
  <r>
    <s v="9"/>
    <s v="55"/>
    <s v="F"/>
    <s v="M40"/>
    <m/>
    <d v="2021-07-19T00:00:00"/>
    <x v="0"/>
    <s v="400249817"/>
    <s v="40001537   תנובה"/>
    <x v="14"/>
    <x v="14"/>
    <m/>
    <m/>
    <s v="K"/>
    <s v="4500"/>
    <s v="4527"/>
    <n v="12"/>
    <s v="יח"/>
    <n v="12"/>
    <s v="יח"/>
    <x v="10"/>
    <s v="ILS"/>
    <x v="0"/>
    <n v="0"/>
    <n v="0"/>
    <n v="0"/>
    <n v="12"/>
    <n v="0"/>
    <n v="0"/>
    <n v="0"/>
    <n v="1"/>
    <s v="B56007000"/>
    <s v="שלמה"/>
    <s v="בן-עמרם"/>
  </r>
  <r>
    <s v="10"/>
    <s v="55"/>
    <s v="F"/>
    <s v="M40"/>
    <m/>
    <d v="2021-07-19T00:00:00"/>
    <x v="0"/>
    <s v="400249817"/>
    <s v="40001537   תנובה"/>
    <x v="10"/>
    <x v="10"/>
    <m/>
    <m/>
    <s v="K"/>
    <s v="4500"/>
    <s v="4527"/>
    <n v="12"/>
    <s v="יח"/>
    <n v="12"/>
    <s v="יח"/>
    <x v="4"/>
    <s v="ILS"/>
    <x v="0"/>
    <n v="0"/>
    <n v="0"/>
    <n v="0"/>
    <n v="12"/>
    <n v="0"/>
    <n v="0"/>
    <n v="0"/>
    <n v="1"/>
    <s v="B56007000"/>
    <s v="שלמה"/>
    <s v="בן-עמרם"/>
  </r>
  <r>
    <s v="15"/>
    <s v="55"/>
    <s v="F"/>
    <s v="M40"/>
    <m/>
    <d v="2021-07-14T00:00:00"/>
    <x v="0"/>
    <s v="400249416"/>
    <s v="40008914   ארד הרצל בע&quot;מ"/>
    <x v="4"/>
    <x v="4"/>
    <m/>
    <m/>
    <s v="K"/>
    <s v="4000"/>
    <s v="4116"/>
    <n v="12"/>
    <s v="יח"/>
    <n v="12"/>
    <s v="יח"/>
    <x v="14"/>
    <s v="ILS"/>
    <x v="0"/>
    <n v="0"/>
    <n v="0"/>
    <n v="0"/>
    <n v="12"/>
    <n v="0"/>
    <n v="0"/>
    <n v="0"/>
    <n v="1"/>
    <s v="B57009000"/>
    <s v="דורון"/>
    <s v="לוי"/>
  </r>
  <r>
    <s v="1"/>
    <s v="55"/>
    <s v="F"/>
    <s v="M40"/>
    <m/>
    <d v="2021-07-13T00:00:00"/>
    <x v="0"/>
    <s v="400249311"/>
    <s v="40001537   תנובה"/>
    <x v="10"/>
    <x v="10"/>
    <m/>
    <m/>
    <s v="K"/>
    <s v="9000"/>
    <s v="9500"/>
    <n v="12"/>
    <s v="יח"/>
    <n v="12"/>
    <s v="יח"/>
    <x v="4"/>
    <s v="ILS"/>
    <x v="0"/>
    <n v="0"/>
    <n v="0"/>
    <n v="0"/>
    <n v="12"/>
    <n v="0"/>
    <n v="0"/>
    <n v="0"/>
    <n v="1"/>
    <s v="B80140001"/>
    <s v="ארז"/>
    <s v="שוכהנדלר"/>
  </r>
  <r>
    <s v="2"/>
    <s v="55"/>
    <s v="F"/>
    <s v="M40"/>
    <m/>
    <d v="2021-07-13T00:00:00"/>
    <x v="0"/>
    <s v="400249311"/>
    <s v="40001537   תנובה"/>
    <x v="11"/>
    <x v="11"/>
    <m/>
    <m/>
    <s v="K"/>
    <s v="9000"/>
    <s v="9500"/>
    <n v="12"/>
    <s v="יח"/>
    <n v="12"/>
    <s v="יח"/>
    <x v="4"/>
    <s v="ILS"/>
    <x v="0"/>
    <n v="0"/>
    <n v="0"/>
    <n v="0"/>
    <n v="12"/>
    <n v="0"/>
    <n v="0"/>
    <n v="0"/>
    <n v="1"/>
    <s v="B80140001"/>
    <s v="ארז"/>
    <s v="שוכהנדלר"/>
  </r>
  <r>
    <s v="3"/>
    <s v="55"/>
    <s v="F"/>
    <s v="M40"/>
    <m/>
    <d v="2021-07-13T00:00:00"/>
    <x v="0"/>
    <s v="400249311"/>
    <s v="40001537   תנובה"/>
    <x v="5"/>
    <x v="5"/>
    <m/>
    <m/>
    <s v="K"/>
    <s v="9000"/>
    <s v="9500"/>
    <n v="12"/>
    <s v="יח"/>
    <n v="12"/>
    <s v="יח"/>
    <x v="4"/>
    <s v="ILS"/>
    <x v="0"/>
    <n v="0"/>
    <n v="0"/>
    <n v="0"/>
    <n v="12"/>
    <n v="0"/>
    <n v="0"/>
    <n v="0"/>
    <n v="1"/>
    <s v="B80140001"/>
    <s v="ארז"/>
    <s v="שוכהנדלר"/>
  </r>
  <r>
    <s v="4"/>
    <s v="55"/>
    <s v="F"/>
    <s v="M40"/>
    <m/>
    <d v="2021-07-13T00:00:00"/>
    <x v="0"/>
    <s v="400249311"/>
    <s v="40001537   תנובה"/>
    <x v="9"/>
    <x v="9"/>
    <m/>
    <m/>
    <s v="K"/>
    <s v="9000"/>
    <s v="9500"/>
    <n v="12"/>
    <s v="יח"/>
    <n v="12"/>
    <s v="יח"/>
    <x v="4"/>
    <s v="ILS"/>
    <x v="0"/>
    <n v="0"/>
    <n v="0"/>
    <n v="0"/>
    <n v="12"/>
    <n v="0"/>
    <n v="0"/>
    <n v="0"/>
    <n v="1"/>
    <s v="B80140001"/>
    <s v="ארז"/>
    <s v="שוכהנדלר"/>
  </r>
  <r>
    <s v="1"/>
    <s v="55"/>
    <s v="F"/>
    <s v="M40"/>
    <m/>
    <d v="2021-07-13T00:00:00"/>
    <x v="0"/>
    <s v="400249364"/>
    <s v="40001537   תנובה"/>
    <x v="10"/>
    <x v="10"/>
    <m/>
    <m/>
    <s v="K"/>
    <s v="6000"/>
    <s v="6107"/>
    <n v="12"/>
    <s v="יח"/>
    <n v="12"/>
    <s v="יח"/>
    <x v="4"/>
    <s v="ILS"/>
    <x v="0"/>
    <n v="0"/>
    <n v="0"/>
    <n v="0"/>
    <n v="12"/>
    <n v="0"/>
    <n v="0"/>
    <n v="0"/>
    <n v="1"/>
    <s v="B51090200"/>
    <s v="אברהם"/>
    <s v="סלמן"/>
  </r>
  <r>
    <s v="2"/>
    <s v="55"/>
    <s v="F"/>
    <s v="M40"/>
    <m/>
    <d v="2021-07-13T00:00:00"/>
    <x v="0"/>
    <s v="400249364"/>
    <s v="40001537   תנובה"/>
    <x v="11"/>
    <x v="11"/>
    <m/>
    <m/>
    <s v="K"/>
    <s v="6000"/>
    <s v="6107"/>
    <n v="12"/>
    <s v="יח"/>
    <n v="12"/>
    <s v="יח"/>
    <x v="4"/>
    <s v="ILS"/>
    <x v="0"/>
    <n v="0"/>
    <n v="0"/>
    <n v="0"/>
    <n v="12"/>
    <n v="0"/>
    <n v="0"/>
    <n v="0"/>
    <n v="1"/>
    <s v="B51090200"/>
    <s v="אברהם"/>
    <s v="סלמן"/>
  </r>
  <r>
    <s v="14"/>
    <s v="55"/>
    <s v="F"/>
    <s v="M40"/>
    <m/>
    <d v="2021-07-12T00:00:00"/>
    <x v="0"/>
    <s v="400249172"/>
    <s v="40008914   ארד הרצל בע&quot;מ"/>
    <x v="4"/>
    <x v="4"/>
    <m/>
    <m/>
    <s v="K"/>
    <s v="4000"/>
    <s v="4116"/>
    <n v="12"/>
    <s v="יח"/>
    <n v="12"/>
    <s v="יח"/>
    <x v="14"/>
    <s v="ILS"/>
    <x v="0"/>
    <n v="0"/>
    <n v="0"/>
    <n v="0"/>
    <n v="12"/>
    <n v="0"/>
    <n v="0"/>
    <n v="0"/>
    <n v="1"/>
    <s v="B57009000"/>
    <s v="דורון"/>
    <s v="לוי"/>
  </r>
  <r>
    <s v="14"/>
    <s v="55"/>
    <s v="F"/>
    <s v="M40"/>
    <m/>
    <d v="2021-07-12T00:00:00"/>
    <x v="0"/>
    <s v="400249174"/>
    <s v="40001537   תנובה"/>
    <x v="12"/>
    <x v="12"/>
    <m/>
    <m/>
    <s v="K"/>
    <s v="8000"/>
    <s v="8200"/>
    <n v="12"/>
    <s v="יח"/>
    <n v="12"/>
    <s v="יח"/>
    <x v="5"/>
    <s v="ILS"/>
    <x v="0"/>
    <n v="0"/>
    <n v="0"/>
    <n v="0"/>
    <n v="12"/>
    <n v="0"/>
    <n v="0"/>
    <n v="0"/>
    <n v="1"/>
    <s v="B55060000"/>
    <s v="גיל"/>
    <s v="נסים"/>
  </r>
  <r>
    <s v="13"/>
    <s v="55"/>
    <s v="F"/>
    <s v="M40"/>
    <m/>
    <d v="2021-07-12T00:00:00"/>
    <x v="0"/>
    <s v="400249176"/>
    <s v="40008914   ארד הרצל בע&quot;מ"/>
    <x v="4"/>
    <x v="4"/>
    <m/>
    <m/>
    <s v="K"/>
    <s v="4000"/>
    <s v="4116"/>
    <n v="12"/>
    <s v="יח"/>
    <n v="12"/>
    <s v="יח"/>
    <x v="14"/>
    <s v="ILS"/>
    <x v="0"/>
    <n v="0"/>
    <n v="0"/>
    <n v="0"/>
    <n v="12"/>
    <n v="0"/>
    <n v="0"/>
    <n v="0"/>
    <n v="1"/>
    <s v="B57009000"/>
    <s v="דורון"/>
    <s v="לוי"/>
  </r>
  <r>
    <s v="11"/>
    <s v="55"/>
    <s v="F"/>
    <s v="M40"/>
    <m/>
    <d v="2021-07-12T00:00:00"/>
    <x v="0"/>
    <s v="400249200"/>
    <s v="40008914   ארד הרצל בע&quot;מ"/>
    <x v="3"/>
    <x v="3"/>
    <m/>
    <m/>
    <s v="K"/>
    <s v="1000"/>
    <s v="1507"/>
    <n v="12"/>
    <s v="יח"/>
    <n v="12"/>
    <s v="יח"/>
    <x v="52"/>
    <s v="ILS"/>
    <x v="0"/>
    <n v="0"/>
    <n v="0"/>
    <n v="0"/>
    <n v="12"/>
    <n v="0"/>
    <n v="0"/>
    <n v="0"/>
    <n v="1"/>
    <s v="B26000307"/>
    <s v="רווה"/>
    <s v="סוריאנו"/>
  </r>
  <r>
    <s v="2"/>
    <s v="55"/>
    <s v="F"/>
    <s v="M40"/>
    <m/>
    <d v="2021-07-12T00:00:00"/>
    <x v="0"/>
    <s v="400249243"/>
    <s v="40001537   תנובה"/>
    <x v="10"/>
    <x v="10"/>
    <m/>
    <m/>
    <s v="K"/>
    <s v="5000"/>
    <s v="5100"/>
    <n v="12"/>
    <s v="יח"/>
    <n v="12"/>
    <s v="יח"/>
    <x v="4"/>
    <s v="ILS"/>
    <x v="0"/>
    <n v="0"/>
    <n v="0"/>
    <n v="0"/>
    <n v="12"/>
    <n v="0"/>
    <n v="0"/>
    <n v="0"/>
    <n v="1"/>
    <s v="B52070004"/>
    <s v="ליאור"/>
    <s v="אוקנין"/>
  </r>
  <r>
    <s v="2"/>
    <s v="55"/>
    <s v="F"/>
    <s v="M40"/>
    <m/>
    <d v="2021-07-11T00:00:00"/>
    <x v="0"/>
    <s v="400249084"/>
    <s v="40001537   תנובה"/>
    <x v="10"/>
    <x v="10"/>
    <m/>
    <m/>
    <s v="K"/>
    <s v="7000"/>
    <s v="7111"/>
    <n v="12"/>
    <s v="יח"/>
    <n v="12"/>
    <s v="יח"/>
    <x v="4"/>
    <s v="ILS"/>
    <x v="0"/>
    <n v="0"/>
    <n v="0"/>
    <n v="0"/>
    <n v="12"/>
    <n v="0"/>
    <n v="0"/>
    <n v="0"/>
    <n v="1"/>
    <s v="B53060300"/>
    <s v="יצחק"/>
    <s v="חלפון"/>
  </r>
  <r>
    <s v="11"/>
    <s v="55"/>
    <s v="F"/>
    <s v="M40"/>
    <m/>
    <d v="2021-07-07T00:00:00"/>
    <x v="0"/>
    <s v="400248653"/>
    <s v="40008914   ארד הרצל בע&quot;מ"/>
    <x v="3"/>
    <x v="3"/>
    <m/>
    <m/>
    <s v="K"/>
    <s v="1000"/>
    <s v="1507"/>
    <n v="12"/>
    <s v="יח"/>
    <n v="12"/>
    <s v="יח"/>
    <x v="52"/>
    <s v="ILS"/>
    <x v="0"/>
    <n v="0"/>
    <n v="0"/>
    <n v="0"/>
    <n v="12"/>
    <n v="0"/>
    <n v="0"/>
    <n v="0"/>
    <n v="1"/>
    <s v="B26000307"/>
    <s v="רווה"/>
    <s v="סוריאנו"/>
  </r>
  <r>
    <s v="8"/>
    <s v="55"/>
    <s v="F"/>
    <s v="M40"/>
    <m/>
    <d v="2021-07-07T00:00:00"/>
    <x v="0"/>
    <s v="400248759"/>
    <s v="40008914   ארד הרצל בע&quot;מ"/>
    <x v="4"/>
    <x v="4"/>
    <m/>
    <m/>
    <s v="K"/>
    <s v="1000"/>
    <s v="1500"/>
    <n v="12"/>
    <s v="יח"/>
    <n v="12"/>
    <s v="יח"/>
    <x v="6"/>
    <s v="ILS"/>
    <x v="0"/>
    <n v="0"/>
    <n v="0"/>
    <n v="0"/>
    <n v="12"/>
    <n v="0"/>
    <n v="0"/>
    <n v="0"/>
    <n v="1"/>
    <s v="B26000091"/>
    <s v="קרן"/>
    <s v="לוי"/>
  </r>
  <r>
    <s v="2"/>
    <s v="55"/>
    <s v="F"/>
    <s v="M40"/>
    <m/>
    <d v="2021-07-07T00:00:00"/>
    <x v="0"/>
    <s v="400248783"/>
    <s v="40001537   תנובה"/>
    <x v="16"/>
    <x v="16"/>
    <m/>
    <m/>
    <s v="K"/>
    <s v="4500"/>
    <s v="4500"/>
    <n v="12"/>
    <s v="יח"/>
    <n v="12"/>
    <s v="יח"/>
    <x v="11"/>
    <s v="ILS"/>
    <x v="0"/>
    <n v="0"/>
    <n v="0"/>
    <n v="0"/>
    <n v="12"/>
    <n v="0"/>
    <n v="0"/>
    <n v="0"/>
    <n v="1"/>
    <s v="B56000000"/>
    <s v="מרדכי"/>
    <s v="כהן"/>
  </r>
  <r>
    <s v="3"/>
    <s v="55"/>
    <s v="F"/>
    <s v="M40"/>
    <m/>
    <d v="2021-07-07T00:00:00"/>
    <x v="0"/>
    <s v="400248783"/>
    <s v="40001537   תנובה"/>
    <x v="10"/>
    <x v="10"/>
    <m/>
    <m/>
    <s v="K"/>
    <s v="4500"/>
    <s v="4500"/>
    <n v="12"/>
    <s v="יח"/>
    <n v="12"/>
    <s v="יח"/>
    <x v="4"/>
    <s v="ILS"/>
    <x v="0"/>
    <n v="0"/>
    <n v="0"/>
    <n v="0"/>
    <n v="12"/>
    <n v="0"/>
    <n v="0"/>
    <n v="0"/>
    <n v="1"/>
    <s v="B56000000"/>
    <s v="מרדכי"/>
    <s v="כהן"/>
  </r>
  <r>
    <s v="4"/>
    <s v="55"/>
    <s v="F"/>
    <s v="M40"/>
    <m/>
    <d v="2021-07-07T00:00:00"/>
    <x v="0"/>
    <s v="400248783"/>
    <s v="40001537   תנובה"/>
    <x v="12"/>
    <x v="12"/>
    <m/>
    <m/>
    <s v="K"/>
    <s v="4500"/>
    <s v="4500"/>
    <n v="12"/>
    <s v="יח"/>
    <n v="12"/>
    <s v="יח"/>
    <x v="5"/>
    <s v="ILS"/>
    <x v="0"/>
    <n v="0"/>
    <n v="0"/>
    <n v="0"/>
    <n v="12"/>
    <n v="0"/>
    <n v="0"/>
    <n v="0"/>
    <n v="1"/>
    <s v="B56000000"/>
    <s v="מרדכי"/>
    <s v="כהן"/>
  </r>
  <r>
    <s v="5"/>
    <s v="55"/>
    <s v="F"/>
    <s v="M40"/>
    <m/>
    <d v="2021-07-07T00:00:00"/>
    <x v="0"/>
    <s v="400248783"/>
    <s v="40001537   תנובה"/>
    <x v="7"/>
    <x v="7"/>
    <m/>
    <m/>
    <s v="K"/>
    <s v="4500"/>
    <s v="4500"/>
    <n v="12"/>
    <s v="יח"/>
    <n v="12"/>
    <s v="יח"/>
    <x v="5"/>
    <s v="ILS"/>
    <x v="0"/>
    <n v="0"/>
    <n v="0"/>
    <n v="0"/>
    <n v="12"/>
    <n v="0"/>
    <n v="0"/>
    <n v="0"/>
    <n v="1"/>
    <s v="B56000000"/>
    <s v="מרדכי"/>
    <s v="כהן"/>
  </r>
  <r>
    <s v="8"/>
    <s v="55"/>
    <s v="F"/>
    <s v="M40"/>
    <m/>
    <d v="2021-07-07T00:00:00"/>
    <x v="0"/>
    <s v="400248809"/>
    <s v="40001537   תנובה"/>
    <x v="10"/>
    <x v="10"/>
    <m/>
    <m/>
    <s v="K"/>
    <s v="4500"/>
    <s v="4543"/>
    <n v="12"/>
    <s v="יח"/>
    <n v="12"/>
    <s v="יח"/>
    <x v="4"/>
    <s v="ILS"/>
    <x v="0"/>
    <n v="0"/>
    <n v="0"/>
    <n v="0"/>
    <n v="12"/>
    <n v="0"/>
    <n v="0"/>
    <n v="0"/>
    <n v="1"/>
    <s v="B56005000"/>
    <s v="אברהם"/>
    <s v="גואטה"/>
  </r>
  <r>
    <s v="11"/>
    <s v="55"/>
    <s v="F"/>
    <s v="M40"/>
    <m/>
    <d v="2021-07-07T00:00:00"/>
    <x v="0"/>
    <s v="400248809"/>
    <s v="40001537   תנובה"/>
    <x v="14"/>
    <x v="14"/>
    <m/>
    <m/>
    <s v="K"/>
    <s v="4500"/>
    <s v="4543"/>
    <n v="12"/>
    <s v="יח"/>
    <n v="12"/>
    <s v="יח"/>
    <x v="10"/>
    <s v="ILS"/>
    <x v="0"/>
    <n v="0"/>
    <n v="0"/>
    <n v="0"/>
    <n v="12"/>
    <n v="0"/>
    <n v="0"/>
    <n v="0"/>
    <n v="1"/>
    <s v="B56005000"/>
    <s v="אברהם"/>
    <s v="גואטה"/>
  </r>
  <r>
    <s v="12"/>
    <s v="55"/>
    <s v="F"/>
    <s v="M40"/>
    <m/>
    <d v="2021-07-07T00:00:00"/>
    <x v="0"/>
    <s v="400248809"/>
    <s v="40001537   תנובה"/>
    <x v="15"/>
    <x v="15"/>
    <m/>
    <m/>
    <s v="K"/>
    <s v="4500"/>
    <s v="4543"/>
    <n v="12"/>
    <s v="יח"/>
    <n v="12"/>
    <s v="יח"/>
    <x v="5"/>
    <s v="ILS"/>
    <x v="0"/>
    <n v="0"/>
    <n v="0"/>
    <n v="0"/>
    <n v="12"/>
    <n v="0"/>
    <n v="0"/>
    <n v="0"/>
    <n v="1"/>
    <s v="B56005000"/>
    <s v="אברהם"/>
    <s v="גואטה"/>
  </r>
  <r>
    <s v="5"/>
    <s v="55"/>
    <s v="F"/>
    <s v="M40"/>
    <m/>
    <d v="2021-07-06T00:00:00"/>
    <x v="0"/>
    <s v="400248621"/>
    <s v="40001537   תנובה"/>
    <x v="10"/>
    <x v="10"/>
    <m/>
    <m/>
    <s v="K"/>
    <s v="9000"/>
    <s v="9100"/>
    <n v="12"/>
    <s v="יח"/>
    <n v="12"/>
    <s v="יח"/>
    <x v="4"/>
    <s v="ILS"/>
    <x v="0"/>
    <n v="0"/>
    <n v="0"/>
    <n v="0"/>
    <n v="12"/>
    <n v="0"/>
    <n v="0"/>
    <n v="0"/>
    <n v="1"/>
    <s v="B80080000"/>
    <s v="יעקב"/>
    <s v="לוי"/>
  </r>
  <r>
    <s v="13"/>
    <s v="55"/>
    <s v="F"/>
    <s v="M40"/>
    <m/>
    <d v="2021-07-04T00:00:00"/>
    <x v="0"/>
    <s v="400248433"/>
    <s v="40008914   ארד הרצל בע&quot;מ"/>
    <x v="4"/>
    <x v="4"/>
    <m/>
    <m/>
    <s v="K"/>
    <s v="4000"/>
    <s v="4116"/>
    <n v="12"/>
    <s v="יח"/>
    <n v="12"/>
    <s v="יח"/>
    <x v="14"/>
    <s v="ILS"/>
    <x v="0"/>
    <n v="0"/>
    <n v="0"/>
    <n v="0"/>
    <n v="12"/>
    <n v="0"/>
    <n v="0"/>
    <n v="0"/>
    <n v="1"/>
    <s v="B57009000"/>
    <s v="דורון"/>
    <s v="לוי"/>
  </r>
  <r>
    <s v="5"/>
    <s v="55"/>
    <s v="F"/>
    <s v="M40"/>
    <m/>
    <d v="2021-06-30T00:00:00"/>
    <x v="0"/>
    <s v="400248272"/>
    <s v="40001537   תנובה"/>
    <x v="15"/>
    <x v="15"/>
    <m/>
    <m/>
    <s v="K"/>
    <s v="7000"/>
    <s v="7014"/>
    <n v="12"/>
    <s v="יח"/>
    <n v="12"/>
    <s v="יח"/>
    <x v="5"/>
    <s v="ILS"/>
    <x v="0"/>
    <n v="0"/>
    <n v="0"/>
    <n v="0"/>
    <n v="12"/>
    <n v="0"/>
    <n v="0"/>
    <n v="0"/>
    <n v="1"/>
    <s v="B53000007"/>
    <s v="שחר"/>
    <s v="סודאי"/>
  </r>
  <r>
    <s v="6"/>
    <s v="55"/>
    <s v="F"/>
    <s v="M40"/>
    <m/>
    <d v="2021-06-29T00:00:00"/>
    <x v="0"/>
    <s v="400248205"/>
    <s v="40001537   תנובה"/>
    <x v="10"/>
    <x v="10"/>
    <m/>
    <m/>
    <s v="K"/>
    <s v="4500"/>
    <s v="4527"/>
    <n v="12"/>
    <s v="יח"/>
    <n v="12"/>
    <s v="יח"/>
    <x v="4"/>
    <s v="ILS"/>
    <x v="0"/>
    <n v="0"/>
    <n v="0"/>
    <n v="0"/>
    <n v="12"/>
    <n v="0"/>
    <n v="0"/>
    <n v="0"/>
    <n v="1"/>
    <s v="B56007000"/>
    <s v="שלמה"/>
    <s v="בן-עמרם"/>
  </r>
  <r>
    <s v="9"/>
    <s v="55"/>
    <s v="F"/>
    <s v="M40"/>
    <m/>
    <d v="2021-06-28T00:00:00"/>
    <x v="0"/>
    <s v="400248045"/>
    <s v="40001537   תנובה"/>
    <x v="6"/>
    <x v="6"/>
    <m/>
    <m/>
    <s v="K"/>
    <s v="1000"/>
    <s v="1006"/>
    <n v="12"/>
    <s v="יח"/>
    <n v="12"/>
    <s v="יח"/>
    <x v="5"/>
    <s v="ILS"/>
    <x v="0"/>
    <n v="0"/>
    <n v="0"/>
    <n v="0"/>
    <n v="12"/>
    <n v="0"/>
    <n v="0"/>
    <n v="0"/>
    <n v="1"/>
    <s v="B21040200"/>
    <s v="99999999"/>
    <s v="9999999999"/>
  </r>
  <r>
    <s v="2"/>
    <s v="55"/>
    <s v="F"/>
    <s v="M40"/>
    <m/>
    <d v="2021-06-28T00:00:00"/>
    <x v="0"/>
    <s v="400248076"/>
    <s v="40001537   תנובה"/>
    <x v="10"/>
    <x v="10"/>
    <m/>
    <m/>
    <s v="K"/>
    <s v="7000"/>
    <s v="7006"/>
    <n v="12"/>
    <s v="יח"/>
    <n v="12"/>
    <s v="יח"/>
    <x v="4"/>
    <s v="ILS"/>
    <x v="0"/>
    <n v="0"/>
    <n v="0"/>
    <n v="0"/>
    <n v="12"/>
    <n v="0"/>
    <n v="0"/>
    <n v="0"/>
    <n v="1"/>
    <s v="B53000010"/>
    <s v="עמי"/>
    <s v="אברהם"/>
  </r>
  <r>
    <s v="3"/>
    <s v="55"/>
    <s v="F"/>
    <s v="M40"/>
    <m/>
    <d v="2021-06-28T00:00:00"/>
    <x v="0"/>
    <s v="400248076"/>
    <s v="40001537   תנובה"/>
    <x v="11"/>
    <x v="11"/>
    <m/>
    <m/>
    <s v="K"/>
    <s v="7000"/>
    <s v="7006"/>
    <n v="12"/>
    <s v="יח"/>
    <n v="12"/>
    <s v="יח"/>
    <x v="4"/>
    <s v="ILS"/>
    <x v="0"/>
    <n v="0"/>
    <n v="0"/>
    <n v="0"/>
    <n v="12"/>
    <n v="0"/>
    <n v="0"/>
    <n v="0"/>
    <n v="1"/>
    <s v="B53000010"/>
    <s v="עמי"/>
    <s v="אברהם"/>
  </r>
  <r>
    <s v="28"/>
    <s v="55"/>
    <s v="F"/>
    <s v="M40"/>
    <m/>
    <d v="2021-06-28T00:00:00"/>
    <x v="0"/>
    <s v="400248078"/>
    <s v="40001537   תנובה"/>
    <x v="9"/>
    <x v="9"/>
    <m/>
    <m/>
    <s v="K"/>
    <s v="9000"/>
    <s v="9600"/>
    <n v="12"/>
    <s v="יח"/>
    <n v="12"/>
    <s v="יח"/>
    <x v="4"/>
    <s v="ILS"/>
    <x v="0"/>
    <n v="0"/>
    <n v="0"/>
    <n v="0"/>
    <n v="12"/>
    <n v="0"/>
    <n v="0"/>
    <n v="0"/>
    <n v="1"/>
    <s v="B80060001"/>
    <s v="מיכאל"/>
    <s v="עמר"/>
  </r>
  <r>
    <s v="33"/>
    <s v="55"/>
    <s v="F"/>
    <s v="M40"/>
    <m/>
    <d v="2021-06-28T00:00:00"/>
    <x v="0"/>
    <s v="400248078"/>
    <s v="40001537   תנובה"/>
    <x v="6"/>
    <x v="6"/>
    <m/>
    <m/>
    <s v="K"/>
    <s v="9000"/>
    <s v="9600"/>
    <n v="12"/>
    <s v="יח"/>
    <n v="12"/>
    <s v="יח"/>
    <x v="5"/>
    <s v="ILS"/>
    <x v="0"/>
    <n v="0"/>
    <n v="0"/>
    <n v="0"/>
    <n v="12"/>
    <n v="0"/>
    <n v="0"/>
    <n v="0"/>
    <n v="1"/>
    <s v="B80060001"/>
    <s v="מיכאל"/>
    <s v="עמר"/>
  </r>
  <r>
    <s v="7"/>
    <s v="55"/>
    <s v="F"/>
    <s v="M40"/>
    <m/>
    <d v="2021-06-27T00:00:00"/>
    <x v="0"/>
    <s v="400247989"/>
    <s v="40001537   תנובה"/>
    <x v="10"/>
    <x v="10"/>
    <m/>
    <m/>
    <s v="K"/>
    <s v="1000"/>
    <s v="1006"/>
    <n v="12"/>
    <s v="יח"/>
    <n v="12"/>
    <s v="יח"/>
    <x v="4"/>
    <s v="ILS"/>
    <x v="0"/>
    <n v="0"/>
    <n v="0"/>
    <n v="0"/>
    <n v="12"/>
    <n v="0"/>
    <n v="0"/>
    <n v="0"/>
    <n v="1"/>
    <s v="B27020000"/>
    <s v="משה"/>
    <s v="אסל"/>
  </r>
  <r>
    <s v="10"/>
    <s v="55"/>
    <s v="F"/>
    <s v="M40"/>
    <m/>
    <d v="2021-06-27T00:00:00"/>
    <x v="0"/>
    <s v="400247989"/>
    <s v="40001537   תנובה"/>
    <x v="16"/>
    <x v="16"/>
    <m/>
    <m/>
    <s v="K"/>
    <s v="1000"/>
    <s v="1006"/>
    <n v="12"/>
    <s v="יח"/>
    <n v="12"/>
    <s v="יח"/>
    <x v="11"/>
    <s v="ILS"/>
    <x v="0"/>
    <n v="0"/>
    <n v="0"/>
    <n v="0"/>
    <n v="12"/>
    <n v="0"/>
    <n v="0"/>
    <n v="0"/>
    <n v="1"/>
    <s v="B27020000"/>
    <s v="משה"/>
    <s v="אסל"/>
  </r>
  <r>
    <s v="1"/>
    <s v="55"/>
    <s v="F"/>
    <s v="M40"/>
    <m/>
    <d v="2021-06-27T00:00:00"/>
    <x v="0"/>
    <s v="400247993"/>
    <s v="40001537   תנובה"/>
    <x v="14"/>
    <x v="14"/>
    <m/>
    <m/>
    <s v="K"/>
    <s v="1000"/>
    <s v="1005"/>
    <n v="12"/>
    <s v="יח"/>
    <n v="12"/>
    <s v="יח"/>
    <x v="10"/>
    <s v="ILS"/>
    <x v="0"/>
    <n v="0"/>
    <n v="0"/>
    <n v="0"/>
    <n v="12"/>
    <n v="0"/>
    <n v="0"/>
    <n v="0"/>
    <n v="1"/>
    <s v="B11000000"/>
    <s v="ארז"/>
    <s v="ברנדס"/>
  </r>
  <r>
    <s v="1"/>
    <s v="55"/>
    <s v="F"/>
    <s v="M40"/>
    <m/>
    <d v="2021-06-24T00:00:00"/>
    <x v="0"/>
    <s v="400247822"/>
    <s v="40001537   תנובה"/>
    <x v="9"/>
    <x v="9"/>
    <m/>
    <m/>
    <s v="K"/>
    <s v="1000"/>
    <s v="1600"/>
    <n v="12"/>
    <s v="יח"/>
    <n v="12"/>
    <s v="יח"/>
    <x v="4"/>
    <s v="ILS"/>
    <x v="0"/>
    <n v="0"/>
    <n v="0"/>
    <n v="0"/>
    <n v="12"/>
    <n v="0"/>
    <n v="0"/>
    <n v="0"/>
    <n v="1"/>
    <s v="B24000000"/>
    <s v="ניר"/>
    <s v="קיים"/>
  </r>
  <r>
    <s v="2"/>
    <s v="55"/>
    <s v="F"/>
    <s v="M40"/>
    <m/>
    <d v="2021-06-24T00:00:00"/>
    <x v="0"/>
    <s v="400247822"/>
    <s v="40001537   תנובה"/>
    <x v="5"/>
    <x v="5"/>
    <m/>
    <m/>
    <s v="K"/>
    <s v="1000"/>
    <s v="1600"/>
    <n v="12"/>
    <s v="יח"/>
    <n v="12"/>
    <s v="יח"/>
    <x v="4"/>
    <s v="ILS"/>
    <x v="0"/>
    <n v="0"/>
    <n v="0"/>
    <n v="0"/>
    <n v="12"/>
    <n v="0"/>
    <n v="0"/>
    <n v="0"/>
    <n v="1"/>
    <s v="B24000000"/>
    <s v="ניר"/>
    <s v="קיים"/>
  </r>
  <r>
    <s v="3"/>
    <s v="55"/>
    <s v="F"/>
    <s v="M40"/>
    <m/>
    <d v="2021-06-24T00:00:00"/>
    <x v="0"/>
    <s v="400247822"/>
    <s v="40001537   תנובה"/>
    <x v="10"/>
    <x v="10"/>
    <m/>
    <m/>
    <s v="K"/>
    <s v="1000"/>
    <s v="1600"/>
    <n v="12"/>
    <s v="יח"/>
    <n v="12"/>
    <s v="יח"/>
    <x v="4"/>
    <s v="ILS"/>
    <x v="0"/>
    <n v="0"/>
    <n v="0"/>
    <n v="0"/>
    <n v="12"/>
    <n v="0"/>
    <n v="0"/>
    <n v="0"/>
    <n v="1"/>
    <s v="B24000000"/>
    <s v="ניר"/>
    <s v="קיים"/>
  </r>
  <r>
    <s v="1"/>
    <s v="55"/>
    <s v="F"/>
    <s v="M40"/>
    <m/>
    <d v="2021-06-23T00:00:00"/>
    <x v="0"/>
    <s v="400247754"/>
    <s v="40001537   תנובה"/>
    <x v="13"/>
    <x v="13"/>
    <m/>
    <m/>
    <s v="K"/>
    <s v="1000"/>
    <s v="1225"/>
    <n v="12"/>
    <s v="יח"/>
    <n v="12"/>
    <s v="יח"/>
    <x v="4"/>
    <s v="ILS"/>
    <x v="0"/>
    <n v="0"/>
    <n v="0"/>
    <n v="0"/>
    <n v="12"/>
    <n v="0"/>
    <n v="0"/>
    <n v="0"/>
    <n v="1"/>
    <s v="B11000700"/>
    <s v="דוד"/>
    <s v="אביטל"/>
  </r>
  <r>
    <s v="10"/>
    <s v="55"/>
    <s v="F"/>
    <s v="M40"/>
    <m/>
    <d v="2021-06-23T00:00:00"/>
    <x v="0"/>
    <s v="400247754"/>
    <s v="40001537   תנובה"/>
    <x v="7"/>
    <x v="7"/>
    <m/>
    <m/>
    <s v="K"/>
    <s v="1000"/>
    <s v="1225"/>
    <n v="12"/>
    <s v="יח"/>
    <n v="12"/>
    <s v="יח"/>
    <x v="5"/>
    <s v="ILS"/>
    <x v="0"/>
    <n v="0"/>
    <n v="0"/>
    <n v="0"/>
    <n v="12"/>
    <n v="0"/>
    <n v="0"/>
    <n v="0"/>
    <n v="1"/>
    <s v="B11000700"/>
    <s v="דוד"/>
    <s v="אביטל"/>
  </r>
  <r>
    <s v="14"/>
    <s v="55"/>
    <s v="F"/>
    <s v="M40"/>
    <m/>
    <d v="2021-06-23T00:00:00"/>
    <x v="0"/>
    <s v="400247754"/>
    <s v="40001537   תנובה"/>
    <x v="19"/>
    <x v="20"/>
    <m/>
    <m/>
    <s v="K"/>
    <s v="1000"/>
    <s v="1225"/>
    <n v="12"/>
    <s v="יח"/>
    <n v="12"/>
    <s v="יח"/>
    <x v="21"/>
    <s v="ILS"/>
    <x v="0"/>
    <n v="0"/>
    <n v="0"/>
    <n v="0"/>
    <n v="12"/>
    <n v="0"/>
    <n v="0"/>
    <n v="0"/>
    <n v="1"/>
    <s v="B11000700"/>
    <s v="דוד"/>
    <s v="אביטל"/>
  </r>
  <r>
    <s v="21"/>
    <s v="55"/>
    <s v="F"/>
    <s v="M40"/>
    <m/>
    <d v="2021-06-23T00:00:00"/>
    <x v="0"/>
    <s v="400247754"/>
    <s v="40001537   תנובה"/>
    <x v="6"/>
    <x v="6"/>
    <m/>
    <m/>
    <s v="K"/>
    <s v="1000"/>
    <s v="1225"/>
    <n v="12"/>
    <s v="יח"/>
    <n v="12"/>
    <s v="יח"/>
    <x v="5"/>
    <s v="ILS"/>
    <x v="0"/>
    <n v="0"/>
    <n v="0"/>
    <n v="0"/>
    <n v="12"/>
    <n v="0"/>
    <n v="0"/>
    <n v="0"/>
    <n v="1"/>
    <s v="B11000700"/>
    <s v="דוד"/>
    <s v="אביטל"/>
  </r>
  <r>
    <s v="11"/>
    <s v="55"/>
    <s v="F"/>
    <s v="M40"/>
    <m/>
    <d v="2021-06-23T00:00:00"/>
    <x v="0"/>
    <s v="400247782"/>
    <s v="40001537   תנובה"/>
    <x v="10"/>
    <x v="10"/>
    <m/>
    <m/>
    <s v="K"/>
    <s v="4500"/>
    <s v="4500"/>
    <n v="12"/>
    <s v="יח"/>
    <n v="12"/>
    <s v="יח"/>
    <x v="4"/>
    <s v="ILS"/>
    <x v="0"/>
    <n v="0"/>
    <n v="0"/>
    <n v="0"/>
    <n v="12"/>
    <n v="0"/>
    <n v="0"/>
    <n v="0"/>
    <n v="1"/>
    <s v="B56000000"/>
    <s v="חנה"/>
    <s v="מגר"/>
  </r>
  <r>
    <s v="12"/>
    <s v="55"/>
    <s v="F"/>
    <s v="M40"/>
    <m/>
    <d v="2021-06-23T00:00:00"/>
    <x v="0"/>
    <s v="400247782"/>
    <s v="40001537   תנובה"/>
    <x v="12"/>
    <x v="12"/>
    <m/>
    <m/>
    <s v="K"/>
    <s v="4500"/>
    <s v="4500"/>
    <n v="12"/>
    <s v="יח"/>
    <n v="12"/>
    <s v="יח"/>
    <x v="5"/>
    <s v="ILS"/>
    <x v="0"/>
    <n v="0"/>
    <n v="0"/>
    <n v="0"/>
    <n v="12"/>
    <n v="0"/>
    <n v="0"/>
    <n v="0"/>
    <n v="1"/>
    <s v="B56000000"/>
    <s v="חנה"/>
    <s v="מגר"/>
  </r>
  <r>
    <s v="13"/>
    <s v="55"/>
    <s v="F"/>
    <s v="M40"/>
    <m/>
    <d v="2021-06-23T00:00:00"/>
    <x v="0"/>
    <s v="400247782"/>
    <s v="40001537   תנובה"/>
    <x v="6"/>
    <x v="6"/>
    <m/>
    <m/>
    <s v="K"/>
    <s v="4500"/>
    <s v="4500"/>
    <n v="12"/>
    <s v="יח"/>
    <n v="12"/>
    <s v="יח"/>
    <x v="5"/>
    <s v="ILS"/>
    <x v="0"/>
    <n v="0"/>
    <n v="0"/>
    <n v="0"/>
    <n v="12"/>
    <n v="0"/>
    <n v="0"/>
    <n v="0"/>
    <n v="1"/>
    <s v="B56000000"/>
    <s v="חנה"/>
    <s v="מגר"/>
  </r>
  <r>
    <s v="14"/>
    <s v="55"/>
    <s v="F"/>
    <s v="M40"/>
    <m/>
    <d v="2021-06-23T00:00:00"/>
    <x v="0"/>
    <s v="400247782"/>
    <s v="40001537   תנובה"/>
    <x v="7"/>
    <x v="7"/>
    <m/>
    <m/>
    <s v="K"/>
    <s v="4500"/>
    <s v="4500"/>
    <n v="12"/>
    <s v="יח"/>
    <n v="12"/>
    <s v="יח"/>
    <x v="5"/>
    <s v="ILS"/>
    <x v="0"/>
    <n v="0"/>
    <n v="0"/>
    <n v="0"/>
    <n v="12"/>
    <n v="0"/>
    <n v="0"/>
    <n v="0"/>
    <n v="1"/>
    <s v="B56000000"/>
    <s v="חנה"/>
    <s v="מגר"/>
  </r>
  <r>
    <s v="1"/>
    <s v="55"/>
    <s v="F"/>
    <s v="M40"/>
    <m/>
    <d v="2021-06-23T00:00:00"/>
    <x v="0"/>
    <s v="400247794"/>
    <s v="40001537   תנובה"/>
    <x v="9"/>
    <x v="9"/>
    <m/>
    <m/>
    <s v="K"/>
    <s v="4500"/>
    <s v="4539"/>
    <n v="12"/>
    <s v="יח"/>
    <n v="12"/>
    <s v="יח"/>
    <x v="4"/>
    <s v="ILS"/>
    <x v="0"/>
    <n v="0"/>
    <n v="0"/>
    <n v="0"/>
    <n v="12"/>
    <n v="0"/>
    <n v="0"/>
    <n v="0"/>
    <n v="1"/>
    <s v="B56001000"/>
    <s v="רמי"/>
    <s v="דהן"/>
  </r>
  <r>
    <s v="2"/>
    <s v="55"/>
    <s v="F"/>
    <s v="M40"/>
    <m/>
    <d v="2021-06-23T00:00:00"/>
    <x v="0"/>
    <s v="400247794"/>
    <s v="40001537   תנובה"/>
    <x v="16"/>
    <x v="16"/>
    <m/>
    <m/>
    <s v="K"/>
    <s v="4500"/>
    <s v="4539"/>
    <n v="12"/>
    <s v="יח"/>
    <n v="12"/>
    <s v="יח"/>
    <x v="11"/>
    <s v="ILS"/>
    <x v="0"/>
    <n v="0"/>
    <n v="0"/>
    <n v="0"/>
    <n v="12"/>
    <n v="0"/>
    <n v="0"/>
    <n v="0"/>
    <n v="1"/>
    <s v="B56001000"/>
    <s v="רמי"/>
    <s v="דהן"/>
  </r>
  <r>
    <s v="5"/>
    <s v="55"/>
    <s v="F"/>
    <s v="M40"/>
    <m/>
    <d v="2021-06-23T00:00:00"/>
    <x v="0"/>
    <s v="400247794"/>
    <s v="40001537   תנובה"/>
    <x v="10"/>
    <x v="10"/>
    <m/>
    <m/>
    <s v="K"/>
    <s v="4500"/>
    <s v="4539"/>
    <n v="12"/>
    <s v="יח"/>
    <n v="12"/>
    <s v="יח"/>
    <x v="4"/>
    <s v="ILS"/>
    <x v="0"/>
    <n v="0"/>
    <n v="0"/>
    <n v="0"/>
    <n v="12"/>
    <n v="0"/>
    <n v="0"/>
    <n v="0"/>
    <n v="1"/>
    <s v="B56001000"/>
    <s v="רמי"/>
    <s v="דהן"/>
  </r>
  <r>
    <s v="6"/>
    <s v="55"/>
    <s v="F"/>
    <s v="M40"/>
    <m/>
    <d v="2021-06-23T00:00:00"/>
    <x v="0"/>
    <s v="400247794"/>
    <s v="40001537   תנובה"/>
    <x v="11"/>
    <x v="11"/>
    <m/>
    <m/>
    <s v="K"/>
    <s v="4500"/>
    <s v="4539"/>
    <n v="12"/>
    <s v="יח"/>
    <n v="12"/>
    <s v="יח"/>
    <x v="4"/>
    <s v="ILS"/>
    <x v="0"/>
    <n v="0"/>
    <n v="0"/>
    <n v="0"/>
    <n v="12"/>
    <n v="0"/>
    <n v="0"/>
    <n v="0"/>
    <n v="1"/>
    <s v="B56001000"/>
    <s v="רמי"/>
    <s v="דהן"/>
  </r>
  <r>
    <s v="7"/>
    <s v="55"/>
    <s v="F"/>
    <s v="M40"/>
    <m/>
    <d v="2021-06-23T00:00:00"/>
    <x v="0"/>
    <s v="400247794"/>
    <s v="40001537   תנובה"/>
    <x v="6"/>
    <x v="6"/>
    <m/>
    <m/>
    <s v="K"/>
    <s v="4500"/>
    <s v="4539"/>
    <n v="12"/>
    <s v="יח"/>
    <n v="12"/>
    <s v="יח"/>
    <x v="5"/>
    <s v="ILS"/>
    <x v="0"/>
    <n v="0"/>
    <n v="0"/>
    <n v="0"/>
    <n v="12"/>
    <n v="0"/>
    <n v="0"/>
    <n v="0"/>
    <n v="1"/>
    <s v="B56001000"/>
    <s v="רמי"/>
    <s v="דהן"/>
  </r>
  <r>
    <s v="7"/>
    <s v="55"/>
    <s v="F"/>
    <s v="M40"/>
    <m/>
    <d v="2021-06-22T00:00:00"/>
    <x v="0"/>
    <s v="400247689"/>
    <s v="40001537   תנובה"/>
    <x v="11"/>
    <x v="11"/>
    <m/>
    <m/>
    <s v="K"/>
    <s v="7000"/>
    <s v="7100"/>
    <n v="12"/>
    <s v="יח"/>
    <n v="12"/>
    <s v="יח"/>
    <x v="4"/>
    <s v="ILS"/>
    <x v="0"/>
    <n v="0"/>
    <n v="0"/>
    <n v="0"/>
    <n v="12"/>
    <n v="0"/>
    <n v="0"/>
    <n v="0"/>
    <n v="1"/>
    <s v="B53060800"/>
    <s v="שי"/>
    <s v="זכריה"/>
  </r>
  <r>
    <s v="1"/>
    <s v="55"/>
    <s v="F"/>
    <s v="M40"/>
    <m/>
    <d v="2021-06-22T00:00:00"/>
    <x v="0"/>
    <s v="400247691"/>
    <s v="40001537   תנובה"/>
    <x v="19"/>
    <x v="20"/>
    <m/>
    <m/>
    <s v="K"/>
    <s v="1000"/>
    <s v="1533"/>
    <n v="12"/>
    <s v="יח"/>
    <n v="12"/>
    <s v="יח"/>
    <x v="21"/>
    <s v="ILS"/>
    <x v="0"/>
    <n v="0"/>
    <n v="0"/>
    <n v="0"/>
    <n v="12"/>
    <n v="0"/>
    <n v="0"/>
    <n v="0"/>
    <n v="1"/>
    <s v="B26000302"/>
    <s v="אלי"/>
    <s v="סחייק"/>
  </r>
  <r>
    <s v="3"/>
    <s v="55"/>
    <s v="F"/>
    <s v="M40"/>
    <m/>
    <d v="2021-06-22T00:00:00"/>
    <x v="0"/>
    <s v="400247691"/>
    <s v="40001537   תנובה"/>
    <x v="13"/>
    <x v="13"/>
    <m/>
    <m/>
    <s v="K"/>
    <s v="1000"/>
    <s v="1533"/>
    <n v="12"/>
    <s v="יח"/>
    <n v="12"/>
    <s v="יח"/>
    <x v="4"/>
    <s v="ILS"/>
    <x v="0"/>
    <n v="0"/>
    <n v="0"/>
    <n v="0"/>
    <n v="12"/>
    <n v="0"/>
    <n v="0"/>
    <n v="0"/>
    <n v="1"/>
    <s v="B26000302"/>
    <s v="אלי"/>
    <s v="סחייק"/>
  </r>
  <r>
    <s v="4"/>
    <s v="55"/>
    <s v="F"/>
    <s v="M40"/>
    <m/>
    <d v="2021-06-22T00:00:00"/>
    <x v="0"/>
    <s v="400247691"/>
    <s v="40001537   תנובה"/>
    <x v="10"/>
    <x v="10"/>
    <m/>
    <m/>
    <s v="K"/>
    <s v="1000"/>
    <s v="1533"/>
    <n v="12"/>
    <s v="יח"/>
    <n v="12"/>
    <s v="יח"/>
    <x v="4"/>
    <s v="ILS"/>
    <x v="0"/>
    <n v="0"/>
    <n v="0"/>
    <n v="0"/>
    <n v="12"/>
    <n v="0"/>
    <n v="0"/>
    <n v="0"/>
    <n v="1"/>
    <s v="B26000302"/>
    <s v="אלי"/>
    <s v="סחייק"/>
  </r>
  <r>
    <s v="4"/>
    <s v="55"/>
    <s v="F"/>
    <s v="M40"/>
    <m/>
    <d v="2021-06-21T00:00:00"/>
    <x v="0"/>
    <s v="400247622"/>
    <s v="40001537   תנובה"/>
    <x v="10"/>
    <x v="10"/>
    <m/>
    <m/>
    <s v="K"/>
    <s v="4500"/>
    <s v="4543"/>
    <n v="12"/>
    <s v="יח"/>
    <n v="12"/>
    <s v="יח"/>
    <x v="4"/>
    <s v="ILS"/>
    <x v="0"/>
    <n v="0"/>
    <n v="0"/>
    <n v="0"/>
    <n v="12"/>
    <n v="0"/>
    <n v="0"/>
    <n v="0"/>
    <n v="1"/>
    <s v="B56005000"/>
    <s v="אברהם"/>
    <s v="גואטה"/>
  </r>
  <r>
    <s v="17"/>
    <s v="55"/>
    <s v="F"/>
    <s v="M40"/>
    <m/>
    <d v="2021-06-16T00:00:00"/>
    <x v="0"/>
    <s v="400247306"/>
    <s v="40001537   תנובה"/>
    <x v="10"/>
    <x v="10"/>
    <m/>
    <m/>
    <s v="K"/>
    <s v="9000"/>
    <s v="9700"/>
    <n v="12"/>
    <s v="יח"/>
    <n v="12"/>
    <s v="יח"/>
    <x v="4"/>
    <s v="ILS"/>
    <x v="0"/>
    <n v="0"/>
    <n v="0"/>
    <n v="0"/>
    <n v="12"/>
    <n v="0"/>
    <n v="0"/>
    <n v="0"/>
    <n v="1"/>
    <s v="B80140000"/>
    <s v="אברהם"/>
    <s v="דהן"/>
  </r>
  <r>
    <s v="2"/>
    <s v="55"/>
    <s v="F"/>
    <s v="M40"/>
    <m/>
    <d v="2021-06-15T00:00:00"/>
    <x v="0"/>
    <s v="400247199"/>
    <s v="40001537   תנובה"/>
    <x v="12"/>
    <x v="12"/>
    <m/>
    <m/>
    <s v="K"/>
    <s v="4500"/>
    <s v="4543"/>
    <n v="12"/>
    <s v="יח"/>
    <n v="12"/>
    <s v="יח"/>
    <x v="5"/>
    <s v="ILS"/>
    <x v="0"/>
    <n v="0"/>
    <n v="0"/>
    <n v="0"/>
    <n v="12"/>
    <n v="0"/>
    <n v="0"/>
    <n v="0"/>
    <n v="1"/>
    <s v="B56005000"/>
    <s v="אברהם"/>
    <s v="גואטה"/>
  </r>
  <r>
    <s v="24"/>
    <s v="55"/>
    <s v="F"/>
    <s v="M40"/>
    <m/>
    <d v="2021-06-14T00:00:00"/>
    <x v="0"/>
    <s v="400247104"/>
    <s v="40001537   תנובה"/>
    <x v="18"/>
    <x v="18"/>
    <m/>
    <m/>
    <s v="K"/>
    <s v="9000"/>
    <s v="9838"/>
    <n v="12"/>
    <s v="חב"/>
    <n v="12"/>
    <s v="חב"/>
    <x v="13"/>
    <s v="ILS"/>
    <x v="0"/>
    <n v="0"/>
    <n v="0"/>
    <n v="0"/>
    <n v="12"/>
    <n v="0"/>
    <n v="0"/>
    <n v="0"/>
    <n v="1"/>
    <s v="B80090012"/>
    <s v="שי"/>
    <s v="בן שיטרית"/>
  </r>
  <r>
    <s v="28"/>
    <s v="55"/>
    <s v="F"/>
    <s v="M40"/>
    <m/>
    <d v="2021-06-14T00:00:00"/>
    <x v="0"/>
    <s v="400247104"/>
    <s v="40001537   תנובה"/>
    <x v="11"/>
    <x v="11"/>
    <m/>
    <m/>
    <s v="K"/>
    <s v="9000"/>
    <s v="9838"/>
    <n v="12"/>
    <s v="יח"/>
    <n v="12"/>
    <s v="יח"/>
    <x v="4"/>
    <s v="ILS"/>
    <x v="0"/>
    <n v="0"/>
    <n v="0"/>
    <n v="0"/>
    <n v="12"/>
    <n v="0"/>
    <n v="0"/>
    <n v="0"/>
    <n v="1"/>
    <s v="B80090012"/>
    <s v="שי"/>
    <s v="בן שיטרית"/>
  </r>
  <r>
    <s v="29"/>
    <s v="55"/>
    <s v="F"/>
    <s v="M40"/>
    <m/>
    <d v="2021-06-14T00:00:00"/>
    <x v="0"/>
    <s v="400247104"/>
    <s v="40001537   תנובה"/>
    <x v="5"/>
    <x v="5"/>
    <m/>
    <m/>
    <s v="K"/>
    <s v="9000"/>
    <s v="9838"/>
    <n v="12"/>
    <s v="יח"/>
    <n v="12"/>
    <s v="יח"/>
    <x v="4"/>
    <s v="ILS"/>
    <x v="0"/>
    <n v="0"/>
    <n v="0"/>
    <n v="0"/>
    <n v="12"/>
    <n v="0"/>
    <n v="0"/>
    <n v="0"/>
    <n v="1"/>
    <s v="B80090012"/>
    <s v="שי"/>
    <s v="בן שיטרית"/>
  </r>
  <r>
    <s v="30"/>
    <s v="55"/>
    <s v="F"/>
    <s v="M40"/>
    <m/>
    <d v="2021-06-14T00:00:00"/>
    <x v="0"/>
    <s v="400247104"/>
    <s v="40001537   תנובה"/>
    <x v="12"/>
    <x v="12"/>
    <m/>
    <m/>
    <s v="K"/>
    <s v="9000"/>
    <s v="9838"/>
    <n v="12"/>
    <s v="יח"/>
    <n v="12"/>
    <s v="יח"/>
    <x v="5"/>
    <s v="ILS"/>
    <x v="0"/>
    <n v="0"/>
    <n v="0"/>
    <n v="0"/>
    <n v="12"/>
    <n v="0"/>
    <n v="0"/>
    <n v="0"/>
    <n v="1"/>
    <s v="B80090012"/>
    <s v="שי"/>
    <s v="בן שיטרית"/>
  </r>
  <r>
    <s v="1"/>
    <s v="55"/>
    <s v="F"/>
    <s v="M40"/>
    <m/>
    <d v="2021-06-13T00:00:00"/>
    <x v="0"/>
    <s v="400246949"/>
    <s v="40001537   תנובה"/>
    <x v="11"/>
    <x v="11"/>
    <m/>
    <m/>
    <s v="K"/>
    <s v="1000"/>
    <s v="1500"/>
    <n v="12"/>
    <s v="יח"/>
    <n v="12"/>
    <s v="יח"/>
    <x v="4"/>
    <s v="ILS"/>
    <x v="0"/>
    <n v="0"/>
    <n v="0"/>
    <n v="0"/>
    <n v="12"/>
    <n v="0"/>
    <n v="0"/>
    <n v="0"/>
    <n v="1"/>
    <s v="B26000091"/>
    <s v="קרן"/>
    <s v="לוי"/>
  </r>
  <r>
    <s v="3"/>
    <s v="55"/>
    <s v="F"/>
    <s v="M40"/>
    <m/>
    <d v="2021-06-13T00:00:00"/>
    <x v="0"/>
    <s v="400246949"/>
    <s v="40001537   תנובה"/>
    <x v="13"/>
    <x v="13"/>
    <m/>
    <m/>
    <s v="K"/>
    <s v="1000"/>
    <s v="1500"/>
    <n v="12"/>
    <s v="יח"/>
    <n v="12"/>
    <s v="יח"/>
    <x v="4"/>
    <s v="ILS"/>
    <x v="0"/>
    <n v="0"/>
    <n v="0"/>
    <n v="0"/>
    <n v="12"/>
    <n v="0"/>
    <n v="0"/>
    <n v="0"/>
    <n v="1"/>
    <s v="B26000091"/>
    <s v="קרן"/>
    <s v="לוי"/>
  </r>
  <r>
    <s v="5"/>
    <s v="55"/>
    <s v="F"/>
    <s v="M40"/>
    <m/>
    <d v="2021-06-13T00:00:00"/>
    <x v="0"/>
    <s v="400246949"/>
    <s v="40001537   תנובה"/>
    <x v="16"/>
    <x v="16"/>
    <m/>
    <m/>
    <s v="K"/>
    <s v="1000"/>
    <s v="1500"/>
    <n v="12"/>
    <s v="יח"/>
    <n v="12"/>
    <s v="יח"/>
    <x v="11"/>
    <s v="ILS"/>
    <x v="0"/>
    <n v="0"/>
    <n v="0"/>
    <n v="0"/>
    <n v="12"/>
    <n v="0"/>
    <n v="0"/>
    <n v="0"/>
    <n v="1"/>
    <s v="B26000091"/>
    <s v="קרן"/>
    <s v="לוי"/>
  </r>
  <r>
    <s v="3"/>
    <s v="55"/>
    <s v="F"/>
    <s v="M40"/>
    <m/>
    <d v="2021-06-10T00:00:00"/>
    <x v="0"/>
    <s v="400246893"/>
    <s v="40000834   לורד סנדוויץ בע&quot;מ"/>
    <x v="3"/>
    <x v="3"/>
    <m/>
    <m/>
    <s v="K"/>
    <s v="8000"/>
    <s v="8100"/>
    <n v="12"/>
    <s v="יח"/>
    <n v="12"/>
    <s v="יח"/>
    <x v="2"/>
    <s v="ILS"/>
    <x v="0"/>
    <n v="0"/>
    <n v="0"/>
    <n v="0"/>
    <n v="12"/>
    <n v="0"/>
    <n v="0"/>
    <n v="0"/>
    <n v="1"/>
    <s v="B55070000"/>
    <s v="משה"/>
    <s v="צרפתי"/>
  </r>
  <r>
    <s v="4"/>
    <s v="55"/>
    <s v="F"/>
    <s v="M40"/>
    <m/>
    <d v="2021-06-10T00:00:00"/>
    <x v="0"/>
    <s v="400246893"/>
    <s v="40000834   לורד סנדוויץ בע&quot;מ"/>
    <x v="27"/>
    <x v="28"/>
    <m/>
    <m/>
    <s v="K"/>
    <s v="8000"/>
    <s v="8100"/>
    <n v="12"/>
    <s v="יח"/>
    <n v="12"/>
    <s v="יח"/>
    <x v="2"/>
    <s v="ILS"/>
    <x v="0"/>
    <n v="0"/>
    <n v="0"/>
    <n v="0"/>
    <n v="12"/>
    <n v="0"/>
    <n v="0"/>
    <n v="0"/>
    <n v="1"/>
    <s v="B55070000"/>
    <s v="משה"/>
    <s v="צרפתי"/>
  </r>
  <r>
    <s v="2"/>
    <s v="55"/>
    <s v="F"/>
    <s v="M40"/>
    <m/>
    <d v="2021-06-10T00:00:00"/>
    <x v="0"/>
    <s v="400246909"/>
    <s v="40001537   תנובה"/>
    <x v="10"/>
    <x v="10"/>
    <m/>
    <m/>
    <s v="K"/>
    <s v="9000"/>
    <s v="9100"/>
    <n v="12"/>
    <s v="יח"/>
    <n v="12"/>
    <s v="יח"/>
    <x v="4"/>
    <s v="ILS"/>
    <x v="0"/>
    <n v="0"/>
    <n v="0"/>
    <n v="0"/>
    <n v="12"/>
    <n v="0"/>
    <n v="0"/>
    <n v="0"/>
    <n v="1"/>
    <s v="B80080000"/>
    <s v="יעקב"/>
    <s v="לוי"/>
  </r>
  <r>
    <s v="3"/>
    <s v="55"/>
    <s v="F"/>
    <s v="M40"/>
    <m/>
    <d v="2021-06-10T00:00:00"/>
    <x v="0"/>
    <s v="400246909"/>
    <s v="40001537   תנובה"/>
    <x v="11"/>
    <x v="11"/>
    <m/>
    <m/>
    <s v="K"/>
    <s v="9000"/>
    <s v="9100"/>
    <n v="12"/>
    <s v="יח"/>
    <n v="12"/>
    <s v="יח"/>
    <x v="4"/>
    <s v="ILS"/>
    <x v="0"/>
    <n v="0"/>
    <n v="0"/>
    <n v="0"/>
    <n v="12"/>
    <n v="0"/>
    <n v="0"/>
    <n v="0"/>
    <n v="1"/>
    <s v="B80080000"/>
    <s v="יעקב"/>
    <s v="לוי"/>
  </r>
  <r>
    <s v="7"/>
    <s v="55"/>
    <s v="F"/>
    <s v="M40"/>
    <m/>
    <d v="2021-06-09T00:00:00"/>
    <x v="0"/>
    <s v="400246773"/>
    <s v="40001537   תנובה"/>
    <x v="12"/>
    <x v="12"/>
    <m/>
    <m/>
    <s v="K"/>
    <s v="4500"/>
    <s v="4500"/>
    <n v="12"/>
    <s v="יח"/>
    <n v="12"/>
    <s v="יח"/>
    <x v="5"/>
    <s v="ILS"/>
    <x v="0"/>
    <n v="0"/>
    <n v="0"/>
    <n v="0"/>
    <n v="12"/>
    <n v="0"/>
    <n v="0"/>
    <n v="0"/>
    <n v="1"/>
    <s v="B56000000"/>
    <s v="חנה"/>
    <s v="מגר"/>
  </r>
  <r>
    <s v="6"/>
    <s v="55"/>
    <s v="F"/>
    <s v="M40"/>
    <m/>
    <d v="2021-06-09T00:00:00"/>
    <x v="0"/>
    <s v="400246774"/>
    <s v="40001537   תנובה"/>
    <x v="7"/>
    <x v="7"/>
    <m/>
    <m/>
    <s v="K"/>
    <s v="1000"/>
    <s v="1272"/>
    <n v="12"/>
    <s v="יח"/>
    <n v="12"/>
    <s v="יח"/>
    <x v="5"/>
    <s v="ILS"/>
    <x v="0"/>
    <n v="0"/>
    <n v="0"/>
    <n v="0"/>
    <n v="12"/>
    <n v="0"/>
    <n v="0"/>
    <n v="0"/>
    <n v="1"/>
    <s v="B11020000"/>
    <s v="עדי"/>
    <s v="משיח-סבוני"/>
  </r>
  <r>
    <s v="7"/>
    <s v="55"/>
    <s v="F"/>
    <s v="M40"/>
    <m/>
    <d v="2021-06-09T00:00:00"/>
    <x v="0"/>
    <s v="400246774"/>
    <s v="40001537   תנובה"/>
    <x v="12"/>
    <x v="12"/>
    <m/>
    <m/>
    <s v="K"/>
    <s v="1000"/>
    <s v="1272"/>
    <n v="12"/>
    <s v="יח"/>
    <n v="12"/>
    <s v="יח"/>
    <x v="5"/>
    <s v="ILS"/>
    <x v="0"/>
    <n v="0"/>
    <n v="0"/>
    <n v="0"/>
    <n v="12"/>
    <n v="0"/>
    <n v="0"/>
    <n v="0"/>
    <n v="1"/>
    <s v="B11020000"/>
    <s v="עדי"/>
    <s v="משיח-סבוני"/>
  </r>
  <r>
    <s v="8"/>
    <s v="55"/>
    <s v="F"/>
    <s v="M40"/>
    <m/>
    <d v="2021-06-09T00:00:00"/>
    <x v="0"/>
    <s v="400246774"/>
    <s v="40001537   תנובה"/>
    <x v="6"/>
    <x v="6"/>
    <m/>
    <m/>
    <s v="K"/>
    <s v="1000"/>
    <s v="1272"/>
    <n v="12"/>
    <s v="יח"/>
    <n v="12"/>
    <s v="יח"/>
    <x v="5"/>
    <s v="ILS"/>
    <x v="0"/>
    <n v="0"/>
    <n v="0"/>
    <n v="0"/>
    <n v="12"/>
    <n v="0"/>
    <n v="0"/>
    <n v="0"/>
    <n v="1"/>
    <s v="B11020000"/>
    <s v="עדי"/>
    <s v="משיח-סבוני"/>
  </r>
  <r>
    <s v="3"/>
    <s v="55"/>
    <s v="F"/>
    <s v="M40"/>
    <m/>
    <d v="2021-06-08T00:00:00"/>
    <x v="0"/>
    <s v="400246665"/>
    <s v="40001537   תנובה"/>
    <x v="9"/>
    <x v="9"/>
    <m/>
    <m/>
    <s v="K"/>
    <s v="7000"/>
    <s v="7114"/>
    <n v="12"/>
    <s v="יח"/>
    <n v="12"/>
    <s v="יח"/>
    <x v="4"/>
    <s v="ILS"/>
    <x v="0"/>
    <n v="0"/>
    <n v="0"/>
    <n v="0"/>
    <n v="12"/>
    <n v="0"/>
    <n v="0"/>
    <n v="0"/>
    <n v="1"/>
    <s v="B53060200"/>
    <s v="שמעון"/>
    <s v="ברכה"/>
  </r>
  <r>
    <s v="5"/>
    <s v="55"/>
    <s v="F"/>
    <s v="M40"/>
    <m/>
    <d v="2021-06-08T00:00:00"/>
    <x v="0"/>
    <s v="400246665"/>
    <s v="40001537   תנובה"/>
    <x v="16"/>
    <x v="16"/>
    <m/>
    <m/>
    <s v="K"/>
    <s v="7000"/>
    <s v="7114"/>
    <n v="12"/>
    <s v="יח"/>
    <n v="12"/>
    <s v="יח"/>
    <x v="11"/>
    <s v="ILS"/>
    <x v="0"/>
    <n v="0"/>
    <n v="0"/>
    <n v="0"/>
    <n v="12"/>
    <n v="0"/>
    <n v="0"/>
    <n v="0"/>
    <n v="1"/>
    <s v="B53060200"/>
    <s v="שמעון"/>
    <s v="ברכה"/>
  </r>
  <r>
    <s v="7"/>
    <s v="55"/>
    <s v="F"/>
    <s v="M40"/>
    <m/>
    <d v="2021-06-08T00:00:00"/>
    <x v="0"/>
    <s v="400246665"/>
    <s v="40001537   תנובה"/>
    <x v="10"/>
    <x v="10"/>
    <m/>
    <m/>
    <s v="K"/>
    <s v="7000"/>
    <s v="7114"/>
    <n v="12"/>
    <s v="יח"/>
    <n v="12"/>
    <s v="יח"/>
    <x v="4"/>
    <s v="ILS"/>
    <x v="0"/>
    <n v="0"/>
    <n v="0"/>
    <n v="0"/>
    <n v="12"/>
    <n v="0"/>
    <n v="0"/>
    <n v="0"/>
    <n v="1"/>
    <s v="B53060200"/>
    <s v="שמעון"/>
    <s v="ברכה"/>
  </r>
  <r>
    <s v="8"/>
    <s v="55"/>
    <s v="F"/>
    <s v="M40"/>
    <m/>
    <d v="2021-06-08T00:00:00"/>
    <x v="0"/>
    <s v="400246665"/>
    <s v="40001537   תנובה"/>
    <x v="11"/>
    <x v="11"/>
    <m/>
    <m/>
    <s v="K"/>
    <s v="7000"/>
    <s v="7114"/>
    <n v="12"/>
    <s v="יח"/>
    <n v="12"/>
    <s v="יח"/>
    <x v="4"/>
    <s v="ILS"/>
    <x v="0"/>
    <n v="0"/>
    <n v="0"/>
    <n v="0"/>
    <n v="12"/>
    <n v="0"/>
    <n v="0"/>
    <n v="0"/>
    <n v="1"/>
    <s v="B53060200"/>
    <s v="שמעון"/>
    <s v="ברכה"/>
  </r>
  <r>
    <s v="10"/>
    <s v="55"/>
    <s v="F"/>
    <s v="M40"/>
    <m/>
    <d v="2021-06-07T00:00:00"/>
    <x v="0"/>
    <s v="400246539"/>
    <s v="40001537   תנובה"/>
    <x v="15"/>
    <x v="15"/>
    <m/>
    <m/>
    <s v="K"/>
    <s v="9000"/>
    <s v="9001"/>
    <n v="12"/>
    <s v="יח"/>
    <n v="12"/>
    <s v="יח"/>
    <x v="5"/>
    <s v="ILS"/>
    <x v="0"/>
    <n v="0"/>
    <n v="0"/>
    <n v="0"/>
    <n v="12"/>
    <n v="0"/>
    <n v="0"/>
    <n v="0"/>
    <n v="1"/>
    <s v="B80030000"/>
    <s v="אורי"/>
    <s v="גדמו"/>
  </r>
  <r>
    <s v="1"/>
    <s v="55"/>
    <s v="F"/>
    <s v="M40"/>
    <m/>
    <d v="2021-06-06T00:00:00"/>
    <x v="0"/>
    <s v="400246376"/>
    <s v="40001537   תנובה"/>
    <x v="17"/>
    <x v="17"/>
    <m/>
    <m/>
    <s v="K"/>
    <s v="1000"/>
    <s v="1031"/>
    <n v="12"/>
    <s v="יח"/>
    <n v="12"/>
    <s v="יח"/>
    <x v="12"/>
    <s v="ILS"/>
    <x v="0"/>
    <n v="0"/>
    <n v="0"/>
    <n v="0"/>
    <n v="12"/>
    <n v="0"/>
    <n v="0"/>
    <n v="0"/>
    <n v="1"/>
    <s v="B11010302"/>
    <s v="מוטי"/>
    <s v="פרנסיס"/>
  </r>
  <r>
    <s v="4"/>
    <s v="55"/>
    <s v="F"/>
    <s v="M40"/>
    <m/>
    <d v="2021-06-06T00:00:00"/>
    <x v="0"/>
    <s v="400246376"/>
    <s v="40001537   תנובה"/>
    <x v="16"/>
    <x v="16"/>
    <m/>
    <m/>
    <s v="K"/>
    <s v="1000"/>
    <s v="1031"/>
    <n v="12"/>
    <s v="יח"/>
    <n v="12"/>
    <s v="יח"/>
    <x v="11"/>
    <s v="ILS"/>
    <x v="0"/>
    <n v="0"/>
    <n v="0"/>
    <n v="0"/>
    <n v="12"/>
    <n v="0"/>
    <n v="0"/>
    <n v="0"/>
    <n v="1"/>
    <s v="B11010302"/>
    <s v="מוטי"/>
    <s v="פרנסיס"/>
  </r>
  <r>
    <s v="7"/>
    <s v="55"/>
    <s v="F"/>
    <s v="M40"/>
    <m/>
    <d v="2021-06-06T00:00:00"/>
    <x v="0"/>
    <s v="400246376"/>
    <s v="40001537   תנובה"/>
    <x v="10"/>
    <x v="10"/>
    <m/>
    <m/>
    <s v="K"/>
    <s v="1000"/>
    <s v="1031"/>
    <n v="12"/>
    <s v="יח"/>
    <n v="12"/>
    <s v="יח"/>
    <x v="4"/>
    <s v="ILS"/>
    <x v="0"/>
    <n v="0"/>
    <n v="0"/>
    <n v="0"/>
    <n v="12"/>
    <n v="0"/>
    <n v="0"/>
    <n v="0"/>
    <n v="1"/>
    <s v="B11010302"/>
    <s v="מוטי"/>
    <s v="פרנסיס"/>
  </r>
  <r>
    <s v="11"/>
    <s v="55"/>
    <s v="F"/>
    <s v="M40"/>
    <m/>
    <d v="2021-06-06T00:00:00"/>
    <x v="0"/>
    <s v="400246381"/>
    <s v="40001537   תנובה"/>
    <x v="6"/>
    <x v="6"/>
    <m/>
    <m/>
    <s v="K"/>
    <s v="1000"/>
    <s v="1006"/>
    <n v="12"/>
    <s v="יח"/>
    <n v="12"/>
    <s v="יח"/>
    <x v="5"/>
    <s v="ILS"/>
    <x v="0"/>
    <n v="0"/>
    <n v="0"/>
    <n v="0"/>
    <n v="12"/>
    <n v="0"/>
    <n v="0"/>
    <n v="0"/>
    <n v="1"/>
    <s v="B21040200"/>
    <s v="99999999"/>
    <s v="9999999999"/>
  </r>
  <r>
    <s v="20"/>
    <s v="55"/>
    <s v="F"/>
    <s v="M40"/>
    <m/>
    <d v="2021-06-03T00:00:00"/>
    <x v="0"/>
    <s v="400246166"/>
    <s v="40001537   תנובה"/>
    <x v="15"/>
    <x v="15"/>
    <m/>
    <m/>
    <s v="K"/>
    <s v="1000"/>
    <s v="1536"/>
    <n v="12"/>
    <s v="יח"/>
    <n v="12"/>
    <s v="יח"/>
    <x v="5"/>
    <s v="ILS"/>
    <x v="0"/>
    <n v="0"/>
    <n v="0"/>
    <n v="0"/>
    <n v="12"/>
    <n v="0"/>
    <n v="0"/>
    <n v="0"/>
    <n v="1"/>
    <s v="B26000301"/>
    <s v="איגור"/>
    <s v="גולוסובקר"/>
  </r>
  <r>
    <s v="1"/>
    <s v="55"/>
    <s v="F"/>
    <s v="M40"/>
    <m/>
    <d v="2021-06-02T00:00:00"/>
    <x v="0"/>
    <s v="400246100"/>
    <s v="40001537   תנובה"/>
    <x v="10"/>
    <x v="10"/>
    <m/>
    <m/>
    <s v="K"/>
    <s v="9000"/>
    <s v="9100"/>
    <n v="12"/>
    <s v="יח"/>
    <n v="12"/>
    <s v="יח"/>
    <x v="4"/>
    <s v="ILS"/>
    <x v="0"/>
    <n v="0"/>
    <n v="0"/>
    <n v="0"/>
    <n v="12"/>
    <n v="0"/>
    <n v="0"/>
    <n v="0"/>
    <n v="1"/>
    <s v="B80080000"/>
    <s v="יעקב"/>
    <s v="לוי"/>
  </r>
  <r>
    <s v="2"/>
    <s v="55"/>
    <s v="F"/>
    <s v="M40"/>
    <m/>
    <d v="2021-06-02T00:00:00"/>
    <x v="0"/>
    <s v="400246100"/>
    <s v="40001537   תנובה"/>
    <x v="11"/>
    <x v="11"/>
    <m/>
    <m/>
    <s v="K"/>
    <s v="9000"/>
    <s v="9100"/>
    <n v="12"/>
    <s v="יח"/>
    <n v="12"/>
    <s v="יח"/>
    <x v="4"/>
    <s v="ILS"/>
    <x v="0"/>
    <n v="0"/>
    <n v="0"/>
    <n v="0"/>
    <n v="12"/>
    <n v="0"/>
    <n v="0"/>
    <n v="0"/>
    <n v="1"/>
    <s v="B80080000"/>
    <s v="יעקב"/>
    <s v="לוי"/>
  </r>
  <r>
    <s v="12"/>
    <s v="55"/>
    <s v="F"/>
    <s v="M40"/>
    <m/>
    <d v="2021-05-31T00:00:00"/>
    <x v="0"/>
    <s v="400245882"/>
    <s v="40001537   תנובה"/>
    <x v="13"/>
    <x v="13"/>
    <m/>
    <m/>
    <s v="K"/>
    <s v="1000"/>
    <s v="1600"/>
    <n v="12"/>
    <s v="יח"/>
    <n v="12"/>
    <s v="יח"/>
    <x v="4"/>
    <s v="ILS"/>
    <x v="0"/>
    <n v="0"/>
    <n v="0"/>
    <n v="0"/>
    <n v="12"/>
    <n v="0"/>
    <n v="0"/>
    <n v="0"/>
    <n v="1"/>
    <s v="B24000000"/>
    <s v="ניר"/>
    <s v="קיים"/>
  </r>
  <r>
    <s v="3"/>
    <s v="55"/>
    <s v="F"/>
    <s v="M40"/>
    <m/>
    <d v="2021-05-31T00:00:00"/>
    <x v="0"/>
    <s v="400245929"/>
    <s v="40001537   תנובה"/>
    <x v="10"/>
    <x v="10"/>
    <m/>
    <m/>
    <s v="K"/>
    <s v="5000"/>
    <s v="5312"/>
    <n v="12"/>
    <s v="יח"/>
    <n v="12"/>
    <s v="יח"/>
    <x v="4"/>
    <s v="ILS"/>
    <x v="0"/>
    <n v="0"/>
    <n v="0"/>
    <n v="0"/>
    <n v="12"/>
    <n v="0"/>
    <n v="0"/>
    <n v="0"/>
    <n v="1"/>
    <s v="B52000005"/>
    <s v="חיים"/>
    <s v="בן מוחה"/>
  </r>
  <r>
    <s v="2"/>
    <s v="55"/>
    <s v="F"/>
    <s v="M40"/>
    <m/>
    <d v="2021-05-30T00:00:00"/>
    <x v="0"/>
    <s v="400245769"/>
    <s v="40001537   תנובה"/>
    <x v="9"/>
    <x v="9"/>
    <m/>
    <m/>
    <s v="K"/>
    <s v="7000"/>
    <s v="7117"/>
    <n v="12"/>
    <s v="יח"/>
    <n v="12"/>
    <s v="יח"/>
    <x v="4"/>
    <s v="ILS"/>
    <x v="0"/>
    <n v="0"/>
    <n v="0"/>
    <n v="0"/>
    <n v="12"/>
    <n v="0"/>
    <n v="0"/>
    <n v="0"/>
    <n v="1"/>
    <s v="B53060500"/>
    <s v="אליעזר"/>
    <s v="לגאמי"/>
  </r>
  <r>
    <s v="3"/>
    <s v="55"/>
    <s v="F"/>
    <s v="M40"/>
    <m/>
    <d v="2021-05-30T00:00:00"/>
    <x v="0"/>
    <s v="400245769"/>
    <s v="40001537   תנובה"/>
    <x v="14"/>
    <x v="14"/>
    <m/>
    <m/>
    <s v="K"/>
    <s v="7000"/>
    <s v="7117"/>
    <n v="12"/>
    <s v="יח"/>
    <n v="12"/>
    <s v="יח"/>
    <x v="10"/>
    <s v="ILS"/>
    <x v="0"/>
    <n v="0"/>
    <n v="0"/>
    <n v="0"/>
    <n v="12"/>
    <n v="0"/>
    <n v="0"/>
    <n v="0"/>
    <n v="1"/>
    <s v="B53060500"/>
    <s v="אליעזר"/>
    <s v="לגאמי"/>
  </r>
  <r>
    <s v="5"/>
    <s v="55"/>
    <s v="F"/>
    <s v="M40"/>
    <m/>
    <d v="2021-05-30T00:00:00"/>
    <x v="0"/>
    <s v="400245769"/>
    <s v="40001537   תנובה"/>
    <x v="10"/>
    <x v="10"/>
    <m/>
    <m/>
    <s v="K"/>
    <s v="7000"/>
    <s v="7117"/>
    <n v="12"/>
    <s v="יח"/>
    <n v="12"/>
    <s v="יח"/>
    <x v="4"/>
    <s v="ILS"/>
    <x v="0"/>
    <n v="0"/>
    <n v="0"/>
    <n v="0"/>
    <n v="12"/>
    <n v="0"/>
    <n v="0"/>
    <n v="0"/>
    <n v="1"/>
    <s v="B53060500"/>
    <s v="אליעזר"/>
    <s v="לגאמי"/>
  </r>
  <r>
    <s v="6"/>
    <s v="55"/>
    <s v="F"/>
    <s v="M40"/>
    <m/>
    <d v="2021-05-30T00:00:00"/>
    <x v="0"/>
    <s v="400245769"/>
    <s v="40001537   תנובה"/>
    <x v="11"/>
    <x v="11"/>
    <m/>
    <m/>
    <s v="K"/>
    <s v="7000"/>
    <s v="7117"/>
    <n v="12"/>
    <s v="יח"/>
    <n v="12"/>
    <s v="יח"/>
    <x v="4"/>
    <s v="ILS"/>
    <x v="0"/>
    <n v="0"/>
    <n v="0"/>
    <n v="0"/>
    <n v="12"/>
    <n v="0"/>
    <n v="0"/>
    <n v="0"/>
    <n v="1"/>
    <s v="B53060500"/>
    <s v="אליעזר"/>
    <s v="לגאמי"/>
  </r>
  <r>
    <s v="41"/>
    <s v="55"/>
    <s v="F"/>
    <s v="M40"/>
    <m/>
    <d v="2021-05-26T00:00:00"/>
    <x v="0"/>
    <s v="400245530"/>
    <s v="40001537   תנובה"/>
    <x v="14"/>
    <x v="14"/>
    <m/>
    <m/>
    <s v="K"/>
    <s v="9000"/>
    <s v="9121"/>
    <n v="12"/>
    <s v="יח"/>
    <n v="12"/>
    <s v="יח"/>
    <x v="10"/>
    <s v="ILS"/>
    <x v="0"/>
    <n v="0"/>
    <n v="0"/>
    <n v="0"/>
    <n v="12"/>
    <n v="0"/>
    <n v="0"/>
    <n v="0"/>
    <n v="1"/>
    <s v="B80040004"/>
    <s v="צמח ירון"/>
    <s v="גדליה"/>
  </r>
  <r>
    <s v="43"/>
    <s v="55"/>
    <s v="F"/>
    <s v="M40"/>
    <m/>
    <d v="2021-05-26T00:00:00"/>
    <x v="0"/>
    <s v="400245530"/>
    <s v="40001537   תנובה"/>
    <x v="10"/>
    <x v="10"/>
    <m/>
    <m/>
    <s v="K"/>
    <s v="9000"/>
    <s v="9121"/>
    <n v="12"/>
    <s v="יח"/>
    <n v="12"/>
    <s v="יח"/>
    <x v="4"/>
    <s v="ILS"/>
    <x v="0"/>
    <n v="0"/>
    <n v="0"/>
    <n v="0"/>
    <n v="12"/>
    <n v="0"/>
    <n v="0"/>
    <n v="0"/>
    <n v="1"/>
    <s v="B80040004"/>
    <s v="צמח ירון"/>
    <s v="גדליה"/>
  </r>
  <r>
    <s v="44"/>
    <s v="55"/>
    <s v="F"/>
    <s v="M40"/>
    <m/>
    <d v="2021-05-26T00:00:00"/>
    <x v="0"/>
    <s v="400245530"/>
    <s v="40001537   תנובה"/>
    <x v="11"/>
    <x v="11"/>
    <m/>
    <m/>
    <s v="K"/>
    <s v="9000"/>
    <s v="9121"/>
    <n v="12"/>
    <s v="יח"/>
    <n v="12"/>
    <s v="יח"/>
    <x v="4"/>
    <s v="ILS"/>
    <x v="0"/>
    <n v="0"/>
    <n v="0"/>
    <n v="0"/>
    <n v="12"/>
    <n v="0"/>
    <n v="0"/>
    <n v="0"/>
    <n v="1"/>
    <s v="B80040004"/>
    <s v="צמח ירון"/>
    <s v="גדליה"/>
  </r>
  <r>
    <s v="46"/>
    <s v="55"/>
    <s v="F"/>
    <s v="M40"/>
    <m/>
    <d v="2021-05-26T00:00:00"/>
    <x v="0"/>
    <s v="400245530"/>
    <s v="40001537   תנובה"/>
    <x v="8"/>
    <x v="8"/>
    <m/>
    <m/>
    <s v="K"/>
    <s v="9000"/>
    <s v="9121"/>
    <n v="12"/>
    <s v="יח"/>
    <n v="12"/>
    <s v="יח"/>
    <x v="5"/>
    <s v="ILS"/>
    <x v="0"/>
    <n v="0"/>
    <n v="0"/>
    <n v="0"/>
    <n v="12"/>
    <n v="0"/>
    <n v="0"/>
    <n v="0"/>
    <n v="1"/>
    <s v="B80040004"/>
    <s v="צמח ירון"/>
    <s v="גדליה"/>
  </r>
  <r>
    <s v="8"/>
    <s v="55"/>
    <s v="F"/>
    <s v="M40"/>
    <m/>
    <d v="2021-05-26T00:00:00"/>
    <x v="0"/>
    <s v="400245542"/>
    <s v="40001537   תנובה"/>
    <x v="19"/>
    <x v="20"/>
    <m/>
    <m/>
    <s v="K"/>
    <s v="1000"/>
    <s v="1407"/>
    <n v="12"/>
    <s v="יח"/>
    <n v="12"/>
    <s v="יח"/>
    <x v="21"/>
    <s v="ILS"/>
    <x v="0"/>
    <n v="0"/>
    <n v="0"/>
    <n v="0"/>
    <n v="12"/>
    <n v="0"/>
    <n v="0"/>
    <n v="0"/>
    <n v="1"/>
    <s v="B20000300"/>
    <s v="שלמה"/>
    <s v="שירום"/>
  </r>
  <r>
    <s v="1"/>
    <s v="55"/>
    <s v="F"/>
    <s v="M40"/>
    <m/>
    <d v="2021-05-25T00:00:00"/>
    <x v="0"/>
    <s v="400245441"/>
    <s v="40008914   ארד הרצל בע&quot;מ"/>
    <x v="1"/>
    <x v="1"/>
    <m/>
    <m/>
    <s v="K"/>
    <s v="7000"/>
    <s v="7300"/>
    <n v="12"/>
    <s v="יח"/>
    <n v="12"/>
    <s v="יח"/>
    <x v="32"/>
    <s v="ILS"/>
    <x v="0"/>
    <n v="0"/>
    <n v="0"/>
    <n v="0"/>
    <n v="12"/>
    <n v="0"/>
    <n v="0"/>
    <n v="0"/>
    <n v="1"/>
    <s v="B53080000"/>
    <s v="אריאל"/>
    <s v="שמיר"/>
  </r>
  <r>
    <s v="4"/>
    <s v="55"/>
    <s v="F"/>
    <s v="M40"/>
    <m/>
    <d v="2021-05-25T00:00:00"/>
    <x v="0"/>
    <s v="400245441"/>
    <s v="40008914   ארד הרצל בע&quot;מ"/>
    <x v="4"/>
    <x v="4"/>
    <m/>
    <m/>
    <s v="K"/>
    <s v="7000"/>
    <s v="7300"/>
    <n v="12"/>
    <s v="יח"/>
    <n v="12"/>
    <s v="יח"/>
    <x v="6"/>
    <s v="ILS"/>
    <x v="0"/>
    <n v="0"/>
    <n v="0"/>
    <n v="0"/>
    <n v="12"/>
    <n v="0"/>
    <n v="0"/>
    <n v="0"/>
    <n v="1"/>
    <s v="B53080000"/>
    <s v="אריאל"/>
    <s v="שמיר"/>
  </r>
  <r>
    <s v="11"/>
    <s v="55"/>
    <s v="F"/>
    <s v="M40"/>
    <m/>
    <d v="2021-05-23T00:00:00"/>
    <x v="0"/>
    <s v="400245220"/>
    <s v="40001537   תנובה"/>
    <x v="13"/>
    <x v="13"/>
    <m/>
    <m/>
    <s v="K"/>
    <s v="1000"/>
    <s v="1031"/>
    <n v="12"/>
    <s v="יח"/>
    <n v="12"/>
    <s v="יח"/>
    <x v="4"/>
    <s v="ILS"/>
    <x v="0"/>
    <n v="0"/>
    <n v="0"/>
    <n v="0"/>
    <n v="12"/>
    <n v="0"/>
    <n v="0"/>
    <n v="0"/>
    <n v="1"/>
    <s v="B11010302"/>
    <s v="אמיתי"/>
    <s v="גרופי"/>
  </r>
  <r>
    <s v="13"/>
    <s v="55"/>
    <s v="F"/>
    <s v="M40"/>
    <m/>
    <d v="2021-05-23T00:00:00"/>
    <x v="0"/>
    <s v="400245220"/>
    <s v="40001537   תנובה"/>
    <x v="10"/>
    <x v="10"/>
    <m/>
    <m/>
    <s v="K"/>
    <s v="1000"/>
    <s v="1031"/>
    <n v="12"/>
    <s v="יח"/>
    <n v="12"/>
    <s v="יח"/>
    <x v="4"/>
    <s v="ILS"/>
    <x v="0"/>
    <n v="0"/>
    <n v="0"/>
    <n v="0"/>
    <n v="12"/>
    <n v="0"/>
    <n v="0"/>
    <n v="0"/>
    <n v="1"/>
    <s v="B11010302"/>
    <s v="אמיתי"/>
    <s v="גרופי"/>
  </r>
  <r>
    <s v="14"/>
    <s v="55"/>
    <s v="F"/>
    <s v="M40"/>
    <m/>
    <d v="2021-05-23T00:00:00"/>
    <x v="0"/>
    <s v="400245220"/>
    <s v="40001537   תנובה"/>
    <x v="11"/>
    <x v="11"/>
    <m/>
    <m/>
    <s v="K"/>
    <s v="1000"/>
    <s v="1031"/>
    <n v="12"/>
    <s v="יח"/>
    <n v="12"/>
    <s v="יח"/>
    <x v="4"/>
    <s v="ILS"/>
    <x v="0"/>
    <n v="0"/>
    <n v="0"/>
    <n v="0"/>
    <n v="12"/>
    <n v="0"/>
    <n v="0"/>
    <n v="0"/>
    <n v="1"/>
    <s v="B11010302"/>
    <s v="אמיתי"/>
    <s v="גרופי"/>
  </r>
  <r>
    <s v="15"/>
    <s v="55"/>
    <s v="F"/>
    <s v="M40"/>
    <m/>
    <d v="2021-05-23T00:00:00"/>
    <x v="0"/>
    <s v="400245220"/>
    <s v="40001537   תנובה"/>
    <x v="6"/>
    <x v="6"/>
    <m/>
    <m/>
    <s v="K"/>
    <s v="1000"/>
    <s v="1031"/>
    <n v="12"/>
    <s v="יח"/>
    <n v="12"/>
    <s v="יח"/>
    <x v="5"/>
    <s v="ILS"/>
    <x v="0"/>
    <n v="0"/>
    <n v="0"/>
    <n v="0"/>
    <n v="12"/>
    <n v="0"/>
    <n v="0"/>
    <n v="0"/>
    <n v="1"/>
    <s v="B11010302"/>
    <s v="אמיתי"/>
    <s v="גרופי"/>
  </r>
  <r>
    <s v="8"/>
    <s v="55"/>
    <s v="F"/>
    <s v="M40"/>
    <m/>
    <d v="2021-05-23T00:00:00"/>
    <x v="0"/>
    <s v="400245258"/>
    <s v="40008914   ארד הרצל בע&quot;מ"/>
    <x v="3"/>
    <x v="3"/>
    <m/>
    <m/>
    <s v="K"/>
    <s v="1000"/>
    <s v="1500"/>
    <n v="12"/>
    <s v="יח"/>
    <n v="12"/>
    <s v="יח"/>
    <x v="9"/>
    <s v="ILS"/>
    <x v="0"/>
    <n v="0"/>
    <n v="0"/>
    <n v="0"/>
    <n v="12"/>
    <n v="0"/>
    <n v="0"/>
    <n v="0"/>
    <n v="1"/>
    <s v="B26000091"/>
    <s v="קרן"/>
    <s v="לוי"/>
  </r>
  <r>
    <s v="6"/>
    <s v="55"/>
    <s v="F"/>
    <s v="M40"/>
    <m/>
    <d v="2021-05-20T00:00:00"/>
    <x v="0"/>
    <s v="400245023"/>
    <s v="40001537   תנובה"/>
    <x v="10"/>
    <x v="10"/>
    <m/>
    <m/>
    <s v="K"/>
    <s v="4500"/>
    <s v="4500"/>
    <n v="12"/>
    <s v="יח"/>
    <n v="12"/>
    <s v="יח"/>
    <x v="4"/>
    <s v="ILS"/>
    <x v="0"/>
    <n v="0"/>
    <n v="0"/>
    <n v="0"/>
    <n v="12"/>
    <n v="0"/>
    <n v="0"/>
    <n v="0"/>
    <n v="1"/>
    <s v="B56000000"/>
    <s v="חנה"/>
    <s v="מגר"/>
  </r>
  <r>
    <s v="23"/>
    <s v="55"/>
    <s v="F"/>
    <s v="M40"/>
    <m/>
    <d v="2021-05-20T00:00:00"/>
    <x v="0"/>
    <s v="400245163"/>
    <s v="40001537   תנובה"/>
    <x v="6"/>
    <x v="6"/>
    <m/>
    <m/>
    <s v="K"/>
    <s v="9000"/>
    <s v="9838"/>
    <n v="12"/>
    <s v="יח"/>
    <n v="12"/>
    <s v="יח"/>
    <x v="5"/>
    <s v="ILS"/>
    <x v="0"/>
    <n v="0"/>
    <n v="0"/>
    <n v="0"/>
    <n v="12"/>
    <n v="0"/>
    <n v="0"/>
    <n v="0"/>
    <n v="1"/>
    <s v="B80090012"/>
    <s v="שי"/>
    <s v="בן שיטרית"/>
  </r>
  <r>
    <s v="28"/>
    <s v="55"/>
    <s v="F"/>
    <s v="M40"/>
    <m/>
    <d v="2021-05-20T00:00:00"/>
    <x v="0"/>
    <s v="400245163"/>
    <s v="40001537   תנובה"/>
    <x v="12"/>
    <x v="12"/>
    <m/>
    <m/>
    <s v="K"/>
    <s v="9000"/>
    <s v="9838"/>
    <n v="12"/>
    <s v="יח"/>
    <n v="12"/>
    <s v="יח"/>
    <x v="5"/>
    <s v="ILS"/>
    <x v="0"/>
    <n v="0"/>
    <n v="0"/>
    <n v="0"/>
    <n v="12"/>
    <n v="0"/>
    <n v="0"/>
    <n v="0"/>
    <n v="1"/>
    <s v="B80090012"/>
    <s v="שי"/>
    <s v="בן שיטרית"/>
  </r>
  <r>
    <s v="16"/>
    <s v="55"/>
    <s v="F"/>
    <s v="M40"/>
    <m/>
    <d v="2021-05-18T00:00:00"/>
    <x v="0"/>
    <s v="400244904"/>
    <s v="40001537   תנובה"/>
    <x v="19"/>
    <x v="20"/>
    <m/>
    <m/>
    <s v="K"/>
    <s v="1000"/>
    <s v="1005"/>
    <n v="12"/>
    <s v="יח"/>
    <n v="12"/>
    <s v="יח"/>
    <x v="21"/>
    <s v="ILS"/>
    <x v="0"/>
    <n v="0"/>
    <n v="0"/>
    <n v="0"/>
    <n v="12"/>
    <n v="0"/>
    <n v="0"/>
    <n v="0"/>
    <n v="1"/>
    <s v="B11000100"/>
    <s v="חיה"/>
    <s v="דהמן"/>
  </r>
  <r>
    <s v="5"/>
    <s v="55"/>
    <s v="F"/>
    <s v="M40"/>
    <m/>
    <d v="2021-05-13T00:00:00"/>
    <x v="0"/>
    <s v="400244571"/>
    <s v="40001537   תנובה"/>
    <x v="13"/>
    <x v="13"/>
    <m/>
    <m/>
    <s v="K"/>
    <s v="5000"/>
    <s v="5203"/>
    <n v="12"/>
    <s v="יח"/>
    <n v="12"/>
    <s v="יח"/>
    <x v="4"/>
    <s v="ILS"/>
    <x v="0"/>
    <n v="0"/>
    <n v="0"/>
    <n v="0"/>
    <n v="12"/>
    <n v="0"/>
    <n v="0"/>
    <n v="0"/>
    <n v="1"/>
    <s v="B52060003"/>
    <s v="משה"/>
    <s v="קדוש"/>
  </r>
  <r>
    <s v="7"/>
    <s v="55"/>
    <s v="F"/>
    <s v="M40"/>
    <m/>
    <d v="2021-05-13T00:00:00"/>
    <x v="0"/>
    <s v="400244571"/>
    <s v="40001537   תנובה"/>
    <x v="15"/>
    <x v="15"/>
    <m/>
    <m/>
    <s v="K"/>
    <s v="5000"/>
    <s v="5203"/>
    <n v="12"/>
    <s v="יח"/>
    <n v="12"/>
    <s v="יח"/>
    <x v="5"/>
    <s v="ILS"/>
    <x v="0"/>
    <n v="0"/>
    <n v="0"/>
    <n v="0"/>
    <n v="12"/>
    <n v="0"/>
    <n v="0"/>
    <n v="0"/>
    <n v="1"/>
    <s v="B52060003"/>
    <s v="משה"/>
    <s v="קדוש"/>
  </r>
  <r>
    <s v="7"/>
    <s v="55"/>
    <s v="F"/>
    <s v="M40"/>
    <m/>
    <d v="2021-05-12T00:00:00"/>
    <x v="0"/>
    <s v="400244476"/>
    <s v="40008914   ארד הרצל בע&quot;מ"/>
    <x v="4"/>
    <x v="4"/>
    <m/>
    <m/>
    <s v="K"/>
    <s v="1000"/>
    <s v="1500"/>
    <n v="12"/>
    <s v="יח"/>
    <n v="12"/>
    <s v="יח"/>
    <x v="6"/>
    <s v="ILS"/>
    <x v="0"/>
    <n v="0"/>
    <n v="0"/>
    <n v="0"/>
    <n v="12"/>
    <n v="0"/>
    <n v="0"/>
    <n v="0"/>
    <n v="1"/>
    <s v="B26000091"/>
    <s v="קרן"/>
    <s v="לוי"/>
  </r>
  <r>
    <s v="4"/>
    <s v="55"/>
    <s v="F"/>
    <s v="M40"/>
    <m/>
    <d v="2021-05-12T00:00:00"/>
    <x v="0"/>
    <s v="400244534"/>
    <s v="40001537   תנובה"/>
    <x v="14"/>
    <x v="14"/>
    <m/>
    <m/>
    <s v="K"/>
    <s v="5000"/>
    <s v="5217"/>
    <n v="12"/>
    <s v="יח"/>
    <n v="12"/>
    <s v="יח"/>
    <x v="10"/>
    <s v="ILS"/>
    <x v="0"/>
    <n v="0"/>
    <n v="0"/>
    <n v="0"/>
    <n v="12"/>
    <n v="0"/>
    <n v="0"/>
    <n v="0"/>
    <n v="1"/>
    <s v="B52060500"/>
    <s v="עופר"/>
    <s v="בסטקר"/>
  </r>
  <r>
    <s v="3"/>
    <s v="55"/>
    <s v="F"/>
    <s v="M40"/>
    <m/>
    <d v="2021-05-12T00:00:00"/>
    <x v="0"/>
    <s v="400244538"/>
    <s v="40001537   תנובה"/>
    <x v="7"/>
    <x v="7"/>
    <m/>
    <m/>
    <s v="K"/>
    <s v="5000"/>
    <s v="5216"/>
    <n v="12"/>
    <s v="יח"/>
    <n v="12"/>
    <s v="יח"/>
    <x v="5"/>
    <s v="ILS"/>
    <x v="0"/>
    <n v="0"/>
    <n v="0"/>
    <n v="0"/>
    <n v="12"/>
    <n v="0"/>
    <n v="0"/>
    <n v="0"/>
    <n v="1"/>
    <s v="B52060400"/>
    <s v="אדיר"/>
    <s v="שלמה"/>
  </r>
  <r>
    <s v="2"/>
    <s v="55"/>
    <s v="F"/>
    <s v="M40"/>
    <m/>
    <d v="2021-05-12T00:00:00"/>
    <x v="0"/>
    <s v="400244545"/>
    <s v="40001537   תנובה"/>
    <x v="10"/>
    <x v="10"/>
    <m/>
    <m/>
    <s v="K"/>
    <s v="5000"/>
    <s v="5100"/>
    <n v="12"/>
    <s v="יח"/>
    <n v="12"/>
    <s v="יח"/>
    <x v="4"/>
    <s v="ILS"/>
    <x v="0"/>
    <n v="0"/>
    <n v="0"/>
    <n v="0"/>
    <n v="12"/>
    <n v="0"/>
    <n v="0"/>
    <n v="0"/>
    <n v="1"/>
    <s v="B52070004"/>
    <s v="ליאור"/>
    <s v="אוקנין"/>
  </r>
  <r>
    <s v="4"/>
    <s v="55"/>
    <s v="F"/>
    <s v="M40"/>
    <m/>
    <d v="2021-05-11T00:00:00"/>
    <x v="0"/>
    <s v="400244298"/>
    <s v="40001537   תנובה"/>
    <x v="10"/>
    <x v="10"/>
    <m/>
    <m/>
    <s v="K"/>
    <s v="5000"/>
    <s v="5216"/>
    <n v="12"/>
    <s v="יח"/>
    <n v="12"/>
    <s v="יח"/>
    <x v="4"/>
    <s v="ILS"/>
    <x v="0"/>
    <n v="0"/>
    <n v="0"/>
    <n v="0"/>
    <n v="12"/>
    <n v="0"/>
    <n v="0"/>
    <n v="0"/>
    <n v="1"/>
    <s v="B52060400"/>
    <s v="אדיר"/>
    <s v="שלמה"/>
  </r>
  <r>
    <s v="5"/>
    <s v="55"/>
    <s v="F"/>
    <s v="M40"/>
    <m/>
    <d v="2021-05-11T00:00:00"/>
    <x v="0"/>
    <s v="400244298"/>
    <s v="40001537   תנובה"/>
    <x v="11"/>
    <x v="11"/>
    <m/>
    <m/>
    <s v="K"/>
    <s v="5000"/>
    <s v="5216"/>
    <n v="12"/>
    <s v="יח"/>
    <n v="12"/>
    <s v="יח"/>
    <x v="4"/>
    <s v="ILS"/>
    <x v="0"/>
    <n v="0"/>
    <n v="0"/>
    <n v="0"/>
    <n v="12"/>
    <n v="0"/>
    <n v="0"/>
    <n v="0"/>
    <n v="1"/>
    <s v="B52060400"/>
    <s v="אדיר"/>
    <s v="שלמה"/>
  </r>
  <r>
    <s v="6"/>
    <s v="55"/>
    <s v="F"/>
    <s v="M40"/>
    <m/>
    <d v="2021-05-11T00:00:00"/>
    <x v="0"/>
    <s v="400244298"/>
    <s v="40001537   תנובה"/>
    <x v="7"/>
    <x v="7"/>
    <m/>
    <m/>
    <s v="K"/>
    <s v="5000"/>
    <s v="5216"/>
    <n v="12"/>
    <s v="יח"/>
    <n v="12"/>
    <s v="יח"/>
    <x v="5"/>
    <s v="ILS"/>
    <x v="0"/>
    <n v="0"/>
    <n v="0"/>
    <n v="0"/>
    <n v="12"/>
    <n v="0"/>
    <n v="0"/>
    <n v="0"/>
    <n v="1"/>
    <s v="B52060400"/>
    <s v="אדיר"/>
    <s v="שלמה"/>
  </r>
  <r>
    <s v="7"/>
    <s v="55"/>
    <s v="F"/>
    <s v="M40"/>
    <m/>
    <d v="2021-05-11T00:00:00"/>
    <x v="0"/>
    <s v="400244298"/>
    <s v="40001537   תנובה"/>
    <x v="6"/>
    <x v="6"/>
    <m/>
    <m/>
    <s v="K"/>
    <s v="5000"/>
    <s v="5216"/>
    <n v="12"/>
    <s v="יח"/>
    <n v="12"/>
    <s v="יח"/>
    <x v="5"/>
    <s v="ILS"/>
    <x v="0"/>
    <n v="0"/>
    <n v="0"/>
    <n v="0"/>
    <n v="12"/>
    <n v="0"/>
    <n v="0"/>
    <n v="0"/>
    <n v="1"/>
    <s v="B52060400"/>
    <s v="אדיר"/>
    <s v="שלמה"/>
  </r>
  <r>
    <s v="5"/>
    <s v="55"/>
    <s v="F"/>
    <s v="M40"/>
    <m/>
    <d v="2021-05-11T00:00:00"/>
    <x v="0"/>
    <s v="400244312"/>
    <s v="40001537   תנובה"/>
    <x v="14"/>
    <x v="14"/>
    <m/>
    <m/>
    <s v="K"/>
    <s v="9000"/>
    <s v="9121"/>
    <n v="12"/>
    <s v="יח"/>
    <n v="12"/>
    <s v="יח"/>
    <x v="10"/>
    <s v="ILS"/>
    <x v="0"/>
    <n v="0"/>
    <n v="0"/>
    <n v="0"/>
    <n v="12"/>
    <n v="0"/>
    <n v="0"/>
    <n v="0"/>
    <n v="1"/>
    <s v="B80040004"/>
    <s v="צמח ירון"/>
    <s v="גדליה"/>
  </r>
  <r>
    <s v="7"/>
    <s v="55"/>
    <s v="F"/>
    <s v="M40"/>
    <m/>
    <d v="2021-05-11T00:00:00"/>
    <x v="0"/>
    <s v="400244312"/>
    <s v="40001537   תנובה"/>
    <x v="13"/>
    <x v="13"/>
    <m/>
    <m/>
    <s v="K"/>
    <s v="9000"/>
    <s v="9121"/>
    <n v="12"/>
    <s v="יח"/>
    <n v="12"/>
    <s v="יח"/>
    <x v="4"/>
    <s v="ILS"/>
    <x v="0"/>
    <n v="0"/>
    <n v="0"/>
    <n v="0"/>
    <n v="12"/>
    <n v="0"/>
    <n v="0"/>
    <n v="0"/>
    <n v="1"/>
    <s v="B80040004"/>
    <s v="צמח ירון"/>
    <s v="גדליה"/>
  </r>
  <r>
    <s v="8"/>
    <s v="55"/>
    <s v="F"/>
    <s v="M40"/>
    <m/>
    <d v="2021-05-11T00:00:00"/>
    <x v="0"/>
    <s v="400244312"/>
    <s v="40001537   תנובה"/>
    <x v="10"/>
    <x v="10"/>
    <m/>
    <m/>
    <s v="K"/>
    <s v="9000"/>
    <s v="9121"/>
    <n v="12"/>
    <s v="יח"/>
    <n v="12"/>
    <s v="יח"/>
    <x v="4"/>
    <s v="ILS"/>
    <x v="0"/>
    <n v="0"/>
    <n v="0"/>
    <n v="0"/>
    <n v="12"/>
    <n v="0"/>
    <n v="0"/>
    <n v="0"/>
    <n v="1"/>
    <s v="B80040004"/>
    <s v="צמח ירון"/>
    <s v="גדליה"/>
  </r>
  <r>
    <s v="9"/>
    <s v="55"/>
    <s v="F"/>
    <s v="M40"/>
    <m/>
    <d v="2021-05-11T00:00:00"/>
    <x v="0"/>
    <s v="400244312"/>
    <s v="40001537   תנובה"/>
    <x v="11"/>
    <x v="11"/>
    <m/>
    <m/>
    <s v="K"/>
    <s v="9000"/>
    <s v="9121"/>
    <n v="12"/>
    <s v="יח"/>
    <n v="12"/>
    <s v="יח"/>
    <x v="4"/>
    <s v="ILS"/>
    <x v="0"/>
    <n v="0"/>
    <n v="0"/>
    <n v="0"/>
    <n v="12"/>
    <n v="0"/>
    <n v="0"/>
    <n v="0"/>
    <n v="1"/>
    <s v="B80040004"/>
    <s v="צמח ירון"/>
    <s v="גדליה"/>
  </r>
  <r>
    <s v="10"/>
    <s v="55"/>
    <s v="F"/>
    <s v="M40"/>
    <m/>
    <d v="2021-05-11T00:00:00"/>
    <x v="0"/>
    <s v="400244312"/>
    <s v="40001537   תנובה"/>
    <x v="8"/>
    <x v="8"/>
    <m/>
    <m/>
    <s v="K"/>
    <s v="9000"/>
    <s v="9121"/>
    <n v="12"/>
    <s v="יח"/>
    <n v="12"/>
    <s v="יח"/>
    <x v="5"/>
    <s v="ILS"/>
    <x v="0"/>
    <n v="0"/>
    <n v="0"/>
    <n v="0"/>
    <n v="12"/>
    <n v="0"/>
    <n v="0"/>
    <n v="0"/>
    <n v="1"/>
    <s v="B80040004"/>
    <s v="צמח ירון"/>
    <s v="גדליה"/>
  </r>
  <r>
    <s v="1"/>
    <s v="55"/>
    <s v="F"/>
    <s v="M40"/>
    <m/>
    <d v="2021-05-10T00:00:00"/>
    <x v="0"/>
    <s v="400244133"/>
    <s v="40005337   נביעות טבע הגליל סניף אילת"/>
    <x v="0"/>
    <x v="0"/>
    <m/>
    <m/>
    <s v="K"/>
    <s v="3000"/>
    <s v="3001"/>
    <n v="12"/>
    <s v="PAL"/>
    <n v="12"/>
    <s v="PAL"/>
    <x v="0"/>
    <s v="ILS"/>
    <x v="0"/>
    <n v="0"/>
    <n v="0"/>
    <n v="0"/>
    <n v="12"/>
    <n v="0"/>
    <n v="0"/>
    <n v="0"/>
    <n v="1"/>
    <s v="B54000000"/>
    <s v="שירלי"/>
    <s v="בן אבי"/>
  </r>
  <r>
    <s v="4"/>
    <s v="55"/>
    <s v="F"/>
    <s v="M40"/>
    <m/>
    <d v="2021-05-10T00:00:00"/>
    <x v="0"/>
    <s v="400244205"/>
    <s v="40008914   ארד הרצל בע&quot;מ"/>
    <x v="3"/>
    <x v="3"/>
    <m/>
    <m/>
    <s v="K"/>
    <s v="1000"/>
    <s v="1507"/>
    <n v="12"/>
    <s v="יח"/>
    <n v="12"/>
    <s v="יח"/>
    <x v="52"/>
    <s v="ILS"/>
    <x v="0"/>
    <n v="0"/>
    <n v="0"/>
    <n v="0"/>
    <n v="12"/>
    <n v="0"/>
    <n v="0"/>
    <n v="0"/>
    <n v="1"/>
    <s v="B26000307"/>
    <s v="רווה"/>
    <s v="סוריאנו"/>
  </r>
  <r>
    <s v="2"/>
    <s v="55"/>
    <s v="F"/>
    <s v="M40"/>
    <m/>
    <d v="2021-05-10T00:00:00"/>
    <x v="0"/>
    <s v="400244237"/>
    <s v="40001537   תנובה"/>
    <x v="10"/>
    <x v="10"/>
    <m/>
    <m/>
    <s v="K"/>
    <s v="1000"/>
    <s v="1532"/>
    <n v="12"/>
    <s v="יח"/>
    <n v="12"/>
    <s v="יח"/>
    <x v="4"/>
    <s v="ILS"/>
    <x v="0"/>
    <n v="0"/>
    <n v="0"/>
    <n v="0"/>
    <n v="12"/>
    <n v="0"/>
    <n v="0"/>
    <n v="0"/>
    <n v="1"/>
    <s v="B26000303"/>
    <s v="איל"/>
    <s v="מכלוף"/>
  </r>
  <r>
    <s v="5"/>
    <s v="55"/>
    <s v="F"/>
    <s v="M40"/>
    <m/>
    <d v="2021-05-10T00:00:00"/>
    <x v="0"/>
    <s v="400244243"/>
    <s v="40001537   תנובה"/>
    <x v="10"/>
    <x v="10"/>
    <m/>
    <m/>
    <s v="K"/>
    <s v="1000"/>
    <s v="1800"/>
    <n v="12"/>
    <s v="יח"/>
    <n v="12"/>
    <s v="יח"/>
    <x v="4"/>
    <s v="ILS"/>
    <x v="0"/>
    <n v="0"/>
    <n v="0"/>
    <n v="0"/>
    <n v="12"/>
    <n v="0"/>
    <n v="0"/>
    <n v="0"/>
    <n v="1"/>
    <s v="B21000100"/>
    <s v="גולן"/>
    <s v="פראגון"/>
  </r>
  <r>
    <s v="3"/>
    <s v="55"/>
    <s v="F"/>
    <s v="M40"/>
    <m/>
    <d v="2021-05-09T00:00:00"/>
    <x v="0"/>
    <s v="400244080"/>
    <s v="40001537   תנובה"/>
    <x v="5"/>
    <x v="5"/>
    <m/>
    <m/>
    <s v="K"/>
    <s v="7000"/>
    <s v="7200"/>
    <n v="12"/>
    <s v="יח"/>
    <n v="12"/>
    <s v="יח"/>
    <x v="4"/>
    <s v="ILS"/>
    <x v="0"/>
    <n v="0"/>
    <n v="0"/>
    <n v="0"/>
    <n v="12"/>
    <n v="0"/>
    <n v="0"/>
    <n v="0"/>
    <n v="1"/>
    <s v="B53070000"/>
    <s v="ארז"/>
    <s v="משה"/>
  </r>
  <r>
    <s v="6"/>
    <s v="55"/>
    <s v="F"/>
    <s v="M40"/>
    <m/>
    <d v="2021-05-09T00:00:00"/>
    <x v="0"/>
    <s v="400244080"/>
    <s v="40001537   תנובה"/>
    <x v="12"/>
    <x v="12"/>
    <m/>
    <m/>
    <s v="K"/>
    <s v="7000"/>
    <s v="7200"/>
    <n v="12"/>
    <s v="יח"/>
    <n v="12"/>
    <s v="יח"/>
    <x v="5"/>
    <s v="ILS"/>
    <x v="0"/>
    <n v="0"/>
    <n v="0"/>
    <n v="0"/>
    <n v="12"/>
    <n v="0"/>
    <n v="0"/>
    <n v="0"/>
    <n v="1"/>
    <s v="B53070000"/>
    <s v="ארז"/>
    <s v="משה"/>
  </r>
  <r>
    <s v="7"/>
    <s v="55"/>
    <s v="F"/>
    <s v="M40"/>
    <m/>
    <d v="2021-05-09T00:00:00"/>
    <x v="0"/>
    <s v="400244080"/>
    <s v="40001537   תנובה"/>
    <x v="6"/>
    <x v="6"/>
    <m/>
    <m/>
    <s v="K"/>
    <s v="7000"/>
    <s v="7200"/>
    <n v="12"/>
    <s v="יח"/>
    <n v="12"/>
    <s v="יח"/>
    <x v="5"/>
    <s v="ILS"/>
    <x v="0"/>
    <n v="0"/>
    <n v="0"/>
    <n v="0"/>
    <n v="12"/>
    <n v="0"/>
    <n v="0"/>
    <n v="0"/>
    <n v="1"/>
    <s v="B53070000"/>
    <s v="ארז"/>
    <s v="משה"/>
  </r>
  <r>
    <s v="9"/>
    <s v="55"/>
    <s v="F"/>
    <s v="M40"/>
    <m/>
    <d v="2021-05-06T00:00:00"/>
    <x v="0"/>
    <s v="400243788"/>
    <s v="40001537   תנובה"/>
    <x v="13"/>
    <x v="13"/>
    <m/>
    <m/>
    <s v="K"/>
    <s v="5000"/>
    <s v="5216"/>
    <n v="12"/>
    <s v="יח"/>
    <n v="12"/>
    <s v="יח"/>
    <x v="4"/>
    <s v="ILS"/>
    <x v="0"/>
    <n v="0"/>
    <n v="0"/>
    <n v="0"/>
    <n v="12"/>
    <n v="0"/>
    <n v="0"/>
    <n v="0"/>
    <n v="1"/>
    <s v="B52060400"/>
    <s v="אדיר"/>
    <s v="שלמה"/>
  </r>
  <r>
    <s v="11"/>
    <s v="55"/>
    <s v="F"/>
    <s v="M40"/>
    <m/>
    <d v="2021-05-06T00:00:00"/>
    <x v="0"/>
    <s v="400243788"/>
    <s v="40001537   תנובה"/>
    <x v="10"/>
    <x v="10"/>
    <m/>
    <m/>
    <s v="K"/>
    <s v="5000"/>
    <s v="5216"/>
    <n v="12"/>
    <s v="יח"/>
    <n v="12"/>
    <s v="יח"/>
    <x v="4"/>
    <s v="ILS"/>
    <x v="0"/>
    <n v="0"/>
    <n v="0"/>
    <n v="0"/>
    <n v="12"/>
    <n v="0"/>
    <n v="0"/>
    <n v="0"/>
    <n v="1"/>
    <s v="B52060400"/>
    <s v="אדיר"/>
    <s v="שלמה"/>
  </r>
  <r>
    <s v="12"/>
    <s v="55"/>
    <s v="F"/>
    <s v="M40"/>
    <m/>
    <d v="2021-05-06T00:00:00"/>
    <x v="0"/>
    <s v="400243788"/>
    <s v="40001537   תנובה"/>
    <x v="11"/>
    <x v="11"/>
    <m/>
    <m/>
    <s v="K"/>
    <s v="5000"/>
    <s v="5216"/>
    <n v="12"/>
    <s v="יח"/>
    <n v="12"/>
    <s v="יח"/>
    <x v="4"/>
    <s v="ILS"/>
    <x v="0"/>
    <n v="0"/>
    <n v="0"/>
    <n v="0"/>
    <n v="12"/>
    <n v="0"/>
    <n v="0"/>
    <n v="0"/>
    <n v="1"/>
    <s v="B52060400"/>
    <s v="אדיר"/>
    <s v="שלמה"/>
  </r>
  <r>
    <s v="13"/>
    <s v="55"/>
    <s v="F"/>
    <s v="M40"/>
    <m/>
    <d v="2021-05-06T00:00:00"/>
    <x v="0"/>
    <s v="400243788"/>
    <s v="40001537   תנובה"/>
    <x v="18"/>
    <x v="18"/>
    <m/>
    <m/>
    <s v="K"/>
    <s v="5000"/>
    <s v="5216"/>
    <n v="12"/>
    <s v="חב"/>
    <n v="12"/>
    <s v="חב"/>
    <x v="13"/>
    <s v="ILS"/>
    <x v="0"/>
    <n v="0"/>
    <n v="0"/>
    <n v="0"/>
    <n v="12"/>
    <n v="0"/>
    <n v="0"/>
    <n v="0"/>
    <n v="1"/>
    <s v="B52060400"/>
    <s v="אדיר"/>
    <s v="שלמה"/>
  </r>
  <r>
    <s v="1"/>
    <s v="55"/>
    <s v="F"/>
    <s v="M40"/>
    <m/>
    <d v="2021-05-06T00:00:00"/>
    <x v="0"/>
    <s v="400243800"/>
    <s v="40005337   נביעות טבע הגליל סניף אילת"/>
    <x v="0"/>
    <x v="0"/>
    <m/>
    <m/>
    <s v="K"/>
    <s v="3000"/>
    <s v="3001"/>
    <n v="12"/>
    <s v="PAL"/>
    <n v="12"/>
    <s v="PAL"/>
    <x v="0"/>
    <s v="ILS"/>
    <x v="0"/>
    <n v="0"/>
    <n v="0"/>
    <n v="0"/>
    <n v="12"/>
    <n v="0"/>
    <n v="0"/>
    <n v="0"/>
    <n v="1"/>
    <s v="B54000000"/>
    <s v="שירלי"/>
    <s v="בן אבי"/>
  </r>
  <r>
    <s v="3"/>
    <s v="55"/>
    <s v="F"/>
    <s v="M40"/>
    <m/>
    <d v="2021-05-05T00:00:00"/>
    <x v="0"/>
    <s v="400243696"/>
    <s v="40001537   תנובה"/>
    <x v="10"/>
    <x v="10"/>
    <m/>
    <m/>
    <s v="K"/>
    <s v="6000"/>
    <s v="6107"/>
    <n v="12"/>
    <s v="יח"/>
    <n v="12"/>
    <s v="יח"/>
    <x v="4"/>
    <s v="ILS"/>
    <x v="0"/>
    <n v="0"/>
    <n v="0"/>
    <n v="0"/>
    <n v="12"/>
    <n v="0"/>
    <n v="0"/>
    <n v="0"/>
    <n v="1"/>
    <s v="B51090200"/>
    <s v="אברהם"/>
    <s v="סלמן"/>
  </r>
  <r>
    <s v="2"/>
    <s v="55"/>
    <s v="F"/>
    <s v="M40"/>
    <m/>
    <d v="2021-05-05T00:00:00"/>
    <x v="0"/>
    <s v="400243756"/>
    <s v="40001537   תנובה"/>
    <x v="5"/>
    <x v="5"/>
    <m/>
    <m/>
    <s v="K"/>
    <s v="9000"/>
    <s v="9152"/>
    <n v="12"/>
    <s v="יח"/>
    <n v="12"/>
    <s v="יח"/>
    <x v="4"/>
    <s v="ILS"/>
    <x v="0"/>
    <n v="0"/>
    <n v="0"/>
    <n v="0"/>
    <n v="12"/>
    <n v="0"/>
    <n v="0"/>
    <n v="0"/>
    <n v="1"/>
    <s v="B80040000"/>
    <s v="מאיר"/>
    <s v="נתן"/>
  </r>
  <r>
    <s v="1"/>
    <s v="55"/>
    <s v="F"/>
    <s v="M40"/>
    <m/>
    <d v="2021-05-04T00:00:00"/>
    <x v="0"/>
    <s v="400243655"/>
    <s v="40001537   תנובה"/>
    <x v="10"/>
    <x v="10"/>
    <m/>
    <m/>
    <s v="K"/>
    <s v="7000"/>
    <s v="7001"/>
    <n v="12"/>
    <s v="יח"/>
    <n v="12"/>
    <s v="יח"/>
    <x v="4"/>
    <s v="ILS"/>
    <x v="0"/>
    <n v="0"/>
    <n v="0"/>
    <n v="0"/>
    <n v="12"/>
    <n v="0"/>
    <n v="0"/>
    <n v="0"/>
    <n v="1"/>
    <s v="B53070600"/>
    <s v="יעקב"/>
    <s v="גלסמן"/>
  </r>
  <r>
    <s v="2"/>
    <s v="55"/>
    <s v="F"/>
    <s v="M40"/>
    <m/>
    <d v="2021-05-03T00:00:00"/>
    <x v="0"/>
    <s v="400243510"/>
    <s v="40001537   תנובה"/>
    <x v="19"/>
    <x v="20"/>
    <m/>
    <m/>
    <s v="K"/>
    <s v="8000"/>
    <s v="8200"/>
    <n v="12"/>
    <s v="יח"/>
    <n v="12"/>
    <s v="יח"/>
    <x v="21"/>
    <s v="ILS"/>
    <x v="0"/>
    <n v="0"/>
    <n v="0"/>
    <n v="0"/>
    <n v="12"/>
    <n v="0"/>
    <n v="0"/>
    <n v="0"/>
    <n v="1"/>
    <s v="B55060000"/>
    <s v="גיל"/>
    <s v="נסים"/>
  </r>
  <r>
    <s v="4"/>
    <s v="55"/>
    <s v="F"/>
    <s v="M40"/>
    <m/>
    <d v="2021-05-03T00:00:00"/>
    <x v="0"/>
    <s v="400243531"/>
    <s v="40001537   תנובה"/>
    <x v="14"/>
    <x v="14"/>
    <m/>
    <m/>
    <s v="K"/>
    <s v="3000"/>
    <s v="3001"/>
    <n v="12"/>
    <s v="יח"/>
    <n v="12"/>
    <s v="יח"/>
    <x v="10"/>
    <s v="ILS"/>
    <x v="0"/>
    <n v="0"/>
    <n v="0"/>
    <n v="0"/>
    <n v="12"/>
    <n v="0"/>
    <n v="0"/>
    <n v="0"/>
    <n v="1"/>
    <s v="B54000012"/>
    <s v="דרור"/>
    <s v="בן קסוס"/>
  </r>
  <r>
    <s v="8"/>
    <s v="55"/>
    <s v="F"/>
    <s v="M40"/>
    <m/>
    <d v="2021-05-03T00:00:00"/>
    <x v="0"/>
    <s v="400243531"/>
    <s v="40001537   תנובה"/>
    <x v="12"/>
    <x v="12"/>
    <m/>
    <m/>
    <s v="K"/>
    <s v="3000"/>
    <s v="3001"/>
    <n v="12"/>
    <s v="יח"/>
    <n v="12"/>
    <s v="יח"/>
    <x v="5"/>
    <s v="ILS"/>
    <x v="0"/>
    <n v="0"/>
    <n v="0"/>
    <n v="0"/>
    <n v="12"/>
    <n v="0"/>
    <n v="0"/>
    <n v="0"/>
    <n v="1"/>
    <s v="B54000012"/>
    <s v="דרור"/>
    <s v="בן קסוס"/>
  </r>
  <r>
    <s v="9"/>
    <s v="55"/>
    <s v="F"/>
    <s v="M40"/>
    <m/>
    <d v="2021-05-03T00:00:00"/>
    <x v="0"/>
    <s v="400243531"/>
    <s v="40001537   תנובה"/>
    <x v="7"/>
    <x v="7"/>
    <m/>
    <m/>
    <s v="K"/>
    <s v="3000"/>
    <s v="3001"/>
    <n v="12"/>
    <s v="יח"/>
    <n v="12"/>
    <s v="יח"/>
    <x v="5"/>
    <s v="ILS"/>
    <x v="0"/>
    <n v="0"/>
    <n v="0"/>
    <n v="0"/>
    <n v="12"/>
    <n v="0"/>
    <n v="0"/>
    <n v="0"/>
    <n v="1"/>
    <s v="B54000012"/>
    <s v="דרור"/>
    <s v="בן קסוס"/>
  </r>
  <r>
    <s v="2"/>
    <s v="55"/>
    <s v="F"/>
    <s v="M40"/>
    <m/>
    <d v="2021-05-03T00:00:00"/>
    <x v="0"/>
    <s v="400243541"/>
    <s v="40001537   תנובה"/>
    <x v="13"/>
    <x v="13"/>
    <m/>
    <m/>
    <s v="K"/>
    <s v="4500"/>
    <s v="4530"/>
    <n v="12"/>
    <s v="יח"/>
    <n v="12"/>
    <s v="יח"/>
    <x v="4"/>
    <s v="ILS"/>
    <x v="0"/>
    <n v="0"/>
    <n v="0"/>
    <n v="0"/>
    <n v="12"/>
    <n v="0"/>
    <n v="0"/>
    <n v="0"/>
    <n v="1"/>
    <s v="B56003000"/>
    <s v="הדר"/>
    <s v="אליהו"/>
  </r>
  <r>
    <s v="6"/>
    <s v="55"/>
    <s v="F"/>
    <s v="M40"/>
    <m/>
    <d v="2021-05-03T00:00:00"/>
    <x v="0"/>
    <s v="400243579"/>
    <s v="40008914   ארד הרצל בע&quot;מ"/>
    <x v="3"/>
    <x v="3"/>
    <m/>
    <m/>
    <s v="K"/>
    <s v="1000"/>
    <s v="1507"/>
    <n v="12"/>
    <s v="יח"/>
    <n v="12"/>
    <s v="יח"/>
    <x v="52"/>
    <s v="ILS"/>
    <x v="0"/>
    <n v="0"/>
    <n v="0"/>
    <n v="0"/>
    <n v="12"/>
    <n v="0"/>
    <n v="0"/>
    <n v="0"/>
    <n v="1"/>
    <s v="B26000307"/>
    <s v="רווה"/>
    <s v="סוריאנו"/>
  </r>
  <r>
    <s v="7"/>
    <s v="55"/>
    <s v="F"/>
    <s v="M40"/>
    <m/>
    <d v="2021-04-28T00:00:00"/>
    <x v="0"/>
    <s v="400243252"/>
    <s v="40001537   תנובה"/>
    <x v="15"/>
    <x v="15"/>
    <m/>
    <m/>
    <s v="K"/>
    <s v="7000"/>
    <s v="7114"/>
    <n v="12"/>
    <s v="יח"/>
    <n v="12"/>
    <s v="יח"/>
    <x v="5"/>
    <s v="ILS"/>
    <x v="0"/>
    <n v="0"/>
    <n v="0"/>
    <n v="0"/>
    <n v="12"/>
    <n v="0"/>
    <n v="0"/>
    <n v="0"/>
    <n v="1"/>
    <s v="B53060200"/>
    <s v="שמעון"/>
    <s v="ברכה"/>
  </r>
  <r>
    <s v="1"/>
    <s v="55"/>
    <s v="F"/>
    <s v="M40"/>
    <m/>
    <d v="2021-04-27T00:00:00"/>
    <x v="0"/>
    <s v="400243134"/>
    <s v="40001537   תנובה"/>
    <x v="19"/>
    <x v="20"/>
    <m/>
    <m/>
    <s v="K"/>
    <s v="4500"/>
    <s v="4517"/>
    <n v="12"/>
    <s v="יח"/>
    <n v="12"/>
    <s v="יח"/>
    <x v="21"/>
    <s v="ILS"/>
    <x v="0"/>
    <n v="0"/>
    <n v="0"/>
    <n v="0"/>
    <n v="12"/>
    <n v="0"/>
    <n v="0"/>
    <n v="0"/>
    <n v="1"/>
    <s v="B56009200"/>
    <s v="אושרי"/>
    <s v="אקסול"/>
  </r>
  <r>
    <s v="11"/>
    <s v="55"/>
    <s v="F"/>
    <s v="M40"/>
    <m/>
    <d v="2021-04-27T00:00:00"/>
    <x v="0"/>
    <s v="400243134"/>
    <s v="40001537   תנובה"/>
    <x v="13"/>
    <x v="13"/>
    <m/>
    <m/>
    <s v="K"/>
    <s v="4500"/>
    <s v="4517"/>
    <n v="12"/>
    <s v="יח"/>
    <n v="12"/>
    <s v="יח"/>
    <x v="4"/>
    <s v="ILS"/>
    <x v="0"/>
    <n v="0"/>
    <n v="0"/>
    <n v="0"/>
    <n v="12"/>
    <n v="0"/>
    <n v="0"/>
    <n v="0"/>
    <n v="1"/>
    <s v="B56009200"/>
    <s v="אושרי"/>
    <s v="אקסול"/>
  </r>
  <r>
    <s v="12"/>
    <s v="55"/>
    <s v="F"/>
    <s v="M40"/>
    <m/>
    <d v="2021-04-27T00:00:00"/>
    <x v="0"/>
    <s v="400243134"/>
    <s v="40001537   תנובה"/>
    <x v="11"/>
    <x v="11"/>
    <m/>
    <m/>
    <s v="K"/>
    <s v="4500"/>
    <s v="4517"/>
    <n v="12"/>
    <s v="יח"/>
    <n v="12"/>
    <s v="יח"/>
    <x v="4"/>
    <s v="ILS"/>
    <x v="0"/>
    <n v="0"/>
    <n v="0"/>
    <n v="0"/>
    <n v="12"/>
    <n v="0"/>
    <n v="0"/>
    <n v="0"/>
    <n v="1"/>
    <s v="B56009200"/>
    <s v="אושרי"/>
    <s v="אקסול"/>
  </r>
  <r>
    <s v="3"/>
    <s v="55"/>
    <s v="F"/>
    <s v="M40"/>
    <m/>
    <d v="2021-04-26T00:00:00"/>
    <x v="0"/>
    <s v="400243024"/>
    <s v="40001537   תנובה"/>
    <x v="16"/>
    <x v="16"/>
    <m/>
    <m/>
    <s v="K"/>
    <s v="1000"/>
    <s v="1225"/>
    <n v="12"/>
    <s v="יח"/>
    <n v="12"/>
    <s v="יח"/>
    <x v="11"/>
    <s v="ILS"/>
    <x v="0"/>
    <n v="0"/>
    <n v="0"/>
    <n v="0"/>
    <n v="12"/>
    <n v="0"/>
    <n v="0"/>
    <n v="0"/>
    <n v="1"/>
    <s v="B11000700"/>
    <s v="דוד"/>
    <s v="אביטל"/>
  </r>
  <r>
    <s v="4"/>
    <s v="55"/>
    <s v="F"/>
    <s v="M40"/>
    <m/>
    <d v="2021-04-26T00:00:00"/>
    <x v="0"/>
    <s v="400243040"/>
    <s v="40001537   תנובה"/>
    <x v="11"/>
    <x v="11"/>
    <m/>
    <m/>
    <s v="K"/>
    <s v="4500"/>
    <s v="4543"/>
    <n v="12"/>
    <s v="יח"/>
    <n v="12"/>
    <s v="יח"/>
    <x v="4"/>
    <s v="ILS"/>
    <x v="0"/>
    <n v="0"/>
    <n v="0"/>
    <n v="0"/>
    <n v="12"/>
    <n v="0"/>
    <n v="0"/>
    <n v="0"/>
    <n v="1"/>
    <s v="B56005000"/>
    <s v="אברהם"/>
    <s v="גואטה"/>
  </r>
  <r>
    <s v="5"/>
    <s v="55"/>
    <s v="F"/>
    <s v="M40"/>
    <m/>
    <d v="2021-04-26T00:00:00"/>
    <x v="0"/>
    <s v="400243040"/>
    <s v="40001537   תנובה"/>
    <x v="10"/>
    <x v="10"/>
    <m/>
    <m/>
    <s v="K"/>
    <s v="4500"/>
    <s v="4543"/>
    <n v="12"/>
    <s v="יח"/>
    <n v="12"/>
    <s v="יח"/>
    <x v="4"/>
    <s v="ILS"/>
    <x v="0"/>
    <n v="0"/>
    <n v="0"/>
    <n v="0"/>
    <n v="12"/>
    <n v="0"/>
    <n v="0"/>
    <n v="0"/>
    <n v="1"/>
    <s v="B56005000"/>
    <s v="אברהם"/>
    <s v="גואטה"/>
  </r>
  <r>
    <s v="3"/>
    <s v="55"/>
    <s v="F"/>
    <s v="M40"/>
    <m/>
    <d v="2021-04-26T00:00:00"/>
    <x v="0"/>
    <s v="400243043"/>
    <s v="40001537   תנובה"/>
    <x v="11"/>
    <x v="11"/>
    <m/>
    <m/>
    <s v="K"/>
    <s v="4500"/>
    <s v="4541"/>
    <n v="12"/>
    <s v="יח"/>
    <n v="12"/>
    <s v="יח"/>
    <x v="4"/>
    <s v="ILS"/>
    <x v="0"/>
    <n v="0"/>
    <n v="0"/>
    <n v="0"/>
    <n v="12"/>
    <n v="0"/>
    <n v="0"/>
    <n v="0"/>
    <n v="1"/>
    <s v="B56002000"/>
    <s v="דוד"/>
    <s v="אבדי"/>
  </r>
  <r>
    <s v="4"/>
    <s v="55"/>
    <s v="F"/>
    <s v="M40"/>
    <m/>
    <d v="2021-04-26T00:00:00"/>
    <x v="0"/>
    <s v="400243043"/>
    <s v="40001537   תנובה"/>
    <x v="8"/>
    <x v="8"/>
    <m/>
    <m/>
    <s v="K"/>
    <s v="4500"/>
    <s v="4541"/>
    <n v="12"/>
    <s v="יח"/>
    <n v="12"/>
    <s v="יח"/>
    <x v="5"/>
    <s v="ILS"/>
    <x v="0"/>
    <n v="0"/>
    <n v="0"/>
    <n v="0"/>
    <n v="12"/>
    <n v="0"/>
    <n v="0"/>
    <n v="0"/>
    <n v="1"/>
    <s v="B56002000"/>
    <s v="דוד"/>
    <s v="אבדי"/>
  </r>
  <r>
    <s v="5"/>
    <s v="55"/>
    <s v="F"/>
    <s v="M40"/>
    <m/>
    <d v="2021-04-26T00:00:00"/>
    <x v="0"/>
    <s v="400243043"/>
    <s v="40001537   תנובה"/>
    <x v="7"/>
    <x v="7"/>
    <m/>
    <m/>
    <s v="K"/>
    <s v="4500"/>
    <s v="4541"/>
    <n v="12"/>
    <s v="יח"/>
    <n v="12"/>
    <s v="יח"/>
    <x v="5"/>
    <s v="ILS"/>
    <x v="0"/>
    <n v="0"/>
    <n v="0"/>
    <n v="0"/>
    <n v="12"/>
    <n v="0"/>
    <n v="0"/>
    <n v="0"/>
    <n v="1"/>
    <s v="B56002000"/>
    <s v="דוד"/>
    <s v="אבדי"/>
  </r>
  <r>
    <s v="5"/>
    <s v="55"/>
    <s v="F"/>
    <s v="M40"/>
    <m/>
    <d v="2021-04-25T00:00:00"/>
    <x v="0"/>
    <s v="400242848"/>
    <s v="40008914   ארד הרצל בע&quot;מ"/>
    <x v="4"/>
    <x v="4"/>
    <m/>
    <m/>
    <s v="K"/>
    <s v="9000"/>
    <s v="9001"/>
    <n v="12"/>
    <s v="יח"/>
    <n v="12"/>
    <s v="יח"/>
    <x v="6"/>
    <s v="ILS"/>
    <x v="0"/>
    <n v="0"/>
    <n v="0"/>
    <n v="0"/>
    <n v="12"/>
    <n v="0"/>
    <n v="0"/>
    <n v="0"/>
    <n v="1"/>
    <s v="B80000000"/>
    <s v="אופירה"/>
    <s v="אביטן"/>
  </r>
  <r>
    <s v="3"/>
    <s v="55"/>
    <s v="F"/>
    <s v="M40"/>
    <m/>
    <d v="2021-04-25T00:00:00"/>
    <x v="0"/>
    <s v="400242856"/>
    <s v="40008914   ארד הרצל בע&quot;מ"/>
    <x v="4"/>
    <x v="4"/>
    <m/>
    <m/>
    <s v="K"/>
    <s v="9000"/>
    <s v="9001"/>
    <n v="12"/>
    <s v="יח"/>
    <n v="12"/>
    <s v="יח"/>
    <x v="6"/>
    <s v="ILS"/>
    <x v="0"/>
    <n v="0"/>
    <n v="0"/>
    <n v="0"/>
    <n v="12"/>
    <n v="0"/>
    <n v="0"/>
    <n v="0"/>
    <n v="1"/>
    <s v="B80000000"/>
    <s v="אופירה"/>
    <s v="אביטן"/>
  </r>
  <r>
    <s v="4"/>
    <s v="55"/>
    <s v="F"/>
    <s v="M40"/>
    <m/>
    <d v="2021-04-25T00:00:00"/>
    <x v="0"/>
    <s v="400242856"/>
    <s v="40008914   ארד הרצל בע&quot;מ"/>
    <x v="1"/>
    <x v="1"/>
    <m/>
    <m/>
    <s v="K"/>
    <s v="9000"/>
    <s v="9001"/>
    <n v="12"/>
    <s v="יח"/>
    <n v="12"/>
    <s v="יח"/>
    <x v="32"/>
    <s v="ILS"/>
    <x v="0"/>
    <n v="0"/>
    <n v="0"/>
    <n v="0"/>
    <n v="12"/>
    <n v="0"/>
    <n v="0"/>
    <n v="0"/>
    <n v="1"/>
    <s v="B80000000"/>
    <s v="אופירה"/>
    <s v="אביטן"/>
  </r>
  <r>
    <s v="3"/>
    <s v="55"/>
    <s v="F"/>
    <s v="M40"/>
    <m/>
    <d v="2021-04-25T00:00:00"/>
    <x v="0"/>
    <s v="400242942"/>
    <s v="40001537   תנובה"/>
    <x v="10"/>
    <x v="10"/>
    <m/>
    <m/>
    <s v="K"/>
    <s v="7000"/>
    <s v="7001"/>
    <n v="12"/>
    <s v="יח"/>
    <n v="12"/>
    <s v="יח"/>
    <x v="4"/>
    <s v="ILS"/>
    <x v="0"/>
    <n v="0"/>
    <n v="0"/>
    <n v="0"/>
    <n v="12"/>
    <n v="0"/>
    <n v="0"/>
    <n v="0"/>
    <n v="1"/>
    <s v="B53000000"/>
    <s v="ציון"/>
    <s v="לביא"/>
  </r>
  <r>
    <s v="4"/>
    <s v="55"/>
    <s v="F"/>
    <s v="M40"/>
    <m/>
    <d v="2021-04-25T00:00:00"/>
    <x v="0"/>
    <s v="400242942"/>
    <s v="40001537   תנובה"/>
    <x v="11"/>
    <x v="11"/>
    <m/>
    <m/>
    <s v="K"/>
    <s v="7000"/>
    <s v="7001"/>
    <n v="12"/>
    <s v="יח"/>
    <n v="12"/>
    <s v="יח"/>
    <x v="4"/>
    <s v="ILS"/>
    <x v="0"/>
    <n v="0"/>
    <n v="0"/>
    <n v="0"/>
    <n v="12"/>
    <n v="0"/>
    <n v="0"/>
    <n v="0"/>
    <n v="1"/>
    <s v="B53000000"/>
    <s v="ציון"/>
    <s v="לביא"/>
  </r>
  <r>
    <s v="3"/>
    <s v="55"/>
    <s v="F"/>
    <s v="M40"/>
    <m/>
    <d v="2021-04-25T00:00:00"/>
    <x v="0"/>
    <s v="400242954"/>
    <s v="40001537   תנובה"/>
    <x v="10"/>
    <x v="10"/>
    <m/>
    <m/>
    <s v="K"/>
    <s v="9000"/>
    <s v="9400"/>
    <n v="12"/>
    <s v="יח"/>
    <n v="12"/>
    <s v="יח"/>
    <x v="4"/>
    <s v="ILS"/>
    <x v="0"/>
    <n v="0"/>
    <n v="0"/>
    <n v="0"/>
    <n v="12"/>
    <n v="0"/>
    <n v="0"/>
    <n v="0"/>
    <n v="1"/>
    <s v="B80120000"/>
    <s v="יוסף"/>
    <s v="נדב"/>
  </r>
  <r>
    <s v="4"/>
    <s v="55"/>
    <s v="F"/>
    <s v="M40"/>
    <m/>
    <d v="2021-04-22T00:00:00"/>
    <x v="0"/>
    <s v="400242733"/>
    <s v="40001537   תנובה"/>
    <x v="6"/>
    <x v="6"/>
    <m/>
    <m/>
    <s v="K"/>
    <s v="1000"/>
    <s v="1267"/>
    <n v="12"/>
    <s v="יח"/>
    <n v="12"/>
    <s v="יח"/>
    <x v="5"/>
    <s v="ILS"/>
    <x v="0"/>
    <n v="0"/>
    <n v="0"/>
    <n v="0"/>
    <n v="12"/>
    <n v="0"/>
    <n v="0"/>
    <n v="0"/>
    <n v="1"/>
    <s v="B11000800"/>
    <s v="כפיר"/>
    <s v="טוביאנה"/>
  </r>
  <r>
    <s v="3"/>
    <s v="55"/>
    <s v="F"/>
    <s v="M40"/>
    <m/>
    <d v="2021-04-22T00:00:00"/>
    <x v="0"/>
    <s v="400242768"/>
    <s v="40001537   תנובה"/>
    <x v="5"/>
    <x v="5"/>
    <m/>
    <m/>
    <s v="K"/>
    <s v="7000"/>
    <s v="7001"/>
    <n v="12"/>
    <s v="יח"/>
    <n v="12"/>
    <s v="יח"/>
    <x v="4"/>
    <s v="ILS"/>
    <x v="0"/>
    <n v="0"/>
    <n v="0"/>
    <n v="0"/>
    <n v="12"/>
    <n v="0"/>
    <n v="0"/>
    <n v="0"/>
    <n v="1"/>
    <s v="B53000000"/>
    <s v="ציון"/>
    <s v="לביא"/>
  </r>
  <r>
    <s v="4"/>
    <s v="55"/>
    <s v="F"/>
    <s v="M40"/>
    <m/>
    <d v="2021-04-22T00:00:00"/>
    <x v="0"/>
    <s v="400242768"/>
    <s v="40001537   תנובה"/>
    <x v="10"/>
    <x v="10"/>
    <m/>
    <m/>
    <s v="K"/>
    <s v="7000"/>
    <s v="7001"/>
    <n v="12"/>
    <s v="יח"/>
    <n v="12"/>
    <s v="יח"/>
    <x v="4"/>
    <s v="ILS"/>
    <x v="0"/>
    <n v="0"/>
    <n v="0"/>
    <n v="0"/>
    <n v="12"/>
    <n v="0"/>
    <n v="0"/>
    <n v="0"/>
    <n v="1"/>
    <s v="B53000000"/>
    <s v="ציון"/>
    <s v="לביא"/>
  </r>
  <r>
    <s v="5"/>
    <s v="55"/>
    <s v="F"/>
    <s v="M40"/>
    <m/>
    <d v="2021-04-22T00:00:00"/>
    <x v="0"/>
    <s v="400242768"/>
    <s v="40001537   תנובה"/>
    <x v="15"/>
    <x v="15"/>
    <m/>
    <m/>
    <s v="K"/>
    <s v="7000"/>
    <s v="7001"/>
    <n v="12"/>
    <s v="יח"/>
    <n v="12"/>
    <s v="יח"/>
    <x v="5"/>
    <s v="ILS"/>
    <x v="0"/>
    <n v="0"/>
    <n v="0"/>
    <n v="0"/>
    <n v="12"/>
    <n v="0"/>
    <n v="0"/>
    <n v="0"/>
    <n v="1"/>
    <s v="B53000000"/>
    <s v="ציון"/>
    <s v="לביא"/>
  </r>
  <r>
    <s v="6"/>
    <s v="55"/>
    <s v="F"/>
    <s v="M40"/>
    <m/>
    <d v="2021-04-22T00:00:00"/>
    <x v="0"/>
    <s v="400242768"/>
    <s v="40001537   תנובה"/>
    <x v="6"/>
    <x v="6"/>
    <m/>
    <m/>
    <s v="K"/>
    <s v="7000"/>
    <s v="7001"/>
    <n v="12"/>
    <s v="יח"/>
    <n v="12"/>
    <s v="יח"/>
    <x v="5"/>
    <s v="ILS"/>
    <x v="0"/>
    <n v="0"/>
    <n v="0"/>
    <n v="0"/>
    <n v="12"/>
    <n v="0"/>
    <n v="0"/>
    <n v="0"/>
    <n v="1"/>
    <s v="B53000000"/>
    <s v="ציון"/>
    <s v="לביא"/>
  </r>
  <r>
    <s v="1"/>
    <s v="55"/>
    <s v="F"/>
    <s v="M40"/>
    <m/>
    <d v="2021-04-22T00:00:00"/>
    <x v="0"/>
    <s v="400242772"/>
    <s v="40001537   תנובה"/>
    <x v="12"/>
    <x v="12"/>
    <m/>
    <m/>
    <s v="K"/>
    <s v="9000"/>
    <s v="9400"/>
    <n v="12"/>
    <s v="יח"/>
    <n v="12"/>
    <s v="יח"/>
    <x v="5"/>
    <s v="ILS"/>
    <x v="0"/>
    <n v="0"/>
    <n v="0"/>
    <n v="0"/>
    <n v="12"/>
    <n v="0"/>
    <n v="0"/>
    <n v="0"/>
    <n v="1"/>
    <s v="B80120000"/>
    <s v="יוסף"/>
    <s v="נדב"/>
  </r>
  <r>
    <s v="2"/>
    <s v="55"/>
    <s v="F"/>
    <s v="M40"/>
    <m/>
    <d v="2021-04-22T00:00:00"/>
    <x v="0"/>
    <s v="400242772"/>
    <s v="40001537   תנובה"/>
    <x v="8"/>
    <x v="8"/>
    <m/>
    <m/>
    <s v="K"/>
    <s v="9000"/>
    <s v="9400"/>
    <n v="12"/>
    <s v="יח"/>
    <n v="12"/>
    <s v="יח"/>
    <x v="5"/>
    <s v="ILS"/>
    <x v="0"/>
    <n v="0"/>
    <n v="0"/>
    <n v="0"/>
    <n v="12"/>
    <n v="0"/>
    <n v="0"/>
    <n v="0"/>
    <n v="1"/>
    <s v="B80120000"/>
    <s v="יוסף"/>
    <s v="נדב"/>
  </r>
  <r>
    <s v="3"/>
    <s v="55"/>
    <s v="F"/>
    <s v="M40"/>
    <m/>
    <d v="2021-04-22T00:00:00"/>
    <x v="0"/>
    <s v="400242772"/>
    <s v="40001537   תנובה"/>
    <x v="6"/>
    <x v="6"/>
    <m/>
    <m/>
    <s v="K"/>
    <s v="9000"/>
    <s v="9400"/>
    <n v="12"/>
    <s v="יח"/>
    <n v="12"/>
    <s v="יח"/>
    <x v="5"/>
    <s v="ILS"/>
    <x v="0"/>
    <n v="0"/>
    <n v="0"/>
    <n v="0"/>
    <n v="12"/>
    <n v="0"/>
    <n v="0"/>
    <n v="0"/>
    <n v="1"/>
    <s v="B80120000"/>
    <s v="יוסף"/>
    <s v="נדב"/>
  </r>
  <r>
    <s v="6"/>
    <s v="55"/>
    <s v="F"/>
    <s v="M40"/>
    <m/>
    <d v="2021-04-20T00:00:00"/>
    <x v="0"/>
    <s v="400242506"/>
    <s v="40008914   ארד הרצל בע&quot;מ"/>
    <x v="3"/>
    <x v="3"/>
    <m/>
    <m/>
    <s v="K"/>
    <s v="1000"/>
    <s v="1507"/>
    <n v="12"/>
    <s v="יח"/>
    <n v="12"/>
    <s v="יח"/>
    <x v="52"/>
    <s v="ILS"/>
    <x v="0"/>
    <n v="0"/>
    <n v="0"/>
    <n v="0"/>
    <n v="12"/>
    <n v="0"/>
    <n v="0"/>
    <n v="0"/>
    <n v="1"/>
    <s v="B26000307"/>
    <s v="רווה"/>
    <s v="סוריאנו"/>
  </r>
  <r>
    <s v="6"/>
    <s v="55"/>
    <s v="F"/>
    <s v="M40"/>
    <m/>
    <d v="2021-04-20T00:00:00"/>
    <x v="0"/>
    <s v="400242561"/>
    <s v="40001537   תנובה"/>
    <x v="17"/>
    <x v="17"/>
    <m/>
    <m/>
    <s v="K"/>
    <s v="1000"/>
    <s v="1800"/>
    <n v="12"/>
    <s v="יח"/>
    <n v="12"/>
    <s v="יח"/>
    <x v="12"/>
    <s v="ILS"/>
    <x v="0"/>
    <n v="0"/>
    <n v="0"/>
    <n v="0"/>
    <n v="12"/>
    <n v="0"/>
    <n v="0"/>
    <n v="0"/>
    <n v="1"/>
    <s v="B21000100"/>
    <s v="גולן"/>
    <s v="פראגון"/>
  </r>
  <r>
    <s v="8"/>
    <s v="55"/>
    <s v="F"/>
    <s v="M40"/>
    <m/>
    <d v="2021-04-20T00:00:00"/>
    <x v="0"/>
    <s v="400242561"/>
    <s v="40001537   תנובה"/>
    <x v="6"/>
    <x v="6"/>
    <m/>
    <m/>
    <s v="K"/>
    <s v="1000"/>
    <s v="1800"/>
    <n v="12"/>
    <s v="יח"/>
    <n v="12"/>
    <s v="יח"/>
    <x v="5"/>
    <s v="ILS"/>
    <x v="0"/>
    <n v="0"/>
    <n v="0"/>
    <n v="0"/>
    <n v="12"/>
    <n v="0"/>
    <n v="0"/>
    <n v="0"/>
    <n v="1"/>
    <s v="B21000100"/>
    <s v="גולן"/>
    <s v="פראגון"/>
  </r>
  <r>
    <s v="7"/>
    <s v="55"/>
    <s v="F"/>
    <s v="M40"/>
    <m/>
    <d v="2021-04-18T00:00:00"/>
    <x v="0"/>
    <s v="400242328"/>
    <s v="40001537   תנובה"/>
    <x v="16"/>
    <x v="16"/>
    <m/>
    <m/>
    <s v="K"/>
    <s v="1000"/>
    <s v="1500"/>
    <n v="12"/>
    <s v="יח"/>
    <n v="12"/>
    <s v="יח"/>
    <x v="11"/>
    <s v="ILS"/>
    <x v="0"/>
    <n v="0"/>
    <n v="0"/>
    <n v="0"/>
    <n v="12"/>
    <n v="0"/>
    <n v="0"/>
    <n v="0"/>
    <n v="1"/>
    <s v="B26000000"/>
    <s v="איתי"/>
    <s v="איטח"/>
  </r>
  <r>
    <s v="11"/>
    <s v="55"/>
    <s v="F"/>
    <s v="M40"/>
    <m/>
    <d v="2021-04-18T00:00:00"/>
    <x v="0"/>
    <s v="400242328"/>
    <s v="40001537   תנובה"/>
    <x v="11"/>
    <x v="11"/>
    <m/>
    <m/>
    <s v="K"/>
    <s v="1000"/>
    <s v="1500"/>
    <n v="12"/>
    <s v="יח"/>
    <n v="12"/>
    <s v="יח"/>
    <x v="4"/>
    <s v="ILS"/>
    <x v="0"/>
    <n v="0"/>
    <n v="0"/>
    <n v="0"/>
    <n v="12"/>
    <n v="0"/>
    <n v="0"/>
    <n v="0"/>
    <n v="1"/>
    <s v="B26000000"/>
    <s v="איתי"/>
    <s v="איטח"/>
  </r>
  <r>
    <s v="1"/>
    <s v="55"/>
    <s v="F"/>
    <s v="M40"/>
    <m/>
    <d v="2021-04-18T00:00:00"/>
    <x v="0"/>
    <s v="400242344"/>
    <s v="40008914   ארד הרצל בע&quot;מ"/>
    <x v="4"/>
    <x v="4"/>
    <m/>
    <m/>
    <s v="K"/>
    <s v="9000"/>
    <s v="9001"/>
    <n v="12"/>
    <s v="יח"/>
    <n v="12"/>
    <s v="יח"/>
    <x v="6"/>
    <s v="ILS"/>
    <x v="0"/>
    <n v="0"/>
    <n v="0"/>
    <n v="0"/>
    <n v="12"/>
    <n v="0"/>
    <n v="0"/>
    <n v="0"/>
    <n v="1"/>
    <s v="B80000000"/>
    <s v="אופירה"/>
    <s v="אביטן"/>
  </r>
  <r>
    <s v="4"/>
    <s v="55"/>
    <s v="F"/>
    <s v="M40"/>
    <m/>
    <d v="2021-04-18T00:00:00"/>
    <x v="0"/>
    <s v="400242347"/>
    <s v="40008914   ארד הרצל בע&quot;מ"/>
    <x v="1"/>
    <x v="1"/>
    <m/>
    <m/>
    <s v="K"/>
    <s v="9000"/>
    <s v="9001"/>
    <n v="12"/>
    <s v="יח"/>
    <n v="12"/>
    <s v="יח"/>
    <x v="32"/>
    <s v="ILS"/>
    <x v="0"/>
    <n v="0"/>
    <n v="0"/>
    <n v="0"/>
    <n v="12"/>
    <n v="0"/>
    <n v="0"/>
    <n v="0"/>
    <n v="1"/>
    <s v="B80000000"/>
    <s v="אופירה"/>
    <s v="אביטן"/>
  </r>
  <r>
    <s v="6"/>
    <s v="55"/>
    <s v="F"/>
    <s v="M40"/>
    <m/>
    <d v="2021-04-18T00:00:00"/>
    <x v="0"/>
    <s v="400242347"/>
    <s v="40008914   ארד הרצל בע&quot;מ"/>
    <x v="4"/>
    <x v="4"/>
    <m/>
    <m/>
    <s v="K"/>
    <s v="9000"/>
    <s v="9001"/>
    <n v="12"/>
    <s v="יח"/>
    <n v="12"/>
    <s v="יח"/>
    <x v="6"/>
    <s v="ILS"/>
    <x v="0"/>
    <n v="0"/>
    <n v="0"/>
    <n v="0"/>
    <n v="12"/>
    <n v="0"/>
    <n v="0"/>
    <n v="0"/>
    <n v="1"/>
    <s v="B80000000"/>
    <s v="אופירה"/>
    <s v="אביטן"/>
  </r>
  <r>
    <s v="7"/>
    <s v="55"/>
    <s v="F"/>
    <s v="M40"/>
    <m/>
    <d v="2021-04-12T00:00:00"/>
    <x v="0"/>
    <s v="400241968"/>
    <s v="40001537   תנובה"/>
    <x v="10"/>
    <x v="10"/>
    <m/>
    <m/>
    <s v="K"/>
    <s v="1000"/>
    <s v="1006"/>
    <n v="12"/>
    <s v="יח"/>
    <n v="12"/>
    <s v="יח"/>
    <x v="4"/>
    <s v="ILS"/>
    <x v="0"/>
    <n v="0"/>
    <n v="0"/>
    <n v="0"/>
    <n v="12"/>
    <n v="0"/>
    <n v="0"/>
    <n v="0"/>
    <n v="1"/>
    <s v="B23000800"/>
    <s v="ריקי"/>
    <s v="מזרחי"/>
  </r>
  <r>
    <s v="8"/>
    <s v="55"/>
    <s v="F"/>
    <s v="M40"/>
    <m/>
    <d v="2021-04-12T00:00:00"/>
    <x v="0"/>
    <s v="400241968"/>
    <s v="40001537   תנובה"/>
    <x v="11"/>
    <x v="11"/>
    <m/>
    <m/>
    <s v="K"/>
    <s v="1000"/>
    <s v="1006"/>
    <n v="12"/>
    <s v="יח"/>
    <n v="12"/>
    <s v="יח"/>
    <x v="4"/>
    <s v="ILS"/>
    <x v="0"/>
    <n v="0"/>
    <n v="0"/>
    <n v="0"/>
    <n v="12"/>
    <n v="0"/>
    <n v="0"/>
    <n v="0"/>
    <n v="1"/>
    <s v="B23000800"/>
    <s v="ריקי"/>
    <s v="מזרחי"/>
  </r>
  <r>
    <s v="14"/>
    <s v="55"/>
    <s v="F"/>
    <s v="M40"/>
    <m/>
    <d v="2021-04-12T00:00:00"/>
    <x v="0"/>
    <s v="400241968"/>
    <s v="40001537   תנובה"/>
    <x v="6"/>
    <x v="6"/>
    <m/>
    <m/>
    <s v="K"/>
    <s v="1000"/>
    <s v="1006"/>
    <n v="12"/>
    <s v="יח"/>
    <n v="12"/>
    <s v="יח"/>
    <x v="5"/>
    <s v="ILS"/>
    <x v="0"/>
    <n v="0"/>
    <n v="0"/>
    <n v="0"/>
    <n v="12"/>
    <n v="0"/>
    <n v="0"/>
    <n v="0"/>
    <n v="1"/>
    <s v="B23000800"/>
    <s v="ריקי"/>
    <s v="מזרחי"/>
  </r>
  <r>
    <s v="3"/>
    <s v="55"/>
    <s v="F"/>
    <s v="M40"/>
    <m/>
    <d v="2021-04-11T00:00:00"/>
    <x v="0"/>
    <s v="400241806"/>
    <s v="40008914   ארד הרצל בע&quot;מ"/>
    <x v="4"/>
    <x v="4"/>
    <m/>
    <m/>
    <s v="K"/>
    <s v="9000"/>
    <s v="9001"/>
    <n v="12"/>
    <s v="יח"/>
    <n v="12"/>
    <s v="יח"/>
    <x v="6"/>
    <s v="ILS"/>
    <x v="0"/>
    <n v="0"/>
    <n v="0"/>
    <n v="0"/>
    <n v="12"/>
    <n v="0"/>
    <n v="0"/>
    <n v="0"/>
    <n v="1"/>
    <s v="B80000000"/>
    <s v="אופירה"/>
    <s v="אביטן"/>
  </r>
  <r>
    <s v="2"/>
    <s v="55"/>
    <s v="F"/>
    <s v="M40"/>
    <m/>
    <d v="2021-04-11T00:00:00"/>
    <x v="0"/>
    <s v="400241900"/>
    <s v="40001537   תנובה"/>
    <x v="14"/>
    <x v="14"/>
    <m/>
    <m/>
    <s v="K"/>
    <s v="5000"/>
    <s v="5214"/>
    <n v="12"/>
    <s v="יח"/>
    <n v="12"/>
    <s v="יח"/>
    <x v="10"/>
    <s v="ILS"/>
    <x v="0"/>
    <n v="0"/>
    <n v="0"/>
    <n v="0"/>
    <n v="12"/>
    <n v="0"/>
    <n v="0"/>
    <n v="0"/>
    <n v="1"/>
    <s v="B52060100"/>
    <s v="שלמה"/>
    <s v="צרפתי"/>
  </r>
  <r>
    <s v="11"/>
    <s v="55"/>
    <s v="F"/>
    <s v="M40"/>
    <m/>
    <d v="2021-04-08T00:00:00"/>
    <x v="0"/>
    <s v="400241678"/>
    <s v="40001537   תנובה"/>
    <x v="5"/>
    <x v="5"/>
    <m/>
    <m/>
    <s v="K"/>
    <s v="4500"/>
    <s v="4500"/>
    <n v="12"/>
    <s v="יח"/>
    <n v="12"/>
    <s v="יח"/>
    <x v="4"/>
    <s v="ILS"/>
    <x v="0"/>
    <n v="0"/>
    <n v="0"/>
    <n v="0"/>
    <n v="12"/>
    <n v="0"/>
    <n v="0"/>
    <n v="0"/>
    <n v="1"/>
    <s v="B56000000"/>
    <s v="חנה"/>
    <s v="מגר"/>
  </r>
  <r>
    <s v="13"/>
    <s v="55"/>
    <s v="F"/>
    <s v="M40"/>
    <m/>
    <d v="2021-04-08T00:00:00"/>
    <x v="0"/>
    <s v="400241678"/>
    <s v="40001537   תנובה"/>
    <x v="7"/>
    <x v="7"/>
    <m/>
    <m/>
    <s v="K"/>
    <s v="4500"/>
    <s v="4500"/>
    <n v="12"/>
    <s v="יח"/>
    <n v="12"/>
    <s v="יח"/>
    <x v="5"/>
    <s v="ILS"/>
    <x v="0"/>
    <n v="0"/>
    <n v="0"/>
    <n v="0"/>
    <n v="12"/>
    <n v="0"/>
    <n v="0"/>
    <n v="0"/>
    <n v="1"/>
    <s v="B56000000"/>
    <s v="חנה"/>
    <s v="מגר"/>
  </r>
  <r>
    <s v="8"/>
    <s v="55"/>
    <s v="F"/>
    <s v="M40"/>
    <m/>
    <d v="2021-04-08T00:00:00"/>
    <x v="0"/>
    <s v="400241758"/>
    <s v="40001537   תנובה"/>
    <x v="10"/>
    <x v="10"/>
    <m/>
    <m/>
    <s v="K"/>
    <s v="9000"/>
    <s v="9700"/>
    <n v="12"/>
    <s v="יח"/>
    <n v="12"/>
    <s v="יח"/>
    <x v="4"/>
    <s v="ILS"/>
    <x v="0"/>
    <n v="0"/>
    <n v="0"/>
    <n v="0"/>
    <n v="12"/>
    <n v="0"/>
    <n v="0"/>
    <n v="0"/>
    <n v="1"/>
    <s v="B80140000"/>
    <s v="אברהם"/>
    <s v="דהן"/>
  </r>
  <r>
    <s v="9"/>
    <s v="55"/>
    <s v="F"/>
    <s v="M40"/>
    <m/>
    <d v="2021-04-08T00:00:00"/>
    <x v="0"/>
    <s v="400241758"/>
    <s v="40001537   תנובה"/>
    <x v="11"/>
    <x v="11"/>
    <m/>
    <m/>
    <s v="K"/>
    <s v="9000"/>
    <s v="9700"/>
    <n v="12"/>
    <s v="יח"/>
    <n v="12"/>
    <s v="יח"/>
    <x v="4"/>
    <s v="ILS"/>
    <x v="0"/>
    <n v="0"/>
    <n v="0"/>
    <n v="0"/>
    <n v="12"/>
    <n v="0"/>
    <n v="0"/>
    <n v="0"/>
    <n v="1"/>
    <s v="B80140000"/>
    <s v="אברהם"/>
    <s v="דהן"/>
  </r>
  <r>
    <s v="17"/>
    <s v="55"/>
    <s v="F"/>
    <s v="M40"/>
    <m/>
    <d v="2021-04-07T00:00:00"/>
    <x v="0"/>
    <s v="400241527"/>
    <s v="40001537   תנובה"/>
    <x v="6"/>
    <x v="6"/>
    <m/>
    <m/>
    <s v="K"/>
    <s v="9000"/>
    <s v="9200"/>
    <n v="12"/>
    <s v="יח"/>
    <n v="12"/>
    <s v="יח"/>
    <x v="5"/>
    <s v="ILS"/>
    <x v="0"/>
    <n v="0"/>
    <n v="0"/>
    <n v="0"/>
    <n v="12"/>
    <n v="0"/>
    <n v="0"/>
    <n v="0"/>
    <n v="1"/>
    <s v="B80100000"/>
    <s v="גל"/>
    <s v="אלבז"/>
  </r>
  <r>
    <s v="18"/>
    <s v="55"/>
    <s v="F"/>
    <s v="M40"/>
    <m/>
    <d v="2021-04-07T00:00:00"/>
    <x v="0"/>
    <s v="400241527"/>
    <s v="40001537   תנובה"/>
    <x v="7"/>
    <x v="7"/>
    <m/>
    <m/>
    <s v="K"/>
    <s v="9000"/>
    <s v="9200"/>
    <n v="12"/>
    <s v="יח"/>
    <n v="12"/>
    <s v="יח"/>
    <x v="5"/>
    <s v="ILS"/>
    <x v="0"/>
    <n v="0"/>
    <n v="0"/>
    <n v="0"/>
    <n v="12"/>
    <n v="0"/>
    <n v="0"/>
    <n v="0"/>
    <n v="1"/>
    <s v="B80100000"/>
    <s v="גל"/>
    <s v="אלבז"/>
  </r>
  <r>
    <s v="8"/>
    <s v="55"/>
    <s v="F"/>
    <s v="M40"/>
    <m/>
    <d v="2021-04-06T00:00:00"/>
    <x v="0"/>
    <s v="400241330"/>
    <s v="40001537   תנובה"/>
    <x v="12"/>
    <x v="12"/>
    <m/>
    <m/>
    <s v="K"/>
    <s v="9000"/>
    <s v="9100"/>
    <n v="12"/>
    <s v="יח"/>
    <n v="12"/>
    <s v="יח"/>
    <x v="5"/>
    <s v="ILS"/>
    <x v="0"/>
    <n v="0"/>
    <n v="0"/>
    <n v="0"/>
    <n v="12"/>
    <n v="0"/>
    <n v="0"/>
    <n v="0"/>
    <n v="1"/>
    <s v="B80080000"/>
    <s v="יעקב"/>
    <s v="לוי"/>
  </r>
  <r>
    <s v="2"/>
    <s v="55"/>
    <s v="F"/>
    <s v="M40"/>
    <m/>
    <d v="2021-04-06T00:00:00"/>
    <x v="0"/>
    <s v="400241367"/>
    <s v="40001537   תנובה"/>
    <x v="10"/>
    <x v="10"/>
    <m/>
    <m/>
    <s v="K"/>
    <s v="4500"/>
    <s v="4530"/>
    <n v="12"/>
    <s v="יח"/>
    <n v="12"/>
    <s v="יח"/>
    <x v="4"/>
    <s v="ILS"/>
    <x v="0"/>
    <n v="0"/>
    <n v="0"/>
    <n v="0"/>
    <n v="12"/>
    <n v="0"/>
    <n v="0"/>
    <n v="0"/>
    <n v="1"/>
    <s v="B56003000"/>
    <s v="הדר"/>
    <s v="אליהו"/>
  </r>
  <r>
    <s v="4"/>
    <s v="55"/>
    <s v="F"/>
    <s v="M40"/>
    <m/>
    <d v="2021-04-06T00:00:00"/>
    <x v="0"/>
    <s v="400241367"/>
    <s v="40001537   תנובה"/>
    <x v="17"/>
    <x v="17"/>
    <m/>
    <m/>
    <s v="K"/>
    <s v="4500"/>
    <s v="4530"/>
    <n v="12"/>
    <s v="יח"/>
    <n v="12"/>
    <s v="יח"/>
    <x v="12"/>
    <s v="ILS"/>
    <x v="0"/>
    <n v="0"/>
    <n v="0"/>
    <n v="0"/>
    <n v="12"/>
    <n v="0"/>
    <n v="0"/>
    <n v="0"/>
    <n v="1"/>
    <s v="B56003000"/>
    <s v="הדר"/>
    <s v="אליהו"/>
  </r>
  <r>
    <s v="11"/>
    <s v="55"/>
    <s v="F"/>
    <s v="M40"/>
    <m/>
    <d v="2021-04-05T00:00:00"/>
    <x v="0"/>
    <s v="400241190"/>
    <s v="40001537   תנובה"/>
    <x v="12"/>
    <x v="12"/>
    <m/>
    <m/>
    <s v="K"/>
    <s v="9000"/>
    <s v="9001"/>
    <n v="12"/>
    <s v="יח"/>
    <n v="12"/>
    <s v="יח"/>
    <x v="5"/>
    <s v="ILS"/>
    <x v="0"/>
    <n v="0"/>
    <n v="0"/>
    <n v="0"/>
    <n v="12"/>
    <n v="0"/>
    <n v="0"/>
    <n v="0"/>
    <n v="1"/>
    <s v="B80000002"/>
    <s v="שי"/>
    <s v="כהן"/>
  </r>
  <r>
    <s v="12"/>
    <s v="55"/>
    <s v="F"/>
    <s v="M40"/>
    <m/>
    <d v="2021-04-05T00:00:00"/>
    <x v="0"/>
    <s v="400241190"/>
    <s v="40001537   תנובה"/>
    <x v="7"/>
    <x v="7"/>
    <m/>
    <m/>
    <s v="K"/>
    <s v="9000"/>
    <s v="9001"/>
    <n v="12"/>
    <s v="יח"/>
    <n v="12"/>
    <s v="יח"/>
    <x v="5"/>
    <s v="ILS"/>
    <x v="0"/>
    <n v="0"/>
    <n v="0"/>
    <n v="0"/>
    <n v="12"/>
    <n v="0"/>
    <n v="0"/>
    <n v="0"/>
    <n v="1"/>
    <s v="B80000002"/>
    <s v="שי"/>
    <s v="כהן"/>
  </r>
  <r>
    <s v="6"/>
    <s v="55"/>
    <s v="F"/>
    <s v="M40"/>
    <m/>
    <d v="2021-04-04T00:00:00"/>
    <x v="0"/>
    <s v="400241029"/>
    <s v="40001537   תנובה"/>
    <x v="10"/>
    <x v="10"/>
    <m/>
    <m/>
    <s v="K"/>
    <s v="4500"/>
    <s v="4527"/>
    <n v="12"/>
    <s v="יח"/>
    <n v="12"/>
    <s v="יח"/>
    <x v="4"/>
    <s v="ILS"/>
    <x v="0"/>
    <n v="0"/>
    <n v="0"/>
    <n v="0"/>
    <n v="12"/>
    <n v="0"/>
    <n v="0"/>
    <n v="0"/>
    <n v="1"/>
    <s v="B56007000"/>
    <s v="שלמה"/>
    <s v="בן-עמרם"/>
  </r>
  <r>
    <s v="3"/>
    <s v="55"/>
    <s v="F"/>
    <s v="M40"/>
    <m/>
    <d v="2021-04-04T00:00:00"/>
    <x v="0"/>
    <s v="400241129"/>
    <s v="40001537   תנובה"/>
    <x v="10"/>
    <x v="10"/>
    <m/>
    <m/>
    <s v="K"/>
    <s v="1000"/>
    <s v="1532"/>
    <n v="12"/>
    <s v="יח"/>
    <n v="12"/>
    <s v="יח"/>
    <x v="4"/>
    <s v="ILS"/>
    <x v="0"/>
    <n v="0"/>
    <n v="0"/>
    <n v="0"/>
    <n v="12"/>
    <n v="0"/>
    <n v="0"/>
    <n v="0"/>
    <n v="1"/>
    <s v="B26000303"/>
    <s v="איל"/>
    <s v="מכלוף"/>
  </r>
  <r>
    <s v="1"/>
    <s v="55"/>
    <s v="F"/>
    <s v="M40"/>
    <m/>
    <d v="2021-03-24T00:00:00"/>
    <x v="0"/>
    <s v="400240653"/>
    <s v="40001537   תנובה"/>
    <x v="13"/>
    <x v="13"/>
    <m/>
    <m/>
    <s v="K"/>
    <s v="9000"/>
    <s v="9838"/>
    <n v="12"/>
    <s v="יח"/>
    <n v="12"/>
    <s v="יח"/>
    <x v="4"/>
    <s v="ILS"/>
    <x v="0"/>
    <n v="0"/>
    <n v="0"/>
    <n v="0"/>
    <n v="12"/>
    <n v="0"/>
    <n v="0"/>
    <n v="0"/>
    <n v="1"/>
    <s v="B80090012"/>
    <s v="שי"/>
    <s v="בן שיטרית"/>
  </r>
  <r>
    <s v="2"/>
    <s v="55"/>
    <s v="F"/>
    <s v="M40"/>
    <m/>
    <d v="2021-03-24T00:00:00"/>
    <x v="0"/>
    <s v="400240653"/>
    <s v="40001537   תנובה"/>
    <x v="10"/>
    <x v="10"/>
    <m/>
    <m/>
    <s v="K"/>
    <s v="9000"/>
    <s v="9838"/>
    <n v="12"/>
    <s v="יח"/>
    <n v="12"/>
    <s v="יח"/>
    <x v="4"/>
    <s v="ILS"/>
    <x v="0"/>
    <n v="0"/>
    <n v="0"/>
    <n v="0"/>
    <n v="12"/>
    <n v="0"/>
    <n v="0"/>
    <n v="0"/>
    <n v="1"/>
    <s v="B80090012"/>
    <s v="שי"/>
    <s v="בן שיטרית"/>
  </r>
  <r>
    <s v="6"/>
    <s v="55"/>
    <s v="F"/>
    <s v="M40"/>
    <m/>
    <d v="2021-03-21T00:00:00"/>
    <x v="0"/>
    <s v="400240411"/>
    <s v="40001537   תנובה"/>
    <x v="10"/>
    <x v="10"/>
    <m/>
    <m/>
    <s v="K"/>
    <s v="5000"/>
    <s v="5118"/>
    <n v="12"/>
    <s v="יח"/>
    <n v="12"/>
    <s v="יח"/>
    <x v="4"/>
    <s v="ILS"/>
    <x v="0"/>
    <n v="0"/>
    <n v="0"/>
    <n v="0"/>
    <n v="12"/>
    <n v="0"/>
    <n v="0"/>
    <n v="0"/>
    <n v="1"/>
    <s v="B52070300"/>
    <s v="עמיחן"/>
    <s v="אשטן"/>
  </r>
  <r>
    <s v="51"/>
    <s v="55"/>
    <s v="F"/>
    <s v="M40"/>
    <m/>
    <d v="2021-03-18T00:00:00"/>
    <x v="0"/>
    <s v="400240307"/>
    <s v="40001537   תנובה"/>
    <x v="11"/>
    <x v="11"/>
    <m/>
    <m/>
    <s v="K"/>
    <s v="9000"/>
    <s v="9600"/>
    <n v="12"/>
    <s v="יח"/>
    <n v="12"/>
    <s v="יח"/>
    <x v="4"/>
    <s v="ILS"/>
    <x v="0"/>
    <n v="0"/>
    <n v="0"/>
    <n v="0"/>
    <n v="12"/>
    <n v="0"/>
    <n v="0"/>
    <n v="0"/>
    <n v="1"/>
    <s v="B80060001"/>
    <s v="מיכאל"/>
    <s v="עמר"/>
  </r>
  <r>
    <s v="12"/>
    <s v="55"/>
    <s v="F"/>
    <s v="M40"/>
    <m/>
    <d v="2021-03-18T00:00:00"/>
    <x v="0"/>
    <s v="400240339"/>
    <s v="40001537   תנובה"/>
    <x v="8"/>
    <x v="8"/>
    <m/>
    <m/>
    <s v="K"/>
    <s v="9000"/>
    <s v="9121"/>
    <n v="12"/>
    <s v="יח"/>
    <n v="12"/>
    <s v="יח"/>
    <x v="5"/>
    <s v="ILS"/>
    <x v="0"/>
    <n v="0"/>
    <n v="0"/>
    <n v="0"/>
    <n v="12"/>
    <n v="0"/>
    <n v="0"/>
    <n v="0"/>
    <n v="1"/>
    <s v="B80040004"/>
    <s v="צמח ירון"/>
    <s v="גדליה"/>
  </r>
  <r>
    <s v="23"/>
    <s v="55"/>
    <s v="F"/>
    <s v="M40"/>
    <m/>
    <d v="2021-03-18T00:00:00"/>
    <x v="0"/>
    <s v="400240339"/>
    <s v="40001537   תנובה"/>
    <x v="13"/>
    <x v="13"/>
    <m/>
    <m/>
    <s v="K"/>
    <s v="9000"/>
    <s v="9121"/>
    <n v="12"/>
    <s v="יח"/>
    <n v="12"/>
    <s v="יח"/>
    <x v="4"/>
    <s v="ILS"/>
    <x v="0"/>
    <n v="0"/>
    <n v="0"/>
    <n v="0"/>
    <n v="12"/>
    <n v="0"/>
    <n v="0"/>
    <n v="0"/>
    <n v="1"/>
    <s v="B80040004"/>
    <s v="צמח ירון"/>
    <s v="גדליה"/>
  </r>
  <r>
    <s v="24"/>
    <s v="55"/>
    <s v="F"/>
    <s v="M40"/>
    <m/>
    <d v="2021-03-18T00:00:00"/>
    <x v="0"/>
    <s v="400240339"/>
    <s v="40001537   תנובה"/>
    <x v="10"/>
    <x v="10"/>
    <m/>
    <m/>
    <s v="K"/>
    <s v="9000"/>
    <s v="9121"/>
    <n v="12"/>
    <s v="יח"/>
    <n v="12"/>
    <s v="יח"/>
    <x v="4"/>
    <s v="ILS"/>
    <x v="0"/>
    <n v="0"/>
    <n v="0"/>
    <n v="0"/>
    <n v="12"/>
    <n v="0"/>
    <n v="0"/>
    <n v="0"/>
    <n v="1"/>
    <s v="B80040004"/>
    <s v="צמח ירון"/>
    <s v="גדליה"/>
  </r>
  <r>
    <s v="25"/>
    <s v="55"/>
    <s v="F"/>
    <s v="M40"/>
    <m/>
    <d v="2021-03-18T00:00:00"/>
    <x v="0"/>
    <s v="400240339"/>
    <s v="40001537   תנובה"/>
    <x v="11"/>
    <x v="11"/>
    <m/>
    <m/>
    <s v="K"/>
    <s v="9000"/>
    <s v="9121"/>
    <n v="12"/>
    <s v="יח"/>
    <n v="12"/>
    <s v="יח"/>
    <x v="4"/>
    <s v="ILS"/>
    <x v="0"/>
    <n v="0"/>
    <n v="0"/>
    <n v="0"/>
    <n v="12"/>
    <n v="0"/>
    <n v="0"/>
    <n v="0"/>
    <n v="1"/>
    <s v="B80040004"/>
    <s v="צמח ירון"/>
    <s v="גדליה"/>
  </r>
  <r>
    <s v="26"/>
    <s v="55"/>
    <s v="F"/>
    <s v="M40"/>
    <m/>
    <d v="2021-03-18T00:00:00"/>
    <x v="0"/>
    <s v="400240339"/>
    <s v="40001537   תנובה"/>
    <x v="14"/>
    <x v="14"/>
    <m/>
    <m/>
    <s v="K"/>
    <s v="9000"/>
    <s v="9121"/>
    <n v="12"/>
    <s v="יח"/>
    <n v="12"/>
    <s v="יח"/>
    <x v="10"/>
    <s v="ILS"/>
    <x v="0"/>
    <n v="0"/>
    <n v="0"/>
    <n v="0"/>
    <n v="12"/>
    <n v="0"/>
    <n v="0"/>
    <n v="0"/>
    <n v="1"/>
    <s v="B80040004"/>
    <s v="צמח ירון"/>
    <s v="גדליה"/>
  </r>
  <r>
    <s v="2"/>
    <s v="55"/>
    <s v="F"/>
    <s v="M40"/>
    <m/>
    <d v="2021-03-17T00:00:00"/>
    <x v="0"/>
    <s v="400240148"/>
    <s v="40001537   תנובה"/>
    <x v="11"/>
    <x v="11"/>
    <m/>
    <m/>
    <s v="K"/>
    <s v="7000"/>
    <s v="7006"/>
    <n v="12"/>
    <s v="יח"/>
    <n v="12"/>
    <s v="יח"/>
    <x v="4"/>
    <s v="ILS"/>
    <x v="0"/>
    <n v="0"/>
    <n v="0"/>
    <n v="0"/>
    <n v="12"/>
    <n v="0"/>
    <n v="0"/>
    <n v="0"/>
    <n v="1"/>
    <s v="B53000010"/>
    <s v="מוטי"/>
    <s v="קשתי"/>
  </r>
  <r>
    <s v="3"/>
    <s v="55"/>
    <s v="F"/>
    <s v="M40"/>
    <m/>
    <d v="2021-03-16T00:00:00"/>
    <x v="0"/>
    <s v="400239944"/>
    <s v="40008914   ארד הרצל בע&quot;מ"/>
    <x v="4"/>
    <x v="4"/>
    <m/>
    <m/>
    <s v="K"/>
    <s v="9000"/>
    <s v="9001"/>
    <n v="12"/>
    <s v="יח"/>
    <n v="12"/>
    <s v="יח"/>
    <x v="6"/>
    <s v="ILS"/>
    <x v="0"/>
    <n v="0"/>
    <n v="0"/>
    <n v="0"/>
    <n v="12"/>
    <n v="0"/>
    <n v="0"/>
    <n v="0"/>
    <n v="1"/>
    <s v="B80000000"/>
    <s v="אופירה"/>
    <s v="אביטן"/>
  </r>
  <r>
    <s v="5"/>
    <s v="55"/>
    <s v="F"/>
    <s v="M40"/>
    <m/>
    <d v="2021-03-16T00:00:00"/>
    <x v="0"/>
    <s v="400239953"/>
    <s v="40008914   ארד הרצל בע&quot;מ"/>
    <x v="1"/>
    <x v="1"/>
    <m/>
    <m/>
    <s v="K"/>
    <s v="9000"/>
    <s v="9001"/>
    <n v="12"/>
    <s v="יח"/>
    <n v="12"/>
    <s v="יח"/>
    <x v="32"/>
    <s v="ILS"/>
    <x v="0"/>
    <n v="0"/>
    <n v="0"/>
    <n v="0"/>
    <n v="12"/>
    <n v="0"/>
    <n v="0"/>
    <n v="0"/>
    <n v="1"/>
    <s v="B80000000"/>
    <s v="אופירה"/>
    <s v="אביטן"/>
  </r>
  <r>
    <s v="4"/>
    <s v="55"/>
    <s v="F"/>
    <s v="M40"/>
    <m/>
    <d v="2021-03-16T00:00:00"/>
    <x v="0"/>
    <s v="400239963"/>
    <s v="40001537   תנובה"/>
    <x v="11"/>
    <x v="11"/>
    <m/>
    <m/>
    <s v="K"/>
    <s v="7000"/>
    <s v="7117"/>
    <n v="12"/>
    <s v="יח"/>
    <n v="12"/>
    <s v="יח"/>
    <x v="4"/>
    <s v="ILS"/>
    <x v="0"/>
    <n v="0"/>
    <n v="0"/>
    <n v="0"/>
    <n v="12"/>
    <n v="0"/>
    <n v="0"/>
    <n v="0"/>
    <n v="1"/>
    <s v="B53060500"/>
    <s v="אליעזר"/>
    <s v="לגאמי"/>
  </r>
  <r>
    <s v="11"/>
    <s v="55"/>
    <s v="F"/>
    <s v="M40"/>
    <m/>
    <d v="2021-03-16T00:00:00"/>
    <x v="0"/>
    <s v="400240020"/>
    <s v="40001537   תנובה"/>
    <x v="10"/>
    <x v="10"/>
    <m/>
    <m/>
    <s v="K"/>
    <s v="1000"/>
    <s v="1263"/>
    <n v="12"/>
    <s v="יח"/>
    <n v="12"/>
    <s v="יח"/>
    <x v="4"/>
    <s v="ILS"/>
    <x v="0"/>
    <n v="0"/>
    <n v="0"/>
    <n v="0"/>
    <n v="12"/>
    <n v="0"/>
    <n v="0"/>
    <n v="0"/>
    <n v="1"/>
    <s v="B21010500"/>
    <s v="99999999"/>
    <s v="99999999"/>
  </r>
  <r>
    <s v="4"/>
    <s v="55"/>
    <s v="F"/>
    <s v="M40"/>
    <m/>
    <d v="2021-03-15T00:00:00"/>
    <x v="0"/>
    <s v="400239821"/>
    <s v="40001537   תנובה"/>
    <x v="10"/>
    <x v="10"/>
    <m/>
    <m/>
    <s v="K"/>
    <s v="7000"/>
    <s v="7001"/>
    <n v="12"/>
    <s v="יח"/>
    <n v="12"/>
    <s v="יח"/>
    <x v="4"/>
    <s v="ILS"/>
    <x v="0"/>
    <n v="0"/>
    <n v="0"/>
    <n v="0"/>
    <n v="12"/>
    <n v="0"/>
    <n v="0"/>
    <n v="0"/>
    <n v="1"/>
    <s v="B53070600"/>
    <s v="יעקב"/>
    <s v="גלסמן"/>
  </r>
  <r>
    <s v="4"/>
    <s v="55"/>
    <s v="F"/>
    <s v="M40"/>
    <m/>
    <d v="2021-03-15T00:00:00"/>
    <x v="0"/>
    <s v="400239881"/>
    <s v="40001537   תנובה"/>
    <x v="9"/>
    <x v="9"/>
    <m/>
    <m/>
    <s v="K"/>
    <s v="1000"/>
    <s v="1500"/>
    <n v="12"/>
    <s v="יח"/>
    <n v="12"/>
    <s v="יח"/>
    <x v="4"/>
    <s v="ILS"/>
    <x v="0"/>
    <n v="0"/>
    <n v="0"/>
    <n v="0"/>
    <n v="12"/>
    <n v="0"/>
    <n v="0"/>
    <n v="0"/>
    <n v="1"/>
    <s v="B26000000"/>
    <s v="איתי"/>
    <s v="איטח"/>
  </r>
  <r>
    <s v="5"/>
    <s v="55"/>
    <s v="F"/>
    <s v="M40"/>
    <m/>
    <d v="2021-03-15T00:00:00"/>
    <x v="0"/>
    <s v="400239881"/>
    <s v="40001537   תנובה"/>
    <x v="5"/>
    <x v="5"/>
    <m/>
    <m/>
    <s v="K"/>
    <s v="1000"/>
    <s v="1500"/>
    <n v="12"/>
    <s v="יח"/>
    <n v="12"/>
    <s v="יח"/>
    <x v="4"/>
    <s v="ILS"/>
    <x v="0"/>
    <n v="0"/>
    <n v="0"/>
    <n v="0"/>
    <n v="12"/>
    <n v="0"/>
    <n v="0"/>
    <n v="0"/>
    <n v="1"/>
    <s v="B26000000"/>
    <s v="איתי"/>
    <s v="איטח"/>
  </r>
  <r>
    <s v="9"/>
    <s v="55"/>
    <s v="F"/>
    <s v="M40"/>
    <m/>
    <d v="2021-03-15T00:00:00"/>
    <x v="0"/>
    <s v="400239882"/>
    <s v="40001537   תנובה"/>
    <x v="5"/>
    <x v="5"/>
    <m/>
    <m/>
    <s v="K"/>
    <s v="9000"/>
    <s v="9152"/>
    <n v="12"/>
    <s v="יח"/>
    <n v="12"/>
    <s v="יח"/>
    <x v="4"/>
    <s v="ILS"/>
    <x v="0"/>
    <n v="0"/>
    <n v="0"/>
    <n v="0"/>
    <n v="12"/>
    <n v="0"/>
    <n v="0"/>
    <n v="0"/>
    <n v="1"/>
    <s v="B80040000"/>
    <s v="מאיר"/>
    <s v="נתן"/>
  </r>
  <r>
    <s v="6"/>
    <s v="55"/>
    <s v="F"/>
    <s v="M40"/>
    <m/>
    <d v="2021-03-15T00:00:00"/>
    <x v="0"/>
    <s v="400239883"/>
    <s v="40001537   תנובה"/>
    <x v="14"/>
    <x v="14"/>
    <m/>
    <m/>
    <s v="K"/>
    <s v="9000"/>
    <s v="9500"/>
    <n v="12"/>
    <s v="יח"/>
    <n v="12"/>
    <s v="יח"/>
    <x v="10"/>
    <s v="ILS"/>
    <x v="0"/>
    <n v="0"/>
    <n v="0"/>
    <n v="0"/>
    <n v="12"/>
    <n v="0"/>
    <n v="0"/>
    <n v="0"/>
    <n v="1"/>
    <s v="B80140001"/>
    <s v="ארז"/>
    <s v="שוכהנדלר"/>
  </r>
  <r>
    <s v="6"/>
    <s v="55"/>
    <s v="F"/>
    <s v="M40"/>
    <m/>
    <d v="2021-03-15T00:00:00"/>
    <x v="0"/>
    <s v="400239900"/>
    <s v="40001537   תנובה"/>
    <x v="13"/>
    <x v="13"/>
    <m/>
    <m/>
    <s v="K"/>
    <s v="1000"/>
    <s v="1006"/>
    <n v="12"/>
    <s v="יח"/>
    <n v="12"/>
    <s v="יח"/>
    <x v="4"/>
    <s v="ILS"/>
    <x v="0"/>
    <n v="0"/>
    <n v="0"/>
    <n v="0"/>
    <n v="12"/>
    <n v="0"/>
    <n v="0"/>
    <n v="0"/>
    <n v="1"/>
    <s v="B23000800"/>
    <s v="ריקי"/>
    <s v="מזרחי"/>
  </r>
  <r>
    <s v="7"/>
    <s v="55"/>
    <s v="F"/>
    <s v="M40"/>
    <m/>
    <d v="2021-03-15T00:00:00"/>
    <x v="0"/>
    <s v="400239900"/>
    <s v="40001537   תנובה"/>
    <x v="11"/>
    <x v="11"/>
    <m/>
    <m/>
    <s v="K"/>
    <s v="1000"/>
    <s v="1006"/>
    <n v="12"/>
    <s v="יח"/>
    <n v="12"/>
    <s v="יח"/>
    <x v="4"/>
    <s v="ILS"/>
    <x v="0"/>
    <n v="0"/>
    <n v="0"/>
    <n v="0"/>
    <n v="12"/>
    <n v="0"/>
    <n v="0"/>
    <n v="0"/>
    <n v="1"/>
    <s v="B23000800"/>
    <s v="ריקי"/>
    <s v="מזרחי"/>
  </r>
  <r>
    <s v="18"/>
    <s v="55"/>
    <s v="F"/>
    <s v="M40"/>
    <m/>
    <d v="2021-03-15T00:00:00"/>
    <x v="0"/>
    <s v="400239908"/>
    <s v="40001537   תנובה"/>
    <x v="7"/>
    <x v="7"/>
    <m/>
    <m/>
    <s v="K"/>
    <s v="9000"/>
    <s v="9100"/>
    <n v="12"/>
    <s v="יח"/>
    <n v="12"/>
    <s v="יח"/>
    <x v="5"/>
    <s v="ILS"/>
    <x v="0"/>
    <n v="0"/>
    <n v="0"/>
    <n v="0"/>
    <n v="12"/>
    <n v="0"/>
    <n v="0"/>
    <n v="0"/>
    <n v="1"/>
    <s v="B80080000"/>
    <s v="יעקב"/>
    <s v="לוי"/>
  </r>
  <r>
    <s v="15"/>
    <s v="55"/>
    <s v="F"/>
    <s v="M40"/>
    <m/>
    <d v="2021-03-14T00:00:00"/>
    <x v="0"/>
    <s v="400239656"/>
    <s v="40001537   תנובה"/>
    <x v="12"/>
    <x v="12"/>
    <m/>
    <m/>
    <s v="K"/>
    <s v="4500"/>
    <s v="4500"/>
    <n v="12"/>
    <s v="יח"/>
    <n v="12"/>
    <s v="יח"/>
    <x v="5"/>
    <s v="ILS"/>
    <x v="0"/>
    <n v="0"/>
    <n v="0"/>
    <n v="0"/>
    <n v="12"/>
    <n v="0"/>
    <n v="0"/>
    <n v="0"/>
    <n v="1"/>
    <s v="B56000000"/>
    <s v="חנה"/>
    <s v="מגר"/>
  </r>
  <r>
    <s v="16"/>
    <s v="55"/>
    <s v="F"/>
    <s v="M40"/>
    <m/>
    <d v="2021-03-14T00:00:00"/>
    <x v="0"/>
    <s v="400239656"/>
    <s v="40001537   תנובה"/>
    <x v="6"/>
    <x v="6"/>
    <m/>
    <m/>
    <s v="K"/>
    <s v="4500"/>
    <s v="4500"/>
    <n v="12"/>
    <s v="יח"/>
    <n v="12"/>
    <s v="יח"/>
    <x v="5"/>
    <s v="ILS"/>
    <x v="0"/>
    <n v="0"/>
    <n v="0"/>
    <n v="0"/>
    <n v="12"/>
    <n v="0"/>
    <n v="0"/>
    <n v="0"/>
    <n v="1"/>
    <s v="B56000000"/>
    <s v="חנה"/>
    <s v="מגר"/>
  </r>
  <r>
    <s v="6"/>
    <s v="55"/>
    <s v="F"/>
    <s v="M40"/>
    <m/>
    <d v="2021-03-14T00:00:00"/>
    <x v="0"/>
    <s v="400239684"/>
    <s v="40008914   ארד הרצל בע&quot;מ"/>
    <x v="2"/>
    <x v="2"/>
    <m/>
    <m/>
    <s v="K"/>
    <s v="1000"/>
    <s v="1500"/>
    <n v="12"/>
    <s v="יח"/>
    <n v="12"/>
    <s v="יח"/>
    <x v="33"/>
    <s v="ILS"/>
    <x v="0"/>
    <n v="0"/>
    <n v="0"/>
    <n v="0"/>
    <n v="12"/>
    <n v="0"/>
    <n v="0"/>
    <n v="0"/>
    <n v="1"/>
    <s v="B26000091"/>
    <s v="קרן"/>
    <s v="לוי"/>
  </r>
  <r>
    <s v="1"/>
    <s v="55"/>
    <s v="F"/>
    <s v="M40"/>
    <m/>
    <d v="2021-03-14T00:00:00"/>
    <x v="0"/>
    <s v="400239730"/>
    <s v="40001537   תנובה"/>
    <x v="11"/>
    <x v="11"/>
    <m/>
    <m/>
    <s v="K"/>
    <s v="1000"/>
    <s v="1532"/>
    <n v="12"/>
    <s v="יח"/>
    <n v="12"/>
    <s v="יח"/>
    <x v="4"/>
    <s v="ILS"/>
    <x v="0"/>
    <n v="0"/>
    <n v="0"/>
    <n v="0"/>
    <n v="12"/>
    <n v="0"/>
    <n v="0"/>
    <n v="0"/>
    <n v="1"/>
    <s v="B26000303"/>
    <s v="איל"/>
    <s v="מכלוף"/>
  </r>
  <r>
    <s v="2"/>
    <s v="55"/>
    <s v="F"/>
    <s v="M40"/>
    <m/>
    <d v="2021-03-14T00:00:00"/>
    <x v="0"/>
    <s v="400239730"/>
    <s v="40001537   תנובה"/>
    <x v="10"/>
    <x v="10"/>
    <m/>
    <m/>
    <s v="K"/>
    <s v="1000"/>
    <s v="1532"/>
    <n v="12"/>
    <s v="יח"/>
    <n v="12"/>
    <s v="יח"/>
    <x v="4"/>
    <s v="ILS"/>
    <x v="0"/>
    <n v="0"/>
    <n v="0"/>
    <n v="0"/>
    <n v="12"/>
    <n v="0"/>
    <n v="0"/>
    <n v="0"/>
    <n v="1"/>
    <s v="B26000303"/>
    <s v="איל"/>
    <s v="מכלוף"/>
  </r>
  <r>
    <s v="3"/>
    <s v="55"/>
    <s v="F"/>
    <s v="M40"/>
    <m/>
    <d v="2021-03-14T00:00:00"/>
    <x v="0"/>
    <s v="400239730"/>
    <s v="40001537   תנובה"/>
    <x v="12"/>
    <x v="12"/>
    <m/>
    <m/>
    <s v="K"/>
    <s v="1000"/>
    <s v="1532"/>
    <n v="12"/>
    <s v="יח"/>
    <n v="12"/>
    <s v="יח"/>
    <x v="5"/>
    <s v="ILS"/>
    <x v="0"/>
    <n v="0"/>
    <n v="0"/>
    <n v="0"/>
    <n v="12"/>
    <n v="0"/>
    <n v="0"/>
    <n v="0"/>
    <n v="1"/>
    <s v="B26000303"/>
    <s v="איל"/>
    <s v="מכלוף"/>
  </r>
  <r>
    <s v="4"/>
    <s v="55"/>
    <s v="F"/>
    <s v="M40"/>
    <m/>
    <d v="2021-03-14T00:00:00"/>
    <x v="0"/>
    <s v="400239730"/>
    <s v="40001537   תנובה"/>
    <x v="6"/>
    <x v="6"/>
    <m/>
    <m/>
    <s v="K"/>
    <s v="1000"/>
    <s v="1532"/>
    <n v="12"/>
    <s v="יח"/>
    <n v="12"/>
    <s v="יח"/>
    <x v="5"/>
    <s v="ILS"/>
    <x v="0"/>
    <n v="0"/>
    <n v="0"/>
    <n v="0"/>
    <n v="12"/>
    <n v="0"/>
    <n v="0"/>
    <n v="0"/>
    <n v="1"/>
    <s v="B26000303"/>
    <s v="איל"/>
    <s v="מכלוף"/>
  </r>
  <r>
    <s v="7"/>
    <s v="55"/>
    <s v="F"/>
    <s v="M40"/>
    <m/>
    <d v="2021-03-14T00:00:00"/>
    <x v="0"/>
    <s v="400239730"/>
    <s v="40001537   תנובה"/>
    <x v="5"/>
    <x v="5"/>
    <m/>
    <m/>
    <s v="K"/>
    <s v="1000"/>
    <s v="1532"/>
    <n v="12"/>
    <s v="יח"/>
    <n v="12"/>
    <s v="יח"/>
    <x v="4"/>
    <s v="ILS"/>
    <x v="0"/>
    <n v="0"/>
    <n v="0"/>
    <n v="0"/>
    <n v="12"/>
    <n v="0"/>
    <n v="0"/>
    <n v="0"/>
    <n v="1"/>
    <s v="B26000303"/>
    <s v="איל"/>
    <s v="מכלוף"/>
  </r>
  <r>
    <s v="6"/>
    <s v="55"/>
    <s v="F"/>
    <s v="M40"/>
    <m/>
    <d v="2021-03-14T00:00:00"/>
    <x v="0"/>
    <s v="400239734"/>
    <s v="40001537   תנובה"/>
    <x v="7"/>
    <x v="7"/>
    <m/>
    <m/>
    <s v="K"/>
    <s v="8000"/>
    <s v="8001"/>
    <n v="12"/>
    <s v="יח"/>
    <n v="12"/>
    <s v="יח"/>
    <x v="5"/>
    <s v="ILS"/>
    <x v="0"/>
    <n v="0"/>
    <n v="0"/>
    <n v="0"/>
    <n v="12"/>
    <n v="0"/>
    <n v="0"/>
    <n v="0"/>
    <n v="1"/>
    <s v="B55000000"/>
    <s v="יהודה"/>
    <s v="שגיא"/>
  </r>
  <r>
    <s v="8"/>
    <s v="55"/>
    <s v="F"/>
    <s v="M40"/>
    <m/>
    <d v="2021-03-14T00:00:00"/>
    <x v="0"/>
    <s v="400239734"/>
    <s v="40001537   תנובה"/>
    <x v="12"/>
    <x v="12"/>
    <m/>
    <m/>
    <s v="K"/>
    <s v="8000"/>
    <s v="8001"/>
    <n v="12"/>
    <s v="יח"/>
    <n v="12"/>
    <s v="יח"/>
    <x v="5"/>
    <s v="ILS"/>
    <x v="0"/>
    <n v="0"/>
    <n v="0"/>
    <n v="0"/>
    <n v="12"/>
    <n v="0"/>
    <n v="0"/>
    <n v="0"/>
    <n v="1"/>
    <s v="B55000000"/>
    <s v="יהודה"/>
    <s v="שגיא"/>
  </r>
  <r>
    <s v="9"/>
    <s v="55"/>
    <s v="F"/>
    <s v="M40"/>
    <m/>
    <d v="2021-03-11T00:00:00"/>
    <x v="0"/>
    <s v="400239489"/>
    <s v="40001537   תנובה"/>
    <x v="13"/>
    <x v="13"/>
    <m/>
    <m/>
    <s v="K"/>
    <s v="1000"/>
    <s v="1533"/>
    <n v="12"/>
    <s v="יח"/>
    <n v="12"/>
    <s v="יח"/>
    <x v="4"/>
    <s v="ILS"/>
    <x v="0"/>
    <n v="0"/>
    <n v="0"/>
    <n v="0"/>
    <n v="12"/>
    <n v="0"/>
    <n v="0"/>
    <n v="0"/>
    <n v="1"/>
    <s v="B26000000"/>
    <s v="אלרם"/>
    <s v="חי"/>
  </r>
  <r>
    <s v="12"/>
    <s v="55"/>
    <s v="F"/>
    <s v="M40"/>
    <m/>
    <d v="2021-03-11T00:00:00"/>
    <x v="0"/>
    <s v="400239489"/>
    <s v="40001537   תנובה"/>
    <x v="12"/>
    <x v="12"/>
    <m/>
    <m/>
    <s v="K"/>
    <s v="1000"/>
    <s v="1533"/>
    <n v="12"/>
    <s v="יח"/>
    <n v="12"/>
    <s v="יח"/>
    <x v="5"/>
    <s v="ILS"/>
    <x v="0"/>
    <n v="0"/>
    <n v="0"/>
    <n v="0"/>
    <n v="12"/>
    <n v="0"/>
    <n v="0"/>
    <n v="0"/>
    <n v="1"/>
    <s v="B26000000"/>
    <s v="אלרם"/>
    <s v="חי"/>
  </r>
  <r>
    <s v="9"/>
    <s v="55"/>
    <s v="F"/>
    <s v="M40"/>
    <m/>
    <d v="2021-03-11T00:00:00"/>
    <x v="0"/>
    <s v="400239583"/>
    <s v="40001537   תנובה"/>
    <x v="10"/>
    <x v="10"/>
    <m/>
    <m/>
    <s v="K"/>
    <s v="7000"/>
    <s v="7001"/>
    <n v="12"/>
    <s v="יח"/>
    <n v="12"/>
    <s v="יח"/>
    <x v="4"/>
    <s v="ILS"/>
    <x v="0"/>
    <n v="0"/>
    <n v="0"/>
    <n v="0"/>
    <n v="12"/>
    <n v="0"/>
    <n v="0"/>
    <n v="0"/>
    <n v="1"/>
    <s v="B53000000"/>
    <s v="אשר"/>
    <s v="מלכה"/>
  </r>
  <r>
    <s v="8"/>
    <s v="55"/>
    <s v="F"/>
    <s v="M40"/>
    <m/>
    <d v="2021-03-09T00:00:00"/>
    <x v="0"/>
    <s v="400239285"/>
    <s v="40008914   ארד הרצל בע&quot;מ"/>
    <x v="2"/>
    <x v="2"/>
    <m/>
    <m/>
    <s v="K"/>
    <s v="1000"/>
    <s v="1507"/>
    <n v="12"/>
    <s v="יח"/>
    <n v="12"/>
    <s v="יח"/>
    <x v="56"/>
    <s v="ILS"/>
    <x v="0"/>
    <n v="0"/>
    <n v="0"/>
    <n v="0"/>
    <n v="12"/>
    <n v="0"/>
    <n v="0"/>
    <n v="0"/>
    <n v="1"/>
    <s v="B26000307"/>
    <s v="רווה"/>
    <s v="סוריאנו"/>
  </r>
  <r>
    <s v="18"/>
    <s v="55"/>
    <s v="F"/>
    <s v="M40"/>
    <m/>
    <d v="2021-03-09T00:00:00"/>
    <x v="0"/>
    <s v="400239323"/>
    <s v="40001537   תנובה"/>
    <x v="12"/>
    <x v="12"/>
    <m/>
    <m/>
    <s v="K"/>
    <s v="9000"/>
    <s v="9838"/>
    <n v="12"/>
    <s v="יח"/>
    <n v="12"/>
    <s v="יח"/>
    <x v="5"/>
    <s v="ILS"/>
    <x v="0"/>
    <n v="0"/>
    <n v="0"/>
    <n v="0"/>
    <n v="12"/>
    <n v="0"/>
    <n v="0"/>
    <n v="0"/>
    <n v="1"/>
    <s v="B80090012"/>
    <s v="שי"/>
    <s v="בן שיטרית"/>
  </r>
  <r>
    <s v="1"/>
    <s v="55"/>
    <s v="F"/>
    <s v="M40"/>
    <m/>
    <d v="2021-03-08T00:00:00"/>
    <x v="0"/>
    <s v="400239244"/>
    <s v="40008914   ארד הרצל בע&quot;מ"/>
    <x v="4"/>
    <x v="4"/>
    <m/>
    <m/>
    <s v="K"/>
    <s v="9000"/>
    <s v="9001"/>
    <n v="12"/>
    <s v="יח"/>
    <n v="12"/>
    <s v="יח"/>
    <x v="6"/>
    <s v="ILS"/>
    <x v="0"/>
    <n v="0"/>
    <n v="0"/>
    <n v="0"/>
    <n v="12"/>
    <n v="0"/>
    <n v="0"/>
    <n v="0"/>
    <n v="1"/>
    <s v="B80000000"/>
    <s v="אופירה"/>
    <s v="אביטן"/>
  </r>
  <r>
    <s v="8"/>
    <s v="55"/>
    <s v="F"/>
    <s v="M40"/>
    <m/>
    <d v="2021-03-08T00:00:00"/>
    <x v="0"/>
    <s v="400239252"/>
    <s v="40001537   תנובה"/>
    <x v="6"/>
    <x v="6"/>
    <m/>
    <m/>
    <s v="K"/>
    <s v="7000"/>
    <s v="7006"/>
    <n v="12"/>
    <s v="יח"/>
    <n v="12"/>
    <s v="יח"/>
    <x v="5"/>
    <s v="ILS"/>
    <x v="0"/>
    <n v="0"/>
    <n v="0"/>
    <n v="0"/>
    <n v="12"/>
    <n v="0"/>
    <n v="0"/>
    <n v="0"/>
    <n v="1"/>
    <s v="B53000010"/>
    <s v="מוטי"/>
    <s v="קשתי"/>
  </r>
  <r>
    <s v="10"/>
    <s v="55"/>
    <s v="F"/>
    <s v="M40"/>
    <m/>
    <d v="2021-03-08T00:00:00"/>
    <x v="0"/>
    <s v="400239259"/>
    <s v="40001537   תנובה"/>
    <x v="10"/>
    <x v="10"/>
    <m/>
    <m/>
    <s v="K"/>
    <s v="9000"/>
    <s v="9700"/>
    <n v="12"/>
    <s v="יח"/>
    <n v="12"/>
    <s v="יח"/>
    <x v="4"/>
    <s v="ILS"/>
    <x v="0"/>
    <n v="0"/>
    <n v="0"/>
    <n v="0"/>
    <n v="12"/>
    <n v="0"/>
    <n v="0"/>
    <n v="0"/>
    <n v="1"/>
    <s v="B80140000"/>
    <s v="אברהם"/>
    <s v="דהן"/>
  </r>
  <r>
    <s v="11"/>
    <s v="55"/>
    <s v="F"/>
    <s v="M40"/>
    <m/>
    <d v="2021-03-08T00:00:00"/>
    <x v="0"/>
    <s v="400239259"/>
    <s v="40001537   תנובה"/>
    <x v="11"/>
    <x v="11"/>
    <m/>
    <m/>
    <s v="K"/>
    <s v="9000"/>
    <s v="9700"/>
    <n v="12"/>
    <s v="יח"/>
    <n v="12"/>
    <s v="יח"/>
    <x v="4"/>
    <s v="ILS"/>
    <x v="0"/>
    <n v="0"/>
    <n v="0"/>
    <n v="0"/>
    <n v="12"/>
    <n v="0"/>
    <n v="0"/>
    <n v="0"/>
    <n v="1"/>
    <s v="B80140000"/>
    <s v="אברהם"/>
    <s v="דהן"/>
  </r>
  <r>
    <s v="1"/>
    <s v="55"/>
    <s v="F"/>
    <s v="M40"/>
    <m/>
    <d v="2021-03-07T00:00:00"/>
    <x v="0"/>
    <s v="400239054"/>
    <s v="40001537   תנובה"/>
    <x v="9"/>
    <x v="9"/>
    <m/>
    <m/>
    <s v="K"/>
    <s v="7000"/>
    <s v="7114"/>
    <n v="12"/>
    <s v="יח"/>
    <n v="12"/>
    <s v="יח"/>
    <x v="4"/>
    <s v="ILS"/>
    <x v="0"/>
    <n v="0"/>
    <n v="0"/>
    <n v="0"/>
    <n v="12"/>
    <n v="0"/>
    <n v="0"/>
    <n v="0"/>
    <n v="1"/>
    <s v="B53060200"/>
    <s v="שמעון"/>
    <s v="ברכה"/>
  </r>
  <r>
    <s v="2"/>
    <s v="55"/>
    <s v="F"/>
    <s v="M40"/>
    <m/>
    <d v="2021-03-07T00:00:00"/>
    <x v="0"/>
    <s v="400239054"/>
    <s v="40001537   תנובה"/>
    <x v="10"/>
    <x v="10"/>
    <m/>
    <m/>
    <s v="K"/>
    <s v="7000"/>
    <s v="7114"/>
    <n v="12"/>
    <s v="יח"/>
    <n v="12"/>
    <s v="יח"/>
    <x v="4"/>
    <s v="ILS"/>
    <x v="0"/>
    <n v="0"/>
    <n v="0"/>
    <n v="0"/>
    <n v="12"/>
    <n v="0"/>
    <n v="0"/>
    <n v="0"/>
    <n v="1"/>
    <s v="B53060200"/>
    <s v="שמעון"/>
    <s v="ברכה"/>
  </r>
  <r>
    <s v="3"/>
    <s v="55"/>
    <s v="F"/>
    <s v="M40"/>
    <m/>
    <d v="2021-03-07T00:00:00"/>
    <x v="0"/>
    <s v="400239054"/>
    <s v="40001537   תנובה"/>
    <x v="11"/>
    <x v="11"/>
    <m/>
    <m/>
    <s v="K"/>
    <s v="7000"/>
    <s v="7114"/>
    <n v="12"/>
    <s v="יח"/>
    <n v="12"/>
    <s v="יח"/>
    <x v="4"/>
    <s v="ILS"/>
    <x v="0"/>
    <n v="0"/>
    <n v="0"/>
    <n v="0"/>
    <n v="12"/>
    <n v="0"/>
    <n v="0"/>
    <n v="0"/>
    <n v="1"/>
    <s v="B53060200"/>
    <s v="שמעון"/>
    <s v="ברכה"/>
  </r>
  <r>
    <s v="41"/>
    <s v="55"/>
    <s v="F"/>
    <s v="M40"/>
    <m/>
    <d v="2021-03-07T00:00:00"/>
    <x v="0"/>
    <s v="400239093"/>
    <s v="40001537   תנובה"/>
    <x v="10"/>
    <x v="10"/>
    <m/>
    <m/>
    <s v="K"/>
    <s v="9000"/>
    <s v="9600"/>
    <n v="12"/>
    <s v="יח"/>
    <n v="12"/>
    <s v="יח"/>
    <x v="4"/>
    <s v="ILS"/>
    <x v="0"/>
    <n v="0"/>
    <n v="0"/>
    <n v="0"/>
    <n v="12"/>
    <n v="0"/>
    <n v="0"/>
    <n v="0"/>
    <n v="1"/>
    <s v="B80060001"/>
    <s v="מיכאל"/>
    <s v="עמר"/>
  </r>
  <r>
    <s v="3"/>
    <s v="55"/>
    <s v="F"/>
    <s v="M40"/>
    <m/>
    <d v="2021-03-03T00:00:00"/>
    <x v="0"/>
    <s v="400238870"/>
    <s v="40001537   תנובה"/>
    <x v="13"/>
    <x v="13"/>
    <m/>
    <m/>
    <s v="K"/>
    <s v="1000"/>
    <s v="1225"/>
    <n v="12"/>
    <s v="יח"/>
    <n v="12"/>
    <s v="יח"/>
    <x v="4"/>
    <s v="ILS"/>
    <x v="0"/>
    <n v="0"/>
    <n v="0"/>
    <n v="0"/>
    <n v="12"/>
    <n v="0"/>
    <n v="0"/>
    <n v="0"/>
    <n v="1"/>
    <s v="B11000700"/>
    <s v="דוד"/>
    <s v="אביטל"/>
  </r>
  <r>
    <s v="4"/>
    <s v="55"/>
    <s v="F"/>
    <s v="M40"/>
    <m/>
    <d v="2021-03-03T00:00:00"/>
    <x v="0"/>
    <s v="400238870"/>
    <s v="40001537   תנובה"/>
    <x v="6"/>
    <x v="6"/>
    <m/>
    <m/>
    <s v="K"/>
    <s v="1000"/>
    <s v="1225"/>
    <n v="12"/>
    <s v="יח"/>
    <n v="12"/>
    <s v="יח"/>
    <x v="5"/>
    <s v="ILS"/>
    <x v="0"/>
    <n v="0"/>
    <n v="0"/>
    <n v="0"/>
    <n v="12"/>
    <n v="0"/>
    <n v="0"/>
    <n v="0"/>
    <n v="1"/>
    <s v="B11000700"/>
    <s v="דוד"/>
    <s v="אביטל"/>
  </r>
  <r>
    <s v="5"/>
    <s v="55"/>
    <s v="F"/>
    <s v="M40"/>
    <m/>
    <d v="2021-03-03T00:00:00"/>
    <x v="0"/>
    <s v="400238870"/>
    <s v="40001537   תנובה"/>
    <x v="7"/>
    <x v="7"/>
    <m/>
    <m/>
    <s v="K"/>
    <s v="1000"/>
    <s v="1225"/>
    <n v="12"/>
    <s v="יח"/>
    <n v="12"/>
    <s v="יח"/>
    <x v="5"/>
    <s v="ILS"/>
    <x v="0"/>
    <n v="0"/>
    <n v="0"/>
    <n v="0"/>
    <n v="12"/>
    <n v="0"/>
    <n v="0"/>
    <n v="0"/>
    <n v="1"/>
    <s v="B11000700"/>
    <s v="דוד"/>
    <s v="אביטל"/>
  </r>
  <r>
    <s v="6"/>
    <s v="55"/>
    <s v="F"/>
    <s v="M40"/>
    <m/>
    <d v="2021-03-03T00:00:00"/>
    <x v="0"/>
    <s v="400238870"/>
    <s v="40001537   תנובה"/>
    <x v="17"/>
    <x v="17"/>
    <m/>
    <m/>
    <s v="K"/>
    <s v="1000"/>
    <s v="1225"/>
    <n v="12"/>
    <s v="יח"/>
    <n v="12"/>
    <s v="יח"/>
    <x v="12"/>
    <s v="ILS"/>
    <x v="0"/>
    <n v="0"/>
    <n v="0"/>
    <n v="0"/>
    <n v="12"/>
    <n v="0"/>
    <n v="0"/>
    <n v="0"/>
    <n v="1"/>
    <s v="B11000700"/>
    <s v="דוד"/>
    <s v="אביטל"/>
  </r>
  <r>
    <s v="8"/>
    <s v="55"/>
    <s v="F"/>
    <s v="M40"/>
    <m/>
    <d v="2021-03-03T00:00:00"/>
    <x v="0"/>
    <s v="400238870"/>
    <s v="40001537   תנובה"/>
    <x v="11"/>
    <x v="11"/>
    <m/>
    <m/>
    <s v="K"/>
    <s v="1000"/>
    <s v="1225"/>
    <n v="12"/>
    <s v="יח"/>
    <n v="12"/>
    <s v="יח"/>
    <x v="4"/>
    <s v="ILS"/>
    <x v="0"/>
    <n v="0"/>
    <n v="0"/>
    <n v="0"/>
    <n v="12"/>
    <n v="0"/>
    <n v="0"/>
    <n v="0"/>
    <n v="1"/>
    <s v="B11000700"/>
    <s v="דוד"/>
    <s v="אביטל"/>
  </r>
  <r>
    <s v="9"/>
    <s v="55"/>
    <s v="F"/>
    <s v="M40"/>
    <m/>
    <d v="2021-03-03T00:00:00"/>
    <x v="0"/>
    <s v="400238870"/>
    <s v="40001537   תנובה"/>
    <x v="8"/>
    <x v="8"/>
    <m/>
    <m/>
    <s v="K"/>
    <s v="1000"/>
    <s v="1225"/>
    <n v="12"/>
    <s v="יח"/>
    <n v="12"/>
    <s v="יח"/>
    <x v="5"/>
    <s v="ILS"/>
    <x v="0"/>
    <n v="0"/>
    <n v="0"/>
    <n v="0"/>
    <n v="12"/>
    <n v="0"/>
    <n v="0"/>
    <n v="0"/>
    <n v="1"/>
    <s v="B11000700"/>
    <s v="דוד"/>
    <s v="אביטל"/>
  </r>
  <r>
    <s v="15"/>
    <s v="55"/>
    <s v="F"/>
    <s v="M40"/>
    <m/>
    <d v="2021-03-03T00:00:00"/>
    <x v="0"/>
    <s v="400238870"/>
    <s v="40001537   תנובה"/>
    <x v="16"/>
    <x v="16"/>
    <m/>
    <m/>
    <s v="K"/>
    <s v="1000"/>
    <s v="1225"/>
    <n v="12"/>
    <s v="יח"/>
    <n v="12"/>
    <s v="יח"/>
    <x v="11"/>
    <s v="ILS"/>
    <x v="0"/>
    <n v="0"/>
    <n v="0"/>
    <n v="0"/>
    <n v="12"/>
    <n v="0"/>
    <n v="0"/>
    <n v="0"/>
    <n v="1"/>
    <s v="B11000700"/>
    <s v="דוד"/>
    <s v="אביטל"/>
  </r>
  <r>
    <s v="5"/>
    <s v="55"/>
    <s v="F"/>
    <s v="M40"/>
    <m/>
    <d v="2021-03-02T00:00:00"/>
    <x v="0"/>
    <s v="400238738"/>
    <s v="40001537   תנובה"/>
    <x v="10"/>
    <x v="10"/>
    <m/>
    <m/>
    <s v="K"/>
    <s v="1000"/>
    <s v="1800"/>
    <n v="12"/>
    <s v="יח"/>
    <n v="12"/>
    <s v="יח"/>
    <x v="4"/>
    <s v="ILS"/>
    <x v="0"/>
    <n v="0"/>
    <n v="0"/>
    <n v="0"/>
    <n v="12"/>
    <n v="0"/>
    <n v="0"/>
    <n v="0"/>
    <n v="1"/>
    <s v="B21000100"/>
    <s v="גולן"/>
    <s v="פראגון"/>
  </r>
  <r>
    <s v="19"/>
    <s v="55"/>
    <s v="F"/>
    <s v="M40"/>
    <m/>
    <d v="2021-03-02T00:00:00"/>
    <x v="0"/>
    <s v="400238803"/>
    <s v="40001537   תנובה"/>
    <x v="7"/>
    <x v="7"/>
    <m/>
    <m/>
    <s v="K"/>
    <s v="7000"/>
    <s v="7006"/>
    <n v="12"/>
    <s v="יח"/>
    <n v="12"/>
    <s v="יח"/>
    <x v="5"/>
    <s v="ILS"/>
    <x v="0"/>
    <n v="0"/>
    <n v="0"/>
    <n v="0"/>
    <n v="12"/>
    <n v="0"/>
    <n v="0"/>
    <n v="0"/>
    <n v="1"/>
    <s v="B53000010"/>
    <s v="מוטי"/>
    <s v="קשתי"/>
  </r>
  <r>
    <s v="3"/>
    <s v="55"/>
    <s v="F"/>
    <s v="M40"/>
    <m/>
    <d v="2021-03-02T00:00:00"/>
    <x v="0"/>
    <s v="400238819"/>
    <s v="40001537   תנובה"/>
    <x v="11"/>
    <x v="11"/>
    <m/>
    <m/>
    <s v="K"/>
    <s v="4500"/>
    <s v="4500"/>
    <n v="12"/>
    <s v="יח"/>
    <n v="12"/>
    <s v="יח"/>
    <x v="4"/>
    <s v="ILS"/>
    <x v="0"/>
    <n v="0"/>
    <n v="0"/>
    <n v="0"/>
    <n v="12"/>
    <n v="0"/>
    <n v="0"/>
    <n v="0"/>
    <n v="1"/>
    <s v="B56010001"/>
    <s v="רונן"/>
    <s v="לדרמן"/>
  </r>
  <r>
    <s v="15"/>
    <s v="55"/>
    <s v="F"/>
    <s v="M40"/>
    <m/>
    <d v="2021-03-01T00:00:00"/>
    <x v="0"/>
    <s v="400238604"/>
    <s v="40008914   ארד הרצל בע&quot;מ"/>
    <x v="4"/>
    <x v="4"/>
    <m/>
    <m/>
    <s v="K"/>
    <s v="4000"/>
    <s v="4116"/>
    <n v="12"/>
    <s v="יח"/>
    <n v="12"/>
    <s v="יח"/>
    <x v="14"/>
    <s v="ILS"/>
    <x v="0"/>
    <n v="0"/>
    <n v="0"/>
    <n v="0"/>
    <n v="12"/>
    <n v="0"/>
    <n v="0"/>
    <n v="0"/>
    <n v="1"/>
    <s v="B57009000"/>
    <s v="דורון"/>
    <s v="לוי"/>
  </r>
  <r>
    <s v="14"/>
    <s v="55"/>
    <s v="F"/>
    <s v="M40"/>
    <m/>
    <d v="2021-03-01T00:00:00"/>
    <x v="0"/>
    <s v="400238605"/>
    <s v="40008914   ארד הרצל בע&quot;מ"/>
    <x v="4"/>
    <x v="4"/>
    <m/>
    <m/>
    <s v="K"/>
    <s v="4000"/>
    <s v="4116"/>
    <n v="12"/>
    <s v="יח"/>
    <n v="12"/>
    <s v="יח"/>
    <x v="14"/>
    <s v="ILS"/>
    <x v="0"/>
    <n v="0"/>
    <n v="0"/>
    <n v="0"/>
    <n v="12"/>
    <n v="0"/>
    <n v="0"/>
    <n v="0"/>
    <n v="1"/>
    <s v="B57009000"/>
    <s v="דורון"/>
    <s v="לוי"/>
  </r>
  <r>
    <s v="5"/>
    <s v="55"/>
    <s v="F"/>
    <s v="M40"/>
    <m/>
    <d v="2021-03-01T00:00:00"/>
    <x v="0"/>
    <s v="400238612"/>
    <s v="40001537   תנובה"/>
    <x v="14"/>
    <x v="14"/>
    <m/>
    <m/>
    <s v="K"/>
    <s v="9000"/>
    <s v="9500"/>
    <n v="12"/>
    <s v="יח"/>
    <n v="12"/>
    <s v="יח"/>
    <x v="10"/>
    <s v="ILS"/>
    <x v="0"/>
    <n v="0"/>
    <n v="0"/>
    <n v="0"/>
    <n v="12"/>
    <n v="0"/>
    <n v="0"/>
    <n v="0"/>
    <n v="1"/>
    <s v="B80140001"/>
    <s v="ארז"/>
    <s v="שוכהנדלר"/>
  </r>
  <r>
    <s v="7"/>
    <s v="55"/>
    <s v="F"/>
    <s v="M40"/>
    <m/>
    <d v="2021-03-01T00:00:00"/>
    <x v="0"/>
    <s v="400238612"/>
    <s v="40001537   תנובה"/>
    <x v="5"/>
    <x v="5"/>
    <m/>
    <m/>
    <s v="K"/>
    <s v="9000"/>
    <s v="9500"/>
    <n v="12"/>
    <s v="יח"/>
    <n v="12"/>
    <s v="יח"/>
    <x v="4"/>
    <s v="ILS"/>
    <x v="0"/>
    <n v="0"/>
    <n v="0"/>
    <n v="0"/>
    <n v="12"/>
    <n v="0"/>
    <n v="0"/>
    <n v="0"/>
    <n v="1"/>
    <s v="B80140001"/>
    <s v="ארז"/>
    <s v="שוכהנדלר"/>
  </r>
  <r>
    <s v="3"/>
    <s v="55"/>
    <s v="F"/>
    <s v="M40"/>
    <m/>
    <d v="2021-03-01T00:00:00"/>
    <x v="0"/>
    <s v="400238619"/>
    <s v="40001537   תנובה"/>
    <x v="10"/>
    <x v="10"/>
    <m/>
    <m/>
    <s v="K"/>
    <s v="9000"/>
    <s v="9100"/>
    <n v="12"/>
    <s v="יח"/>
    <n v="12"/>
    <s v="יח"/>
    <x v="4"/>
    <s v="ILS"/>
    <x v="0"/>
    <n v="0"/>
    <n v="0"/>
    <n v="0"/>
    <n v="12"/>
    <n v="0"/>
    <n v="0"/>
    <n v="0"/>
    <n v="1"/>
    <s v="B80080000"/>
    <s v="יעקב"/>
    <s v="לוי"/>
  </r>
  <r>
    <s v="4"/>
    <s v="55"/>
    <s v="F"/>
    <s v="M40"/>
    <m/>
    <d v="2021-03-01T00:00:00"/>
    <x v="0"/>
    <s v="400238619"/>
    <s v="40001537   תנובה"/>
    <x v="11"/>
    <x v="11"/>
    <m/>
    <m/>
    <s v="K"/>
    <s v="9000"/>
    <s v="9100"/>
    <n v="12"/>
    <s v="יח"/>
    <n v="12"/>
    <s v="יח"/>
    <x v="4"/>
    <s v="ILS"/>
    <x v="0"/>
    <n v="0"/>
    <n v="0"/>
    <n v="0"/>
    <n v="12"/>
    <n v="0"/>
    <n v="0"/>
    <n v="0"/>
    <n v="1"/>
    <s v="B80080000"/>
    <s v="יעקב"/>
    <s v="לוי"/>
  </r>
  <r>
    <s v="6"/>
    <s v="55"/>
    <s v="F"/>
    <s v="M40"/>
    <m/>
    <d v="2021-03-01T00:00:00"/>
    <x v="0"/>
    <s v="400238674"/>
    <s v="40008914   ארד הרצל בע&quot;מ"/>
    <x v="1"/>
    <x v="1"/>
    <m/>
    <m/>
    <s v="K"/>
    <s v="9000"/>
    <s v="9001"/>
    <n v="12"/>
    <s v="יח"/>
    <n v="12"/>
    <s v="יח"/>
    <x v="32"/>
    <s v="ILS"/>
    <x v="0"/>
    <n v="0"/>
    <n v="0"/>
    <n v="0"/>
    <n v="12"/>
    <n v="0"/>
    <n v="0"/>
    <n v="0"/>
    <n v="1"/>
    <s v="B80000000"/>
    <s v="אופירה"/>
    <s v="אביטן"/>
  </r>
  <r>
    <s v="4"/>
    <s v="55"/>
    <s v="F"/>
    <s v="M40"/>
    <m/>
    <d v="2021-02-26T00:00:00"/>
    <x v="0"/>
    <s v="400238453"/>
    <s v="40001537   תנובה"/>
    <x v="9"/>
    <x v="9"/>
    <m/>
    <m/>
    <s v="K"/>
    <s v="4500"/>
    <s v="4539"/>
    <n v="12"/>
    <s v="יח"/>
    <n v="12"/>
    <s v="יח"/>
    <x v="4"/>
    <s v="ILS"/>
    <x v="0"/>
    <n v="0"/>
    <n v="0"/>
    <n v="0"/>
    <n v="12"/>
    <n v="0"/>
    <n v="0"/>
    <n v="0"/>
    <n v="1"/>
    <s v="B56001000"/>
    <s v="רמי"/>
    <s v="דהן"/>
  </r>
  <r>
    <s v="7"/>
    <s v="55"/>
    <s v="F"/>
    <s v="M40"/>
    <m/>
    <d v="2021-02-26T00:00:00"/>
    <x v="0"/>
    <s v="400238453"/>
    <s v="40001537   תנובה"/>
    <x v="5"/>
    <x v="5"/>
    <m/>
    <m/>
    <s v="K"/>
    <s v="4500"/>
    <s v="4539"/>
    <n v="12"/>
    <s v="יח"/>
    <n v="12"/>
    <s v="יח"/>
    <x v="4"/>
    <s v="ILS"/>
    <x v="0"/>
    <n v="0"/>
    <n v="0"/>
    <n v="0"/>
    <n v="12"/>
    <n v="0"/>
    <n v="0"/>
    <n v="0"/>
    <n v="1"/>
    <s v="B56001000"/>
    <s v="רמי"/>
    <s v="דהן"/>
  </r>
  <r>
    <s v="2"/>
    <s v="55"/>
    <s v="F"/>
    <s v="M40"/>
    <m/>
    <d v="2021-02-25T00:00:00"/>
    <x v="0"/>
    <s v="400238387"/>
    <s v="40001537   תנובה"/>
    <x v="18"/>
    <x v="18"/>
    <m/>
    <m/>
    <s v="K"/>
    <s v="6000"/>
    <s v="6213"/>
    <n v="12"/>
    <s v="חב"/>
    <n v="12"/>
    <s v="חב"/>
    <x v="13"/>
    <s v="ILS"/>
    <x v="0"/>
    <n v="0"/>
    <n v="0"/>
    <n v="0"/>
    <n v="12"/>
    <n v="0"/>
    <n v="0"/>
    <n v="0"/>
    <n v="1"/>
    <s v="B51080100"/>
    <s v="חיים"/>
    <s v="קונפורטי"/>
  </r>
  <r>
    <s v="16"/>
    <s v="55"/>
    <s v="F"/>
    <s v="M40"/>
    <m/>
    <d v="2021-02-25T00:00:00"/>
    <x v="0"/>
    <s v="400238396"/>
    <s v="40001537   תנובה"/>
    <x v="10"/>
    <x v="10"/>
    <m/>
    <m/>
    <s v="K"/>
    <s v="1000"/>
    <s v="1006"/>
    <n v="12"/>
    <s v="יח"/>
    <n v="12"/>
    <s v="יח"/>
    <x v="4"/>
    <s v="ILS"/>
    <x v="0"/>
    <n v="0"/>
    <n v="0"/>
    <n v="0"/>
    <n v="12"/>
    <n v="0"/>
    <n v="0"/>
    <n v="0"/>
    <n v="1"/>
    <s v="B21040200"/>
    <s v="99999999"/>
    <s v="9999999999"/>
  </r>
  <r>
    <s v="17"/>
    <s v="55"/>
    <s v="F"/>
    <s v="M40"/>
    <m/>
    <d v="2021-02-25T00:00:00"/>
    <x v="0"/>
    <s v="400238396"/>
    <s v="40001537   תנובה"/>
    <x v="11"/>
    <x v="11"/>
    <m/>
    <m/>
    <s v="K"/>
    <s v="1000"/>
    <s v="1006"/>
    <n v="12"/>
    <s v="יח"/>
    <n v="12"/>
    <s v="יח"/>
    <x v="4"/>
    <s v="ILS"/>
    <x v="0"/>
    <n v="0"/>
    <n v="0"/>
    <n v="0"/>
    <n v="12"/>
    <n v="0"/>
    <n v="0"/>
    <n v="0"/>
    <n v="1"/>
    <s v="B21040200"/>
    <s v="99999999"/>
    <s v="9999999999"/>
  </r>
  <r>
    <s v="8"/>
    <s v="55"/>
    <s v="F"/>
    <s v="M40"/>
    <m/>
    <d v="2021-02-24T00:00:00"/>
    <x v="0"/>
    <s v="400238242"/>
    <s v="40001537   תנובה"/>
    <x v="12"/>
    <x v="12"/>
    <m/>
    <m/>
    <s v="K"/>
    <s v="4500"/>
    <s v="4500"/>
    <n v="12"/>
    <s v="יח"/>
    <n v="12"/>
    <s v="יח"/>
    <x v="5"/>
    <s v="ILS"/>
    <x v="0"/>
    <n v="0"/>
    <n v="0"/>
    <n v="0"/>
    <n v="12"/>
    <n v="0"/>
    <n v="0"/>
    <n v="0"/>
    <n v="1"/>
    <s v="B56000000"/>
    <s v="חנה"/>
    <s v="מגר"/>
  </r>
  <r>
    <s v="4"/>
    <s v="55"/>
    <s v="F"/>
    <s v="M40"/>
    <m/>
    <d v="2021-02-23T00:00:00"/>
    <x v="0"/>
    <s v="400238211"/>
    <s v="40000834   לורד סנדוויץ בע&quot;מ"/>
    <x v="2"/>
    <x v="2"/>
    <m/>
    <m/>
    <s v="K"/>
    <s v="1000"/>
    <s v="1507"/>
    <n v="12"/>
    <s v="יח"/>
    <n v="12"/>
    <s v="יח"/>
    <x v="22"/>
    <s v="ILS"/>
    <x v="0"/>
    <n v="0"/>
    <n v="0"/>
    <n v="0"/>
    <n v="12"/>
    <n v="0"/>
    <n v="0"/>
    <n v="0"/>
    <n v="1"/>
    <s v="B26000307"/>
    <s v="רווה"/>
    <s v="סוריאנו"/>
  </r>
  <r>
    <s v="8"/>
    <s v="55"/>
    <s v="F"/>
    <s v="M40"/>
    <m/>
    <d v="2021-02-23T00:00:00"/>
    <x v="0"/>
    <s v="400238234"/>
    <s v="40001537   תנובה"/>
    <x v="5"/>
    <x v="5"/>
    <m/>
    <m/>
    <s v="K"/>
    <s v="7000"/>
    <s v="7100"/>
    <n v="12"/>
    <s v="יח"/>
    <n v="12"/>
    <s v="יח"/>
    <x v="4"/>
    <s v="ILS"/>
    <x v="0"/>
    <n v="0"/>
    <n v="0"/>
    <n v="0"/>
    <n v="12"/>
    <n v="0"/>
    <n v="0"/>
    <n v="0"/>
    <n v="1"/>
    <s v="B53060800"/>
    <s v="אבבה"/>
    <s v="טפט"/>
  </r>
  <r>
    <s v="9"/>
    <s v="55"/>
    <s v="F"/>
    <s v="M40"/>
    <m/>
    <d v="2021-02-23T00:00:00"/>
    <x v="0"/>
    <s v="400238234"/>
    <s v="40001537   תנובה"/>
    <x v="6"/>
    <x v="6"/>
    <m/>
    <m/>
    <s v="K"/>
    <s v="7000"/>
    <s v="7100"/>
    <n v="12"/>
    <s v="יח"/>
    <n v="12"/>
    <s v="יח"/>
    <x v="5"/>
    <s v="ILS"/>
    <x v="0"/>
    <n v="0"/>
    <n v="0"/>
    <n v="0"/>
    <n v="12"/>
    <n v="0"/>
    <n v="0"/>
    <n v="0"/>
    <n v="1"/>
    <s v="B53060800"/>
    <s v="אבבה"/>
    <s v="טפט"/>
  </r>
  <r>
    <s v="5"/>
    <s v="55"/>
    <s v="F"/>
    <s v="M40"/>
    <m/>
    <d v="2021-02-21T00:00:00"/>
    <x v="0"/>
    <s v="400237992"/>
    <s v="40008914   ארד הרצל בע&quot;מ"/>
    <x v="1"/>
    <x v="1"/>
    <m/>
    <m/>
    <s v="K"/>
    <s v="9000"/>
    <s v="9001"/>
    <n v="12"/>
    <s v="יח"/>
    <n v="12"/>
    <s v="יח"/>
    <x v="32"/>
    <s v="ILS"/>
    <x v="0"/>
    <n v="0"/>
    <n v="0"/>
    <n v="0"/>
    <n v="12"/>
    <n v="0"/>
    <n v="0"/>
    <n v="0"/>
    <n v="1"/>
    <s v="B80000000"/>
    <s v="אופירה"/>
    <s v="אביטן"/>
  </r>
  <r>
    <s v="4"/>
    <s v="55"/>
    <s v="F"/>
    <s v="M40"/>
    <m/>
    <d v="2021-02-21T00:00:00"/>
    <x v="0"/>
    <s v="400238006"/>
    <s v="40008914   ארד הרצל בע&quot;מ"/>
    <x v="4"/>
    <x v="4"/>
    <m/>
    <m/>
    <s v="K"/>
    <s v="1000"/>
    <s v="1500"/>
    <n v="12"/>
    <s v="יח"/>
    <n v="12"/>
    <s v="יח"/>
    <x v="6"/>
    <s v="ILS"/>
    <x v="0"/>
    <n v="0"/>
    <n v="0"/>
    <n v="0"/>
    <n v="12"/>
    <n v="0"/>
    <n v="0"/>
    <n v="0"/>
    <n v="1"/>
    <s v="B26000091"/>
    <s v="קרן"/>
    <s v="לוי"/>
  </r>
  <r>
    <s v="4"/>
    <s v="55"/>
    <s v="F"/>
    <s v="M40"/>
    <m/>
    <d v="2021-02-17T00:00:00"/>
    <x v="0"/>
    <s v="400237734"/>
    <s v="40000834   לורד סנדוויץ בע&quot;מ"/>
    <x v="2"/>
    <x v="2"/>
    <m/>
    <m/>
    <s v="K"/>
    <s v="1000"/>
    <s v="1507"/>
    <n v="12"/>
    <s v="יח"/>
    <n v="12"/>
    <s v="יח"/>
    <x v="22"/>
    <s v="ILS"/>
    <x v="0"/>
    <n v="0"/>
    <n v="0"/>
    <n v="0"/>
    <n v="12"/>
    <n v="0"/>
    <n v="0"/>
    <n v="0"/>
    <n v="1"/>
    <s v="B26000307"/>
    <s v="רווה"/>
    <s v="סוריאנו"/>
  </r>
  <r>
    <s v="2"/>
    <s v="55"/>
    <s v="F"/>
    <s v="M40"/>
    <m/>
    <d v="2021-02-16T00:00:00"/>
    <x v="0"/>
    <s v="400237611"/>
    <s v="40001537   תנובה"/>
    <x v="9"/>
    <x v="9"/>
    <m/>
    <m/>
    <s v="K"/>
    <s v="4500"/>
    <s v="4517"/>
    <n v="12"/>
    <s v="יח"/>
    <n v="12"/>
    <s v="יח"/>
    <x v="4"/>
    <s v="ILS"/>
    <x v="0"/>
    <n v="0"/>
    <n v="0"/>
    <n v="0"/>
    <n v="12"/>
    <n v="0"/>
    <n v="0"/>
    <n v="0"/>
    <n v="1"/>
    <s v="B56009200"/>
    <s v="אושרי"/>
    <s v="אקסול"/>
  </r>
  <r>
    <s v="3"/>
    <s v="55"/>
    <s v="F"/>
    <s v="M40"/>
    <m/>
    <d v="2021-02-16T00:00:00"/>
    <x v="0"/>
    <s v="400237611"/>
    <s v="40001537   תנובה"/>
    <x v="16"/>
    <x v="16"/>
    <m/>
    <m/>
    <s v="K"/>
    <s v="4500"/>
    <s v="4517"/>
    <n v="12"/>
    <s v="יח"/>
    <n v="12"/>
    <s v="יח"/>
    <x v="11"/>
    <s v="ILS"/>
    <x v="0"/>
    <n v="0"/>
    <n v="0"/>
    <n v="0"/>
    <n v="12"/>
    <n v="0"/>
    <n v="0"/>
    <n v="0"/>
    <n v="1"/>
    <s v="B56009200"/>
    <s v="אושרי"/>
    <s v="אקסול"/>
  </r>
  <r>
    <s v="4"/>
    <s v="55"/>
    <s v="F"/>
    <s v="M40"/>
    <m/>
    <d v="2021-02-16T00:00:00"/>
    <x v="0"/>
    <s v="400237611"/>
    <s v="40001537   תנובה"/>
    <x v="5"/>
    <x v="5"/>
    <m/>
    <m/>
    <s v="K"/>
    <s v="4500"/>
    <s v="4517"/>
    <n v="12"/>
    <s v="יח"/>
    <n v="12"/>
    <s v="יח"/>
    <x v="4"/>
    <s v="ILS"/>
    <x v="0"/>
    <n v="0"/>
    <n v="0"/>
    <n v="0"/>
    <n v="12"/>
    <n v="0"/>
    <n v="0"/>
    <n v="0"/>
    <n v="1"/>
    <s v="B56009200"/>
    <s v="אושרי"/>
    <s v="אקסול"/>
  </r>
  <r>
    <s v="5"/>
    <s v="55"/>
    <s v="F"/>
    <s v="M40"/>
    <m/>
    <d v="2021-02-16T00:00:00"/>
    <x v="0"/>
    <s v="400237611"/>
    <s v="40001537   תנובה"/>
    <x v="10"/>
    <x v="10"/>
    <m/>
    <m/>
    <s v="K"/>
    <s v="4500"/>
    <s v="4517"/>
    <n v="12"/>
    <s v="יח"/>
    <n v="12"/>
    <s v="יח"/>
    <x v="4"/>
    <s v="ILS"/>
    <x v="0"/>
    <n v="0"/>
    <n v="0"/>
    <n v="0"/>
    <n v="12"/>
    <n v="0"/>
    <n v="0"/>
    <n v="0"/>
    <n v="1"/>
    <s v="B56009200"/>
    <s v="אושרי"/>
    <s v="אקסול"/>
  </r>
  <r>
    <s v="6"/>
    <s v="55"/>
    <s v="F"/>
    <s v="M40"/>
    <m/>
    <d v="2021-02-16T00:00:00"/>
    <x v="0"/>
    <s v="400237611"/>
    <s v="40001537   תנובה"/>
    <x v="12"/>
    <x v="12"/>
    <m/>
    <m/>
    <s v="K"/>
    <s v="4500"/>
    <s v="4517"/>
    <n v="12"/>
    <s v="יח"/>
    <n v="12"/>
    <s v="יח"/>
    <x v="5"/>
    <s v="ILS"/>
    <x v="0"/>
    <n v="0"/>
    <n v="0"/>
    <n v="0"/>
    <n v="12"/>
    <n v="0"/>
    <n v="0"/>
    <n v="0"/>
    <n v="1"/>
    <s v="B56009200"/>
    <s v="אושרי"/>
    <s v="אקסול"/>
  </r>
  <r>
    <s v="5"/>
    <s v="55"/>
    <s v="F"/>
    <s v="M40"/>
    <m/>
    <d v="2021-02-16T00:00:00"/>
    <x v="0"/>
    <s v="400237637"/>
    <s v="40001537   תנובה"/>
    <x v="9"/>
    <x v="9"/>
    <m/>
    <m/>
    <s v="K"/>
    <s v="9000"/>
    <s v="9800"/>
    <n v="12"/>
    <s v="יח"/>
    <n v="12"/>
    <s v="יח"/>
    <x v="4"/>
    <s v="ILS"/>
    <x v="0"/>
    <n v="0"/>
    <n v="0"/>
    <n v="0"/>
    <n v="12"/>
    <n v="0"/>
    <n v="0"/>
    <n v="0"/>
    <n v="1"/>
    <s v="B80090016"/>
    <s v="דורון"/>
    <s v="בן מוחה"/>
  </r>
  <r>
    <s v="6"/>
    <s v="55"/>
    <s v="F"/>
    <s v="M40"/>
    <m/>
    <d v="2021-02-16T00:00:00"/>
    <x v="0"/>
    <s v="400237637"/>
    <s v="40001537   תנובה"/>
    <x v="13"/>
    <x v="13"/>
    <m/>
    <m/>
    <s v="K"/>
    <s v="9000"/>
    <s v="9800"/>
    <n v="12"/>
    <s v="יח"/>
    <n v="12"/>
    <s v="יח"/>
    <x v="4"/>
    <s v="ILS"/>
    <x v="0"/>
    <n v="0"/>
    <n v="0"/>
    <n v="0"/>
    <n v="12"/>
    <n v="0"/>
    <n v="0"/>
    <n v="0"/>
    <n v="1"/>
    <s v="B80090016"/>
    <s v="דורון"/>
    <s v="בן מוחה"/>
  </r>
  <r>
    <s v="6"/>
    <s v="55"/>
    <s v="F"/>
    <s v="M40"/>
    <m/>
    <d v="2021-02-15T00:00:00"/>
    <x v="0"/>
    <s v="400237538"/>
    <s v="40000834   לורד סנדוויץ בע&quot;מ"/>
    <x v="4"/>
    <x v="4"/>
    <m/>
    <m/>
    <s v="K"/>
    <s v="1000"/>
    <s v="1532"/>
    <n v="12"/>
    <s v="יח"/>
    <n v="12"/>
    <s v="יח"/>
    <x v="3"/>
    <s v="ILS"/>
    <x v="0"/>
    <n v="0"/>
    <n v="0"/>
    <n v="0"/>
    <n v="12"/>
    <n v="0"/>
    <n v="0"/>
    <n v="0"/>
    <n v="1"/>
    <s v="B26000303"/>
    <s v="איל"/>
    <s v="מכלוף"/>
  </r>
  <r>
    <s v="6"/>
    <s v="55"/>
    <s v="F"/>
    <s v="M40"/>
    <m/>
    <d v="2021-02-15T00:00:00"/>
    <x v="0"/>
    <s v="400237541"/>
    <s v="40000834   לורד סנדוויץ בע&quot;מ"/>
    <x v="4"/>
    <x v="4"/>
    <m/>
    <m/>
    <s v="K"/>
    <s v="1000"/>
    <s v="1532"/>
    <n v="12"/>
    <s v="יח"/>
    <n v="12"/>
    <s v="יח"/>
    <x v="3"/>
    <s v="ILS"/>
    <x v="0"/>
    <n v="0"/>
    <n v="0"/>
    <n v="0"/>
    <n v="12"/>
    <n v="0"/>
    <n v="0"/>
    <n v="0"/>
    <n v="1"/>
    <s v="B26000303"/>
    <s v="איל"/>
    <s v="מכלוף"/>
  </r>
  <r>
    <s v="6"/>
    <s v="55"/>
    <s v="F"/>
    <s v="M40"/>
    <m/>
    <d v="2021-02-15T00:00:00"/>
    <x v="0"/>
    <s v="400237542"/>
    <s v="40000834   לורד סנדוויץ בע&quot;מ"/>
    <x v="4"/>
    <x v="4"/>
    <m/>
    <m/>
    <s v="K"/>
    <s v="1000"/>
    <s v="1532"/>
    <n v="12"/>
    <s v="יח"/>
    <n v="12"/>
    <s v="יח"/>
    <x v="3"/>
    <s v="ILS"/>
    <x v="0"/>
    <n v="0"/>
    <n v="0"/>
    <n v="0"/>
    <n v="12"/>
    <n v="0"/>
    <n v="0"/>
    <n v="0"/>
    <n v="1"/>
    <s v="B26000303"/>
    <s v="איל"/>
    <s v="מכלוף"/>
  </r>
  <r>
    <s v="5"/>
    <s v="55"/>
    <s v="F"/>
    <s v="M40"/>
    <m/>
    <d v="2021-02-14T00:00:00"/>
    <x v="0"/>
    <s v="400237304"/>
    <s v="40008914   ארד הרצל בע&quot;מ"/>
    <x v="1"/>
    <x v="1"/>
    <m/>
    <m/>
    <s v="K"/>
    <s v="9000"/>
    <s v="9001"/>
    <n v="12"/>
    <s v="יח"/>
    <n v="12"/>
    <s v="יח"/>
    <x v="32"/>
    <s v="ILS"/>
    <x v="0"/>
    <n v="0"/>
    <n v="0"/>
    <n v="0"/>
    <n v="12"/>
    <n v="0"/>
    <n v="0"/>
    <n v="0"/>
    <n v="1"/>
    <s v="B80000000"/>
    <s v="אופירה"/>
    <s v="אביטן"/>
  </r>
  <r>
    <s v="8"/>
    <s v="55"/>
    <s v="F"/>
    <s v="M40"/>
    <m/>
    <d v="2021-02-14T00:00:00"/>
    <x v="0"/>
    <s v="400237338"/>
    <s v="40001537   תנובה"/>
    <x v="16"/>
    <x v="16"/>
    <m/>
    <m/>
    <s v="K"/>
    <s v="4500"/>
    <s v="4500"/>
    <n v="12"/>
    <s v="יח"/>
    <n v="12"/>
    <s v="יח"/>
    <x v="11"/>
    <s v="ILS"/>
    <x v="0"/>
    <n v="0"/>
    <n v="0"/>
    <n v="0"/>
    <n v="12"/>
    <n v="0"/>
    <n v="0"/>
    <n v="0"/>
    <n v="1"/>
    <s v="B56000000"/>
    <s v="חנה"/>
    <s v="מגר"/>
  </r>
  <r>
    <s v="9"/>
    <s v="55"/>
    <s v="F"/>
    <s v="M40"/>
    <m/>
    <d v="2021-02-14T00:00:00"/>
    <x v="0"/>
    <s v="400237395"/>
    <s v="40001537   תנובה"/>
    <x v="12"/>
    <x v="12"/>
    <m/>
    <m/>
    <s v="K"/>
    <s v="9000"/>
    <s v="9838"/>
    <n v="12"/>
    <s v="יח"/>
    <n v="12"/>
    <s v="יח"/>
    <x v="5"/>
    <s v="ILS"/>
    <x v="0"/>
    <n v="0"/>
    <n v="0"/>
    <n v="0"/>
    <n v="12"/>
    <n v="0"/>
    <n v="0"/>
    <n v="0"/>
    <n v="1"/>
    <s v="B80090012"/>
    <s v="נאור"/>
    <s v="פרץ"/>
  </r>
  <r>
    <s v="2"/>
    <s v="55"/>
    <s v="F"/>
    <s v="M40"/>
    <m/>
    <d v="2021-02-08T00:00:00"/>
    <x v="0"/>
    <s v="400236951"/>
    <s v="40001537   תנובה"/>
    <x v="10"/>
    <x v="10"/>
    <m/>
    <m/>
    <s v="K"/>
    <s v="1000"/>
    <s v="1532"/>
    <n v="12"/>
    <s v="יח"/>
    <n v="12"/>
    <s v="יח"/>
    <x v="4"/>
    <s v="ILS"/>
    <x v="0"/>
    <n v="0"/>
    <n v="0"/>
    <n v="0"/>
    <n v="12"/>
    <n v="0"/>
    <n v="0"/>
    <n v="0"/>
    <n v="1"/>
    <s v="B26000303"/>
    <s v="איל"/>
    <s v="מכלוף"/>
  </r>
  <r>
    <s v="3"/>
    <s v="55"/>
    <s v="F"/>
    <s v="M40"/>
    <m/>
    <d v="2021-02-08T00:00:00"/>
    <x v="0"/>
    <s v="400236951"/>
    <s v="40001537   תנובה"/>
    <x v="11"/>
    <x v="11"/>
    <m/>
    <m/>
    <s v="K"/>
    <s v="1000"/>
    <s v="1532"/>
    <n v="12"/>
    <s v="יח"/>
    <n v="12"/>
    <s v="יח"/>
    <x v="4"/>
    <s v="ILS"/>
    <x v="0"/>
    <n v="0"/>
    <n v="0"/>
    <n v="0"/>
    <n v="12"/>
    <n v="0"/>
    <n v="0"/>
    <n v="0"/>
    <n v="1"/>
    <s v="B26000303"/>
    <s v="איל"/>
    <s v="מכלוף"/>
  </r>
  <r>
    <s v="4"/>
    <s v="55"/>
    <s v="F"/>
    <s v="M40"/>
    <m/>
    <d v="2021-02-07T00:00:00"/>
    <x v="0"/>
    <s v="400236753"/>
    <s v="40008914   ארד הרצל בע&quot;מ"/>
    <x v="1"/>
    <x v="1"/>
    <m/>
    <m/>
    <s v="K"/>
    <s v="9000"/>
    <s v="9001"/>
    <n v="12"/>
    <s v="יח"/>
    <n v="12"/>
    <s v="יח"/>
    <x v="32"/>
    <s v="ILS"/>
    <x v="0"/>
    <n v="0"/>
    <n v="0"/>
    <n v="0"/>
    <n v="12"/>
    <n v="0"/>
    <n v="0"/>
    <n v="0"/>
    <n v="1"/>
    <s v="B80000000"/>
    <s v="אופירה"/>
    <s v="אביטן"/>
  </r>
  <r>
    <s v="15"/>
    <s v="55"/>
    <s v="F"/>
    <s v="M40"/>
    <m/>
    <d v="2021-02-07T00:00:00"/>
    <x v="0"/>
    <s v="400236818"/>
    <s v="40008914   ארד הרצל בע&quot;מ"/>
    <x v="4"/>
    <x v="4"/>
    <m/>
    <m/>
    <s v="K"/>
    <s v="4000"/>
    <s v="4116"/>
    <n v="12"/>
    <s v="יח"/>
    <n v="12"/>
    <s v="יח"/>
    <x v="14"/>
    <s v="ILS"/>
    <x v="0"/>
    <n v="0"/>
    <n v="0"/>
    <n v="0"/>
    <n v="12"/>
    <n v="0"/>
    <n v="0"/>
    <n v="0"/>
    <n v="1"/>
    <s v="B57009000"/>
    <s v="דורון"/>
    <s v="לוי"/>
  </r>
  <r>
    <s v="17"/>
    <s v="55"/>
    <s v="F"/>
    <s v="M40"/>
    <m/>
    <d v="2021-02-07T00:00:00"/>
    <x v="0"/>
    <s v="400236820"/>
    <s v="40008914   ארד הרצל בע&quot;מ"/>
    <x v="4"/>
    <x v="4"/>
    <m/>
    <m/>
    <s v="K"/>
    <s v="4000"/>
    <s v="4116"/>
    <n v="12"/>
    <s v="יח"/>
    <n v="12"/>
    <s v="יח"/>
    <x v="14"/>
    <s v="ILS"/>
    <x v="0"/>
    <n v="0"/>
    <n v="0"/>
    <n v="0"/>
    <n v="12"/>
    <n v="0"/>
    <n v="0"/>
    <n v="0"/>
    <n v="1"/>
    <s v="B57009000"/>
    <s v="דורון"/>
    <s v="לוי"/>
  </r>
  <r>
    <s v="17"/>
    <s v="55"/>
    <s v="F"/>
    <s v="M40"/>
    <m/>
    <d v="2021-02-07T00:00:00"/>
    <x v="0"/>
    <s v="400236832"/>
    <s v="40008914   ארד הרצל בע&quot;מ"/>
    <x v="4"/>
    <x v="4"/>
    <m/>
    <m/>
    <s v="K"/>
    <s v="4000"/>
    <s v="4116"/>
    <n v="12"/>
    <s v="יח"/>
    <n v="12"/>
    <s v="יח"/>
    <x v="14"/>
    <s v="ILS"/>
    <x v="0"/>
    <n v="0"/>
    <n v="0"/>
    <n v="0"/>
    <n v="12"/>
    <n v="0"/>
    <n v="0"/>
    <n v="0"/>
    <n v="1"/>
    <s v="B57009000"/>
    <s v="דורון"/>
    <s v="לוי"/>
  </r>
  <r>
    <s v="16"/>
    <s v="55"/>
    <s v="F"/>
    <s v="M40"/>
    <m/>
    <d v="2021-02-02T00:00:00"/>
    <x v="0"/>
    <s v="400236433"/>
    <s v="40008914   ארד הרצל בע&quot;מ"/>
    <x v="4"/>
    <x v="4"/>
    <m/>
    <m/>
    <s v="K"/>
    <s v="4000"/>
    <s v="4116"/>
    <n v="12"/>
    <s v="יח"/>
    <n v="12"/>
    <s v="יח"/>
    <x v="14"/>
    <s v="ILS"/>
    <x v="0"/>
    <n v="0"/>
    <n v="0"/>
    <n v="0"/>
    <n v="12"/>
    <n v="0"/>
    <n v="0"/>
    <n v="0"/>
    <n v="1"/>
    <s v="B57009000"/>
    <s v="דורון"/>
    <s v="לוי"/>
  </r>
  <r>
    <s v="2"/>
    <s v="55"/>
    <s v="F"/>
    <s v="M40"/>
    <m/>
    <d v="2021-02-02T00:00:00"/>
    <x v="0"/>
    <s v="400236475"/>
    <s v="40001537   תנובה"/>
    <x v="10"/>
    <x v="10"/>
    <m/>
    <m/>
    <s v="K"/>
    <s v="1000"/>
    <s v="1006"/>
    <n v="12"/>
    <s v="יח"/>
    <n v="12"/>
    <s v="יח"/>
    <x v="4"/>
    <s v="ILS"/>
    <x v="0"/>
    <n v="0"/>
    <n v="0"/>
    <n v="0"/>
    <n v="12"/>
    <n v="0"/>
    <n v="0"/>
    <n v="0"/>
    <n v="1"/>
    <s v="B23000800"/>
    <s v="ריקי"/>
    <s v="מזרחי"/>
  </r>
  <r>
    <s v="3"/>
    <s v="55"/>
    <s v="F"/>
    <s v="M40"/>
    <m/>
    <d v="2021-02-02T00:00:00"/>
    <x v="0"/>
    <s v="400236475"/>
    <s v="40001537   תנובה"/>
    <x v="11"/>
    <x v="11"/>
    <m/>
    <m/>
    <s v="K"/>
    <s v="1000"/>
    <s v="1006"/>
    <n v="12"/>
    <s v="יח"/>
    <n v="12"/>
    <s v="יח"/>
    <x v="4"/>
    <s v="ILS"/>
    <x v="0"/>
    <n v="0"/>
    <n v="0"/>
    <n v="0"/>
    <n v="12"/>
    <n v="0"/>
    <n v="0"/>
    <n v="0"/>
    <n v="1"/>
    <s v="B23000800"/>
    <s v="ריקי"/>
    <s v="מזרחי"/>
  </r>
  <r>
    <s v="4"/>
    <s v="55"/>
    <s v="F"/>
    <s v="M40"/>
    <m/>
    <d v="2021-02-02T00:00:00"/>
    <x v="0"/>
    <s v="400236475"/>
    <s v="40001537   תנובה"/>
    <x v="6"/>
    <x v="6"/>
    <m/>
    <m/>
    <s v="K"/>
    <s v="1000"/>
    <s v="1006"/>
    <n v="12"/>
    <s v="יח"/>
    <n v="12"/>
    <s v="יח"/>
    <x v="5"/>
    <s v="ILS"/>
    <x v="0"/>
    <n v="0"/>
    <n v="0"/>
    <n v="0"/>
    <n v="12"/>
    <n v="0"/>
    <n v="0"/>
    <n v="0"/>
    <n v="1"/>
    <s v="B23000800"/>
    <s v="ריקי"/>
    <s v="מזרחי"/>
  </r>
  <r>
    <s v="4"/>
    <s v="55"/>
    <s v="F"/>
    <s v="M40"/>
    <m/>
    <d v="2021-02-01T00:00:00"/>
    <x v="0"/>
    <s v="400236335"/>
    <s v="40008914   ארד הרצל בע&quot;מ"/>
    <x v="1"/>
    <x v="1"/>
    <m/>
    <m/>
    <s v="K"/>
    <s v="9000"/>
    <s v="9001"/>
    <n v="12"/>
    <s v="יח"/>
    <n v="12"/>
    <s v="יח"/>
    <x v="32"/>
    <s v="ILS"/>
    <x v="0"/>
    <n v="0"/>
    <n v="0"/>
    <n v="0"/>
    <n v="12"/>
    <n v="0"/>
    <n v="0"/>
    <n v="0"/>
    <n v="1"/>
    <s v="B80000000"/>
    <s v="אופירה"/>
    <s v="אביטן"/>
  </r>
  <r>
    <s v="5"/>
    <s v="55"/>
    <s v="F"/>
    <s v="M40"/>
    <m/>
    <d v="2021-01-31T00:00:00"/>
    <x v="0"/>
    <s v="400236180"/>
    <s v="40001537   תנובה"/>
    <x v="10"/>
    <x v="10"/>
    <m/>
    <m/>
    <s v="K"/>
    <s v="7000"/>
    <s v="7100"/>
    <n v="12"/>
    <s v="יח"/>
    <n v="12"/>
    <s v="יח"/>
    <x v="4"/>
    <s v="ILS"/>
    <x v="0"/>
    <n v="0"/>
    <n v="0"/>
    <n v="0"/>
    <n v="12"/>
    <n v="0"/>
    <n v="0"/>
    <n v="0"/>
    <n v="1"/>
    <s v="B53060800"/>
    <s v="אבבה"/>
    <s v="טפט"/>
  </r>
  <r>
    <s v="6"/>
    <s v="55"/>
    <s v="F"/>
    <s v="M40"/>
    <m/>
    <d v="2021-01-31T00:00:00"/>
    <x v="0"/>
    <s v="400236180"/>
    <s v="40001537   תנובה"/>
    <x v="11"/>
    <x v="11"/>
    <m/>
    <m/>
    <s v="K"/>
    <s v="7000"/>
    <s v="7100"/>
    <n v="12"/>
    <s v="יח"/>
    <n v="12"/>
    <s v="יח"/>
    <x v="4"/>
    <s v="ILS"/>
    <x v="0"/>
    <n v="0"/>
    <n v="0"/>
    <n v="0"/>
    <n v="12"/>
    <n v="0"/>
    <n v="0"/>
    <n v="0"/>
    <n v="1"/>
    <s v="B53060800"/>
    <s v="אבבה"/>
    <s v="טפט"/>
  </r>
  <r>
    <s v="20"/>
    <s v="55"/>
    <s v="F"/>
    <s v="M40"/>
    <m/>
    <d v="2021-01-28T00:00:00"/>
    <x v="0"/>
    <s v="400236087"/>
    <s v="40001537   תנובה"/>
    <x v="10"/>
    <x v="10"/>
    <m/>
    <m/>
    <s v="K"/>
    <s v="1000"/>
    <s v="1006"/>
    <n v="12"/>
    <s v="יח"/>
    <n v="12"/>
    <s v="יח"/>
    <x v="4"/>
    <s v="ILS"/>
    <x v="0"/>
    <n v="0"/>
    <n v="0"/>
    <n v="0"/>
    <n v="12"/>
    <n v="0"/>
    <n v="0"/>
    <n v="0"/>
    <n v="1"/>
    <s v="B21040200"/>
    <s v="99999999"/>
    <s v="9999999999"/>
  </r>
  <r>
    <s v="9"/>
    <s v="55"/>
    <s v="F"/>
    <s v="M40"/>
    <m/>
    <d v="2021-01-28T00:00:00"/>
    <x v="0"/>
    <s v="400236091"/>
    <s v="40001537   תנובה"/>
    <x v="10"/>
    <x v="10"/>
    <m/>
    <m/>
    <s v="K"/>
    <s v="9000"/>
    <s v="9001"/>
    <n v="12"/>
    <s v="יח"/>
    <n v="12"/>
    <s v="יח"/>
    <x v="4"/>
    <s v="ILS"/>
    <x v="0"/>
    <n v="0"/>
    <n v="0"/>
    <n v="0"/>
    <n v="12"/>
    <n v="0"/>
    <n v="0"/>
    <n v="0"/>
    <n v="1"/>
    <s v="B80030000"/>
    <s v="אורי"/>
    <s v="גדמו"/>
  </r>
  <r>
    <s v="10"/>
    <s v="55"/>
    <s v="F"/>
    <s v="M40"/>
    <m/>
    <d v="2021-01-28T00:00:00"/>
    <x v="0"/>
    <s v="400236091"/>
    <s v="40001537   תנובה"/>
    <x v="11"/>
    <x v="11"/>
    <m/>
    <m/>
    <s v="K"/>
    <s v="9000"/>
    <s v="9001"/>
    <n v="12"/>
    <s v="יח"/>
    <n v="12"/>
    <s v="יח"/>
    <x v="4"/>
    <s v="ILS"/>
    <x v="0"/>
    <n v="0"/>
    <n v="0"/>
    <n v="0"/>
    <n v="12"/>
    <n v="0"/>
    <n v="0"/>
    <n v="0"/>
    <n v="1"/>
    <s v="B80030000"/>
    <s v="אורי"/>
    <s v="גדמו"/>
  </r>
  <r>
    <s v="11"/>
    <s v="55"/>
    <s v="F"/>
    <s v="M40"/>
    <m/>
    <d v="2021-01-28T00:00:00"/>
    <x v="0"/>
    <s v="400236091"/>
    <s v="40001537   תנובה"/>
    <x v="8"/>
    <x v="8"/>
    <m/>
    <m/>
    <s v="K"/>
    <s v="9000"/>
    <s v="9001"/>
    <n v="12"/>
    <s v="יח"/>
    <n v="12"/>
    <s v="יח"/>
    <x v="5"/>
    <s v="ILS"/>
    <x v="0"/>
    <n v="0"/>
    <n v="0"/>
    <n v="0"/>
    <n v="12"/>
    <n v="0"/>
    <n v="0"/>
    <n v="0"/>
    <n v="1"/>
    <s v="B80030000"/>
    <s v="אורי"/>
    <s v="גדמו"/>
  </r>
  <r>
    <s v="12"/>
    <s v="55"/>
    <s v="F"/>
    <s v="M40"/>
    <m/>
    <d v="2021-01-28T00:00:00"/>
    <x v="0"/>
    <s v="400236091"/>
    <s v="40001537   תנובה"/>
    <x v="7"/>
    <x v="7"/>
    <m/>
    <m/>
    <s v="K"/>
    <s v="9000"/>
    <s v="9001"/>
    <n v="12"/>
    <s v="יח"/>
    <n v="12"/>
    <s v="יח"/>
    <x v="5"/>
    <s v="ILS"/>
    <x v="0"/>
    <n v="0"/>
    <n v="0"/>
    <n v="0"/>
    <n v="12"/>
    <n v="0"/>
    <n v="0"/>
    <n v="0"/>
    <n v="1"/>
    <s v="B80030000"/>
    <s v="אורי"/>
    <s v="גדמו"/>
  </r>
  <r>
    <s v="2"/>
    <s v="55"/>
    <s v="F"/>
    <s v="M40"/>
    <m/>
    <d v="2021-01-28T00:00:00"/>
    <x v="0"/>
    <s v="400236128"/>
    <s v="40001537   תנובה"/>
    <x v="10"/>
    <x v="10"/>
    <m/>
    <m/>
    <s v="K"/>
    <s v="1000"/>
    <s v="1004"/>
    <n v="12"/>
    <s v="יח"/>
    <n v="12"/>
    <s v="יח"/>
    <x v="4"/>
    <s v="ILS"/>
    <x v="0"/>
    <n v="0"/>
    <n v="0"/>
    <n v="0"/>
    <n v="12"/>
    <n v="0"/>
    <n v="0"/>
    <n v="0"/>
    <n v="1"/>
    <s v="B10000000"/>
    <s v="צחי"/>
    <s v="אשכנזי"/>
  </r>
  <r>
    <s v="13"/>
    <s v="55"/>
    <s v="F"/>
    <s v="M40"/>
    <m/>
    <d v="2021-01-25T00:00:00"/>
    <x v="0"/>
    <s v="400235801"/>
    <s v="40001537   תנובה"/>
    <x v="10"/>
    <x v="10"/>
    <m/>
    <m/>
    <s v="K"/>
    <s v="5000"/>
    <s v="5124"/>
    <n v="12"/>
    <s v="יח"/>
    <n v="12"/>
    <s v="יח"/>
    <x v="4"/>
    <s v="ILS"/>
    <x v="0"/>
    <n v="0"/>
    <n v="0"/>
    <n v="0"/>
    <n v="12"/>
    <n v="0"/>
    <n v="0"/>
    <n v="0"/>
    <n v="1"/>
    <s v="B52070500"/>
    <s v="אסף"/>
    <s v="דרעי"/>
  </r>
  <r>
    <s v="14"/>
    <s v="55"/>
    <s v="F"/>
    <s v="M40"/>
    <m/>
    <d v="2021-01-25T00:00:00"/>
    <x v="0"/>
    <s v="400235801"/>
    <s v="40001537   תנובה"/>
    <x v="11"/>
    <x v="11"/>
    <m/>
    <m/>
    <s v="K"/>
    <s v="5000"/>
    <s v="5124"/>
    <n v="12"/>
    <s v="יח"/>
    <n v="12"/>
    <s v="יח"/>
    <x v="4"/>
    <s v="ILS"/>
    <x v="0"/>
    <n v="0"/>
    <n v="0"/>
    <n v="0"/>
    <n v="12"/>
    <n v="0"/>
    <n v="0"/>
    <n v="0"/>
    <n v="1"/>
    <s v="B52070500"/>
    <s v="אסף"/>
    <s v="דרעי"/>
  </r>
  <r>
    <s v="6"/>
    <s v="55"/>
    <s v="F"/>
    <s v="M40"/>
    <m/>
    <d v="2021-01-25T00:00:00"/>
    <x v="0"/>
    <s v="400235818"/>
    <s v="40001537   תנובה"/>
    <x v="9"/>
    <x v="9"/>
    <m/>
    <m/>
    <s v="K"/>
    <s v="4500"/>
    <s v="4539"/>
    <n v="12"/>
    <s v="יח"/>
    <n v="12"/>
    <s v="יח"/>
    <x v="4"/>
    <s v="ILS"/>
    <x v="0"/>
    <n v="0"/>
    <n v="0"/>
    <n v="0"/>
    <n v="12"/>
    <n v="0"/>
    <n v="0"/>
    <n v="0"/>
    <n v="1"/>
    <s v="B56001000"/>
    <s v="רמי"/>
    <s v="דהן"/>
  </r>
  <r>
    <s v="7"/>
    <s v="55"/>
    <s v="F"/>
    <s v="M40"/>
    <m/>
    <d v="2021-01-25T00:00:00"/>
    <x v="0"/>
    <s v="400235818"/>
    <s v="40001537   תנובה"/>
    <x v="5"/>
    <x v="5"/>
    <m/>
    <m/>
    <s v="K"/>
    <s v="4500"/>
    <s v="4539"/>
    <n v="12"/>
    <s v="יח"/>
    <n v="12"/>
    <s v="יח"/>
    <x v="4"/>
    <s v="ILS"/>
    <x v="0"/>
    <n v="0"/>
    <n v="0"/>
    <n v="0"/>
    <n v="12"/>
    <n v="0"/>
    <n v="0"/>
    <n v="0"/>
    <n v="1"/>
    <s v="B56001000"/>
    <s v="רמי"/>
    <s v="דהן"/>
  </r>
  <r>
    <s v="8"/>
    <s v="55"/>
    <s v="F"/>
    <s v="M40"/>
    <m/>
    <d v="2021-01-25T00:00:00"/>
    <x v="0"/>
    <s v="400235818"/>
    <s v="40001537   תנובה"/>
    <x v="10"/>
    <x v="10"/>
    <m/>
    <m/>
    <s v="K"/>
    <s v="4500"/>
    <s v="4539"/>
    <n v="12"/>
    <s v="יח"/>
    <n v="12"/>
    <s v="יח"/>
    <x v="4"/>
    <s v="ILS"/>
    <x v="0"/>
    <n v="0"/>
    <n v="0"/>
    <n v="0"/>
    <n v="12"/>
    <n v="0"/>
    <n v="0"/>
    <n v="0"/>
    <n v="1"/>
    <s v="B56001000"/>
    <s v="רמי"/>
    <s v="דהן"/>
  </r>
  <r>
    <s v="9"/>
    <s v="55"/>
    <s v="F"/>
    <s v="M40"/>
    <m/>
    <d v="2021-01-25T00:00:00"/>
    <x v="0"/>
    <s v="400235818"/>
    <s v="40001537   תנובה"/>
    <x v="11"/>
    <x v="11"/>
    <m/>
    <m/>
    <s v="K"/>
    <s v="4500"/>
    <s v="4539"/>
    <n v="12"/>
    <s v="יח"/>
    <n v="12"/>
    <s v="יח"/>
    <x v="4"/>
    <s v="ILS"/>
    <x v="0"/>
    <n v="0"/>
    <n v="0"/>
    <n v="0"/>
    <n v="12"/>
    <n v="0"/>
    <n v="0"/>
    <n v="0"/>
    <n v="1"/>
    <s v="B56001000"/>
    <s v="רמי"/>
    <s v="דהן"/>
  </r>
  <r>
    <s v="10"/>
    <s v="55"/>
    <s v="F"/>
    <s v="M40"/>
    <m/>
    <d v="2021-01-25T00:00:00"/>
    <x v="0"/>
    <s v="400235818"/>
    <s v="40001537   תנובה"/>
    <x v="6"/>
    <x v="6"/>
    <m/>
    <m/>
    <s v="K"/>
    <s v="4500"/>
    <s v="4539"/>
    <n v="12"/>
    <s v="יח"/>
    <n v="12"/>
    <s v="יח"/>
    <x v="5"/>
    <s v="ILS"/>
    <x v="0"/>
    <n v="0"/>
    <n v="0"/>
    <n v="0"/>
    <n v="12"/>
    <n v="0"/>
    <n v="0"/>
    <n v="0"/>
    <n v="1"/>
    <s v="B56001000"/>
    <s v="רמי"/>
    <s v="דהן"/>
  </r>
  <r>
    <s v="16"/>
    <s v="55"/>
    <s v="F"/>
    <s v="M40"/>
    <m/>
    <d v="2021-01-24T00:00:00"/>
    <x v="0"/>
    <s v="400235706"/>
    <s v="40001537   תנובה"/>
    <x v="12"/>
    <x v="12"/>
    <m/>
    <m/>
    <s v="K"/>
    <s v="9000"/>
    <s v="9838"/>
    <n v="12"/>
    <s v="יח"/>
    <n v="12"/>
    <s v="יח"/>
    <x v="5"/>
    <s v="ILS"/>
    <x v="0"/>
    <n v="0"/>
    <n v="0"/>
    <n v="0"/>
    <n v="12"/>
    <n v="0"/>
    <n v="0"/>
    <n v="0"/>
    <n v="1"/>
    <s v="B80090012"/>
    <s v="נאור"/>
    <s v="פרץ"/>
  </r>
  <r>
    <s v="20"/>
    <s v="55"/>
    <s v="F"/>
    <s v="M40"/>
    <m/>
    <d v="2021-01-21T00:00:00"/>
    <x v="0"/>
    <s v="400235530"/>
    <s v="40001537   תנובה"/>
    <x v="14"/>
    <x v="14"/>
    <m/>
    <m/>
    <s v="K"/>
    <s v="9000"/>
    <s v="9100"/>
    <n v="12"/>
    <s v="יח"/>
    <n v="12"/>
    <s v="יח"/>
    <x v="10"/>
    <s v="ILS"/>
    <x v="0"/>
    <n v="0"/>
    <n v="0"/>
    <n v="0"/>
    <n v="12"/>
    <n v="0"/>
    <n v="0"/>
    <n v="0"/>
    <n v="1"/>
    <s v="B80080000"/>
    <s v="יעקב"/>
    <s v="לוי"/>
  </r>
  <r>
    <s v="5"/>
    <s v="55"/>
    <s v="F"/>
    <s v="M40"/>
    <m/>
    <d v="2021-01-20T00:00:00"/>
    <x v="0"/>
    <s v="400235472"/>
    <s v="40001537   תנובה"/>
    <x v="16"/>
    <x v="16"/>
    <m/>
    <m/>
    <s v="K"/>
    <s v="4500"/>
    <s v="4500"/>
    <n v="12"/>
    <s v="יח"/>
    <n v="12"/>
    <s v="יח"/>
    <x v="11"/>
    <s v="ILS"/>
    <x v="0"/>
    <n v="0"/>
    <n v="0"/>
    <n v="0"/>
    <n v="12"/>
    <n v="0"/>
    <n v="0"/>
    <n v="0"/>
    <n v="1"/>
    <s v="B56000000"/>
    <s v="חנה"/>
    <s v="מגר"/>
  </r>
  <r>
    <s v="17"/>
    <s v="55"/>
    <s v="F"/>
    <s v="M40"/>
    <m/>
    <d v="2021-01-20T00:00:00"/>
    <x v="0"/>
    <s v="400235520"/>
    <s v="40001537   תנובה"/>
    <x v="14"/>
    <x v="14"/>
    <m/>
    <m/>
    <s v="K"/>
    <s v="7000"/>
    <s v="7216"/>
    <n v="12"/>
    <s v="יח"/>
    <n v="12"/>
    <s v="יח"/>
    <x v="10"/>
    <s v="ILS"/>
    <x v="0"/>
    <n v="0"/>
    <n v="0"/>
    <n v="0"/>
    <n v="12"/>
    <n v="0"/>
    <n v="0"/>
    <n v="0"/>
    <n v="1"/>
    <s v="B53070500"/>
    <s v="שריה"/>
    <s v="קרנר"/>
  </r>
  <r>
    <s v="22"/>
    <s v="55"/>
    <s v="F"/>
    <s v="M40"/>
    <m/>
    <d v="2021-01-20T00:00:00"/>
    <x v="0"/>
    <s v="400235520"/>
    <s v="40001537   תנובה"/>
    <x v="15"/>
    <x v="15"/>
    <m/>
    <m/>
    <s v="K"/>
    <s v="7000"/>
    <s v="7216"/>
    <n v="12"/>
    <s v="יח"/>
    <n v="12"/>
    <s v="יח"/>
    <x v="5"/>
    <s v="ILS"/>
    <x v="0"/>
    <n v="0"/>
    <n v="0"/>
    <n v="0"/>
    <n v="12"/>
    <n v="0"/>
    <n v="0"/>
    <n v="0"/>
    <n v="1"/>
    <s v="B53070500"/>
    <s v="שריה"/>
    <s v="קרנר"/>
  </r>
  <r>
    <s v="9"/>
    <s v="55"/>
    <s v="F"/>
    <s v="M40"/>
    <m/>
    <d v="2021-01-18T00:00:00"/>
    <x v="0"/>
    <s v="400235381"/>
    <s v="40001537   תנובה"/>
    <x v="5"/>
    <x v="5"/>
    <m/>
    <m/>
    <s v="K"/>
    <s v="9000"/>
    <s v="9700"/>
    <n v="12"/>
    <s v="יח"/>
    <n v="12"/>
    <s v="יח"/>
    <x v="4"/>
    <s v="ILS"/>
    <x v="0"/>
    <n v="0"/>
    <n v="0"/>
    <n v="0"/>
    <n v="12"/>
    <n v="0"/>
    <n v="0"/>
    <n v="0"/>
    <n v="1"/>
    <s v="B80140000"/>
    <s v="אברהם"/>
    <s v="דהן"/>
  </r>
  <r>
    <s v="10"/>
    <s v="55"/>
    <s v="F"/>
    <s v="M40"/>
    <m/>
    <d v="2021-01-18T00:00:00"/>
    <x v="0"/>
    <s v="400235381"/>
    <s v="40001537   תנובה"/>
    <x v="11"/>
    <x v="11"/>
    <m/>
    <m/>
    <s v="K"/>
    <s v="9000"/>
    <s v="9700"/>
    <n v="12"/>
    <s v="יח"/>
    <n v="12"/>
    <s v="יח"/>
    <x v="4"/>
    <s v="ILS"/>
    <x v="0"/>
    <n v="0"/>
    <n v="0"/>
    <n v="0"/>
    <n v="12"/>
    <n v="0"/>
    <n v="0"/>
    <n v="0"/>
    <n v="1"/>
    <s v="B80140000"/>
    <s v="אברהם"/>
    <s v="דהן"/>
  </r>
  <r>
    <s v="11"/>
    <s v="55"/>
    <s v="F"/>
    <s v="M40"/>
    <m/>
    <d v="2021-01-18T00:00:00"/>
    <x v="0"/>
    <s v="400235381"/>
    <s v="40001537   תנובה"/>
    <x v="8"/>
    <x v="8"/>
    <m/>
    <m/>
    <s v="K"/>
    <s v="9000"/>
    <s v="9700"/>
    <n v="12"/>
    <s v="יח"/>
    <n v="12"/>
    <s v="יח"/>
    <x v="5"/>
    <s v="ILS"/>
    <x v="0"/>
    <n v="0"/>
    <n v="0"/>
    <n v="0"/>
    <n v="12"/>
    <n v="0"/>
    <n v="0"/>
    <n v="0"/>
    <n v="1"/>
    <s v="B80140000"/>
    <s v="אברהם"/>
    <s v="דהן"/>
  </r>
  <r>
    <s v="12"/>
    <s v="55"/>
    <s v="F"/>
    <s v="M40"/>
    <m/>
    <d v="2021-01-18T00:00:00"/>
    <x v="0"/>
    <s v="400235381"/>
    <s v="40001537   תנובה"/>
    <x v="7"/>
    <x v="7"/>
    <m/>
    <m/>
    <s v="K"/>
    <s v="9000"/>
    <s v="9700"/>
    <n v="12"/>
    <s v="יח"/>
    <n v="12"/>
    <s v="יח"/>
    <x v="5"/>
    <s v="ILS"/>
    <x v="0"/>
    <n v="0"/>
    <n v="0"/>
    <n v="0"/>
    <n v="12"/>
    <n v="0"/>
    <n v="0"/>
    <n v="0"/>
    <n v="1"/>
    <s v="B80140000"/>
    <s v="אברהם"/>
    <s v="דהן"/>
  </r>
  <r>
    <s v="5"/>
    <s v="55"/>
    <s v="F"/>
    <s v="M40"/>
    <m/>
    <d v="2021-01-17T00:00:00"/>
    <x v="0"/>
    <s v="400235273"/>
    <s v="40008914   ארד הרצל בע&quot;מ"/>
    <x v="1"/>
    <x v="1"/>
    <m/>
    <m/>
    <s v="K"/>
    <s v="9000"/>
    <s v="9001"/>
    <n v="12"/>
    <s v="יח"/>
    <n v="12"/>
    <s v="יח"/>
    <x v="32"/>
    <s v="ILS"/>
    <x v="0"/>
    <n v="0"/>
    <n v="0"/>
    <n v="0"/>
    <n v="12"/>
    <n v="0"/>
    <n v="0"/>
    <n v="0"/>
    <n v="1"/>
    <s v="B80000000"/>
    <s v="אופירה"/>
    <s v="אביטן"/>
  </r>
  <r>
    <s v="16"/>
    <s v="55"/>
    <s v="F"/>
    <s v="M40"/>
    <m/>
    <d v="2021-01-14T00:00:00"/>
    <x v="0"/>
    <s v="400235175"/>
    <s v="40001537   תנובה"/>
    <x v="13"/>
    <x v="13"/>
    <m/>
    <m/>
    <s v="K"/>
    <s v="4500"/>
    <s v="4500"/>
    <n v="12"/>
    <s v="יח"/>
    <n v="12"/>
    <s v="יח"/>
    <x v="7"/>
    <s v="ILS"/>
    <x v="0"/>
    <n v="0"/>
    <n v="0"/>
    <n v="0"/>
    <n v="12"/>
    <n v="0"/>
    <n v="0"/>
    <n v="0"/>
    <n v="1"/>
    <s v="B56000000"/>
    <s v="חנה"/>
    <s v="מגר"/>
  </r>
  <r>
    <s v="17"/>
    <s v="55"/>
    <s v="F"/>
    <s v="M40"/>
    <m/>
    <d v="2021-01-14T00:00:00"/>
    <x v="0"/>
    <s v="400235175"/>
    <s v="40001537   תנובה"/>
    <x v="10"/>
    <x v="10"/>
    <m/>
    <m/>
    <s v="K"/>
    <s v="4500"/>
    <s v="4500"/>
    <n v="12"/>
    <s v="יח"/>
    <n v="12"/>
    <s v="יח"/>
    <x v="7"/>
    <s v="ILS"/>
    <x v="0"/>
    <n v="0"/>
    <n v="0"/>
    <n v="0"/>
    <n v="12"/>
    <n v="0"/>
    <n v="0"/>
    <n v="0"/>
    <n v="1"/>
    <s v="B56000000"/>
    <s v="חנה"/>
    <s v="מגר"/>
  </r>
  <r>
    <s v="18"/>
    <s v="55"/>
    <s v="F"/>
    <s v="M40"/>
    <m/>
    <d v="2021-01-14T00:00:00"/>
    <x v="0"/>
    <s v="400235175"/>
    <s v="40001537   תנובה"/>
    <x v="6"/>
    <x v="6"/>
    <m/>
    <m/>
    <s v="K"/>
    <s v="4500"/>
    <s v="4500"/>
    <n v="12"/>
    <s v="יח"/>
    <n v="12"/>
    <s v="יח"/>
    <x v="8"/>
    <s v="ILS"/>
    <x v="0"/>
    <n v="0"/>
    <n v="0"/>
    <n v="0"/>
    <n v="12"/>
    <n v="0"/>
    <n v="0"/>
    <n v="0"/>
    <n v="1"/>
    <s v="B56000000"/>
    <s v="חנה"/>
    <s v="מגר"/>
  </r>
  <r>
    <s v="19"/>
    <s v="55"/>
    <s v="F"/>
    <s v="M40"/>
    <m/>
    <d v="2021-01-14T00:00:00"/>
    <x v="0"/>
    <s v="400235175"/>
    <s v="40001537   תנובה"/>
    <x v="7"/>
    <x v="7"/>
    <m/>
    <m/>
    <s v="K"/>
    <s v="4500"/>
    <s v="4500"/>
    <n v="12"/>
    <s v="יח"/>
    <n v="12"/>
    <s v="יח"/>
    <x v="8"/>
    <s v="ILS"/>
    <x v="0"/>
    <n v="0"/>
    <n v="0"/>
    <n v="0"/>
    <n v="12"/>
    <n v="0"/>
    <n v="0"/>
    <n v="0"/>
    <n v="1"/>
    <s v="B56000000"/>
    <s v="חנה"/>
    <s v="מגר"/>
  </r>
  <r>
    <s v="7"/>
    <s v="55"/>
    <s v="F"/>
    <s v="M40"/>
    <m/>
    <d v="2021-01-13T00:00:00"/>
    <x v="0"/>
    <s v="400235079"/>
    <s v="40001537   תנובה"/>
    <x v="14"/>
    <x v="14"/>
    <m/>
    <m/>
    <s v="K"/>
    <s v="4500"/>
    <s v="4527"/>
    <n v="12"/>
    <s v="יח"/>
    <n v="12"/>
    <s v="יח"/>
    <x v="60"/>
    <s v="ILS"/>
    <x v="0"/>
    <n v="0"/>
    <n v="0"/>
    <n v="0"/>
    <n v="12"/>
    <n v="0"/>
    <n v="0"/>
    <n v="0"/>
    <n v="1"/>
    <s v="B56007000"/>
    <s v="שלמה"/>
    <s v="בן-עמרם"/>
  </r>
  <r>
    <s v="5"/>
    <s v="55"/>
    <s v="F"/>
    <s v="M40"/>
    <m/>
    <d v="2021-01-11T00:00:00"/>
    <x v="0"/>
    <s v="400234806"/>
    <s v="40008914   ארד הרצל בע&quot;מ"/>
    <x v="1"/>
    <x v="1"/>
    <m/>
    <m/>
    <s v="K"/>
    <s v="9000"/>
    <s v="9001"/>
    <n v="12"/>
    <s v="יח"/>
    <n v="12"/>
    <s v="יח"/>
    <x v="32"/>
    <s v="ILS"/>
    <x v="0"/>
    <n v="0"/>
    <n v="0"/>
    <n v="0"/>
    <n v="12"/>
    <n v="0"/>
    <n v="0"/>
    <n v="0"/>
    <n v="1"/>
    <s v="B80000000"/>
    <s v="אופירה"/>
    <s v="אביטן"/>
  </r>
  <r>
    <s v="41"/>
    <s v="55"/>
    <s v="F"/>
    <s v="M40"/>
    <m/>
    <d v="2021-01-11T00:00:00"/>
    <x v="0"/>
    <s v="400234862"/>
    <s v="40001537   תנובה"/>
    <x v="14"/>
    <x v="14"/>
    <m/>
    <m/>
    <s v="K"/>
    <s v="9000"/>
    <s v="9121"/>
    <n v="12"/>
    <s v="יח"/>
    <n v="12"/>
    <s v="יח"/>
    <x v="60"/>
    <s v="ILS"/>
    <x v="0"/>
    <n v="0"/>
    <n v="0"/>
    <n v="0"/>
    <n v="12"/>
    <n v="0"/>
    <n v="0"/>
    <n v="0"/>
    <n v="1"/>
    <s v="B80040004"/>
    <s v="צמח ירון"/>
    <s v="גדליה"/>
  </r>
  <r>
    <s v="42"/>
    <s v="55"/>
    <s v="F"/>
    <s v="M40"/>
    <m/>
    <d v="2021-01-11T00:00:00"/>
    <x v="0"/>
    <s v="400234862"/>
    <s v="40001537   תנובה"/>
    <x v="10"/>
    <x v="10"/>
    <m/>
    <m/>
    <s v="K"/>
    <s v="9000"/>
    <s v="9121"/>
    <n v="12"/>
    <s v="יח"/>
    <n v="12"/>
    <s v="יח"/>
    <x v="7"/>
    <s v="ILS"/>
    <x v="0"/>
    <n v="0"/>
    <n v="0"/>
    <n v="0"/>
    <n v="12"/>
    <n v="0"/>
    <n v="0"/>
    <n v="0"/>
    <n v="1"/>
    <s v="B80040004"/>
    <s v="צמח ירון"/>
    <s v="גדליה"/>
  </r>
  <r>
    <s v="43"/>
    <s v="55"/>
    <s v="F"/>
    <s v="M40"/>
    <m/>
    <d v="2021-01-11T00:00:00"/>
    <x v="0"/>
    <s v="400234862"/>
    <s v="40001537   תנובה"/>
    <x v="11"/>
    <x v="11"/>
    <m/>
    <m/>
    <s v="K"/>
    <s v="9000"/>
    <s v="9121"/>
    <n v="12"/>
    <s v="יח"/>
    <n v="12"/>
    <s v="יח"/>
    <x v="7"/>
    <s v="ILS"/>
    <x v="0"/>
    <n v="0"/>
    <n v="0"/>
    <n v="0"/>
    <n v="12"/>
    <n v="0"/>
    <n v="0"/>
    <n v="0"/>
    <n v="1"/>
    <s v="B80040004"/>
    <s v="צמח ירון"/>
    <s v="גדליה"/>
  </r>
  <r>
    <s v="11"/>
    <s v="55"/>
    <s v="F"/>
    <s v="M40"/>
    <m/>
    <d v="2021-01-07T00:00:00"/>
    <x v="0"/>
    <s v="400234416"/>
    <s v="40001537   תנובה"/>
    <x v="16"/>
    <x v="16"/>
    <m/>
    <m/>
    <s v="K"/>
    <s v="7000"/>
    <s v="7006"/>
    <n v="12"/>
    <s v="יח"/>
    <n v="12"/>
    <s v="יח"/>
    <x v="52"/>
    <s v="ILS"/>
    <x v="0"/>
    <n v="0"/>
    <n v="0"/>
    <n v="0"/>
    <n v="12"/>
    <n v="0"/>
    <n v="0"/>
    <n v="0"/>
    <n v="1"/>
    <s v="B53000010"/>
    <s v="מוטי"/>
    <s v="קשתי"/>
  </r>
  <r>
    <s v="12"/>
    <s v="55"/>
    <s v="F"/>
    <s v="M40"/>
    <m/>
    <d v="2021-01-07T00:00:00"/>
    <x v="0"/>
    <s v="400234416"/>
    <s v="40001537   תנובה"/>
    <x v="13"/>
    <x v="13"/>
    <m/>
    <m/>
    <s v="K"/>
    <s v="7000"/>
    <s v="7006"/>
    <n v="12"/>
    <s v="יח"/>
    <n v="12"/>
    <s v="יח"/>
    <x v="7"/>
    <s v="ILS"/>
    <x v="0"/>
    <n v="0"/>
    <n v="0"/>
    <n v="0"/>
    <n v="12"/>
    <n v="0"/>
    <n v="0"/>
    <n v="0"/>
    <n v="1"/>
    <s v="B53000010"/>
    <s v="מוטי"/>
    <s v="קשתי"/>
  </r>
  <r>
    <s v="15"/>
    <s v="55"/>
    <s v="F"/>
    <s v="M40"/>
    <m/>
    <d v="2021-01-07T00:00:00"/>
    <x v="0"/>
    <s v="400234416"/>
    <s v="40001537   תנובה"/>
    <x v="12"/>
    <x v="12"/>
    <m/>
    <m/>
    <s v="K"/>
    <s v="7000"/>
    <s v="7006"/>
    <n v="12"/>
    <s v="יח"/>
    <n v="12"/>
    <s v="יח"/>
    <x v="8"/>
    <s v="ILS"/>
    <x v="0"/>
    <n v="0"/>
    <n v="0"/>
    <n v="0"/>
    <n v="12"/>
    <n v="0"/>
    <n v="0"/>
    <n v="0"/>
    <n v="1"/>
    <s v="B53000010"/>
    <s v="מוטי"/>
    <s v="קשתי"/>
  </r>
  <r>
    <s v="16"/>
    <s v="55"/>
    <s v="F"/>
    <s v="M40"/>
    <m/>
    <d v="2021-01-07T00:00:00"/>
    <x v="0"/>
    <s v="400234416"/>
    <s v="40001537   תנובה"/>
    <x v="6"/>
    <x v="6"/>
    <m/>
    <m/>
    <s v="K"/>
    <s v="7000"/>
    <s v="7006"/>
    <n v="12"/>
    <s v="יח"/>
    <n v="12"/>
    <s v="יח"/>
    <x v="8"/>
    <s v="ILS"/>
    <x v="0"/>
    <n v="0"/>
    <n v="0"/>
    <n v="0"/>
    <n v="12"/>
    <n v="0"/>
    <n v="0"/>
    <n v="0"/>
    <n v="1"/>
    <s v="B53000010"/>
    <s v="מוטי"/>
    <s v="קשתי"/>
  </r>
  <r>
    <s v="17"/>
    <s v="55"/>
    <s v="F"/>
    <s v="M40"/>
    <m/>
    <d v="2021-01-07T00:00:00"/>
    <x v="0"/>
    <s v="400234416"/>
    <s v="40001537   תנובה"/>
    <x v="7"/>
    <x v="7"/>
    <m/>
    <m/>
    <s v="K"/>
    <s v="7000"/>
    <s v="7006"/>
    <n v="12"/>
    <s v="יח"/>
    <n v="12"/>
    <s v="יח"/>
    <x v="8"/>
    <s v="ILS"/>
    <x v="0"/>
    <n v="0"/>
    <n v="0"/>
    <n v="0"/>
    <n v="12"/>
    <n v="0"/>
    <n v="0"/>
    <n v="0"/>
    <n v="1"/>
    <s v="B53000010"/>
    <s v="מוטי"/>
    <s v="קשתי"/>
  </r>
  <r>
    <s v="9"/>
    <s v="55"/>
    <s v="F"/>
    <s v="M40"/>
    <m/>
    <d v="2021-01-07T00:00:00"/>
    <x v="0"/>
    <s v="400234520"/>
    <s v="40001537   תנובה"/>
    <x v="5"/>
    <x v="5"/>
    <m/>
    <m/>
    <s v="K"/>
    <s v="4500"/>
    <s v="4500"/>
    <n v="12"/>
    <s v="יח"/>
    <n v="12"/>
    <s v="יח"/>
    <x v="7"/>
    <s v="ILS"/>
    <x v="0"/>
    <n v="0"/>
    <n v="0"/>
    <n v="0"/>
    <n v="12"/>
    <n v="0"/>
    <n v="0"/>
    <n v="0"/>
    <n v="1"/>
    <s v="B56000000"/>
    <s v="חנה"/>
    <s v="מגר"/>
  </r>
  <r>
    <s v="11"/>
    <s v="55"/>
    <s v="F"/>
    <s v="M40"/>
    <m/>
    <d v="2021-01-07T00:00:00"/>
    <x v="0"/>
    <s v="400234520"/>
    <s v="40001537   תנובה"/>
    <x v="11"/>
    <x v="11"/>
    <m/>
    <m/>
    <s v="K"/>
    <s v="4500"/>
    <s v="4500"/>
    <n v="12"/>
    <s v="יח"/>
    <n v="12"/>
    <s v="יח"/>
    <x v="7"/>
    <s v="ILS"/>
    <x v="0"/>
    <n v="0"/>
    <n v="0"/>
    <n v="0"/>
    <n v="12"/>
    <n v="0"/>
    <n v="0"/>
    <n v="0"/>
    <n v="1"/>
    <s v="B56000000"/>
    <s v="חנה"/>
    <s v="מגר"/>
  </r>
  <r>
    <s v="12"/>
    <s v="55"/>
    <s v="F"/>
    <s v="M40"/>
    <m/>
    <d v="2021-01-07T00:00:00"/>
    <x v="0"/>
    <s v="400234520"/>
    <s v="40001537   תנובה"/>
    <x v="12"/>
    <x v="12"/>
    <m/>
    <m/>
    <s v="K"/>
    <s v="4500"/>
    <s v="4500"/>
    <n v="12"/>
    <s v="יח"/>
    <n v="12"/>
    <s v="יח"/>
    <x v="8"/>
    <s v="ILS"/>
    <x v="0"/>
    <n v="0"/>
    <n v="0"/>
    <n v="0"/>
    <n v="12"/>
    <n v="0"/>
    <n v="0"/>
    <n v="0"/>
    <n v="1"/>
    <s v="B56000000"/>
    <s v="חנה"/>
    <s v="מגר"/>
  </r>
  <r>
    <s v="13"/>
    <s v="55"/>
    <s v="F"/>
    <s v="M40"/>
    <m/>
    <d v="2021-01-07T00:00:00"/>
    <x v="0"/>
    <s v="400234520"/>
    <s v="40001537   תנובה"/>
    <x v="6"/>
    <x v="6"/>
    <m/>
    <m/>
    <s v="K"/>
    <s v="4500"/>
    <s v="4500"/>
    <n v="12"/>
    <s v="יח"/>
    <n v="12"/>
    <s v="יח"/>
    <x v="8"/>
    <s v="ILS"/>
    <x v="0"/>
    <n v="0"/>
    <n v="0"/>
    <n v="0"/>
    <n v="12"/>
    <n v="0"/>
    <n v="0"/>
    <n v="0"/>
    <n v="1"/>
    <s v="B56000000"/>
    <s v="חנה"/>
    <s v="מגר"/>
  </r>
  <r>
    <s v="2"/>
    <s v="55"/>
    <s v="F"/>
    <s v="M40"/>
    <m/>
    <d v="2021-01-07T00:00:00"/>
    <x v="0"/>
    <s v="400234538"/>
    <s v="40008914   ארד הרצל בע&quot;מ"/>
    <x v="3"/>
    <x v="3"/>
    <m/>
    <m/>
    <s v="K"/>
    <s v="1000"/>
    <s v="1507"/>
    <n v="12"/>
    <s v="יח"/>
    <n v="12"/>
    <s v="יח"/>
    <x v="9"/>
    <s v="ILS"/>
    <x v="0"/>
    <n v="0"/>
    <n v="0"/>
    <n v="0"/>
    <n v="12"/>
    <n v="0"/>
    <n v="0"/>
    <n v="0"/>
    <n v="1"/>
    <s v="B26000307"/>
    <s v="רווה"/>
    <s v="סוריאנו"/>
  </r>
  <r>
    <s v="5"/>
    <s v="55"/>
    <s v="F"/>
    <s v="M40"/>
    <m/>
    <d v="2021-01-07T00:00:00"/>
    <x v="0"/>
    <s v="400234539"/>
    <s v="40000834   לורד סנדוויץ בע&quot;מ"/>
    <x v="3"/>
    <x v="3"/>
    <m/>
    <m/>
    <s v="K"/>
    <s v="1000"/>
    <s v="1507"/>
    <n v="12"/>
    <s v="יח"/>
    <n v="12"/>
    <s v="יח"/>
    <x v="2"/>
    <s v="ILS"/>
    <x v="0"/>
    <n v="0"/>
    <n v="0"/>
    <n v="0"/>
    <n v="12"/>
    <n v="0"/>
    <n v="0"/>
    <n v="0"/>
    <n v="1"/>
    <s v="B26000307"/>
    <s v="רווה"/>
    <s v="סוריאנו"/>
  </r>
  <r>
    <s v="13"/>
    <s v="55"/>
    <s v="F"/>
    <s v="M40"/>
    <m/>
    <d v="2020-12-29T00:00:00"/>
    <x v="1"/>
    <s v="400234272"/>
    <s v="40001537   תנובה"/>
    <x v="9"/>
    <x v="9"/>
    <m/>
    <m/>
    <s v="K"/>
    <s v="9000"/>
    <s v="9800"/>
    <n v="12"/>
    <s v="יח"/>
    <n v="12"/>
    <s v="יח"/>
    <x v="7"/>
    <s v="ILS"/>
    <x v="0"/>
    <n v="0"/>
    <n v="0"/>
    <n v="0"/>
    <n v="12"/>
    <n v="0"/>
    <n v="0"/>
    <n v="0"/>
    <n v="1"/>
    <s v="B80090016"/>
    <s v="דורון"/>
    <s v="בן מוחה"/>
  </r>
  <r>
    <s v="14"/>
    <s v="55"/>
    <s v="F"/>
    <s v="M40"/>
    <m/>
    <d v="2020-12-29T00:00:00"/>
    <x v="1"/>
    <s v="400234272"/>
    <s v="40001537   תנובה"/>
    <x v="13"/>
    <x v="13"/>
    <m/>
    <m/>
    <s v="K"/>
    <s v="9000"/>
    <s v="9800"/>
    <n v="12"/>
    <s v="יח"/>
    <n v="12"/>
    <s v="יח"/>
    <x v="7"/>
    <s v="ILS"/>
    <x v="0"/>
    <n v="0"/>
    <n v="0"/>
    <n v="0"/>
    <n v="12"/>
    <n v="0"/>
    <n v="0"/>
    <n v="0"/>
    <n v="1"/>
    <s v="B80090016"/>
    <s v="דורון"/>
    <s v="בן מוחה"/>
  </r>
  <r>
    <s v="15"/>
    <s v="55"/>
    <s v="F"/>
    <s v="M40"/>
    <m/>
    <d v="2020-12-29T00:00:00"/>
    <x v="1"/>
    <s v="400234272"/>
    <s v="40001537   תנובה"/>
    <x v="6"/>
    <x v="6"/>
    <m/>
    <m/>
    <s v="K"/>
    <s v="9000"/>
    <s v="9800"/>
    <n v="12"/>
    <s v="יח"/>
    <n v="12"/>
    <s v="יח"/>
    <x v="8"/>
    <s v="ILS"/>
    <x v="0"/>
    <n v="0"/>
    <n v="0"/>
    <n v="0"/>
    <n v="12"/>
    <n v="0"/>
    <n v="0"/>
    <n v="0"/>
    <n v="1"/>
    <s v="B80090016"/>
    <s v="דורון"/>
    <s v="בן מוחה"/>
  </r>
  <r>
    <s v="4"/>
    <s v="55"/>
    <s v="F"/>
    <s v="M40"/>
    <m/>
    <d v="2020-12-23T00:00:00"/>
    <x v="1"/>
    <s v="400233959"/>
    <s v="40001537   תנובה"/>
    <x v="7"/>
    <x v="7"/>
    <m/>
    <m/>
    <s v="K"/>
    <s v="9000"/>
    <s v="9100"/>
    <n v="12"/>
    <s v="יח"/>
    <n v="12"/>
    <s v="יח"/>
    <x v="8"/>
    <s v="ILS"/>
    <x v="0"/>
    <n v="0"/>
    <n v="0"/>
    <n v="0"/>
    <n v="12"/>
    <n v="0"/>
    <n v="0"/>
    <n v="0"/>
    <n v="1"/>
    <s v="B80080000"/>
    <s v="יעקב"/>
    <s v="לוי"/>
  </r>
  <r>
    <s v="10"/>
    <s v="55"/>
    <s v="F"/>
    <s v="M40"/>
    <m/>
    <d v="2020-12-23T00:00:00"/>
    <x v="1"/>
    <s v="400233959"/>
    <s v="40001537   תנובה"/>
    <x v="10"/>
    <x v="10"/>
    <m/>
    <m/>
    <s v="K"/>
    <s v="9000"/>
    <s v="9100"/>
    <n v="12"/>
    <s v="יח"/>
    <n v="12"/>
    <s v="יח"/>
    <x v="7"/>
    <s v="ILS"/>
    <x v="0"/>
    <n v="0"/>
    <n v="0"/>
    <n v="0"/>
    <n v="12"/>
    <n v="0"/>
    <n v="0"/>
    <n v="0"/>
    <n v="1"/>
    <s v="B80080000"/>
    <s v="יעקב"/>
    <s v="לוי"/>
  </r>
  <r>
    <s v="11"/>
    <s v="55"/>
    <s v="F"/>
    <s v="M40"/>
    <m/>
    <d v="2020-12-23T00:00:00"/>
    <x v="1"/>
    <s v="400233959"/>
    <s v="40001537   תנובה"/>
    <x v="11"/>
    <x v="11"/>
    <m/>
    <m/>
    <s v="K"/>
    <s v="9000"/>
    <s v="9100"/>
    <n v="12"/>
    <s v="יח"/>
    <n v="12"/>
    <s v="יח"/>
    <x v="7"/>
    <s v="ILS"/>
    <x v="0"/>
    <n v="0"/>
    <n v="0"/>
    <n v="0"/>
    <n v="12"/>
    <n v="0"/>
    <n v="0"/>
    <n v="0"/>
    <n v="1"/>
    <s v="B80080000"/>
    <s v="יעקב"/>
    <s v="לוי"/>
  </r>
  <r>
    <s v="4"/>
    <s v="55"/>
    <s v="F"/>
    <s v="M40"/>
    <m/>
    <d v="2020-12-22T00:00:00"/>
    <x v="1"/>
    <s v="400233887"/>
    <s v="40001537   תנובה"/>
    <x v="9"/>
    <x v="9"/>
    <m/>
    <m/>
    <s v="K"/>
    <s v="9000"/>
    <s v="9700"/>
    <n v="12"/>
    <s v="יח"/>
    <n v="12"/>
    <s v="יח"/>
    <x v="7"/>
    <s v="ILS"/>
    <x v="0"/>
    <n v="0"/>
    <n v="0"/>
    <n v="0"/>
    <n v="12"/>
    <n v="0"/>
    <n v="0"/>
    <n v="0"/>
    <n v="1"/>
    <s v="B80140000"/>
    <s v="אברהם"/>
    <s v="דהן"/>
  </r>
  <r>
    <s v="7"/>
    <s v="55"/>
    <s v="F"/>
    <s v="M40"/>
    <m/>
    <d v="2020-12-22T00:00:00"/>
    <x v="1"/>
    <s v="400233887"/>
    <s v="40001537   תנובה"/>
    <x v="11"/>
    <x v="11"/>
    <m/>
    <m/>
    <s v="K"/>
    <s v="9000"/>
    <s v="9700"/>
    <n v="12"/>
    <s v="יח"/>
    <n v="12"/>
    <s v="יח"/>
    <x v="7"/>
    <s v="ILS"/>
    <x v="0"/>
    <n v="0"/>
    <n v="0"/>
    <n v="0"/>
    <n v="12"/>
    <n v="0"/>
    <n v="0"/>
    <n v="0"/>
    <n v="1"/>
    <s v="B80140000"/>
    <s v="אברהם"/>
    <s v="דהן"/>
  </r>
  <r>
    <s v="8"/>
    <s v="55"/>
    <s v="F"/>
    <s v="M40"/>
    <m/>
    <d v="2020-12-22T00:00:00"/>
    <x v="1"/>
    <s v="400233887"/>
    <s v="40001537   תנובה"/>
    <x v="8"/>
    <x v="8"/>
    <m/>
    <m/>
    <s v="K"/>
    <s v="9000"/>
    <s v="9700"/>
    <n v="12"/>
    <s v="יח"/>
    <n v="12"/>
    <s v="יח"/>
    <x v="8"/>
    <s v="ILS"/>
    <x v="0"/>
    <n v="0"/>
    <n v="0"/>
    <n v="0"/>
    <n v="12"/>
    <n v="0"/>
    <n v="0"/>
    <n v="0"/>
    <n v="1"/>
    <s v="B80140000"/>
    <s v="אברהם"/>
    <s v="דהן"/>
  </r>
  <r>
    <s v="5"/>
    <s v="55"/>
    <s v="F"/>
    <s v="M40"/>
    <m/>
    <d v="2020-12-17T00:00:00"/>
    <x v="1"/>
    <s v="400233662"/>
    <s v="40008914   ארד הרצל בע&quot;מ"/>
    <x v="1"/>
    <x v="1"/>
    <m/>
    <m/>
    <s v="K"/>
    <s v="9000"/>
    <s v="9001"/>
    <n v="12"/>
    <s v="יח"/>
    <n v="12"/>
    <s v="יח"/>
    <x v="32"/>
    <s v="ILS"/>
    <x v="0"/>
    <n v="0"/>
    <n v="0"/>
    <n v="0"/>
    <n v="12"/>
    <n v="0"/>
    <n v="0"/>
    <n v="0"/>
    <n v="1"/>
    <s v="B80000000"/>
    <s v="אופירה"/>
    <s v="אביטן"/>
  </r>
  <r>
    <s v="5"/>
    <s v="55"/>
    <s v="F"/>
    <s v="M40"/>
    <m/>
    <d v="2020-12-17T00:00:00"/>
    <x v="1"/>
    <s v="400233669"/>
    <s v="40008914   ארד הרצל בע&quot;מ"/>
    <x v="1"/>
    <x v="1"/>
    <m/>
    <m/>
    <s v="K"/>
    <s v="9000"/>
    <s v="9001"/>
    <n v="12"/>
    <s v="יח"/>
    <n v="12"/>
    <s v="יח"/>
    <x v="32"/>
    <s v="ILS"/>
    <x v="0"/>
    <n v="0"/>
    <n v="0"/>
    <n v="0"/>
    <n v="12"/>
    <n v="0"/>
    <n v="0"/>
    <n v="0"/>
    <n v="1"/>
    <s v="B80000000"/>
    <s v="אופירה"/>
    <s v="אביטן"/>
  </r>
  <r>
    <s v="1"/>
    <s v="55"/>
    <s v="F"/>
    <s v="M40"/>
    <m/>
    <d v="2020-12-17T00:00:00"/>
    <x v="1"/>
    <s v="400233670"/>
    <s v="40001537   תנובה"/>
    <x v="16"/>
    <x v="16"/>
    <m/>
    <m/>
    <s v="K"/>
    <s v="8000"/>
    <s v="8001"/>
    <n v="12"/>
    <s v="יח"/>
    <n v="12"/>
    <s v="יח"/>
    <x v="52"/>
    <s v="ILS"/>
    <x v="0"/>
    <n v="0"/>
    <n v="0"/>
    <n v="0"/>
    <n v="12"/>
    <n v="0"/>
    <n v="0"/>
    <n v="0"/>
    <n v="1"/>
    <s v="B55000000"/>
    <s v="יהודה"/>
    <s v="שגיא"/>
  </r>
  <r>
    <s v="4"/>
    <s v="55"/>
    <s v="F"/>
    <s v="M40"/>
    <m/>
    <d v="2020-12-17T00:00:00"/>
    <x v="1"/>
    <s v="400233670"/>
    <s v="40001537   תנובה"/>
    <x v="15"/>
    <x v="15"/>
    <m/>
    <m/>
    <s v="K"/>
    <s v="8000"/>
    <s v="8001"/>
    <n v="12"/>
    <s v="יח"/>
    <n v="12"/>
    <s v="יח"/>
    <x v="8"/>
    <s v="ILS"/>
    <x v="0"/>
    <n v="0"/>
    <n v="0"/>
    <n v="0"/>
    <n v="12"/>
    <n v="0"/>
    <n v="0"/>
    <n v="0"/>
    <n v="1"/>
    <s v="B55000000"/>
    <s v="יהודה"/>
    <s v="שגיא"/>
  </r>
  <r>
    <s v="19"/>
    <s v="55"/>
    <s v="F"/>
    <s v="M40"/>
    <m/>
    <d v="2020-12-17T00:00:00"/>
    <x v="1"/>
    <s v="400233675"/>
    <s v="40008914   ארד הרצל בע&quot;מ"/>
    <x v="4"/>
    <x v="4"/>
    <m/>
    <m/>
    <s v="K"/>
    <s v="4000"/>
    <s v="4116"/>
    <n v="12"/>
    <s v="יח"/>
    <n v="12"/>
    <s v="יח"/>
    <x v="14"/>
    <s v="ILS"/>
    <x v="0"/>
    <n v="0"/>
    <n v="0"/>
    <n v="0"/>
    <n v="12"/>
    <n v="0"/>
    <n v="0"/>
    <n v="0"/>
    <n v="1"/>
    <s v="B57009000"/>
    <s v="דורון"/>
    <s v="לוי"/>
  </r>
  <r>
    <s v="17"/>
    <s v="55"/>
    <s v="F"/>
    <s v="M40"/>
    <m/>
    <d v="2020-12-16T00:00:00"/>
    <x v="1"/>
    <s v="400233588"/>
    <s v="40008914   ארד הרצל בע&quot;מ"/>
    <x v="4"/>
    <x v="4"/>
    <m/>
    <m/>
    <s v="K"/>
    <s v="4000"/>
    <s v="4116"/>
    <n v="12"/>
    <s v="יח"/>
    <n v="12"/>
    <s v="יח"/>
    <x v="14"/>
    <s v="ILS"/>
    <x v="0"/>
    <n v="0"/>
    <n v="0"/>
    <n v="0"/>
    <n v="12"/>
    <n v="0"/>
    <n v="0"/>
    <n v="0"/>
    <n v="1"/>
    <s v="B57009000"/>
    <s v="דורון"/>
    <s v="לוי"/>
  </r>
  <r>
    <s v="11"/>
    <s v="55"/>
    <s v="F"/>
    <s v="M40"/>
    <m/>
    <d v="2020-12-08T00:00:00"/>
    <x v="1"/>
    <s v="400233219"/>
    <s v="40008914   ארד הרצל בע&quot;מ"/>
    <x v="27"/>
    <x v="28"/>
    <m/>
    <m/>
    <s v="K"/>
    <s v="1000"/>
    <s v="1500"/>
    <n v="12"/>
    <s v="יח"/>
    <n v="12"/>
    <s v="יח"/>
    <x v="9"/>
    <s v="ILS"/>
    <x v="0"/>
    <n v="0"/>
    <n v="0"/>
    <n v="0"/>
    <n v="12"/>
    <n v="0"/>
    <n v="0"/>
    <n v="0"/>
    <n v="1"/>
    <s v="B26000091"/>
    <s v="קרן"/>
    <s v="לוי"/>
  </r>
  <r>
    <s v="5"/>
    <s v="55"/>
    <s v="F"/>
    <s v="M40"/>
    <m/>
    <d v="2020-12-06T00:00:00"/>
    <x v="1"/>
    <s v="400233010"/>
    <s v="40008914   ארד הרצל בע&quot;מ"/>
    <x v="1"/>
    <x v="1"/>
    <m/>
    <m/>
    <s v="K"/>
    <s v="9000"/>
    <s v="9001"/>
    <n v="12"/>
    <s v="יח"/>
    <n v="12"/>
    <s v="יח"/>
    <x v="32"/>
    <s v="ILS"/>
    <x v="0"/>
    <n v="0"/>
    <n v="0"/>
    <n v="0"/>
    <n v="12"/>
    <n v="0"/>
    <n v="0"/>
    <n v="0"/>
    <n v="1"/>
    <s v="B80000000"/>
    <s v="אופירה"/>
    <s v="אביטן"/>
  </r>
  <r>
    <s v="15"/>
    <s v="55"/>
    <s v="F"/>
    <s v="M40"/>
    <m/>
    <d v="2020-12-06T00:00:00"/>
    <x v="1"/>
    <s v="400233074"/>
    <s v="40008914   ארד הרצל בע&quot;מ"/>
    <x v="4"/>
    <x v="4"/>
    <m/>
    <m/>
    <s v="K"/>
    <s v="4000"/>
    <s v="4116"/>
    <n v="12"/>
    <s v="יח"/>
    <n v="12"/>
    <s v="יח"/>
    <x v="14"/>
    <s v="ILS"/>
    <x v="0"/>
    <n v="0"/>
    <n v="0"/>
    <n v="0"/>
    <n v="12"/>
    <n v="0"/>
    <n v="0"/>
    <n v="0"/>
    <n v="1"/>
    <s v="B57009000"/>
    <s v="דורון"/>
    <s v="לוי"/>
  </r>
  <r>
    <s v="13"/>
    <s v="55"/>
    <s v="F"/>
    <s v="M40"/>
    <m/>
    <d v="2020-12-06T00:00:00"/>
    <x v="1"/>
    <s v="400233081"/>
    <s v="40001537   תנובה"/>
    <x v="10"/>
    <x v="10"/>
    <m/>
    <m/>
    <s v="K"/>
    <s v="8000"/>
    <s v="8200"/>
    <n v="12"/>
    <s v="יח"/>
    <n v="12"/>
    <s v="יח"/>
    <x v="7"/>
    <s v="ILS"/>
    <x v="0"/>
    <n v="0"/>
    <n v="0"/>
    <n v="0"/>
    <n v="12"/>
    <n v="0"/>
    <n v="0"/>
    <n v="0"/>
    <n v="1"/>
    <s v="B55060000"/>
    <s v="גיל"/>
    <s v="נסים"/>
  </r>
  <r>
    <s v="5"/>
    <s v="55"/>
    <s v="F"/>
    <s v="M40"/>
    <m/>
    <d v="2020-11-30T00:00:00"/>
    <x v="1"/>
    <s v="400232580"/>
    <s v="40008914   ארד הרצל בע&quot;מ"/>
    <x v="1"/>
    <x v="1"/>
    <m/>
    <m/>
    <s v="K"/>
    <s v="9000"/>
    <s v="9001"/>
    <n v="12"/>
    <s v="יח"/>
    <n v="12"/>
    <s v="יח"/>
    <x v="32"/>
    <s v="ILS"/>
    <x v="0"/>
    <n v="0"/>
    <n v="0"/>
    <n v="0"/>
    <n v="12"/>
    <n v="0"/>
    <n v="0"/>
    <n v="0"/>
    <n v="1"/>
    <s v="B80000000"/>
    <s v="אופירה"/>
    <s v="אביטן"/>
  </r>
  <r>
    <s v="4"/>
    <s v="55"/>
    <s v="F"/>
    <s v="M40"/>
    <m/>
    <d v="2020-11-26T00:00:00"/>
    <x v="1"/>
    <s v="400232415"/>
    <s v="40000834   לורד סנדוויץ בע&quot;מ"/>
    <x v="4"/>
    <x v="4"/>
    <m/>
    <m/>
    <s v="K"/>
    <s v="1000"/>
    <s v="1267"/>
    <n v="12"/>
    <s v="יח"/>
    <n v="12"/>
    <s v="יח"/>
    <x v="3"/>
    <s v="ILS"/>
    <x v="0"/>
    <n v="0"/>
    <n v="0"/>
    <n v="0"/>
    <n v="12"/>
    <n v="0"/>
    <n v="0"/>
    <n v="0"/>
    <n v="1"/>
    <s v="B11000800"/>
    <s v="כפיר"/>
    <s v="טוביאנה"/>
  </r>
  <r>
    <s v="17"/>
    <s v="55"/>
    <s v="F"/>
    <s v="M40"/>
    <m/>
    <d v="2020-11-26T00:00:00"/>
    <x v="1"/>
    <s v="400232423"/>
    <s v="40008914   ארד הרצל בע&quot;מ"/>
    <x v="4"/>
    <x v="4"/>
    <m/>
    <m/>
    <s v="K"/>
    <s v="4000"/>
    <s v="4116"/>
    <n v="12"/>
    <s v="יח"/>
    <n v="12"/>
    <s v="יח"/>
    <x v="14"/>
    <s v="ILS"/>
    <x v="0"/>
    <n v="0"/>
    <n v="0"/>
    <n v="0"/>
    <n v="12"/>
    <n v="0"/>
    <n v="0"/>
    <n v="0"/>
    <n v="1"/>
    <s v="B57009000"/>
    <s v="דורון"/>
    <s v="לוי"/>
  </r>
  <r>
    <s v="3"/>
    <s v="55"/>
    <s v="F"/>
    <s v="M40"/>
    <m/>
    <d v="2020-11-24T00:00:00"/>
    <x v="1"/>
    <s v="400232183"/>
    <s v="40001537   תנובה"/>
    <x v="13"/>
    <x v="13"/>
    <m/>
    <m/>
    <s v="K"/>
    <s v="4500"/>
    <s v="4500"/>
    <n v="12"/>
    <s v="יח"/>
    <n v="12"/>
    <s v="יח"/>
    <x v="7"/>
    <s v="ILS"/>
    <x v="0"/>
    <n v="0"/>
    <n v="0"/>
    <n v="0"/>
    <n v="12"/>
    <n v="0"/>
    <n v="0"/>
    <n v="0"/>
    <n v="1"/>
    <s v="B56000000"/>
    <s v="חנה"/>
    <s v="מגר"/>
  </r>
  <r>
    <s v="5"/>
    <s v="55"/>
    <s v="F"/>
    <s v="M40"/>
    <m/>
    <d v="2020-11-24T00:00:00"/>
    <x v="1"/>
    <s v="400232183"/>
    <s v="40001537   תנובה"/>
    <x v="10"/>
    <x v="10"/>
    <m/>
    <m/>
    <s v="K"/>
    <s v="4500"/>
    <s v="4500"/>
    <n v="12"/>
    <s v="יח"/>
    <n v="12"/>
    <s v="יח"/>
    <x v="7"/>
    <s v="ILS"/>
    <x v="0"/>
    <n v="0"/>
    <n v="0"/>
    <n v="0"/>
    <n v="12"/>
    <n v="0"/>
    <n v="0"/>
    <n v="0"/>
    <n v="1"/>
    <s v="B56000000"/>
    <s v="חנה"/>
    <s v="מגר"/>
  </r>
  <r>
    <s v="6"/>
    <s v="55"/>
    <s v="F"/>
    <s v="M40"/>
    <m/>
    <d v="2020-11-24T00:00:00"/>
    <x v="1"/>
    <s v="400232183"/>
    <s v="40001537   תנובה"/>
    <x v="12"/>
    <x v="12"/>
    <m/>
    <m/>
    <s v="K"/>
    <s v="4500"/>
    <s v="4500"/>
    <n v="12"/>
    <s v="יח"/>
    <n v="12"/>
    <s v="יח"/>
    <x v="8"/>
    <s v="ILS"/>
    <x v="0"/>
    <n v="0"/>
    <n v="0"/>
    <n v="0"/>
    <n v="12"/>
    <n v="0"/>
    <n v="0"/>
    <n v="0"/>
    <n v="1"/>
    <s v="B56000000"/>
    <s v="חנה"/>
    <s v="מגר"/>
  </r>
  <r>
    <s v="7"/>
    <s v="55"/>
    <s v="F"/>
    <s v="M40"/>
    <m/>
    <d v="2020-11-24T00:00:00"/>
    <x v="1"/>
    <s v="400232183"/>
    <s v="40001537   תנובה"/>
    <x v="6"/>
    <x v="6"/>
    <m/>
    <m/>
    <s v="K"/>
    <s v="4500"/>
    <s v="4500"/>
    <n v="12"/>
    <s v="יח"/>
    <n v="12"/>
    <s v="יח"/>
    <x v="8"/>
    <s v="ILS"/>
    <x v="0"/>
    <n v="0"/>
    <n v="0"/>
    <n v="0"/>
    <n v="12"/>
    <n v="0"/>
    <n v="0"/>
    <n v="0"/>
    <n v="1"/>
    <s v="B56000000"/>
    <s v="חנה"/>
    <s v="מגר"/>
  </r>
  <r>
    <s v="5"/>
    <s v="55"/>
    <s v="F"/>
    <s v="M40"/>
    <m/>
    <d v="2020-11-22T00:00:00"/>
    <x v="1"/>
    <s v="400232052"/>
    <s v="40008914   ארד הרצל בע&quot;מ"/>
    <x v="1"/>
    <x v="1"/>
    <m/>
    <m/>
    <s v="K"/>
    <s v="9000"/>
    <s v="9001"/>
    <n v="12"/>
    <s v="יח"/>
    <n v="12"/>
    <s v="יח"/>
    <x v="32"/>
    <s v="ILS"/>
    <x v="0"/>
    <n v="0"/>
    <n v="0"/>
    <n v="0"/>
    <n v="12"/>
    <n v="0"/>
    <n v="0"/>
    <n v="0"/>
    <n v="1"/>
    <s v="B80000000"/>
    <s v="אופירה"/>
    <s v="אביטן"/>
  </r>
  <r>
    <s v="6"/>
    <s v="55"/>
    <s v="F"/>
    <s v="M40"/>
    <m/>
    <d v="2020-11-21T00:00:00"/>
    <x v="1"/>
    <s v="400232040"/>
    <s v="40001537   תנובה"/>
    <x v="18"/>
    <x v="18"/>
    <m/>
    <m/>
    <s v="K"/>
    <s v="9000"/>
    <s v="9800"/>
    <n v="12"/>
    <s v="חב"/>
    <n v="12"/>
    <s v="חב"/>
    <x v="47"/>
    <s v="ILS"/>
    <x v="0"/>
    <n v="0"/>
    <n v="0"/>
    <n v="0"/>
    <n v="12"/>
    <n v="0"/>
    <n v="0"/>
    <n v="0"/>
    <n v="1"/>
    <s v="B80090000"/>
    <s v="איגור"/>
    <s v="גולוסובקר"/>
  </r>
  <r>
    <s v="16"/>
    <s v="55"/>
    <s v="F"/>
    <s v="M40"/>
    <m/>
    <d v="2020-11-19T00:00:00"/>
    <x v="1"/>
    <s v="400232010"/>
    <s v="40001537   תנובה"/>
    <x v="9"/>
    <x v="9"/>
    <m/>
    <m/>
    <s v="K"/>
    <s v="9000"/>
    <s v="9838"/>
    <n v="12"/>
    <s v="יח"/>
    <n v="12"/>
    <s v="יח"/>
    <x v="7"/>
    <s v="ILS"/>
    <x v="0"/>
    <n v="0"/>
    <n v="0"/>
    <n v="0"/>
    <n v="12"/>
    <n v="0"/>
    <n v="0"/>
    <n v="0"/>
    <n v="1"/>
    <s v="B80090012"/>
    <s v="נאור"/>
    <s v="פרץ"/>
  </r>
  <r>
    <s v="4"/>
    <s v="55"/>
    <s v="F"/>
    <s v="M40"/>
    <m/>
    <d v="2020-11-18T00:00:00"/>
    <x v="1"/>
    <s v="400231910"/>
    <s v="40001537   תנובה"/>
    <x v="13"/>
    <x v="13"/>
    <m/>
    <m/>
    <s v="K"/>
    <s v="4500"/>
    <s v="4539"/>
    <n v="12"/>
    <s v="יח"/>
    <n v="12"/>
    <s v="יח"/>
    <x v="7"/>
    <s v="ILS"/>
    <x v="0"/>
    <n v="0"/>
    <n v="0"/>
    <n v="0"/>
    <n v="12"/>
    <n v="0"/>
    <n v="0"/>
    <n v="0"/>
    <n v="1"/>
    <s v="B56001000"/>
    <s v="רמי"/>
    <s v="דהן"/>
  </r>
  <r>
    <s v="5"/>
    <s v="55"/>
    <s v="F"/>
    <s v="M40"/>
    <m/>
    <d v="2020-11-18T00:00:00"/>
    <x v="1"/>
    <s v="400231910"/>
    <s v="40001537   תנובה"/>
    <x v="10"/>
    <x v="10"/>
    <m/>
    <m/>
    <s v="K"/>
    <s v="4500"/>
    <s v="4539"/>
    <n v="12"/>
    <s v="יח"/>
    <n v="12"/>
    <s v="יח"/>
    <x v="7"/>
    <s v="ILS"/>
    <x v="0"/>
    <n v="0"/>
    <n v="0"/>
    <n v="0"/>
    <n v="12"/>
    <n v="0"/>
    <n v="0"/>
    <n v="0"/>
    <n v="1"/>
    <s v="B56001000"/>
    <s v="רמי"/>
    <s v="דהן"/>
  </r>
  <r>
    <s v="7"/>
    <s v="55"/>
    <s v="F"/>
    <s v="M40"/>
    <m/>
    <d v="2020-11-18T00:00:00"/>
    <x v="1"/>
    <s v="400231910"/>
    <s v="40001537   תנובה"/>
    <x v="8"/>
    <x v="8"/>
    <m/>
    <m/>
    <s v="K"/>
    <s v="4500"/>
    <s v="4539"/>
    <n v="12"/>
    <s v="יח"/>
    <n v="12"/>
    <s v="יח"/>
    <x v="8"/>
    <s v="ILS"/>
    <x v="0"/>
    <n v="0"/>
    <n v="0"/>
    <n v="0"/>
    <n v="12"/>
    <n v="0"/>
    <n v="0"/>
    <n v="0"/>
    <n v="1"/>
    <s v="B56001000"/>
    <s v="רמי"/>
    <s v="דהן"/>
  </r>
  <r>
    <s v="36"/>
    <s v="55"/>
    <s v="F"/>
    <s v="M40"/>
    <m/>
    <d v="2020-11-18T00:00:00"/>
    <x v="1"/>
    <s v="400231967"/>
    <s v="40001537   תנובה"/>
    <x v="10"/>
    <x v="10"/>
    <m/>
    <m/>
    <s v="K"/>
    <s v="1000"/>
    <s v="1005"/>
    <n v="12"/>
    <s v="יח"/>
    <n v="12"/>
    <s v="יח"/>
    <x v="7"/>
    <s v="ILS"/>
    <x v="0"/>
    <n v="0"/>
    <n v="0"/>
    <n v="0"/>
    <n v="12"/>
    <n v="0"/>
    <n v="0"/>
    <n v="0"/>
    <n v="1"/>
    <s v="B11000000"/>
    <s v="ארז"/>
    <s v="ברנדס"/>
  </r>
  <r>
    <s v="37"/>
    <s v="55"/>
    <s v="F"/>
    <s v="M40"/>
    <m/>
    <d v="2020-11-18T00:00:00"/>
    <x v="1"/>
    <s v="400231967"/>
    <s v="40001537   תנובה"/>
    <x v="13"/>
    <x v="13"/>
    <m/>
    <m/>
    <s v="K"/>
    <s v="1000"/>
    <s v="1005"/>
    <n v="12"/>
    <s v="יח"/>
    <n v="12"/>
    <s v="יח"/>
    <x v="7"/>
    <s v="ILS"/>
    <x v="0"/>
    <n v="0"/>
    <n v="0"/>
    <n v="0"/>
    <n v="12"/>
    <n v="0"/>
    <n v="0"/>
    <n v="0"/>
    <n v="1"/>
    <s v="B11000000"/>
    <s v="ארז"/>
    <s v="ברנדס"/>
  </r>
  <r>
    <s v="38"/>
    <s v="55"/>
    <s v="F"/>
    <s v="M40"/>
    <m/>
    <d v="2020-11-18T00:00:00"/>
    <x v="1"/>
    <s v="400231967"/>
    <s v="40001537   תנובה"/>
    <x v="5"/>
    <x v="5"/>
    <m/>
    <m/>
    <s v="K"/>
    <s v="1000"/>
    <s v="1005"/>
    <n v="12"/>
    <s v="יח"/>
    <n v="12"/>
    <s v="יח"/>
    <x v="7"/>
    <s v="ILS"/>
    <x v="0"/>
    <n v="0"/>
    <n v="0"/>
    <n v="0"/>
    <n v="12"/>
    <n v="0"/>
    <n v="0"/>
    <n v="0"/>
    <n v="1"/>
    <s v="B11000000"/>
    <s v="ארז"/>
    <s v="ברנדס"/>
  </r>
  <r>
    <s v="5"/>
    <s v="55"/>
    <s v="F"/>
    <s v="M40"/>
    <m/>
    <d v="2020-11-17T00:00:00"/>
    <x v="1"/>
    <s v="400231822"/>
    <s v="40001537   תנובה"/>
    <x v="11"/>
    <x v="11"/>
    <m/>
    <m/>
    <s v="K"/>
    <s v="4500"/>
    <s v="4544"/>
    <n v="12"/>
    <s v="יח"/>
    <n v="12"/>
    <s v="יח"/>
    <x v="7"/>
    <s v="ILS"/>
    <x v="0"/>
    <n v="0"/>
    <n v="0"/>
    <n v="0"/>
    <n v="12"/>
    <n v="0"/>
    <n v="0"/>
    <n v="0"/>
    <n v="1"/>
    <s v="B56008000"/>
    <s v="גילי"/>
    <s v="לחמי"/>
  </r>
  <r>
    <s v="6"/>
    <s v="55"/>
    <s v="F"/>
    <s v="M40"/>
    <m/>
    <d v="2020-11-17T00:00:00"/>
    <x v="1"/>
    <s v="400231822"/>
    <s v="40001537   תנובה"/>
    <x v="5"/>
    <x v="5"/>
    <m/>
    <m/>
    <s v="K"/>
    <s v="4500"/>
    <s v="4544"/>
    <n v="12"/>
    <s v="יח"/>
    <n v="12"/>
    <s v="יח"/>
    <x v="7"/>
    <s v="ILS"/>
    <x v="0"/>
    <n v="0"/>
    <n v="0"/>
    <n v="0"/>
    <n v="12"/>
    <n v="0"/>
    <n v="0"/>
    <n v="0"/>
    <n v="1"/>
    <s v="B56008000"/>
    <s v="גילי"/>
    <s v="לחמי"/>
  </r>
  <r>
    <s v="22"/>
    <s v="55"/>
    <s v="F"/>
    <s v="M40"/>
    <m/>
    <d v="2020-11-17T00:00:00"/>
    <x v="1"/>
    <s v="400231838"/>
    <s v="40001537   תנובה"/>
    <x v="10"/>
    <x v="10"/>
    <m/>
    <m/>
    <s v="K"/>
    <s v="1000"/>
    <s v="1006"/>
    <n v="12"/>
    <s v="יח"/>
    <n v="12"/>
    <s v="יח"/>
    <x v="7"/>
    <s v="ILS"/>
    <x v="0"/>
    <n v="0"/>
    <n v="0"/>
    <n v="0"/>
    <n v="12"/>
    <n v="0"/>
    <n v="0"/>
    <n v="0"/>
    <n v="1"/>
    <s v="B27020000"/>
    <s v="משה"/>
    <s v="אסל"/>
  </r>
  <r>
    <s v="5"/>
    <s v="55"/>
    <s v="F"/>
    <s v="M40"/>
    <m/>
    <d v="2020-11-17T00:00:00"/>
    <x v="1"/>
    <s v="400231863"/>
    <s v="40001537   תנובה"/>
    <x v="10"/>
    <x v="10"/>
    <m/>
    <m/>
    <s v="K"/>
    <s v="4500"/>
    <s v="4500"/>
    <n v="12"/>
    <s v="יח"/>
    <n v="12"/>
    <s v="יח"/>
    <x v="7"/>
    <s v="ILS"/>
    <x v="0"/>
    <n v="0"/>
    <n v="0"/>
    <n v="0"/>
    <n v="12"/>
    <n v="0"/>
    <n v="0"/>
    <n v="0"/>
    <n v="1"/>
    <s v="B56009100"/>
    <s v="יעקב"/>
    <s v="כהן"/>
  </r>
  <r>
    <s v="3"/>
    <s v="55"/>
    <s v="F"/>
    <s v="M40"/>
    <m/>
    <d v="2020-11-16T00:00:00"/>
    <x v="1"/>
    <s v="400231729"/>
    <s v="40001537   תנובה"/>
    <x v="9"/>
    <x v="9"/>
    <m/>
    <m/>
    <s v="K"/>
    <s v="7000"/>
    <s v="7114"/>
    <n v="12"/>
    <s v="יח"/>
    <n v="12"/>
    <s v="יח"/>
    <x v="7"/>
    <s v="ILS"/>
    <x v="0"/>
    <n v="0"/>
    <n v="0"/>
    <n v="0"/>
    <n v="12"/>
    <n v="0"/>
    <n v="0"/>
    <n v="0"/>
    <n v="1"/>
    <s v="B53060200"/>
    <s v="שמעון"/>
    <s v="ברכה"/>
  </r>
  <r>
    <s v="4"/>
    <s v="55"/>
    <s v="F"/>
    <s v="M40"/>
    <m/>
    <d v="2020-11-16T00:00:00"/>
    <x v="1"/>
    <s v="400231729"/>
    <s v="40001537   תנובה"/>
    <x v="16"/>
    <x v="16"/>
    <m/>
    <m/>
    <s v="K"/>
    <s v="7000"/>
    <s v="7114"/>
    <n v="12"/>
    <s v="יח"/>
    <n v="12"/>
    <s v="יח"/>
    <x v="52"/>
    <s v="ILS"/>
    <x v="0"/>
    <n v="0"/>
    <n v="0"/>
    <n v="0"/>
    <n v="12"/>
    <n v="0"/>
    <n v="0"/>
    <n v="0"/>
    <n v="1"/>
    <s v="B53060200"/>
    <s v="שמעון"/>
    <s v="ברכה"/>
  </r>
  <r>
    <s v="7"/>
    <s v="55"/>
    <s v="F"/>
    <s v="M40"/>
    <m/>
    <d v="2020-11-16T00:00:00"/>
    <x v="1"/>
    <s v="400231729"/>
    <s v="40001537   תנובה"/>
    <x v="15"/>
    <x v="15"/>
    <m/>
    <m/>
    <s v="K"/>
    <s v="7000"/>
    <s v="7114"/>
    <n v="12"/>
    <s v="יח"/>
    <n v="12"/>
    <s v="יח"/>
    <x v="8"/>
    <s v="ILS"/>
    <x v="0"/>
    <n v="0"/>
    <n v="0"/>
    <n v="0"/>
    <n v="12"/>
    <n v="0"/>
    <n v="0"/>
    <n v="0"/>
    <n v="1"/>
    <s v="B53060200"/>
    <s v="שמעון"/>
    <s v="ברכה"/>
  </r>
  <r>
    <s v="3"/>
    <s v="55"/>
    <s v="F"/>
    <s v="M40"/>
    <m/>
    <d v="2020-11-16T00:00:00"/>
    <x v="1"/>
    <s v="400231794"/>
    <s v="40001537   תנובה"/>
    <x v="8"/>
    <x v="8"/>
    <m/>
    <m/>
    <s v="K"/>
    <s v="9000"/>
    <s v="9800"/>
    <n v="12"/>
    <s v="יח"/>
    <n v="12"/>
    <s v="יח"/>
    <x v="8"/>
    <s v="ILS"/>
    <x v="0"/>
    <n v="0"/>
    <n v="0"/>
    <n v="0"/>
    <n v="12"/>
    <n v="0"/>
    <n v="0"/>
    <n v="0"/>
    <n v="1"/>
    <s v="B80090016"/>
    <s v="דורון"/>
    <s v="בן מוחה"/>
  </r>
  <r>
    <s v="4"/>
    <s v="55"/>
    <s v="F"/>
    <s v="M40"/>
    <m/>
    <d v="2020-11-16T00:00:00"/>
    <x v="1"/>
    <s v="400231794"/>
    <s v="40001537   תנובה"/>
    <x v="7"/>
    <x v="7"/>
    <m/>
    <m/>
    <s v="K"/>
    <s v="9000"/>
    <s v="9800"/>
    <n v="12"/>
    <s v="יח"/>
    <n v="12"/>
    <s v="יח"/>
    <x v="8"/>
    <s v="ILS"/>
    <x v="0"/>
    <n v="0"/>
    <n v="0"/>
    <n v="0"/>
    <n v="12"/>
    <n v="0"/>
    <n v="0"/>
    <n v="0"/>
    <n v="1"/>
    <s v="B80090016"/>
    <s v="דורון"/>
    <s v="בן מוחה"/>
  </r>
  <r>
    <s v="5"/>
    <s v="55"/>
    <s v="F"/>
    <s v="M40"/>
    <m/>
    <d v="2020-11-16T00:00:00"/>
    <x v="1"/>
    <s v="400231798"/>
    <s v="40001537   תנובה"/>
    <x v="11"/>
    <x v="11"/>
    <m/>
    <m/>
    <s v="K"/>
    <s v="8000"/>
    <s v="8100"/>
    <n v="12"/>
    <s v="יח"/>
    <n v="12"/>
    <s v="יח"/>
    <x v="7"/>
    <s v="ILS"/>
    <x v="0"/>
    <n v="0"/>
    <n v="0"/>
    <n v="0"/>
    <n v="12"/>
    <n v="0"/>
    <n v="0"/>
    <n v="0"/>
    <n v="1"/>
    <s v="B55070000"/>
    <s v="זאב"/>
    <s v="היישרק"/>
  </r>
  <r>
    <s v="6"/>
    <s v="55"/>
    <s v="F"/>
    <s v="M40"/>
    <m/>
    <d v="2020-11-16T00:00:00"/>
    <x v="1"/>
    <s v="400231798"/>
    <s v="40001537   תנובה"/>
    <x v="6"/>
    <x v="6"/>
    <m/>
    <m/>
    <s v="K"/>
    <s v="8000"/>
    <s v="8100"/>
    <n v="12"/>
    <s v="יח"/>
    <n v="12"/>
    <s v="יח"/>
    <x v="8"/>
    <s v="ILS"/>
    <x v="0"/>
    <n v="0"/>
    <n v="0"/>
    <n v="0"/>
    <n v="12"/>
    <n v="0"/>
    <n v="0"/>
    <n v="0"/>
    <n v="1"/>
    <s v="B55070000"/>
    <s v="זאב"/>
    <s v="היישרק"/>
  </r>
  <r>
    <s v="2"/>
    <s v="55"/>
    <s v="F"/>
    <s v="M40"/>
    <m/>
    <d v="2020-11-15T00:00:00"/>
    <x v="1"/>
    <s v="400231538"/>
    <s v="40001537   תנובה"/>
    <x v="19"/>
    <x v="20"/>
    <m/>
    <m/>
    <s v="K"/>
    <s v="1000"/>
    <s v="1532"/>
    <n v="12"/>
    <s v="יח"/>
    <n v="12"/>
    <s v="יח"/>
    <x v="34"/>
    <s v="ILS"/>
    <x v="0"/>
    <n v="0"/>
    <n v="0"/>
    <n v="0"/>
    <n v="12"/>
    <n v="0"/>
    <n v="0"/>
    <n v="0"/>
    <n v="1"/>
    <s v="B26000303"/>
    <s v="איל"/>
    <s v="מכלוף"/>
  </r>
  <r>
    <s v="7"/>
    <s v="55"/>
    <s v="F"/>
    <s v="M40"/>
    <m/>
    <d v="2020-11-15T00:00:00"/>
    <x v="1"/>
    <s v="400231538"/>
    <s v="40001537   תנובה"/>
    <x v="5"/>
    <x v="5"/>
    <m/>
    <m/>
    <s v="K"/>
    <s v="1000"/>
    <s v="1532"/>
    <n v="12"/>
    <s v="יח"/>
    <n v="12"/>
    <s v="יח"/>
    <x v="7"/>
    <s v="ILS"/>
    <x v="0"/>
    <n v="0"/>
    <n v="0"/>
    <n v="0"/>
    <n v="12"/>
    <n v="0"/>
    <n v="0"/>
    <n v="0"/>
    <n v="1"/>
    <s v="B26000303"/>
    <s v="איל"/>
    <s v="מכלוף"/>
  </r>
  <r>
    <s v="8"/>
    <s v="55"/>
    <s v="F"/>
    <s v="M40"/>
    <m/>
    <d v="2020-11-15T00:00:00"/>
    <x v="1"/>
    <s v="400231538"/>
    <s v="40001537   תנובה"/>
    <x v="11"/>
    <x v="11"/>
    <m/>
    <m/>
    <s v="K"/>
    <s v="1000"/>
    <s v="1532"/>
    <n v="12"/>
    <s v="יח"/>
    <n v="12"/>
    <s v="יח"/>
    <x v="7"/>
    <s v="ILS"/>
    <x v="0"/>
    <n v="0"/>
    <n v="0"/>
    <n v="0"/>
    <n v="12"/>
    <n v="0"/>
    <n v="0"/>
    <n v="0"/>
    <n v="1"/>
    <s v="B26000303"/>
    <s v="איל"/>
    <s v="מכלוף"/>
  </r>
  <r>
    <s v="16"/>
    <s v="55"/>
    <s v="F"/>
    <s v="M40"/>
    <m/>
    <d v="2020-11-15T00:00:00"/>
    <x v="1"/>
    <s v="400231560"/>
    <s v="40008914   ארד הרצל בע&quot;מ"/>
    <x v="4"/>
    <x v="4"/>
    <m/>
    <m/>
    <s v="K"/>
    <s v="4000"/>
    <s v="4116"/>
    <n v="12"/>
    <s v="יח"/>
    <n v="12"/>
    <s v="יח"/>
    <x v="14"/>
    <s v="ILS"/>
    <x v="0"/>
    <n v="0"/>
    <n v="0"/>
    <n v="0"/>
    <n v="12"/>
    <n v="0"/>
    <n v="0"/>
    <n v="0"/>
    <n v="1"/>
    <s v="B57009000"/>
    <s v="דורון"/>
    <s v="לוי"/>
  </r>
  <r>
    <s v="18"/>
    <s v="55"/>
    <s v="F"/>
    <s v="M40"/>
    <m/>
    <d v="2020-11-15T00:00:00"/>
    <x v="1"/>
    <s v="400231563"/>
    <s v="40008914   ארד הרצל בע&quot;מ"/>
    <x v="4"/>
    <x v="4"/>
    <m/>
    <m/>
    <s v="K"/>
    <s v="4000"/>
    <s v="4116"/>
    <n v="12"/>
    <s v="יח"/>
    <n v="12"/>
    <s v="יח"/>
    <x v="14"/>
    <s v="ILS"/>
    <x v="0"/>
    <n v="0"/>
    <n v="0"/>
    <n v="0"/>
    <n v="12"/>
    <n v="0"/>
    <n v="0"/>
    <n v="0"/>
    <n v="1"/>
    <s v="B57009000"/>
    <s v="דורון"/>
    <s v="לוי"/>
  </r>
  <r>
    <s v="5"/>
    <s v="55"/>
    <s v="F"/>
    <s v="M40"/>
    <m/>
    <d v="2020-11-15T00:00:00"/>
    <x v="1"/>
    <s v="400231582"/>
    <s v="40008914   ארד הרצל בע&quot;מ"/>
    <x v="1"/>
    <x v="1"/>
    <m/>
    <m/>
    <s v="K"/>
    <s v="9000"/>
    <s v="9001"/>
    <n v="12"/>
    <s v="יח"/>
    <n v="12"/>
    <s v="יח"/>
    <x v="32"/>
    <s v="ILS"/>
    <x v="0"/>
    <n v="0"/>
    <n v="0"/>
    <n v="0"/>
    <n v="12"/>
    <n v="0"/>
    <n v="0"/>
    <n v="0"/>
    <n v="1"/>
    <s v="B80000000"/>
    <s v="אופירה"/>
    <s v="אביטן"/>
  </r>
  <r>
    <s v="17"/>
    <s v="55"/>
    <s v="F"/>
    <s v="M40"/>
    <m/>
    <d v="2020-11-15T00:00:00"/>
    <x v="1"/>
    <s v="400231587"/>
    <s v="40001537   תנובה"/>
    <x v="9"/>
    <x v="9"/>
    <m/>
    <m/>
    <s v="K"/>
    <s v="1000"/>
    <s v="1006"/>
    <n v="12"/>
    <s v="יח"/>
    <n v="12"/>
    <s v="יח"/>
    <x v="7"/>
    <s v="ILS"/>
    <x v="0"/>
    <n v="0"/>
    <n v="0"/>
    <n v="0"/>
    <n v="12"/>
    <n v="0"/>
    <n v="0"/>
    <n v="0"/>
    <n v="1"/>
    <s v="B27020000"/>
    <s v="משה"/>
    <s v="אסל"/>
  </r>
  <r>
    <s v="18"/>
    <s v="55"/>
    <s v="F"/>
    <s v="M40"/>
    <m/>
    <d v="2020-11-15T00:00:00"/>
    <x v="1"/>
    <s v="400231587"/>
    <s v="40001537   תנובה"/>
    <x v="5"/>
    <x v="5"/>
    <m/>
    <m/>
    <s v="K"/>
    <s v="1000"/>
    <s v="1006"/>
    <n v="12"/>
    <s v="יח"/>
    <n v="12"/>
    <s v="יח"/>
    <x v="7"/>
    <s v="ILS"/>
    <x v="0"/>
    <n v="0"/>
    <n v="0"/>
    <n v="0"/>
    <n v="12"/>
    <n v="0"/>
    <n v="0"/>
    <n v="0"/>
    <n v="1"/>
    <s v="B27020000"/>
    <s v="משה"/>
    <s v="אסל"/>
  </r>
  <r>
    <s v="19"/>
    <s v="55"/>
    <s v="F"/>
    <s v="M40"/>
    <m/>
    <d v="2020-11-15T00:00:00"/>
    <x v="1"/>
    <s v="400231587"/>
    <s v="40001537   תנובה"/>
    <x v="10"/>
    <x v="10"/>
    <m/>
    <m/>
    <s v="K"/>
    <s v="1000"/>
    <s v="1006"/>
    <n v="12"/>
    <s v="יח"/>
    <n v="12"/>
    <s v="יח"/>
    <x v="7"/>
    <s v="ILS"/>
    <x v="0"/>
    <n v="0"/>
    <n v="0"/>
    <n v="0"/>
    <n v="12"/>
    <n v="0"/>
    <n v="0"/>
    <n v="0"/>
    <n v="1"/>
    <s v="B27020000"/>
    <s v="משה"/>
    <s v="אסל"/>
  </r>
  <r>
    <s v="6"/>
    <s v="55"/>
    <s v="F"/>
    <s v="M40"/>
    <m/>
    <d v="2020-11-15T00:00:00"/>
    <x v="1"/>
    <s v="400231616"/>
    <s v="40001537   תנובה"/>
    <x v="14"/>
    <x v="14"/>
    <m/>
    <m/>
    <s v="K"/>
    <s v="1000"/>
    <s v="1263"/>
    <n v="12"/>
    <s v="יח"/>
    <n v="12"/>
    <s v="יח"/>
    <x v="60"/>
    <s v="ILS"/>
    <x v="0"/>
    <n v="0"/>
    <n v="0"/>
    <n v="0"/>
    <n v="12"/>
    <n v="0"/>
    <n v="0"/>
    <n v="0"/>
    <n v="1"/>
    <s v="B21010300"/>
    <s v="גלית"/>
    <s v="צ'רניאחובסקי"/>
  </r>
  <r>
    <s v="6"/>
    <s v="55"/>
    <s v="F"/>
    <s v="M40"/>
    <m/>
    <d v="2020-11-15T00:00:00"/>
    <x v="1"/>
    <s v="400231629"/>
    <s v="40001537   תנובה"/>
    <x v="5"/>
    <x v="5"/>
    <m/>
    <m/>
    <s v="K"/>
    <s v="4500"/>
    <s v="4544"/>
    <n v="12"/>
    <s v="יח"/>
    <n v="12"/>
    <s v="יח"/>
    <x v="7"/>
    <s v="ILS"/>
    <x v="0"/>
    <n v="0"/>
    <n v="0"/>
    <n v="0"/>
    <n v="12"/>
    <n v="0"/>
    <n v="0"/>
    <n v="0"/>
    <n v="1"/>
    <s v="B56008000"/>
    <s v="גילי"/>
    <s v="לחמי"/>
  </r>
  <r>
    <s v="8"/>
    <s v="55"/>
    <s v="F"/>
    <s v="M40"/>
    <m/>
    <d v="2020-11-15T00:00:00"/>
    <x v="1"/>
    <s v="400231629"/>
    <s v="40001537   תנובה"/>
    <x v="11"/>
    <x v="11"/>
    <m/>
    <m/>
    <s v="K"/>
    <s v="4500"/>
    <s v="4544"/>
    <n v="12"/>
    <s v="יח"/>
    <n v="12"/>
    <s v="יח"/>
    <x v="7"/>
    <s v="ILS"/>
    <x v="0"/>
    <n v="0"/>
    <n v="0"/>
    <n v="0"/>
    <n v="12"/>
    <n v="0"/>
    <n v="0"/>
    <n v="0"/>
    <n v="1"/>
    <s v="B56008000"/>
    <s v="גילי"/>
    <s v="לחמי"/>
  </r>
  <r>
    <s v="5"/>
    <s v="55"/>
    <s v="F"/>
    <s v="M40"/>
    <m/>
    <d v="2020-11-15T00:00:00"/>
    <x v="1"/>
    <s v="400231642"/>
    <s v="40001537   תנובה"/>
    <x v="15"/>
    <x v="15"/>
    <m/>
    <m/>
    <s v="K"/>
    <s v="4500"/>
    <s v="4530"/>
    <n v="12"/>
    <s v="יח"/>
    <n v="12"/>
    <s v="יח"/>
    <x v="8"/>
    <s v="ILS"/>
    <x v="0"/>
    <n v="0"/>
    <n v="0"/>
    <n v="0"/>
    <n v="12"/>
    <n v="0"/>
    <n v="0"/>
    <n v="0"/>
    <n v="1"/>
    <s v="B56003000"/>
    <s v="הדר"/>
    <s v="אליהו"/>
  </r>
  <r>
    <s v="6"/>
    <s v="55"/>
    <s v="F"/>
    <s v="M40"/>
    <m/>
    <d v="2020-11-15T00:00:00"/>
    <x v="1"/>
    <s v="400231642"/>
    <s v="40001537   תנובה"/>
    <x v="10"/>
    <x v="10"/>
    <m/>
    <m/>
    <s v="K"/>
    <s v="4500"/>
    <s v="4530"/>
    <n v="12"/>
    <s v="יח"/>
    <n v="12"/>
    <s v="יח"/>
    <x v="7"/>
    <s v="ILS"/>
    <x v="0"/>
    <n v="0"/>
    <n v="0"/>
    <n v="0"/>
    <n v="12"/>
    <n v="0"/>
    <n v="0"/>
    <n v="0"/>
    <n v="1"/>
    <s v="B56003000"/>
    <s v="הדר"/>
    <s v="אליהו"/>
  </r>
  <r>
    <s v="4"/>
    <s v="55"/>
    <s v="F"/>
    <s v="M40"/>
    <m/>
    <d v="2020-11-13T00:00:00"/>
    <x v="1"/>
    <s v="400231512"/>
    <s v="40001537   תנובה"/>
    <x v="16"/>
    <x v="16"/>
    <m/>
    <m/>
    <s v="K"/>
    <s v="7000"/>
    <s v="7200"/>
    <n v="12"/>
    <s v="יח"/>
    <n v="12"/>
    <s v="יח"/>
    <x v="52"/>
    <s v="ILS"/>
    <x v="0"/>
    <n v="0"/>
    <n v="0"/>
    <n v="0"/>
    <n v="12"/>
    <n v="0"/>
    <n v="0"/>
    <n v="0"/>
    <n v="1"/>
    <s v="B53070000"/>
    <s v="ארז"/>
    <s v="משה"/>
  </r>
  <r>
    <s v="10"/>
    <s v="55"/>
    <s v="F"/>
    <s v="M40"/>
    <m/>
    <d v="2020-11-13T00:00:00"/>
    <x v="1"/>
    <s v="400231512"/>
    <s v="40001537   תנובה"/>
    <x v="12"/>
    <x v="12"/>
    <m/>
    <m/>
    <s v="K"/>
    <s v="7000"/>
    <s v="7200"/>
    <n v="12"/>
    <s v="יח"/>
    <n v="12"/>
    <s v="יח"/>
    <x v="8"/>
    <s v="ILS"/>
    <x v="0"/>
    <n v="0"/>
    <n v="0"/>
    <n v="0"/>
    <n v="12"/>
    <n v="0"/>
    <n v="0"/>
    <n v="0"/>
    <n v="1"/>
    <s v="B53070000"/>
    <s v="ארז"/>
    <s v="משה"/>
  </r>
  <r>
    <s v="11"/>
    <s v="55"/>
    <s v="F"/>
    <s v="M40"/>
    <m/>
    <d v="2020-11-13T00:00:00"/>
    <x v="1"/>
    <s v="400231512"/>
    <s v="40001537   תנובה"/>
    <x v="6"/>
    <x v="6"/>
    <m/>
    <m/>
    <s v="K"/>
    <s v="7000"/>
    <s v="7200"/>
    <n v="12"/>
    <s v="יח"/>
    <n v="12"/>
    <s v="יח"/>
    <x v="8"/>
    <s v="ILS"/>
    <x v="0"/>
    <n v="0"/>
    <n v="0"/>
    <n v="0"/>
    <n v="12"/>
    <n v="0"/>
    <n v="0"/>
    <n v="0"/>
    <n v="1"/>
    <s v="B53070000"/>
    <s v="ארז"/>
    <s v="משה"/>
  </r>
  <r>
    <s v="3"/>
    <s v="55"/>
    <s v="F"/>
    <s v="M40"/>
    <m/>
    <d v="2020-11-12T00:00:00"/>
    <x v="1"/>
    <s v="400231323"/>
    <s v="40001537   תנובה"/>
    <x v="8"/>
    <x v="8"/>
    <m/>
    <m/>
    <s v="K"/>
    <s v="9000"/>
    <s v="9800"/>
    <n v="12"/>
    <s v="יח"/>
    <n v="12"/>
    <s v="יח"/>
    <x v="8"/>
    <s v="ILS"/>
    <x v="0"/>
    <n v="0"/>
    <n v="0"/>
    <n v="0"/>
    <n v="12"/>
    <n v="0"/>
    <n v="0"/>
    <n v="0"/>
    <n v="1"/>
    <s v="B80090016"/>
    <s v="דורון"/>
    <s v="בן מוחה"/>
  </r>
  <r>
    <s v="4"/>
    <s v="55"/>
    <s v="F"/>
    <s v="M40"/>
    <m/>
    <d v="2020-11-12T00:00:00"/>
    <x v="1"/>
    <s v="400231323"/>
    <s v="40001537   תנובה"/>
    <x v="7"/>
    <x v="7"/>
    <m/>
    <m/>
    <s v="K"/>
    <s v="9000"/>
    <s v="9800"/>
    <n v="12"/>
    <s v="יח"/>
    <n v="12"/>
    <s v="יח"/>
    <x v="8"/>
    <s v="ILS"/>
    <x v="0"/>
    <n v="0"/>
    <n v="0"/>
    <n v="0"/>
    <n v="12"/>
    <n v="0"/>
    <n v="0"/>
    <n v="0"/>
    <n v="1"/>
    <s v="B80090016"/>
    <s v="דורון"/>
    <s v="בן מוחה"/>
  </r>
  <r>
    <s v="13"/>
    <s v="55"/>
    <s v="F"/>
    <s v="M40"/>
    <m/>
    <d v="2020-11-12T00:00:00"/>
    <x v="1"/>
    <s v="400231344"/>
    <s v="40001537   תנובה"/>
    <x v="14"/>
    <x v="14"/>
    <m/>
    <m/>
    <s v="K"/>
    <s v="9000"/>
    <s v="9419"/>
    <n v="12"/>
    <s v="יח"/>
    <n v="12"/>
    <s v="יח"/>
    <x v="60"/>
    <s v="ILS"/>
    <x v="0"/>
    <n v="0"/>
    <n v="0"/>
    <n v="0"/>
    <n v="12"/>
    <n v="0"/>
    <n v="0"/>
    <n v="0"/>
    <n v="1"/>
    <s v="B80120002"/>
    <s v="אברהם"/>
    <s v="פריאנטה"/>
  </r>
  <r>
    <s v="4"/>
    <s v="55"/>
    <s v="F"/>
    <s v="M40"/>
    <m/>
    <d v="2020-11-12T00:00:00"/>
    <x v="1"/>
    <s v="400231345"/>
    <s v="40001537   תנובה"/>
    <x v="8"/>
    <x v="8"/>
    <m/>
    <m/>
    <s v="K"/>
    <s v="7000"/>
    <s v="7014"/>
    <n v="12"/>
    <s v="יח"/>
    <n v="12"/>
    <s v="יח"/>
    <x v="8"/>
    <s v="ILS"/>
    <x v="0"/>
    <n v="0"/>
    <n v="0"/>
    <n v="0"/>
    <n v="12"/>
    <n v="0"/>
    <n v="0"/>
    <n v="0"/>
    <n v="1"/>
    <s v="B53000007"/>
    <s v="שחר"/>
    <s v="סודאי"/>
  </r>
  <r>
    <s v="5"/>
    <s v="55"/>
    <s v="F"/>
    <s v="M40"/>
    <m/>
    <d v="2020-11-12T00:00:00"/>
    <x v="1"/>
    <s v="400231345"/>
    <s v="40001537   תנובה"/>
    <x v="6"/>
    <x v="6"/>
    <m/>
    <m/>
    <s v="K"/>
    <s v="7000"/>
    <s v="7014"/>
    <n v="12"/>
    <s v="יח"/>
    <n v="12"/>
    <s v="יח"/>
    <x v="8"/>
    <s v="ILS"/>
    <x v="0"/>
    <n v="0"/>
    <n v="0"/>
    <n v="0"/>
    <n v="12"/>
    <n v="0"/>
    <n v="0"/>
    <n v="0"/>
    <n v="1"/>
    <s v="B53000007"/>
    <s v="שחר"/>
    <s v="סודאי"/>
  </r>
  <r>
    <s v="13"/>
    <s v="55"/>
    <s v="F"/>
    <s v="M40"/>
    <m/>
    <d v="2020-11-12T00:00:00"/>
    <x v="1"/>
    <s v="400231367"/>
    <s v="40001537   תנובה"/>
    <x v="7"/>
    <x v="7"/>
    <m/>
    <m/>
    <s v="K"/>
    <s v="9000"/>
    <s v="9100"/>
    <n v="12"/>
    <s v="יח"/>
    <n v="12"/>
    <s v="יח"/>
    <x v="8"/>
    <s v="ILS"/>
    <x v="0"/>
    <n v="0"/>
    <n v="0"/>
    <n v="0"/>
    <n v="12"/>
    <n v="0"/>
    <n v="0"/>
    <n v="0"/>
    <n v="1"/>
    <s v="B80080000"/>
    <s v="יעקב"/>
    <s v="לוי"/>
  </r>
  <r>
    <s v="5"/>
    <s v="55"/>
    <s v="F"/>
    <s v="M40"/>
    <m/>
    <d v="2020-11-12T00:00:00"/>
    <x v="1"/>
    <s v="400231379"/>
    <s v="40001537   תנובה"/>
    <x v="13"/>
    <x v="13"/>
    <m/>
    <m/>
    <s v="K"/>
    <s v="4500"/>
    <s v="4500"/>
    <n v="12"/>
    <s v="יח"/>
    <n v="12"/>
    <s v="יח"/>
    <x v="7"/>
    <s v="ILS"/>
    <x v="0"/>
    <n v="0"/>
    <n v="0"/>
    <n v="0"/>
    <n v="12"/>
    <n v="0"/>
    <n v="0"/>
    <n v="0"/>
    <n v="1"/>
    <s v="B56000000"/>
    <s v="חנה"/>
    <s v="מגר"/>
  </r>
  <r>
    <s v="6"/>
    <s v="55"/>
    <s v="F"/>
    <s v="M40"/>
    <m/>
    <d v="2020-11-12T00:00:00"/>
    <x v="1"/>
    <s v="400231379"/>
    <s v="40001537   תנובה"/>
    <x v="10"/>
    <x v="10"/>
    <m/>
    <m/>
    <s v="K"/>
    <s v="4500"/>
    <s v="4500"/>
    <n v="12"/>
    <s v="יח"/>
    <n v="12"/>
    <s v="יח"/>
    <x v="7"/>
    <s v="ILS"/>
    <x v="0"/>
    <n v="0"/>
    <n v="0"/>
    <n v="0"/>
    <n v="12"/>
    <n v="0"/>
    <n v="0"/>
    <n v="0"/>
    <n v="1"/>
    <s v="B56000000"/>
    <s v="חנה"/>
    <s v="מגר"/>
  </r>
  <r>
    <s v="7"/>
    <s v="55"/>
    <s v="F"/>
    <s v="M40"/>
    <m/>
    <d v="2020-11-12T00:00:00"/>
    <x v="1"/>
    <s v="400231379"/>
    <s v="40001537   תנובה"/>
    <x v="11"/>
    <x v="11"/>
    <m/>
    <m/>
    <s v="K"/>
    <s v="4500"/>
    <s v="4500"/>
    <n v="12"/>
    <s v="יח"/>
    <n v="12"/>
    <s v="יח"/>
    <x v="7"/>
    <s v="ILS"/>
    <x v="0"/>
    <n v="0"/>
    <n v="0"/>
    <n v="0"/>
    <n v="12"/>
    <n v="0"/>
    <n v="0"/>
    <n v="0"/>
    <n v="1"/>
    <s v="B56000000"/>
    <s v="חנה"/>
    <s v="מגר"/>
  </r>
  <r>
    <s v="8"/>
    <s v="55"/>
    <s v="F"/>
    <s v="M40"/>
    <m/>
    <d v="2020-11-12T00:00:00"/>
    <x v="1"/>
    <s v="400231379"/>
    <s v="40001537   תנובה"/>
    <x v="12"/>
    <x v="12"/>
    <m/>
    <m/>
    <s v="K"/>
    <s v="4500"/>
    <s v="4500"/>
    <n v="12"/>
    <s v="יח"/>
    <n v="12"/>
    <s v="יח"/>
    <x v="8"/>
    <s v="ILS"/>
    <x v="0"/>
    <n v="0"/>
    <n v="0"/>
    <n v="0"/>
    <n v="12"/>
    <n v="0"/>
    <n v="0"/>
    <n v="0"/>
    <n v="1"/>
    <s v="B56000000"/>
    <s v="חנה"/>
    <s v="מגר"/>
  </r>
  <r>
    <s v="2"/>
    <s v="55"/>
    <s v="F"/>
    <s v="M40"/>
    <m/>
    <d v="2020-11-12T00:00:00"/>
    <x v="1"/>
    <s v="400231381"/>
    <s v="40001537   תנובה"/>
    <x v="10"/>
    <x v="10"/>
    <m/>
    <m/>
    <s v="K"/>
    <s v="7000"/>
    <s v="7001"/>
    <n v="12"/>
    <s v="יח"/>
    <n v="12"/>
    <s v="יח"/>
    <x v="7"/>
    <s v="ILS"/>
    <x v="0"/>
    <n v="0"/>
    <n v="0"/>
    <n v="0"/>
    <n v="12"/>
    <n v="0"/>
    <n v="0"/>
    <n v="0"/>
    <n v="1"/>
    <s v="B53070600"/>
    <s v="יעקב"/>
    <s v="גלסמן"/>
  </r>
  <r>
    <s v="3"/>
    <s v="55"/>
    <s v="F"/>
    <s v="M40"/>
    <m/>
    <d v="2020-11-12T00:00:00"/>
    <x v="1"/>
    <s v="400231381"/>
    <s v="40001537   תנובה"/>
    <x v="11"/>
    <x v="11"/>
    <m/>
    <m/>
    <s v="K"/>
    <s v="7000"/>
    <s v="7001"/>
    <n v="12"/>
    <s v="יח"/>
    <n v="12"/>
    <s v="יח"/>
    <x v="7"/>
    <s v="ILS"/>
    <x v="0"/>
    <n v="0"/>
    <n v="0"/>
    <n v="0"/>
    <n v="12"/>
    <n v="0"/>
    <n v="0"/>
    <n v="0"/>
    <n v="1"/>
    <s v="B53070600"/>
    <s v="יעקב"/>
    <s v="גלסמן"/>
  </r>
  <r>
    <s v="6"/>
    <s v="55"/>
    <s v="F"/>
    <s v="M40"/>
    <m/>
    <d v="2020-11-12T00:00:00"/>
    <x v="1"/>
    <s v="400231442"/>
    <s v="40001537   תנובה"/>
    <x v="10"/>
    <x v="10"/>
    <m/>
    <m/>
    <s v="K"/>
    <s v="6000"/>
    <s v="6400"/>
    <n v="12"/>
    <s v="יח"/>
    <n v="12"/>
    <s v="יח"/>
    <x v="7"/>
    <s v="ILS"/>
    <x v="0"/>
    <n v="0"/>
    <n v="0"/>
    <n v="0"/>
    <n v="12"/>
    <n v="0"/>
    <n v="0"/>
    <n v="0"/>
    <n v="1"/>
    <s v="B51060000"/>
    <s v="אריק"/>
    <s v="בוחבוט"/>
  </r>
  <r>
    <s v="8"/>
    <s v="55"/>
    <s v="F"/>
    <s v="M40"/>
    <m/>
    <d v="2020-11-12T00:00:00"/>
    <x v="1"/>
    <s v="400231503"/>
    <s v="40001537   תנובה"/>
    <x v="10"/>
    <x v="10"/>
    <m/>
    <m/>
    <s v="K"/>
    <s v="7000"/>
    <s v="7100"/>
    <n v="12"/>
    <s v="יח"/>
    <n v="12"/>
    <s v="יח"/>
    <x v="7"/>
    <s v="ILS"/>
    <x v="0"/>
    <n v="0"/>
    <n v="0"/>
    <n v="0"/>
    <n v="12"/>
    <n v="0"/>
    <n v="0"/>
    <n v="0"/>
    <n v="1"/>
    <s v="B53060800"/>
    <s v="אבבה"/>
    <s v="טפט"/>
  </r>
  <r>
    <s v="13"/>
    <s v="55"/>
    <s v="F"/>
    <s v="M40"/>
    <m/>
    <d v="2020-11-12T00:00:00"/>
    <x v="1"/>
    <s v="400231503"/>
    <s v="40001537   תנובה"/>
    <x v="6"/>
    <x v="6"/>
    <m/>
    <m/>
    <s v="K"/>
    <s v="7000"/>
    <s v="7100"/>
    <n v="12"/>
    <s v="יח"/>
    <n v="12"/>
    <s v="יח"/>
    <x v="8"/>
    <s v="ILS"/>
    <x v="0"/>
    <n v="0"/>
    <n v="0"/>
    <n v="0"/>
    <n v="12"/>
    <n v="0"/>
    <n v="0"/>
    <n v="0"/>
    <n v="1"/>
    <s v="B53060800"/>
    <s v="אבבה"/>
    <s v="טפט"/>
  </r>
  <r>
    <s v="5"/>
    <s v="55"/>
    <s v="F"/>
    <s v="M40"/>
    <m/>
    <d v="2020-11-11T00:00:00"/>
    <x v="1"/>
    <s v="400231160"/>
    <s v="40001537   תנובה"/>
    <x v="17"/>
    <x v="17"/>
    <m/>
    <m/>
    <s v="K"/>
    <s v="9000"/>
    <s v="9500"/>
    <n v="12"/>
    <s v="יח"/>
    <n v="12"/>
    <s v="יח"/>
    <x v="15"/>
    <s v="ILS"/>
    <x v="0"/>
    <n v="0"/>
    <n v="0"/>
    <n v="0"/>
    <n v="12"/>
    <n v="0"/>
    <n v="0"/>
    <n v="0"/>
    <n v="1"/>
    <s v="B80140001"/>
    <s v="ארז"/>
    <s v="שוכהנדלר"/>
  </r>
  <r>
    <s v="8"/>
    <s v="55"/>
    <s v="F"/>
    <s v="M40"/>
    <m/>
    <d v="2020-11-11T00:00:00"/>
    <x v="1"/>
    <s v="400231160"/>
    <s v="40001537   תנובה"/>
    <x v="5"/>
    <x v="5"/>
    <m/>
    <m/>
    <s v="K"/>
    <s v="9000"/>
    <s v="9500"/>
    <n v="12"/>
    <s v="יח"/>
    <n v="12"/>
    <s v="יח"/>
    <x v="7"/>
    <s v="ILS"/>
    <x v="0"/>
    <n v="0"/>
    <n v="0"/>
    <n v="0"/>
    <n v="12"/>
    <n v="0"/>
    <n v="0"/>
    <n v="0"/>
    <n v="1"/>
    <s v="B80140001"/>
    <s v="ארז"/>
    <s v="שוכהנדלר"/>
  </r>
  <r>
    <s v="9"/>
    <s v="55"/>
    <s v="F"/>
    <s v="M40"/>
    <m/>
    <d v="2020-11-11T00:00:00"/>
    <x v="1"/>
    <s v="400231160"/>
    <s v="40001537   תנובה"/>
    <x v="10"/>
    <x v="10"/>
    <m/>
    <m/>
    <s v="K"/>
    <s v="9000"/>
    <s v="9500"/>
    <n v="12"/>
    <s v="יח"/>
    <n v="12"/>
    <s v="יח"/>
    <x v="7"/>
    <s v="ILS"/>
    <x v="0"/>
    <n v="0"/>
    <n v="0"/>
    <n v="0"/>
    <n v="12"/>
    <n v="0"/>
    <n v="0"/>
    <n v="0"/>
    <n v="1"/>
    <s v="B80140001"/>
    <s v="ארז"/>
    <s v="שוכהנדלר"/>
  </r>
  <r>
    <s v="11"/>
    <s v="55"/>
    <s v="F"/>
    <s v="M40"/>
    <m/>
    <d v="2020-11-11T00:00:00"/>
    <x v="1"/>
    <s v="400231160"/>
    <s v="40001537   תנובה"/>
    <x v="12"/>
    <x v="12"/>
    <m/>
    <m/>
    <s v="K"/>
    <s v="9000"/>
    <s v="9500"/>
    <n v="12"/>
    <s v="יח"/>
    <n v="12"/>
    <s v="יח"/>
    <x v="8"/>
    <s v="ILS"/>
    <x v="0"/>
    <n v="0"/>
    <n v="0"/>
    <n v="0"/>
    <n v="12"/>
    <n v="0"/>
    <n v="0"/>
    <n v="0"/>
    <n v="1"/>
    <s v="B80140001"/>
    <s v="ארז"/>
    <s v="שוכהנדלר"/>
  </r>
  <r>
    <s v="14"/>
    <s v="55"/>
    <s v="F"/>
    <s v="M40"/>
    <m/>
    <d v="2020-11-11T00:00:00"/>
    <x v="1"/>
    <s v="400231173"/>
    <s v="40001537   תנובה"/>
    <x v="16"/>
    <x v="16"/>
    <m/>
    <m/>
    <s v="K"/>
    <s v="1000"/>
    <s v="1536"/>
    <n v="12"/>
    <s v="יח"/>
    <n v="12"/>
    <s v="יח"/>
    <x v="52"/>
    <s v="ILS"/>
    <x v="0"/>
    <n v="0"/>
    <n v="0"/>
    <n v="0"/>
    <n v="12"/>
    <n v="0"/>
    <n v="0"/>
    <n v="0"/>
    <n v="1"/>
    <s v="B26000301"/>
    <s v="עופר"/>
    <s v="מרדכי"/>
  </r>
  <r>
    <s v="15"/>
    <s v="55"/>
    <s v="F"/>
    <s v="M40"/>
    <m/>
    <d v="2020-11-11T00:00:00"/>
    <x v="1"/>
    <s v="400231173"/>
    <s v="40001537   תנובה"/>
    <x v="13"/>
    <x v="13"/>
    <m/>
    <m/>
    <s v="K"/>
    <s v="1000"/>
    <s v="1536"/>
    <n v="12"/>
    <s v="יח"/>
    <n v="12"/>
    <s v="יח"/>
    <x v="7"/>
    <s v="ILS"/>
    <x v="0"/>
    <n v="0"/>
    <n v="0"/>
    <n v="0"/>
    <n v="12"/>
    <n v="0"/>
    <n v="0"/>
    <n v="0"/>
    <n v="1"/>
    <s v="B26000301"/>
    <s v="עופר"/>
    <s v="מרדכי"/>
  </r>
  <r>
    <s v="5"/>
    <s v="55"/>
    <s v="F"/>
    <s v="M40"/>
    <m/>
    <d v="2020-11-11T00:00:00"/>
    <x v="1"/>
    <s v="400231174"/>
    <s v="40001537   תנובה"/>
    <x v="11"/>
    <x v="11"/>
    <m/>
    <m/>
    <s v="K"/>
    <s v="1000"/>
    <s v="1800"/>
    <n v="12"/>
    <s v="יח"/>
    <n v="12"/>
    <s v="יח"/>
    <x v="7"/>
    <s v="ILS"/>
    <x v="0"/>
    <n v="0"/>
    <n v="0"/>
    <n v="0"/>
    <n v="12"/>
    <n v="0"/>
    <n v="0"/>
    <n v="0"/>
    <n v="1"/>
    <s v="B21000100"/>
    <s v="גולן"/>
    <s v="פראגון"/>
  </r>
  <r>
    <s v="6"/>
    <s v="55"/>
    <s v="F"/>
    <s v="M40"/>
    <m/>
    <d v="2020-11-11T00:00:00"/>
    <x v="1"/>
    <s v="400231189"/>
    <s v="40001537   תנובה"/>
    <x v="8"/>
    <x v="8"/>
    <m/>
    <m/>
    <s v="K"/>
    <s v="4500"/>
    <s v="4500"/>
    <n v="12"/>
    <s v="יח"/>
    <n v="12"/>
    <s v="יח"/>
    <x v="8"/>
    <s v="ILS"/>
    <x v="0"/>
    <n v="0"/>
    <n v="0"/>
    <n v="0"/>
    <n v="12"/>
    <n v="0"/>
    <n v="0"/>
    <n v="0"/>
    <n v="1"/>
    <s v="B56010001"/>
    <s v="רונן"/>
    <s v="לדרמן"/>
  </r>
  <r>
    <s v="7"/>
    <s v="55"/>
    <s v="F"/>
    <s v="M40"/>
    <m/>
    <d v="2020-11-11T00:00:00"/>
    <x v="1"/>
    <s v="400231189"/>
    <s v="40001537   תנובה"/>
    <x v="7"/>
    <x v="7"/>
    <m/>
    <m/>
    <s v="K"/>
    <s v="4500"/>
    <s v="4500"/>
    <n v="12"/>
    <s v="יח"/>
    <n v="12"/>
    <s v="יח"/>
    <x v="8"/>
    <s v="ILS"/>
    <x v="0"/>
    <n v="0"/>
    <n v="0"/>
    <n v="0"/>
    <n v="12"/>
    <n v="0"/>
    <n v="0"/>
    <n v="0"/>
    <n v="1"/>
    <s v="B56010001"/>
    <s v="רונן"/>
    <s v="לדרמן"/>
  </r>
  <r>
    <s v="10"/>
    <s v="55"/>
    <s v="F"/>
    <s v="M40"/>
    <m/>
    <d v="2020-11-11T00:00:00"/>
    <x v="1"/>
    <s v="400231189"/>
    <s v="40001537   תנובה"/>
    <x v="13"/>
    <x v="13"/>
    <m/>
    <m/>
    <s v="K"/>
    <s v="4500"/>
    <s v="4500"/>
    <n v="12"/>
    <s v="יח"/>
    <n v="12"/>
    <s v="יח"/>
    <x v="7"/>
    <s v="ILS"/>
    <x v="0"/>
    <n v="0"/>
    <n v="0"/>
    <n v="0"/>
    <n v="12"/>
    <n v="0"/>
    <n v="0"/>
    <n v="0"/>
    <n v="1"/>
    <s v="B56010001"/>
    <s v="רונן"/>
    <s v="לדרמן"/>
  </r>
  <r>
    <s v="11"/>
    <s v="55"/>
    <s v="F"/>
    <s v="M40"/>
    <m/>
    <d v="2020-11-11T00:00:00"/>
    <x v="1"/>
    <s v="400231189"/>
    <s v="40001537   תנובה"/>
    <x v="10"/>
    <x v="10"/>
    <m/>
    <m/>
    <s v="K"/>
    <s v="4500"/>
    <s v="4500"/>
    <n v="12"/>
    <s v="יח"/>
    <n v="12"/>
    <s v="יח"/>
    <x v="7"/>
    <s v="ILS"/>
    <x v="0"/>
    <n v="0"/>
    <n v="0"/>
    <n v="0"/>
    <n v="12"/>
    <n v="0"/>
    <n v="0"/>
    <n v="0"/>
    <n v="1"/>
    <s v="B56010001"/>
    <s v="רונן"/>
    <s v="לדרמן"/>
  </r>
  <r>
    <s v="4"/>
    <s v="55"/>
    <s v="F"/>
    <s v="M40"/>
    <m/>
    <d v="2020-11-11T00:00:00"/>
    <x v="1"/>
    <s v="400231191"/>
    <s v="40001537   תנובה"/>
    <x v="14"/>
    <x v="14"/>
    <m/>
    <m/>
    <s v="K"/>
    <s v="9000"/>
    <s v="9121"/>
    <n v="12"/>
    <s v="יח"/>
    <n v="12"/>
    <s v="יח"/>
    <x v="60"/>
    <s v="ILS"/>
    <x v="0"/>
    <n v="0"/>
    <n v="0"/>
    <n v="0"/>
    <n v="12"/>
    <n v="0"/>
    <n v="0"/>
    <n v="0"/>
    <n v="1"/>
    <s v="B80040004"/>
    <s v="צמח ירון"/>
    <s v="גדליה"/>
  </r>
  <r>
    <s v="5"/>
    <s v="55"/>
    <s v="F"/>
    <s v="M40"/>
    <m/>
    <d v="2020-11-11T00:00:00"/>
    <x v="1"/>
    <s v="400231191"/>
    <s v="40001537   תנובה"/>
    <x v="16"/>
    <x v="16"/>
    <m/>
    <m/>
    <s v="K"/>
    <s v="9000"/>
    <s v="9121"/>
    <n v="12"/>
    <s v="יח"/>
    <n v="12"/>
    <s v="יח"/>
    <x v="52"/>
    <s v="ILS"/>
    <x v="0"/>
    <n v="0"/>
    <n v="0"/>
    <n v="0"/>
    <n v="12"/>
    <n v="0"/>
    <n v="0"/>
    <n v="0"/>
    <n v="1"/>
    <s v="B80040004"/>
    <s v="צמח ירון"/>
    <s v="גדליה"/>
  </r>
  <r>
    <s v="6"/>
    <s v="55"/>
    <s v="F"/>
    <s v="M40"/>
    <m/>
    <d v="2020-11-11T00:00:00"/>
    <x v="1"/>
    <s v="400231191"/>
    <s v="40001537   תנובה"/>
    <x v="13"/>
    <x v="13"/>
    <m/>
    <m/>
    <s v="K"/>
    <s v="9000"/>
    <s v="9121"/>
    <n v="12"/>
    <s v="יח"/>
    <n v="12"/>
    <s v="יח"/>
    <x v="7"/>
    <s v="ILS"/>
    <x v="0"/>
    <n v="0"/>
    <n v="0"/>
    <n v="0"/>
    <n v="12"/>
    <n v="0"/>
    <n v="0"/>
    <n v="0"/>
    <n v="1"/>
    <s v="B80040004"/>
    <s v="צמח ירון"/>
    <s v="גדליה"/>
  </r>
  <r>
    <s v="7"/>
    <s v="55"/>
    <s v="F"/>
    <s v="M40"/>
    <m/>
    <d v="2020-11-11T00:00:00"/>
    <x v="1"/>
    <s v="400231191"/>
    <s v="40001537   תנובה"/>
    <x v="10"/>
    <x v="10"/>
    <m/>
    <m/>
    <s v="K"/>
    <s v="9000"/>
    <s v="9121"/>
    <n v="12"/>
    <s v="יח"/>
    <n v="12"/>
    <s v="יח"/>
    <x v="7"/>
    <s v="ILS"/>
    <x v="0"/>
    <n v="0"/>
    <n v="0"/>
    <n v="0"/>
    <n v="12"/>
    <n v="0"/>
    <n v="0"/>
    <n v="0"/>
    <n v="1"/>
    <s v="B80040004"/>
    <s v="צמח ירון"/>
    <s v="גדליה"/>
  </r>
  <r>
    <s v="8"/>
    <s v="55"/>
    <s v="F"/>
    <s v="M40"/>
    <m/>
    <d v="2020-11-11T00:00:00"/>
    <x v="1"/>
    <s v="400231191"/>
    <s v="40001537   תנובה"/>
    <x v="11"/>
    <x v="11"/>
    <m/>
    <m/>
    <s v="K"/>
    <s v="9000"/>
    <s v="9121"/>
    <n v="12"/>
    <s v="יח"/>
    <n v="12"/>
    <s v="יח"/>
    <x v="7"/>
    <s v="ILS"/>
    <x v="0"/>
    <n v="0"/>
    <n v="0"/>
    <n v="0"/>
    <n v="12"/>
    <n v="0"/>
    <n v="0"/>
    <n v="0"/>
    <n v="1"/>
    <s v="B80040004"/>
    <s v="צמח ירון"/>
    <s v="גדליה"/>
  </r>
  <r>
    <s v="9"/>
    <s v="55"/>
    <s v="F"/>
    <s v="M40"/>
    <m/>
    <d v="2020-11-11T00:00:00"/>
    <x v="1"/>
    <s v="400231191"/>
    <s v="40001537   תנובה"/>
    <x v="6"/>
    <x v="6"/>
    <m/>
    <m/>
    <s v="K"/>
    <s v="9000"/>
    <s v="9121"/>
    <n v="12"/>
    <s v="יח"/>
    <n v="12"/>
    <s v="יח"/>
    <x v="8"/>
    <s v="ILS"/>
    <x v="0"/>
    <n v="0"/>
    <n v="0"/>
    <n v="0"/>
    <n v="12"/>
    <n v="0"/>
    <n v="0"/>
    <n v="0"/>
    <n v="1"/>
    <s v="B80040004"/>
    <s v="צמח ירון"/>
    <s v="גדליה"/>
  </r>
  <r>
    <s v="37"/>
    <s v="55"/>
    <s v="F"/>
    <s v="M40"/>
    <m/>
    <d v="2020-11-11T00:00:00"/>
    <x v="1"/>
    <s v="400231204"/>
    <s v="40001537   תנובה"/>
    <x v="12"/>
    <x v="12"/>
    <m/>
    <m/>
    <s v="K"/>
    <s v="1000"/>
    <s v="1200"/>
    <n v="12"/>
    <s v="יח"/>
    <n v="12"/>
    <s v="יח"/>
    <x v="8"/>
    <s v="ILS"/>
    <x v="0"/>
    <n v="0"/>
    <n v="0"/>
    <n v="0"/>
    <n v="12"/>
    <n v="0"/>
    <n v="0"/>
    <n v="0"/>
    <n v="1"/>
    <s v="B20000000"/>
    <s v="אלירן"/>
    <s v="זרחי"/>
  </r>
  <r>
    <s v="38"/>
    <s v="55"/>
    <s v="F"/>
    <s v="M40"/>
    <m/>
    <d v="2020-11-11T00:00:00"/>
    <x v="1"/>
    <s v="400231204"/>
    <s v="40001537   תנובה"/>
    <x v="8"/>
    <x v="8"/>
    <m/>
    <m/>
    <s v="K"/>
    <s v="1000"/>
    <s v="1200"/>
    <n v="12"/>
    <s v="יח"/>
    <n v="12"/>
    <s v="יח"/>
    <x v="8"/>
    <s v="ILS"/>
    <x v="0"/>
    <n v="0"/>
    <n v="0"/>
    <n v="0"/>
    <n v="12"/>
    <n v="0"/>
    <n v="0"/>
    <n v="0"/>
    <n v="1"/>
    <s v="B20000000"/>
    <s v="אלירן"/>
    <s v="זרחי"/>
  </r>
  <r>
    <s v="39"/>
    <s v="55"/>
    <s v="F"/>
    <s v="M40"/>
    <m/>
    <d v="2020-11-11T00:00:00"/>
    <x v="1"/>
    <s v="400231204"/>
    <s v="40001537   תנובה"/>
    <x v="6"/>
    <x v="6"/>
    <m/>
    <m/>
    <s v="K"/>
    <s v="1000"/>
    <s v="1200"/>
    <n v="12"/>
    <s v="יח"/>
    <n v="12"/>
    <s v="יח"/>
    <x v="8"/>
    <s v="ILS"/>
    <x v="0"/>
    <n v="0"/>
    <n v="0"/>
    <n v="0"/>
    <n v="12"/>
    <n v="0"/>
    <n v="0"/>
    <n v="0"/>
    <n v="1"/>
    <s v="B20000000"/>
    <s v="אלירן"/>
    <s v="זרחי"/>
  </r>
  <r>
    <s v="40"/>
    <s v="55"/>
    <s v="F"/>
    <s v="M40"/>
    <m/>
    <d v="2020-11-11T00:00:00"/>
    <x v="1"/>
    <s v="400231204"/>
    <s v="40001537   תנובה"/>
    <x v="7"/>
    <x v="7"/>
    <m/>
    <m/>
    <s v="K"/>
    <s v="1000"/>
    <s v="1200"/>
    <n v="12"/>
    <s v="יח"/>
    <n v="12"/>
    <s v="יח"/>
    <x v="8"/>
    <s v="ILS"/>
    <x v="0"/>
    <n v="0"/>
    <n v="0"/>
    <n v="0"/>
    <n v="12"/>
    <n v="0"/>
    <n v="0"/>
    <n v="0"/>
    <n v="1"/>
    <s v="B20000000"/>
    <s v="אלירן"/>
    <s v="זרחי"/>
  </r>
  <r>
    <s v="2"/>
    <s v="55"/>
    <s v="F"/>
    <s v="M40"/>
    <m/>
    <d v="2020-11-11T00:00:00"/>
    <x v="1"/>
    <s v="400231217"/>
    <s v="40001537   תנובה"/>
    <x v="10"/>
    <x v="10"/>
    <m/>
    <m/>
    <s v="K"/>
    <s v="4000"/>
    <s v="4215"/>
    <n v="12"/>
    <s v="יח"/>
    <n v="12"/>
    <s v="יח"/>
    <x v="7"/>
    <s v="ILS"/>
    <x v="0"/>
    <n v="0"/>
    <n v="0"/>
    <n v="0"/>
    <n v="12"/>
    <n v="0"/>
    <n v="0"/>
    <n v="0"/>
    <n v="1"/>
    <s v="B57002000"/>
    <s v="עופר"/>
    <s v="בן לולו"/>
  </r>
  <r>
    <s v="17"/>
    <s v="55"/>
    <s v="F"/>
    <s v="M40"/>
    <m/>
    <d v="2020-11-11T00:00:00"/>
    <x v="1"/>
    <s v="400231218"/>
    <s v="40001537   תנובה"/>
    <x v="16"/>
    <x v="16"/>
    <m/>
    <m/>
    <s v="K"/>
    <s v="1000"/>
    <s v="1500"/>
    <n v="12"/>
    <s v="יח"/>
    <n v="12"/>
    <s v="יח"/>
    <x v="52"/>
    <s v="ILS"/>
    <x v="0"/>
    <n v="0"/>
    <n v="0"/>
    <n v="0"/>
    <n v="12"/>
    <n v="0"/>
    <n v="0"/>
    <n v="0"/>
    <n v="1"/>
    <s v="B26000000"/>
    <s v="איתי"/>
    <s v="איטח"/>
  </r>
  <r>
    <s v="18"/>
    <s v="55"/>
    <s v="F"/>
    <s v="M40"/>
    <m/>
    <d v="2020-11-11T00:00:00"/>
    <x v="1"/>
    <s v="400231218"/>
    <s v="40001537   תנובה"/>
    <x v="5"/>
    <x v="5"/>
    <m/>
    <m/>
    <s v="K"/>
    <s v="1000"/>
    <s v="1500"/>
    <n v="12"/>
    <s v="יח"/>
    <n v="12"/>
    <s v="יח"/>
    <x v="7"/>
    <s v="ILS"/>
    <x v="0"/>
    <n v="0"/>
    <n v="0"/>
    <n v="0"/>
    <n v="12"/>
    <n v="0"/>
    <n v="0"/>
    <n v="0"/>
    <n v="1"/>
    <s v="B26000000"/>
    <s v="איתי"/>
    <s v="איטח"/>
  </r>
  <r>
    <s v="11"/>
    <s v="55"/>
    <s v="F"/>
    <s v="M40"/>
    <m/>
    <d v="2020-11-11T00:00:00"/>
    <x v="1"/>
    <s v="400231309"/>
    <s v="40001537   תנובה"/>
    <x v="11"/>
    <x v="11"/>
    <m/>
    <m/>
    <s v="K"/>
    <s v="7000"/>
    <s v="7216"/>
    <n v="12"/>
    <s v="יח"/>
    <n v="12"/>
    <s v="יח"/>
    <x v="7"/>
    <s v="ILS"/>
    <x v="0"/>
    <n v="0"/>
    <n v="0"/>
    <n v="0"/>
    <n v="12"/>
    <n v="0"/>
    <n v="0"/>
    <n v="0"/>
    <n v="1"/>
    <s v="B53070500"/>
    <s v="שריה"/>
    <s v="קרנר"/>
  </r>
  <r>
    <s v="13"/>
    <s v="55"/>
    <s v="F"/>
    <s v="M40"/>
    <m/>
    <d v="2020-11-11T00:00:00"/>
    <x v="1"/>
    <s v="400231309"/>
    <s v="40001537   תנובה"/>
    <x v="6"/>
    <x v="6"/>
    <m/>
    <m/>
    <s v="K"/>
    <s v="7000"/>
    <s v="7216"/>
    <n v="12"/>
    <s v="יח"/>
    <n v="12"/>
    <s v="יח"/>
    <x v="8"/>
    <s v="ILS"/>
    <x v="0"/>
    <n v="0"/>
    <n v="0"/>
    <n v="0"/>
    <n v="12"/>
    <n v="0"/>
    <n v="0"/>
    <n v="0"/>
    <n v="1"/>
    <s v="B53070500"/>
    <s v="שריה"/>
    <s v="קרנר"/>
  </r>
  <r>
    <s v="23"/>
    <s v="55"/>
    <s v="F"/>
    <s v="M40"/>
    <m/>
    <d v="2020-11-10T00:00:00"/>
    <x v="1"/>
    <s v="400230998"/>
    <s v="40001537   תנובה"/>
    <x v="13"/>
    <x v="13"/>
    <m/>
    <m/>
    <s v="K"/>
    <s v="1000"/>
    <s v="1702"/>
    <n v="12"/>
    <s v="יח"/>
    <n v="12"/>
    <s v="יח"/>
    <x v="7"/>
    <s v="ILS"/>
    <x v="0"/>
    <n v="0"/>
    <n v="0"/>
    <n v="0"/>
    <n v="12"/>
    <n v="0"/>
    <n v="0"/>
    <n v="0"/>
    <n v="1"/>
    <s v="B22000801"/>
    <s v="דוד"/>
    <s v="אבירם"/>
  </r>
  <r>
    <s v="24"/>
    <s v="55"/>
    <s v="F"/>
    <s v="M40"/>
    <m/>
    <d v="2020-11-10T00:00:00"/>
    <x v="1"/>
    <s v="400230998"/>
    <s v="40001537   תנובה"/>
    <x v="10"/>
    <x v="10"/>
    <m/>
    <m/>
    <s v="K"/>
    <s v="1000"/>
    <s v="1702"/>
    <n v="12"/>
    <s v="יח"/>
    <n v="12"/>
    <s v="יח"/>
    <x v="7"/>
    <s v="ILS"/>
    <x v="0"/>
    <n v="0"/>
    <n v="0"/>
    <n v="0"/>
    <n v="12"/>
    <n v="0"/>
    <n v="0"/>
    <n v="0"/>
    <n v="1"/>
    <s v="B22000801"/>
    <s v="דוד"/>
    <s v="אבירם"/>
  </r>
  <r>
    <s v="23"/>
    <s v="55"/>
    <s v="F"/>
    <s v="M40"/>
    <m/>
    <d v="2020-11-10T00:00:00"/>
    <x v="1"/>
    <s v="400231118"/>
    <s v="40001537   תנובה"/>
    <x v="10"/>
    <x v="10"/>
    <m/>
    <m/>
    <s v="K"/>
    <s v="1000"/>
    <s v="1006"/>
    <n v="12"/>
    <s v="יח"/>
    <n v="12"/>
    <s v="יח"/>
    <x v="7"/>
    <s v="ILS"/>
    <x v="0"/>
    <n v="0"/>
    <n v="0"/>
    <n v="0"/>
    <n v="12"/>
    <n v="0"/>
    <n v="0"/>
    <n v="0"/>
    <n v="1"/>
    <s v="B21040200"/>
    <s v="99999999"/>
    <s v="9999999999"/>
  </r>
  <r>
    <s v="24"/>
    <s v="55"/>
    <s v="F"/>
    <s v="M40"/>
    <m/>
    <d v="2020-11-10T00:00:00"/>
    <x v="1"/>
    <s v="400231118"/>
    <s v="40001537   תנובה"/>
    <x v="7"/>
    <x v="7"/>
    <m/>
    <m/>
    <s v="K"/>
    <s v="1000"/>
    <s v="1006"/>
    <n v="12"/>
    <s v="יח"/>
    <n v="12"/>
    <s v="יח"/>
    <x v="8"/>
    <s v="ILS"/>
    <x v="0"/>
    <n v="0"/>
    <n v="0"/>
    <n v="0"/>
    <n v="12"/>
    <n v="0"/>
    <n v="0"/>
    <n v="0"/>
    <n v="1"/>
    <s v="B21040200"/>
    <s v="99999999"/>
    <s v="9999999999"/>
  </r>
  <r>
    <s v="9"/>
    <s v="55"/>
    <s v="F"/>
    <s v="M40"/>
    <m/>
    <d v="2020-11-10T00:00:00"/>
    <x v="1"/>
    <s v="400231120"/>
    <s v="40001537   תנובה"/>
    <x v="10"/>
    <x v="10"/>
    <m/>
    <m/>
    <s v="K"/>
    <s v="7000"/>
    <s v="7117"/>
    <n v="12"/>
    <s v="יח"/>
    <n v="12"/>
    <s v="יח"/>
    <x v="7"/>
    <s v="ILS"/>
    <x v="0"/>
    <n v="0"/>
    <n v="0"/>
    <n v="0"/>
    <n v="12"/>
    <n v="0"/>
    <n v="0"/>
    <n v="0"/>
    <n v="1"/>
    <s v="B53060500"/>
    <s v="אליעזר"/>
    <s v="לגאמי"/>
  </r>
  <r>
    <s v="11"/>
    <s v="55"/>
    <s v="F"/>
    <s v="M40"/>
    <m/>
    <d v="2020-11-10T00:00:00"/>
    <x v="1"/>
    <s v="400231120"/>
    <s v="40001537   תנובה"/>
    <x v="8"/>
    <x v="8"/>
    <m/>
    <m/>
    <s v="K"/>
    <s v="7000"/>
    <s v="7117"/>
    <n v="12"/>
    <s v="יח"/>
    <n v="12"/>
    <s v="יח"/>
    <x v="8"/>
    <s v="ILS"/>
    <x v="0"/>
    <n v="0"/>
    <n v="0"/>
    <n v="0"/>
    <n v="12"/>
    <n v="0"/>
    <n v="0"/>
    <n v="0"/>
    <n v="1"/>
    <s v="B53060500"/>
    <s v="אליעזר"/>
    <s v="לגאמי"/>
  </r>
  <r>
    <s v="12"/>
    <s v="55"/>
    <s v="F"/>
    <s v="M40"/>
    <m/>
    <d v="2020-11-10T00:00:00"/>
    <x v="1"/>
    <s v="400231120"/>
    <s v="40001537   תנובה"/>
    <x v="7"/>
    <x v="7"/>
    <m/>
    <m/>
    <s v="K"/>
    <s v="7000"/>
    <s v="7117"/>
    <n v="12"/>
    <s v="יח"/>
    <n v="12"/>
    <s v="יח"/>
    <x v="8"/>
    <s v="ILS"/>
    <x v="0"/>
    <n v="0"/>
    <n v="0"/>
    <n v="0"/>
    <n v="12"/>
    <n v="0"/>
    <n v="0"/>
    <n v="0"/>
    <n v="1"/>
    <s v="B53060500"/>
    <s v="אליעזר"/>
    <s v="לגאמי"/>
  </r>
  <r>
    <s v="1"/>
    <s v="55"/>
    <s v="F"/>
    <s v="M40"/>
    <m/>
    <d v="2020-11-10T00:00:00"/>
    <x v="1"/>
    <s v="400231145"/>
    <s v="40001537   תנובה"/>
    <x v="30"/>
    <x v="31"/>
    <m/>
    <m/>
    <s v="K"/>
    <s v="6000"/>
    <s v="6400"/>
    <n v="12"/>
    <s v="יח"/>
    <n v="12"/>
    <s v="יח"/>
    <x v="8"/>
    <s v="ILS"/>
    <x v="0"/>
    <n v="0"/>
    <n v="0"/>
    <n v="0"/>
    <n v="12"/>
    <n v="0"/>
    <n v="0"/>
    <n v="0"/>
    <n v="1"/>
    <s v="B51060000"/>
    <s v="אריק"/>
    <s v="בוחבוט"/>
  </r>
  <r>
    <s v="5"/>
    <s v="55"/>
    <s v="F"/>
    <s v="M40"/>
    <m/>
    <d v="2020-11-09T00:00:00"/>
    <x v="1"/>
    <s v="400230968"/>
    <s v="40008914   ארד הרצל בע&quot;מ"/>
    <x v="1"/>
    <x v="1"/>
    <m/>
    <m/>
    <s v="K"/>
    <s v="9000"/>
    <s v="9001"/>
    <n v="12"/>
    <s v="יח"/>
    <n v="12"/>
    <s v="יח"/>
    <x v="32"/>
    <s v="ILS"/>
    <x v="0"/>
    <n v="0"/>
    <n v="0"/>
    <n v="0"/>
    <n v="12"/>
    <n v="0"/>
    <n v="0"/>
    <n v="0"/>
    <n v="1"/>
    <s v="B80000000"/>
    <s v="אופירה"/>
    <s v="אביטן"/>
  </r>
  <r>
    <s v="20"/>
    <s v="55"/>
    <s v="F"/>
    <s v="M40"/>
    <m/>
    <d v="2020-11-08T00:00:00"/>
    <x v="1"/>
    <s v="400230818"/>
    <s v="40008914   ארד הרצל בע&quot;מ"/>
    <x v="4"/>
    <x v="4"/>
    <m/>
    <m/>
    <s v="K"/>
    <s v="4000"/>
    <s v="4301"/>
    <n v="12"/>
    <s v="יח"/>
    <n v="12"/>
    <s v="יח"/>
    <x v="14"/>
    <s v="ILS"/>
    <x v="0"/>
    <n v="0"/>
    <n v="0"/>
    <n v="0"/>
    <n v="12"/>
    <n v="0"/>
    <n v="0"/>
    <n v="0"/>
    <n v="1"/>
    <s v="B57009000"/>
    <s v="דורון"/>
    <s v="לוי"/>
  </r>
  <r>
    <s v="5"/>
    <s v="55"/>
    <s v="F"/>
    <s v="M40"/>
    <m/>
    <d v="2020-11-06T00:00:00"/>
    <x v="1"/>
    <s v="400230750"/>
    <s v="40001537   תנובה"/>
    <x v="9"/>
    <x v="9"/>
    <m/>
    <m/>
    <s v="K"/>
    <s v="4500"/>
    <s v="4539"/>
    <n v="12"/>
    <s v="יח"/>
    <n v="12"/>
    <s v="יח"/>
    <x v="7"/>
    <s v="ILS"/>
    <x v="0"/>
    <n v="0"/>
    <n v="0"/>
    <n v="0"/>
    <n v="12"/>
    <n v="0"/>
    <n v="0"/>
    <n v="0"/>
    <n v="1"/>
    <s v="B56001000"/>
    <s v="רמי"/>
    <s v="דהן"/>
  </r>
  <r>
    <s v="6"/>
    <s v="55"/>
    <s v="F"/>
    <s v="M40"/>
    <m/>
    <d v="2020-11-06T00:00:00"/>
    <x v="1"/>
    <s v="400230750"/>
    <s v="40001537   תנובה"/>
    <x v="13"/>
    <x v="13"/>
    <m/>
    <m/>
    <s v="K"/>
    <s v="4500"/>
    <s v="4539"/>
    <n v="12"/>
    <s v="יח"/>
    <n v="12"/>
    <s v="יח"/>
    <x v="7"/>
    <s v="ILS"/>
    <x v="0"/>
    <n v="0"/>
    <n v="0"/>
    <n v="0"/>
    <n v="12"/>
    <n v="0"/>
    <n v="0"/>
    <n v="0"/>
    <n v="1"/>
    <s v="B56001000"/>
    <s v="רמי"/>
    <s v="דהן"/>
  </r>
  <r>
    <s v="8"/>
    <s v="55"/>
    <s v="F"/>
    <s v="M40"/>
    <m/>
    <d v="2020-11-06T00:00:00"/>
    <x v="1"/>
    <s v="400230750"/>
    <s v="40001537   תנובה"/>
    <x v="10"/>
    <x v="10"/>
    <m/>
    <m/>
    <s v="K"/>
    <s v="4500"/>
    <s v="4539"/>
    <n v="12"/>
    <s v="יח"/>
    <n v="12"/>
    <s v="יח"/>
    <x v="7"/>
    <s v="ILS"/>
    <x v="0"/>
    <n v="0"/>
    <n v="0"/>
    <n v="0"/>
    <n v="12"/>
    <n v="0"/>
    <n v="0"/>
    <n v="0"/>
    <n v="1"/>
    <s v="B56001000"/>
    <s v="רמי"/>
    <s v="דהן"/>
  </r>
  <r>
    <s v="9"/>
    <s v="55"/>
    <s v="F"/>
    <s v="M40"/>
    <m/>
    <d v="2020-11-06T00:00:00"/>
    <x v="1"/>
    <s v="400230750"/>
    <s v="40001537   תנובה"/>
    <x v="11"/>
    <x v="11"/>
    <m/>
    <m/>
    <s v="K"/>
    <s v="4500"/>
    <s v="4539"/>
    <n v="12"/>
    <s v="יח"/>
    <n v="12"/>
    <s v="יח"/>
    <x v="7"/>
    <s v="ILS"/>
    <x v="0"/>
    <n v="0"/>
    <n v="0"/>
    <n v="0"/>
    <n v="12"/>
    <n v="0"/>
    <n v="0"/>
    <n v="0"/>
    <n v="1"/>
    <s v="B56001000"/>
    <s v="רמי"/>
    <s v="דהן"/>
  </r>
  <r>
    <s v="3"/>
    <s v="55"/>
    <s v="F"/>
    <s v="M40"/>
    <m/>
    <d v="2020-11-05T00:00:00"/>
    <x v="1"/>
    <s v="400230655"/>
    <s v="40001537   תנובה"/>
    <x v="10"/>
    <x v="10"/>
    <m/>
    <m/>
    <s v="K"/>
    <s v="4500"/>
    <s v="4543"/>
    <n v="12"/>
    <s v="יח"/>
    <n v="12"/>
    <s v="יח"/>
    <x v="7"/>
    <s v="ILS"/>
    <x v="0"/>
    <n v="0"/>
    <n v="0"/>
    <n v="0"/>
    <n v="12"/>
    <n v="0"/>
    <n v="0"/>
    <n v="0"/>
    <n v="1"/>
    <s v="B56005000"/>
    <s v="אברהם"/>
    <s v="גואטה"/>
  </r>
  <r>
    <s v="6"/>
    <s v="55"/>
    <s v="F"/>
    <s v="M40"/>
    <m/>
    <d v="2020-11-05T00:00:00"/>
    <x v="1"/>
    <s v="400230725"/>
    <s v="40001537   תנובה"/>
    <x v="10"/>
    <x v="10"/>
    <m/>
    <m/>
    <s v="K"/>
    <s v="5000"/>
    <s v="5100"/>
    <n v="12"/>
    <s v="יח"/>
    <n v="12"/>
    <s v="יח"/>
    <x v="7"/>
    <s v="ILS"/>
    <x v="0"/>
    <n v="0"/>
    <n v="0"/>
    <n v="0"/>
    <n v="12"/>
    <n v="0"/>
    <n v="0"/>
    <n v="0"/>
    <n v="1"/>
    <s v="B52070004"/>
    <s v="ליאור"/>
    <s v="אוקנין"/>
  </r>
  <r>
    <s v="8"/>
    <s v="55"/>
    <s v="F"/>
    <s v="M40"/>
    <m/>
    <d v="2020-11-05T00:00:00"/>
    <x v="1"/>
    <s v="400230734"/>
    <s v="40001537   תנובה"/>
    <x v="10"/>
    <x v="10"/>
    <m/>
    <m/>
    <s v="K"/>
    <s v="5000"/>
    <s v="5118"/>
    <n v="12"/>
    <s v="יח"/>
    <n v="12"/>
    <s v="יח"/>
    <x v="7"/>
    <s v="ILS"/>
    <x v="0"/>
    <n v="0"/>
    <n v="0"/>
    <n v="0"/>
    <n v="12"/>
    <n v="0"/>
    <n v="0"/>
    <n v="0"/>
    <n v="1"/>
    <s v="B52070300"/>
    <s v="עמיחן"/>
    <s v="אשטן"/>
  </r>
  <r>
    <s v="4"/>
    <s v="55"/>
    <s v="F"/>
    <s v="M40"/>
    <m/>
    <d v="2020-11-05T00:00:00"/>
    <x v="1"/>
    <s v="400230736"/>
    <s v="40001537   תנובה"/>
    <x v="10"/>
    <x v="10"/>
    <m/>
    <m/>
    <s v="K"/>
    <s v="4500"/>
    <s v="4543"/>
    <n v="12"/>
    <s v="יח"/>
    <n v="12"/>
    <s v="יח"/>
    <x v="7"/>
    <s v="ILS"/>
    <x v="0"/>
    <n v="0"/>
    <n v="0"/>
    <n v="0"/>
    <n v="12"/>
    <n v="0"/>
    <n v="0"/>
    <n v="0"/>
    <n v="1"/>
    <s v="B56005000"/>
    <s v="אברהם"/>
    <s v="גואטה"/>
  </r>
  <r>
    <s v="1"/>
    <s v="55"/>
    <s v="F"/>
    <s v="M40"/>
    <m/>
    <d v="2020-11-03T00:00:00"/>
    <x v="1"/>
    <s v="400230393"/>
    <s v="40001537   תנובה"/>
    <x v="10"/>
    <x v="10"/>
    <m/>
    <m/>
    <s v="K"/>
    <s v="1000"/>
    <s v="1800"/>
    <n v="12"/>
    <s v="יח"/>
    <n v="12"/>
    <s v="יח"/>
    <x v="7"/>
    <s v="ILS"/>
    <x v="0"/>
    <n v="0"/>
    <n v="0"/>
    <n v="0"/>
    <n v="12"/>
    <n v="0"/>
    <n v="0"/>
    <n v="0"/>
    <n v="1"/>
    <s v="B21000100"/>
    <s v="גולן"/>
    <s v="פראגון"/>
  </r>
  <r>
    <s v="2"/>
    <s v="55"/>
    <s v="F"/>
    <s v="M40"/>
    <m/>
    <d v="2020-11-03T00:00:00"/>
    <x v="1"/>
    <s v="400230393"/>
    <s v="40001537   תנובה"/>
    <x v="11"/>
    <x v="11"/>
    <m/>
    <m/>
    <s v="K"/>
    <s v="1000"/>
    <s v="1800"/>
    <n v="12"/>
    <s v="יח"/>
    <n v="12"/>
    <s v="יח"/>
    <x v="7"/>
    <s v="ILS"/>
    <x v="0"/>
    <n v="0"/>
    <n v="0"/>
    <n v="0"/>
    <n v="12"/>
    <n v="0"/>
    <n v="0"/>
    <n v="0"/>
    <n v="1"/>
    <s v="B21000100"/>
    <s v="גולן"/>
    <s v="פראגון"/>
  </r>
  <r>
    <s v="10"/>
    <s v="55"/>
    <s v="F"/>
    <s v="M40"/>
    <m/>
    <d v="2020-11-02T00:00:00"/>
    <x v="1"/>
    <s v="400230297"/>
    <s v="40001537   תנובה"/>
    <x v="13"/>
    <x v="13"/>
    <m/>
    <m/>
    <s v="K"/>
    <s v="9000"/>
    <s v="9200"/>
    <n v="12"/>
    <s v="יח"/>
    <n v="12"/>
    <s v="יח"/>
    <x v="7"/>
    <s v="ILS"/>
    <x v="0"/>
    <n v="0"/>
    <n v="0"/>
    <n v="0"/>
    <n v="12"/>
    <n v="0"/>
    <n v="0"/>
    <n v="0"/>
    <n v="1"/>
    <s v="B80100000"/>
    <s v="גל"/>
    <s v="אלבז"/>
  </r>
  <r>
    <s v="18"/>
    <s v="55"/>
    <s v="F"/>
    <s v="M40"/>
    <m/>
    <d v="2020-11-02T00:00:00"/>
    <x v="1"/>
    <s v="400230299"/>
    <s v="40008914   ארד הרצל בע&quot;מ"/>
    <x v="4"/>
    <x v="4"/>
    <m/>
    <m/>
    <s v="K"/>
    <s v="4000"/>
    <s v="4301"/>
    <n v="12"/>
    <s v="יח"/>
    <n v="12"/>
    <s v="יח"/>
    <x v="14"/>
    <s v="ILS"/>
    <x v="0"/>
    <n v="0"/>
    <n v="0"/>
    <n v="0"/>
    <n v="12"/>
    <n v="0"/>
    <n v="0"/>
    <n v="0"/>
    <n v="1"/>
    <s v="B57009000"/>
    <s v="דורון"/>
    <s v="לוי"/>
  </r>
  <r>
    <s v="17"/>
    <s v="55"/>
    <s v="F"/>
    <s v="M40"/>
    <m/>
    <d v="2020-11-02T00:00:00"/>
    <x v="1"/>
    <s v="400230322"/>
    <s v="40001537   תנובה"/>
    <x v="8"/>
    <x v="8"/>
    <m/>
    <m/>
    <s v="K"/>
    <s v="9000"/>
    <s v="9200"/>
    <n v="12"/>
    <s v="יח"/>
    <n v="12"/>
    <s v="יח"/>
    <x v="8"/>
    <s v="ILS"/>
    <x v="0"/>
    <n v="0"/>
    <n v="0"/>
    <n v="0"/>
    <n v="12"/>
    <n v="0"/>
    <n v="0"/>
    <n v="0"/>
    <n v="1"/>
    <s v="B80100000"/>
    <s v="גל"/>
    <s v="אלבז"/>
  </r>
  <r>
    <s v="18"/>
    <s v="55"/>
    <s v="F"/>
    <s v="M40"/>
    <m/>
    <d v="2020-11-02T00:00:00"/>
    <x v="1"/>
    <s v="400230322"/>
    <s v="40001537   תנובה"/>
    <x v="12"/>
    <x v="12"/>
    <m/>
    <m/>
    <s v="K"/>
    <s v="9000"/>
    <s v="9200"/>
    <n v="12"/>
    <s v="יח"/>
    <n v="12"/>
    <s v="יח"/>
    <x v="8"/>
    <s v="ILS"/>
    <x v="0"/>
    <n v="0"/>
    <n v="0"/>
    <n v="0"/>
    <n v="12"/>
    <n v="0"/>
    <n v="0"/>
    <n v="0"/>
    <n v="1"/>
    <s v="B80100000"/>
    <s v="גל"/>
    <s v="אלבז"/>
  </r>
  <r>
    <s v="5"/>
    <s v="55"/>
    <s v="F"/>
    <s v="M40"/>
    <m/>
    <d v="2020-11-01T00:00:00"/>
    <x v="1"/>
    <s v="400229996"/>
    <s v="40001537   תנובה"/>
    <x v="16"/>
    <x v="16"/>
    <m/>
    <m/>
    <s v="K"/>
    <s v="9000"/>
    <s v="9100"/>
    <n v="12"/>
    <s v="יח"/>
    <n v="12"/>
    <s v="יח"/>
    <x v="52"/>
    <s v="ILS"/>
    <x v="0"/>
    <n v="0"/>
    <n v="0"/>
    <n v="0"/>
    <n v="12"/>
    <n v="0"/>
    <n v="0"/>
    <n v="0"/>
    <n v="1"/>
    <s v="B80080000"/>
    <s v="יעקב"/>
    <s v="לוי"/>
  </r>
  <r>
    <s v="5"/>
    <s v="55"/>
    <s v="F"/>
    <s v="M40"/>
    <m/>
    <d v="2020-11-01T00:00:00"/>
    <x v="1"/>
    <s v="400230137"/>
    <s v="40008914   ארד הרצל בע&quot;מ"/>
    <x v="1"/>
    <x v="1"/>
    <m/>
    <m/>
    <s v="K"/>
    <s v="9000"/>
    <s v="9001"/>
    <n v="12"/>
    <s v="יח"/>
    <n v="12"/>
    <s v="יח"/>
    <x v="32"/>
    <s v="ILS"/>
    <x v="0"/>
    <n v="0"/>
    <n v="0"/>
    <n v="0"/>
    <n v="12"/>
    <n v="0"/>
    <n v="0"/>
    <n v="0"/>
    <n v="1"/>
    <s v="B80000000"/>
    <s v="אופירה"/>
    <s v="אביטן"/>
  </r>
  <r>
    <s v="5"/>
    <s v="55"/>
    <s v="F"/>
    <s v="M40"/>
    <m/>
    <d v="2020-10-31T00:00:00"/>
    <x v="1"/>
    <s v="400229878"/>
    <s v="40001537   תנובה"/>
    <x v="11"/>
    <x v="11"/>
    <m/>
    <m/>
    <s v="K"/>
    <s v="6000"/>
    <s v="6400"/>
    <n v="12"/>
    <s v="יח"/>
    <n v="12"/>
    <s v="יח"/>
    <x v="7"/>
    <s v="ILS"/>
    <x v="0"/>
    <n v="0"/>
    <n v="0"/>
    <n v="0"/>
    <n v="12"/>
    <n v="0"/>
    <n v="0"/>
    <n v="0"/>
    <n v="1"/>
    <s v="B51060000"/>
    <s v="אריק"/>
    <s v="בוחבוט"/>
  </r>
  <r>
    <s v="6"/>
    <s v="55"/>
    <s v="F"/>
    <s v="M40"/>
    <m/>
    <d v="2020-10-31T00:00:00"/>
    <x v="1"/>
    <s v="400229878"/>
    <s v="40001537   תנובה"/>
    <x v="30"/>
    <x v="31"/>
    <m/>
    <m/>
    <s v="K"/>
    <s v="6000"/>
    <s v="6400"/>
    <n v="12"/>
    <s v="יח"/>
    <n v="12"/>
    <s v="יח"/>
    <x v="8"/>
    <s v="ILS"/>
    <x v="0"/>
    <n v="0"/>
    <n v="0"/>
    <n v="0"/>
    <n v="12"/>
    <n v="0"/>
    <n v="0"/>
    <n v="0"/>
    <n v="1"/>
    <s v="B51060000"/>
    <s v="אריק"/>
    <s v="בוחבוט"/>
  </r>
  <r>
    <s v="7"/>
    <s v="55"/>
    <s v="F"/>
    <s v="M40"/>
    <m/>
    <d v="2020-10-31T00:00:00"/>
    <x v="1"/>
    <s v="400229878"/>
    <s v="40001537   תנובה"/>
    <x v="12"/>
    <x v="12"/>
    <m/>
    <m/>
    <s v="K"/>
    <s v="6000"/>
    <s v="6400"/>
    <n v="12"/>
    <s v="יח"/>
    <n v="12"/>
    <s v="יח"/>
    <x v="8"/>
    <s v="ILS"/>
    <x v="0"/>
    <n v="0"/>
    <n v="0"/>
    <n v="0"/>
    <n v="12"/>
    <n v="0"/>
    <n v="0"/>
    <n v="0"/>
    <n v="1"/>
    <s v="B51060000"/>
    <s v="אריק"/>
    <s v="בוחבוט"/>
  </r>
  <r>
    <s v="29"/>
    <s v="55"/>
    <s v="F"/>
    <s v="M40"/>
    <m/>
    <d v="2020-10-30T00:00:00"/>
    <x v="1"/>
    <s v="400229871"/>
    <s v="40001537   תנובה"/>
    <x v="6"/>
    <x v="6"/>
    <m/>
    <m/>
    <s v="K"/>
    <s v="9000"/>
    <s v="9121"/>
    <n v="12"/>
    <s v="יח"/>
    <n v="12"/>
    <s v="יח"/>
    <x v="8"/>
    <s v="ILS"/>
    <x v="0"/>
    <n v="0"/>
    <n v="0"/>
    <n v="0"/>
    <n v="12"/>
    <n v="0"/>
    <n v="0"/>
    <n v="0"/>
    <n v="1"/>
    <s v="B80040004"/>
    <s v="צמח ירון"/>
    <s v="גדליה"/>
  </r>
  <r>
    <s v="30"/>
    <s v="55"/>
    <s v="F"/>
    <s v="M40"/>
    <m/>
    <d v="2020-10-30T00:00:00"/>
    <x v="1"/>
    <s v="400229871"/>
    <s v="40001537   תנובה"/>
    <x v="11"/>
    <x v="11"/>
    <m/>
    <m/>
    <s v="K"/>
    <s v="9000"/>
    <s v="9121"/>
    <n v="12"/>
    <s v="יח"/>
    <n v="12"/>
    <s v="יח"/>
    <x v="7"/>
    <s v="ILS"/>
    <x v="0"/>
    <n v="0"/>
    <n v="0"/>
    <n v="0"/>
    <n v="12"/>
    <n v="0"/>
    <n v="0"/>
    <n v="0"/>
    <n v="1"/>
    <s v="B80040004"/>
    <s v="צמח ירון"/>
    <s v="גדליה"/>
  </r>
  <r>
    <s v="31"/>
    <s v="55"/>
    <s v="F"/>
    <s v="M40"/>
    <m/>
    <d v="2020-10-30T00:00:00"/>
    <x v="1"/>
    <s v="400229871"/>
    <s v="40001537   תנובה"/>
    <x v="10"/>
    <x v="10"/>
    <m/>
    <m/>
    <s v="K"/>
    <s v="9000"/>
    <s v="9121"/>
    <n v="12"/>
    <s v="יח"/>
    <n v="12"/>
    <s v="יח"/>
    <x v="7"/>
    <s v="ILS"/>
    <x v="0"/>
    <n v="0"/>
    <n v="0"/>
    <n v="0"/>
    <n v="12"/>
    <n v="0"/>
    <n v="0"/>
    <n v="0"/>
    <n v="1"/>
    <s v="B80040004"/>
    <s v="צמח ירון"/>
    <s v="גדליה"/>
  </r>
  <r>
    <s v="32"/>
    <s v="55"/>
    <s v="F"/>
    <s v="M40"/>
    <m/>
    <d v="2020-10-30T00:00:00"/>
    <x v="1"/>
    <s v="400229871"/>
    <s v="40001537   תנובה"/>
    <x v="13"/>
    <x v="13"/>
    <m/>
    <m/>
    <s v="K"/>
    <s v="9000"/>
    <s v="9121"/>
    <n v="12"/>
    <s v="יח"/>
    <n v="12"/>
    <s v="יח"/>
    <x v="7"/>
    <s v="ILS"/>
    <x v="0"/>
    <n v="0"/>
    <n v="0"/>
    <n v="0"/>
    <n v="12"/>
    <n v="0"/>
    <n v="0"/>
    <n v="0"/>
    <n v="1"/>
    <s v="B80040004"/>
    <s v="צמח ירון"/>
    <s v="גדליה"/>
  </r>
  <r>
    <s v="29"/>
    <s v="55"/>
    <s v="F"/>
    <s v="M40"/>
    <m/>
    <d v="2020-10-29T00:00:00"/>
    <x v="1"/>
    <s v="400229754"/>
    <s v="40001537   תנובה"/>
    <x v="11"/>
    <x v="11"/>
    <m/>
    <m/>
    <s v="K"/>
    <s v="1000"/>
    <s v="1006"/>
    <n v="12"/>
    <s v="יח"/>
    <n v="12"/>
    <s v="יח"/>
    <x v="7"/>
    <s v="ILS"/>
    <x v="0"/>
    <n v="0"/>
    <n v="0"/>
    <n v="0"/>
    <n v="12"/>
    <n v="0"/>
    <n v="0"/>
    <n v="0"/>
    <n v="1"/>
    <s v="B21040200"/>
    <s v="99999999"/>
    <s v="9999999999"/>
  </r>
  <r>
    <s v="9"/>
    <s v="55"/>
    <s v="F"/>
    <s v="M40"/>
    <m/>
    <d v="2020-10-29T00:00:00"/>
    <x v="1"/>
    <s v="400229764"/>
    <s v="40001537   תנובה"/>
    <x v="16"/>
    <x v="16"/>
    <m/>
    <m/>
    <s v="K"/>
    <s v="8000"/>
    <s v="8028"/>
    <n v="12"/>
    <s v="יח"/>
    <n v="12"/>
    <s v="יח"/>
    <x v="52"/>
    <s v="ILS"/>
    <x v="0"/>
    <n v="0"/>
    <n v="0"/>
    <n v="0"/>
    <n v="12"/>
    <n v="0"/>
    <n v="0"/>
    <n v="0"/>
    <n v="1"/>
    <s v="B55060200"/>
    <s v="יונה"/>
    <s v="מזרחי"/>
  </r>
  <r>
    <s v="10"/>
    <s v="55"/>
    <s v="F"/>
    <s v="M40"/>
    <m/>
    <d v="2020-10-29T00:00:00"/>
    <x v="1"/>
    <s v="400229764"/>
    <s v="40001537   תנובה"/>
    <x v="10"/>
    <x v="10"/>
    <m/>
    <m/>
    <s v="K"/>
    <s v="8000"/>
    <s v="8028"/>
    <n v="12"/>
    <s v="יח"/>
    <n v="12"/>
    <s v="יח"/>
    <x v="7"/>
    <s v="ILS"/>
    <x v="0"/>
    <n v="0"/>
    <n v="0"/>
    <n v="0"/>
    <n v="12"/>
    <n v="0"/>
    <n v="0"/>
    <n v="0"/>
    <n v="1"/>
    <s v="B55060200"/>
    <s v="יונה"/>
    <s v="מזרחי"/>
  </r>
  <r>
    <s v="4"/>
    <s v="55"/>
    <s v="F"/>
    <s v="M40"/>
    <m/>
    <d v="2020-10-29T00:00:00"/>
    <x v="1"/>
    <s v="400229785"/>
    <s v="40001537   תנובה"/>
    <x v="13"/>
    <x v="13"/>
    <m/>
    <m/>
    <s v="K"/>
    <s v="7000"/>
    <s v="7215"/>
    <n v="12"/>
    <s v="יח"/>
    <n v="12"/>
    <s v="יח"/>
    <x v="7"/>
    <s v="ILS"/>
    <x v="0"/>
    <n v="0"/>
    <n v="0"/>
    <n v="0"/>
    <n v="12"/>
    <n v="0"/>
    <n v="0"/>
    <n v="0"/>
    <n v="1"/>
    <s v="B53070400"/>
    <s v="ציון"/>
    <s v="לביא"/>
  </r>
  <r>
    <s v="10"/>
    <s v="55"/>
    <s v="F"/>
    <s v="M40"/>
    <m/>
    <d v="2020-10-29T00:00:00"/>
    <x v="1"/>
    <s v="400229785"/>
    <s v="40001537   תנובה"/>
    <x v="6"/>
    <x v="6"/>
    <m/>
    <m/>
    <s v="K"/>
    <s v="7000"/>
    <s v="7215"/>
    <n v="12"/>
    <s v="יח"/>
    <n v="12"/>
    <s v="יח"/>
    <x v="8"/>
    <s v="ILS"/>
    <x v="0"/>
    <n v="0"/>
    <n v="0"/>
    <n v="0"/>
    <n v="12"/>
    <n v="0"/>
    <n v="0"/>
    <n v="0"/>
    <n v="1"/>
    <s v="B53070400"/>
    <s v="ציון"/>
    <s v="לביא"/>
  </r>
  <r>
    <s v="3"/>
    <s v="55"/>
    <s v="F"/>
    <s v="M40"/>
    <m/>
    <d v="2020-10-29T00:00:00"/>
    <x v="1"/>
    <s v="400229814"/>
    <s v="40001537   תנובה"/>
    <x v="16"/>
    <x v="16"/>
    <m/>
    <m/>
    <s v="K"/>
    <s v="9000"/>
    <s v="9500"/>
    <n v="12"/>
    <s v="יח"/>
    <n v="12"/>
    <s v="יח"/>
    <x v="52"/>
    <s v="ILS"/>
    <x v="0"/>
    <n v="0"/>
    <n v="0"/>
    <n v="0"/>
    <n v="12"/>
    <n v="0"/>
    <n v="0"/>
    <n v="0"/>
    <n v="1"/>
    <s v="B80140001"/>
    <s v="ארז"/>
    <s v="שוכהנדלר"/>
  </r>
  <r>
    <s v="1"/>
    <s v="55"/>
    <s v="F"/>
    <s v="M40"/>
    <m/>
    <d v="2020-10-28T00:00:00"/>
    <x v="1"/>
    <s v="400229649"/>
    <s v="40001537   תנובה"/>
    <x v="18"/>
    <x v="18"/>
    <m/>
    <m/>
    <s v="K"/>
    <s v="7000"/>
    <s v="7212"/>
    <n v="12"/>
    <s v="חב"/>
    <n v="12"/>
    <s v="חב"/>
    <x v="47"/>
    <s v="ILS"/>
    <x v="0"/>
    <n v="0"/>
    <n v="0"/>
    <n v="0"/>
    <n v="12"/>
    <n v="0"/>
    <n v="0"/>
    <n v="0"/>
    <n v="1"/>
    <s v="B53070300"/>
    <s v="יוני"/>
    <s v="אטיאס"/>
  </r>
  <r>
    <s v="4"/>
    <s v="55"/>
    <s v="F"/>
    <s v="M40"/>
    <m/>
    <d v="2020-10-28T00:00:00"/>
    <x v="1"/>
    <s v="400229666"/>
    <s v="40001537   תנובה"/>
    <x v="10"/>
    <x v="10"/>
    <m/>
    <m/>
    <s v="K"/>
    <s v="4500"/>
    <s v="4543"/>
    <n v="12"/>
    <s v="יח"/>
    <n v="12"/>
    <s v="יח"/>
    <x v="7"/>
    <s v="ILS"/>
    <x v="0"/>
    <n v="0"/>
    <n v="0"/>
    <n v="0"/>
    <n v="12"/>
    <n v="0"/>
    <n v="0"/>
    <n v="0"/>
    <n v="1"/>
    <s v="B56005000"/>
    <s v="אברהם"/>
    <s v="גואטה"/>
  </r>
  <r>
    <s v="7"/>
    <s v="55"/>
    <s v="F"/>
    <s v="M40"/>
    <m/>
    <d v="2020-10-26T00:00:00"/>
    <x v="1"/>
    <s v="400229391"/>
    <s v="40001537   תנובה"/>
    <x v="13"/>
    <x v="13"/>
    <m/>
    <m/>
    <s v="K"/>
    <s v="4500"/>
    <s v="4500"/>
    <n v="12"/>
    <s v="יח"/>
    <n v="12"/>
    <s v="יח"/>
    <x v="7"/>
    <s v="ILS"/>
    <x v="0"/>
    <n v="0"/>
    <n v="0"/>
    <n v="0"/>
    <n v="12"/>
    <n v="0"/>
    <n v="0"/>
    <n v="0"/>
    <n v="1"/>
    <s v="B56000000"/>
    <s v="חנה"/>
    <s v="מגר"/>
  </r>
  <r>
    <s v="17"/>
    <s v="55"/>
    <s v="F"/>
    <s v="M40"/>
    <m/>
    <d v="2020-10-26T00:00:00"/>
    <x v="1"/>
    <s v="400229396"/>
    <s v="40008914   ארד הרצל בע&quot;מ"/>
    <x v="4"/>
    <x v="4"/>
    <m/>
    <m/>
    <s v="K"/>
    <s v="4000"/>
    <s v="4301"/>
    <n v="12"/>
    <s v="יח"/>
    <n v="12"/>
    <s v="יח"/>
    <x v="14"/>
    <s v="ILS"/>
    <x v="0"/>
    <n v="0"/>
    <n v="0"/>
    <n v="0"/>
    <n v="12"/>
    <n v="0"/>
    <n v="0"/>
    <n v="0"/>
    <n v="1"/>
    <s v="B57009000"/>
    <s v="דורון"/>
    <s v="לוי"/>
  </r>
  <r>
    <s v="5"/>
    <s v="55"/>
    <s v="F"/>
    <s v="M40"/>
    <m/>
    <d v="2020-10-25T00:00:00"/>
    <x v="1"/>
    <s v="400229247"/>
    <s v="40008914   ארד הרצל בע&quot;מ"/>
    <x v="1"/>
    <x v="1"/>
    <m/>
    <m/>
    <s v="K"/>
    <s v="9000"/>
    <s v="9001"/>
    <n v="12"/>
    <s v="יח"/>
    <n v="12"/>
    <s v="יח"/>
    <x v="32"/>
    <s v="ILS"/>
    <x v="0"/>
    <n v="0"/>
    <n v="0"/>
    <n v="0"/>
    <n v="12"/>
    <n v="0"/>
    <n v="0"/>
    <n v="0"/>
    <n v="1"/>
    <s v="B80000000"/>
    <s v="אופירה"/>
    <s v="אביטן"/>
  </r>
  <r>
    <s v="7"/>
    <s v="55"/>
    <s v="F"/>
    <s v="M40"/>
    <m/>
    <d v="2020-10-21T00:00:00"/>
    <x v="1"/>
    <s v="400229045"/>
    <s v="40001537   תנובה"/>
    <x v="13"/>
    <x v="13"/>
    <m/>
    <m/>
    <s v="K"/>
    <s v="9000"/>
    <s v="9700"/>
    <n v="12"/>
    <s v="יח"/>
    <n v="12"/>
    <s v="יח"/>
    <x v="7"/>
    <s v="ILS"/>
    <x v="0"/>
    <n v="0"/>
    <n v="0"/>
    <n v="0"/>
    <n v="12"/>
    <n v="0"/>
    <n v="0"/>
    <n v="0"/>
    <n v="1"/>
    <s v="B80140000"/>
    <s v="אברהם"/>
    <s v="דהן"/>
  </r>
  <r>
    <s v="8"/>
    <s v="55"/>
    <s v="F"/>
    <s v="M40"/>
    <m/>
    <d v="2020-10-21T00:00:00"/>
    <x v="1"/>
    <s v="400229045"/>
    <s v="40001537   תנובה"/>
    <x v="5"/>
    <x v="5"/>
    <m/>
    <m/>
    <s v="K"/>
    <s v="9000"/>
    <s v="9700"/>
    <n v="12"/>
    <s v="יח"/>
    <n v="12"/>
    <s v="יח"/>
    <x v="7"/>
    <s v="ILS"/>
    <x v="0"/>
    <n v="0"/>
    <n v="0"/>
    <n v="0"/>
    <n v="12"/>
    <n v="0"/>
    <n v="0"/>
    <n v="0"/>
    <n v="1"/>
    <s v="B80140000"/>
    <s v="אברהם"/>
    <s v="דהן"/>
  </r>
  <r>
    <s v="9"/>
    <s v="55"/>
    <s v="F"/>
    <s v="M40"/>
    <m/>
    <d v="2020-10-21T00:00:00"/>
    <x v="1"/>
    <s v="400229045"/>
    <s v="40001537   תנובה"/>
    <x v="10"/>
    <x v="10"/>
    <m/>
    <m/>
    <s v="K"/>
    <s v="9000"/>
    <s v="9700"/>
    <n v="12"/>
    <s v="יח"/>
    <n v="12"/>
    <s v="יח"/>
    <x v="7"/>
    <s v="ILS"/>
    <x v="0"/>
    <n v="0"/>
    <n v="0"/>
    <n v="0"/>
    <n v="12"/>
    <n v="0"/>
    <n v="0"/>
    <n v="0"/>
    <n v="1"/>
    <s v="B80140000"/>
    <s v="אברהם"/>
    <s v="דהן"/>
  </r>
  <r>
    <s v="10"/>
    <s v="55"/>
    <s v="F"/>
    <s v="M40"/>
    <m/>
    <d v="2020-10-21T00:00:00"/>
    <x v="1"/>
    <s v="400229045"/>
    <s v="40001537   תנובה"/>
    <x v="11"/>
    <x v="11"/>
    <m/>
    <m/>
    <s v="K"/>
    <s v="9000"/>
    <s v="9700"/>
    <n v="12"/>
    <s v="יח"/>
    <n v="12"/>
    <s v="יח"/>
    <x v="7"/>
    <s v="ILS"/>
    <x v="0"/>
    <n v="0"/>
    <n v="0"/>
    <n v="0"/>
    <n v="12"/>
    <n v="0"/>
    <n v="0"/>
    <n v="0"/>
    <n v="1"/>
    <s v="B80140000"/>
    <s v="אברהם"/>
    <s v="דהן"/>
  </r>
  <r>
    <s v="12"/>
    <s v="55"/>
    <s v="F"/>
    <s v="M40"/>
    <m/>
    <d v="2020-10-21T00:00:00"/>
    <x v="1"/>
    <s v="400229045"/>
    <s v="40001537   תנובה"/>
    <x v="6"/>
    <x v="6"/>
    <m/>
    <m/>
    <s v="K"/>
    <s v="9000"/>
    <s v="9700"/>
    <n v="12"/>
    <s v="יח"/>
    <n v="12"/>
    <s v="יח"/>
    <x v="8"/>
    <s v="ILS"/>
    <x v="0"/>
    <n v="0"/>
    <n v="0"/>
    <n v="0"/>
    <n v="12"/>
    <n v="0"/>
    <n v="0"/>
    <n v="0"/>
    <n v="1"/>
    <s v="B80140000"/>
    <s v="אברהם"/>
    <s v="דהן"/>
  </r>
  <r>
    <s v="25"/>
    <s v="55"/>
    <s v="F"/>
    <s v="M40"/>
    <m/>
    <d v="2020-10-21T00:00:00"/>
    <x v="1"/>
    <s v="400229045"/>
    <s v="40001537   תנובה"/>
    <x v="9"/>
    <x v="9"/>
    <m/>
    <m/>
    <s v="K"/>
    <s v="9000"/>
    <s v="9700"/>
    <n v="12"/>
    <s v="יח"/>
    <n v="12"/>
    <s v="יח"/>
    <x v="7"/>
    <s v="ILS"/>
    <x v="0"/>
    <n v="0"/>
    <n v="0"/>
    <n v="0"/>
    <n v="12"/>
    <n v="0"/>
    <n v="0"/>
    <n v="0"/>
    <n v="1"/>
    <s v="B80140000"/>
    <s v="אברהם"/>
    <s v="דהן"/>
  </r>
  <r>
    <s v="14"/>
    <s v="55"/>
    <s v="F"/>
    <s v="M40"/>
    <m/>
    <d v="2020-10-21T00:00:00"/>
    <x v="1"/>
    <s v="400229062"/>
    <s v="40001537   תנובה"/>
    <x v="9"/>
    <x v="9"/>
    <m/>
    <m/>
    <s v="K"/>
    <s v="9000"/>
    <s v="9838"/>
    <n v="12"/>
    <s v="יח"/>
    <n v="12"/>
    <s v="יח"/>
    <x v="7"/>
    <s v="ILS"/>
    <x v="0"/>
    <n v="0"/>
    <n v="0"/>
    <n v="0"/>
    <n v="12"/>
    <n v="0"/>
    <n v="0"/>
    <n v="0"/>
    <n v="1"/>
    <s v="B80090012"/>
    <s v="נאור"/>
    <s v="פרץ"/>
  </r>
  <r>
    <s v="15"/>
    <s v="55"/>
    <s v="F"/>
    <s v="M40"/>
    <m/>
    <d v="2020-10-21T00:00:00"/>
    <x v="1"/>
    <s v="400229062"/>
    <s v="40001537   תנובה"/>
    <x v="13"/>
    <x v="13"/>
    <m/>
    <m/>
    <s v="K"/>
    <s v="9000"/>
    <s v="9838"/>
    <n v="12"/>
    <s v="יח"/>
    <n v="12"/>
    <s v="יח"/>
    <x v="7"/>
    <s v="ILS"/>
    <x v="0"/>
    <n v="0"/>
    <n v="0"/>
    <n v="0"/>
    <n v="12"/>
    <n v="0"/>
    <n v="0"/>
    <n v="0"/>
    <n v="1"/>
    <s v="B80090012"/>
    <s v="נאור"/>
    <s v="פרץ"/>
  </r>
  <r>
    <s v="5"/>
    <s v="55"/>
    <s v="F"/>
    <s v="M40"/>
    <m/>
    <d v="2020-10-21T00:00:00"/>
    <x v="1"/>
    <s v="400229095"/>
    <s v="40001537   תנובה"/>
    <x v="19"/>
    <x v="20"/>
    <m/>
    <m/>
    <s v="K"/>
    <s v="1000"/>
    <s v="1005"/>
    <n v="12"/>
    <s v="יח"/>
    <n v="12"/>
    <s v="יח"/>
    <x v="34"/>
    <s v="ILS"/>
    <x v="0"/>
    <n v="0"/>
    <n v="0"/>
    <n v="0"/>
    <n v="12"/>
    <n v="0"/>
    <n v="0"/>
    <n v="0"/>
    <n v="1"/>
    <s v="B11000100"/>
    <s v="חיה"/>
    <s v="דהמן"/>
  </r>
  <r>
    <s v="4"/>
    <s v="55"/>
    <s v="F"/>
    <s v="M40"/>
    <m/>
    <d v="2020-10-20T00:00:00"/>
    <x v="1"/>
    <s v="400228933"/>
    <s v="40008914   ארד הרצל בע&quot;מ"/>
    <x v="1"/>
    <x v="1"/>
    <m/>
    <m/>
    <s v="K"/>
    <s v="9000"/>
    <s v="9001"/>
    <n v="12"/>
    <s v="יח"/>
    <n v="12"/>
    <s v="יח"/>
    <x v="32"/>
    <s v="ILS"/>
    <x v="0"/>
    <n v="0"/>
    <n v="0"/>
    <n v="0"/>
    <n v="12"/>
    <n v="0"/>
    <n v="0"/>
    <n v="0"/>
    <n v="1"/>
    <s v="B80000000"/>
    <s v="אופירה"/>
    <s v="אביטן"/>
  </r>
  <r>
    <s v="10"/>
    <s v="55"/>
    <s v="F"/>
    <s v="M40"/>
    <m/>
    <d v="2020-10-20T00:00:00"/>
    <x v="1"/>
    <s v="400228945"/>
    <s v="40001537   תנובה"/>
    <x v="14"/>
    <x v="14"/>
    <m/>
    <m/>
    <s v="K"/>
    <s v="9000"/>
    <s v="9001"/>
    <n v="12"/>
    <s v="יח"/>
    <n v="12"/>
    <s v="יח"/>
    <x v="60"/>
    <s v="ILS"/>
    <x v="0"/>
    <n v="0"/>
    <n v="0"/>
    <n v="0"/>
    <n v="12"/>
    <n v="0"/>
    <n v="0"/>
    <n v="0"/>
    <n v="1"/>
    <s v="B80000002"/>
    <s v="שי"/>
    <s v="כהן"/>
  </r>
  <r>
    <s v="7"/>
    <s v="55"/>
    <s v="F"/>
    <s v="M40"/>
    <m/>
    <d v="2020-10-20T00:00:00"/>
    <x v="1"/>
    <s v="400228979"/>
    <s v="40001537   תנובה"/>
    <x v="10"/>
    <x v="10"/>
    <m/>
    <m/>
    <s v="K"/>
    <s v="4500"/>
    <s v="4530"/>
    <n v="12"/>
    <s v="יח"/>
    <n v="12"/>
    <s v="יח"/>
    <x v="7"/>
    <s v="ILS"/>
    <x v="0"/>
    <n v="0"/>
    <n v="0"/>
    <n v="0"/>
    <n v="12"/>
    <n v="0"/>
    <n v="0"/>
    <n v="0"/>
    <n v="1"/>
    <s v="B56003000"/>
    <s v="הדר"/>
    <s v="אליהו"/>
  </r>
  <r>
    <s v="18"/>
    <s v="55"/>
    <s v="F"/>
    <s v="M40"/>
    <m/>
    <d v="2020-10-19T00:00:00"/>
    <x v="1"/>
    <s v="400228795"/>
    <s v="40008914   ארד הרצל בע&quot;מ"/>
    <x v="4"/>
    <x v="4"/>
    <m/>
    <m/>
    <s v="K"/>
    <s v="4000"/>
    <s v="4301"/>
    <n v="12"/>
    <s v="יח"/>
    <n v="12"/>
    <s v="יח"/>
    <x v="14"/>
    <s v="ILS"/>
    <x v="0"/>
    <n v="0"/>
    <n v="0"/>
    <n v="0"/>
    <n v="12"/>
    <n v="0"/>
    <n v="0"/>
    <n v="0"/>
    <n v="1"/>
    <s v="B57009000"/>
    <s v="דורון"/>
    <s v="לוי"/>
  </r>
  <r>
    <s v="12"/>
    <s v="55"/>
    <s v="F"/>
    <s v="M40"/>
    <m/>
    <d v="2020-10-18T00:00:00"/>
    <x v="1"/>
    <s v="400228638"/>
    <s v="40008914   ארד הרצל בע&quot;מ"/>
    <x v="4"/>
    <x v="4"/>
    <m/>
    <m/>
    <s v="K"/>
    <s v="1000"/>
    <s v="1500"/>
    <n v="12"/>
    <s v="יח"/>
    <n v="12"/>
    <s v="יח"/>
    <x v="6"/>
    <s v="ILS"/>
    <x v="0"/>
    <n v="0"/>
    <n v="0"/>
    <n v="0"/>
    <n v="12"/>
    <n v="0"/>
    <n v="0"/>
    <n v="0"/>
    <n v="1"/>
    <s v="B26000091"/>
    <s v="קרן"/>
    <s v="לוי"/>
  </r>
  <r>
    <s v="2"/>
    <s v="55"/>
    <s v="F"/>
    <s v="M40"/>
    <m/>
    <d v="2020-10-15T00:00:00"/>
    <x v="1"/>
    <s v="400228449"/>
    <s v="40001537   תנובה"/>
    <x v="10"/>
    <x v="10"/>
    <m/>
    <m/>
    <s v="K"/>
    <s v="7000"/>
    <s v="7014"/>
    <n v="12"/>
    <s v="יח"/>
    <n v="12"/>
    <s v="יח"/>
    <x v="7"/>
    <s v="ILS"/>
    <x v="0"/>
    <n v="0"/>
    <n v="0"/>
    <n v="0"/>
    <n v="12"/>
    <n v="0"/>
    <n v="0"/>
    <n v="0"/>
    <n v="1"/>
    <s v="B53000007"/>
    <s v="שחר"/>
    <s v="סודאי"/>
  </r>
  <r>
    <s v="3"/>
    <s v="55"/>
    <s v="F"/>
    <s v="M40"/>
    <m/>
    <d v="2020-10-15T00:00:00"/>
    <x v="1"/>
    <s v="400228449"/>
    <s v="40001537   תנובה"/>
    <x v="11"/>
    <x v="11"/>
    <m/>
    <m/>
    <s v="K"/>
    <s v="7000"/>
    <s v="7014"/>
    <n v="12"/>
    <s v="יח"/>
    <n v="12"/>
    <s v="יח"/>
    <x v="7"/>
    <s v="ILS"/>
    <x v="0"/>
    <n v="0"/>
    <n v="0"/>
    <n v="0"/>
    <n v="12"/>
    <n v="0"/>
    <n v="0"/>
    <n v="0"/>
    <n v="1"/>
    <s v="B53000007"/>
    <s v="שחר"/>
    <s v="סודאי"/>
  </r>
  <r>
    <s v="12"/>
    <s v="55"/>
    <s v="F"/>
    <s v="M40"/>
    <m/>
    <d v="2020-10-15T00:00:00"/>
    <x v="1"/>
    <s v="400228575"/>
    <s v="40001537   תנובה"/>
    <x v="16"/>
    <x v="16"/>
    <m/>
    <m/>
    <s v="K"/>
    <s v="7000"/>
    <s v="7006"/>
    <n v="12"/>
    <s v="יח"/>
    <n v="12"/>
    <s v="יח"/>
    <x v="52"/>
    <s v="ILS"/>
    <x v="0"/>
    <n v="0"/>
    <n v="0"/>
    <n v="0"/>
    <n v="12"/>
    <n v="0"/>
    <n v="0"/>
    <n v="0"/>
    <n v="1"/>
    <s v="B53000010"/>
    <s v="מוטי"/>
    <s v="קשתי"/>
  </r>
  <r>
    <s v="15"/>
    <s v="55"/>
    <s v="F"/>
    <s v="M40"/>
    <m/>
    <d v="2020-10-15T00:00:00"/>
    <x v="1"/>
    <s v="400228575"/>
    <s v="40001537   תנובה"/>
    <x v="13"/>
    <x v="13"/>
    <m/>
    <m/>
    <s v="K"/>
    <s v="7000"/>
    <s v="7006"/>
    <n v="12"/>
    <s v="יח"/>
    <n v="12"/>
    <s v="יח"/>
    <x v="7"/>
    <s v="ILS"/>
    <x v="0"/>
    <n v="0"/>
    <n v="0"/>
    <n v="0"/>
    <n v="12"/>
    <n v="0"/>
    <n v="0"/>
    <n v="0"/>
    <n v="1"/>
    <s v="B53000010"/>
    <s v="מוטי"/>
    <s v="קשתי"/>
  </r>
  <r>
    <s v="10"/>
    <s v="55"/>
    <s v="F"/>
    <s v="M40"/>
    <m/>
    <d v="2020-10-14T00:00:00"/>
    <x v="1"/>
    <s v="400228412"/>
    <s v="40001537   תנובה"/>
    <x v="12"/>
    <x v="12"/>
    <m/>
    <m/>
    <s v="K"/>
    <s v="4500"/>
    <s v="4500"/>
    <n v="12"/>
    <s v="יח"/>
    <n v="12"/>
    <s v="יח"/>
    <x v="8"/>
    <s v="ILS"/>
    <x v="0"/>
    <n v="0"/>
    <n v="0"/>
    <n v="0"/>
    <n v="12"/>
    <n v="0"/>
    <n v="0"/>
    <n v="0"/>
    <n v="1"/>
    <s v="B56000000"/>
    <s v="חנה"/>
    <s v="מגר"/>
  </r>
  <r>
    <s v="3"/>
    <s v="55"/>
    <s v="F"/>
    <s v="M40"/>
    <m/>
    <d v="2020-10-13T00:00:00"/>
    <x v="1"/>
    <s v="400228163"/>
    <s v="40001537   תנובה"/>
    <x v="10"/>
    <x v="10"/>
    <m/>
    <m/>
    <s v="K"/>
    <s v="9000"/>
    <s v="9121"/>
    <n v="12"/>
    <s v="יח"/>
    <n v="12"/>
    <s v="יח"/>
    <x v="7"/>
    <s v="ILS"/>
    <x v="0"/>
    <n v="0"/>
    <n v="0"/>
    <n v="0"/>
    <n v="12"/>
    <n v="0"/>
    <n v="0"/>
    <n v="0"/>
    <n v="1"/>
    <s v="B80040004"/>
    <s v="צמח ירון"/>
    <s v="גדליה"/>
  </r>
  <r>
    <s v="4"/>
    <s v="55"/>
    <s v="F"/>
    <s v="M40"/>
    <m/>
    <d v="2020-10-13T00:00:00"/>
    <x v="1"/>
    <s v="400228163"/>
    <s v="40001537   תנובה"/>
    <x v="11"/>
    <x v="11"/>
    <m/>
    <m/>
    <s v="K"/>
    <s v="9000"/>
    <s v="9121"/>
    <n v="12"/>
    <s v="יח"/>
    <n v="12"/>
    <s v="יח"/>
    <x v="7"/>
    <s v="ILS"/>
    <x v="0"/>
    <n v="0"/>
    <n v="0"/>
    <n v="0"/>
    <n v="12"/>
    <n v="0"/>
    <n v="0"/>
    <n v="0"/>
    <n v="1"/>
    <s v="B80040004"/>
    <s v="צמח ירון"/>
    <s v="גדליה"/>
  </r>
  <r>
    <s v="5"/>
    <s v="55"/>
    <s v="F"/>
    <s v="M40"/>
    <m/>
    <d v="2020-10-13T00:00:00"/>
    <x v="1"/>
    <s v="400228163"/>
    <s v="40001537   תנובה"/>
    <x v="14"/>
    <x v="14"/>
    <m/>
    <m/>
    <s v="K"/>
    <s v="9000"/>
    <s v="9121"/>
    <n v="12"/>
    <s v="יח"/>
    <n v="12"/>
    <s v="יח"/>
    <x v="60"/>
    <s v="ILS"/>
    <x v="0"/>
    <n v="0"/>
    <n v="0"/>
    <n v="0"/>
    <n v="12"/>
    <n v="0"/>
    <n v="0"/>
    <n v="0"/>
    <n v="1"/>
    <s v="B80040004"/>
    <s v="צמח ירון"/>
    <s v="גדליה"/>
  </r>
  <r>
    <s v="6"/>
    <s v="55"/>
    <s v="F"/>
    <s v="M40"/>
    <m/>
    <d v="2020-10-13T00:00:00"/>
    <x v="1"/>
    <s v="400228163"/>
    <s v="40001537   תנובה"/>
    <x v="8"/>
    <x v="8"/>
    <m/>
    <m/>
    <s v="K"/>
    <s v="9000"/>
    <s v="9121"/>
    <n v="12"/>
    <s v="יח"/>
    <n v="12"/>
    <s v="יח"/>
    <x v="8"/>
    <s v="ILS"/>
    <x v="0"/>
    <n v="0"/>
    <n v="0"/>
    <n v="0"/>
    <n v="12"/>
    <n v="0"/>
    <n v="0"/>
    <n v="0"/>
    <n v="1"/>
    <s v="B80040004"/>
    <s v="צמח ירון"/>
    <s v="גדליה"/>
  </r>
  <r>
    <s v="7"/>
    <s v="55"/>
    <s v="F"/>
    <s v="M40"/>
    <m/>
    <d v="2020-10-13T00:00:00"/>
    <x v="1"/>
    <s v="400228163"/>
    <s v="40001537   תנובה"/>
    <x v="6"/>
    <x v="6"/>
    <m/>
    <m/>
    <s v="K"/>
    <s v="9000"/>
    <s v="9121"/>
    <n v="12"/>
    <s v="יח"/>
    <n v="12"/>
    <s v="יח"/>
    <x v="8"/>
    <s v="ILS"/>
    <x v="0"/>
    <n v="0"/>
    <n v="0"/>
    <n v="0"/>
    <n v="12"/>
    <n v="0"/>
    <n v="0"/>
    <n v="0"/>
    <n v="1"/>
    <s v="B80040004"/>
    <s v="צמח ירון"/>
    <s v="גדליה"/>
  </r>
  <r>
    <s v="15"/>
    <s v="55"/>
    <s v="F"/>
    <s v="M40"/>
    <m/>
    <d v="2020-10-13T00:00:00"/>
    <x v="1"/>
    <s v="400228171"/>
    <s v="40001537   תנובה"/>
    <x v="11"/>
    <x v="11"/>
    <m/>
    <m/>
    <s v="K"/>
    <s v="9000"/>
    <s v="9100"/>
    <n v="12"/>
    <s v="יח"/>
    <n v="12"/>
    <s v="יח"/>
    <x v="7"/>
    <s v="ILS"/>
    <x v="0"/>
    <n v="0"/>
    <n v="0"/>
    <n v="0"/>
    <n v="12"/>
    <n v="0"/>
    <n v="0"/>
    <n v="0"/>
    <n v="1"/>
    <s v="B80080000"/>
    <s v="יעקב"/>
    <s v="לוי"/>
  </r>
  <r>
    <s v="16"/>
    <s v="55"/>
    <s v="F"/>
    <s v="M40"/>
    <m/>
    <d v="2020-10-13T00:00:00"/>
    <x v="1"/>
    <s v="400228171"/>
    <s v="40001537   תנובה"/>
    <x v="15"/>
    <x v="15"/>
    <m/>
    <m/>
    <s v="K"/>
    <s v="9000"/>
    <s v="9100"/>
    <n v="12"/>
    <s v="יח"/>
    <n v="12"/>
    <s v="יח"/>
    <x v="8"/>
    <s v="ILS"/>
    <x v="0"/>
    <n v="0"/>
    <n v="0"/>
    <n v="0"/>
    <n v="12"/>
    <n v="0"/>
    <n v="0"/>
    <n v="0"/>
    <n v="1"/>
    <s v="B80080000"/>
    <s v="יעקב"/>
    <s v="לוי"/>
  </r>
  <r>
    <s v="18"/>
    <s v="55"/>
    <s v="F"/>
    <s v="M40"/>
    <m/>
    <d v="2020-10-12T00:00:00"/>
    <x v="1"/>
    <s v="400228088"/>
    <s v="40008914   ארד הרצל בע&quot;מ"/>
    <x v="4"/>
    <x v="4"/>
    <m/>
    <m/>
    <s v="K"/>
    <s v="4000"/>
    <s v="4301"/>
    <n v="12"/>
    <s v="יח"/>
    <n v="12"/>
    <s v="יח"/>
    <x v="14"/>
    <s v="ILS"/>
    <x v="0"/>
    <n v="0"/>
    <n v="0"/>
    <n v="0"/>
    <n v="12"/>
    <n v="0"/>
    <n v="0"/>
    <n v="0"/>
    <n v="1"/>
    <s v="B57009000"/>
    <s v="דורון"/>
    <s v="לוי"/>
  </r>
  <r>
    <s v="2"/>
    <s v="55"/>
    <s v="F"/>
    <s v="M40"/>
    <m/>
    <d v="2020-10-08T00:00:00"/>
    <x v="1"/>
    <s v="400227860"/>
    <s v="40001537   תנובה"/>
    <x v="19"/>
    <x v="20"/>
    <m/>
    <m/>
    <s v="K"/>
    <s v="6000"/>
    <s v="6001"/>
    <n v="12"/>
    <s v="יח"/>
    <n v="12"/>
    <s v="יח"/>
    <x v="34"/>
    <s v="ILS"/>
    <x v="0"/>
    <n v="0"/>
    <n v="0"/>
    <n v="0"/>
    <n v="12"/>
    <n v="0"/>
    <n v="0"/>
    <n v="0"/>
    <n v="1"/>
    <s v="B51050000"/>
    <s v="רונן"/>
    <s v="אליהו"/>
  </r>
  <r>
    <s v="4"/>
    <s v="55"/>
    <s v="F"/>
    <s v="M40"/>
    <m/>
    <d v="2020-10-08T00:00:00"/>
    <x v="1"/>
    <s v="400227860"/>
    <s v="40001537   תנובה"/>
    <x v="14"/>
    <x v="14"/>
    <m/>
    <m/>
    <s v="K"/>
    <s v="6000"/>
    <s v="6001"/>
    <n v="12"/>
    <s v="יח"/>
    <n v="12"/>
    <s v="יח"/>
    <x v="60"/>
    <s v="ILS"/>
    <x v="0"/>
    <n v="0"/>
    <n v="0"/>
    <n v="0"/>
    <n v="12"/>
    <n v="0"/>
    <n v="0"/>
    <n v="0"/>
    <n v="1"/>
    <s v="B51050000"/>
    <s v="רונן"/>
    <s v="אליהו"/>
  </r>
  <r>
    <s v="14"/>
    <s v="55"/>
    <s v="F"/>
    <s v="M40"/>
    <m/>
    <d v="2020-10-07T00:00:00"/>
    <x v="1"/>
    <s v="400227797"/>
    <s v="40001537   תנובה"/>
    <x v="10"/>
    <x v="10"/>
    <m/>
    <m/>
    <s v="K"/>
    <s v="9000"/>
    <s v="9800"/>
    <n v="12"/>
    <s v="יח"/>
    <n v="12"/>
    <s v="יח"/>
    <x v="7"/>
    <s v="ILS"/>
    <x v="0"/>
    <n v="0"/>
    <n v="0"/>
    <n v="0"/>
    <n v="12"/>
    <n v="0"/>
    <n v="0"/>
    <n v="0"/>
    <n v="1"/>
    <s v="B80090016"/>
    <s v="דורון"/>
    <s v="בן מוחה"/>
  </r>
  <r>
    <s v="15"/>
    <s v="55"/>
    <s v="F"/>
    <s v="M40"/>
    <m/>
    <d v="2020-10-07T00:00:00"/>
    <x v="1"/>
    <s v="400227797"/>
    <s v="40001537   תנובה"/>
    <x v="11"/>
    <x v="11"/>
    <m/>
    <m/>
    <s v="K"/>
    <s v="9000"/>
    <s v="9800"/>
    <n v="12"/>
    <s v="יח"/>
    <n v="12"/>
    <s v="יח"/>
    <x v="7"/>
    <s v="ILS"/>
    <x v="0"/>
    <n v="0"/>
    <n v="0"/>
    <n v="0"/>
    <n v="12"/>
    <n v="0"/>
    <n v="0"/>
    <n v="0"/>
    <n v="1"/>
    <s v="B80090016"/>
    <s v="דורון"/>
    <s v="בן מוחה"/>
  </r>
  <r>
    <s v="5"/>
    <s v="55"/>
    <s v="F"/>
    <s v="M40"/>
    <m/>
    <d v="2020-10-04T00:00:00"/>
    <x v="1"/>
    <s v="400227624"/>
    <s v="40001537   תנובה"/>
    <x v="11"/>
    <x v="11"/>
    <m/>
    <m/>
    <s v="K"/>
    <s v="7000"/>
    <s v="7100"/>
    <n v="12"/>
    <s v="יח"/>
    <n v="12"/>
    <s v="יח"/>
    <x v="7"/>
    <s v="ILS"/>
    <x v="0"/>
    <n v="0"/>
    <n v="0"/>
    <n v="0"/>
    <n v="12"/>
    <n v="0"/>
    <n v="0"/>
    <n v="0"/>
    <n v="1"/>
    <s v="B53060800"/>
    <s v="שי"/>
    <s v="זכריה"/>
  </r>
  <r>
    <s v="22"/>
    <s v="55"/>
    <s v="F"/>
    <s v="M40"/>
    <m/>
    <d v="2020-10-01T00:00:00"/>
    <x v="1"/>
    <s v="400227475"/>
    <s v="40001537   תנובה"/>
    <x v="14"/>
    <x v="14"/>
    <m/>
    <m/>
    <s v="K"/>
    <s v="9000"/>
    <s v="9121"/>
    <n v="12"/>
    <s v="יח"/>
    <n v="12"/>
    <s v="יח"/>
    <x v="60"/>
    <s v="ILS"/>
    <x v="0"/>
    <n v="0"/>
    <n v="0"/>
    <n v="0"/>
    <n v="12"/>
    <n v="0"/>
    <n v="0"/>
    <n v="0"/>
    <n v="1"/>
    <s v="B80040004"/>
    <s v="צמח ירון"/>
    <s v="גדליה"/>
  </r>
  <r>
    <s v="25"/>
    <s v="55"/>
    <s v="F"/>
    <s v="M40"/>
    <m/>
    <d v="2020-10-01T00:00:00"/>
    <x v="1"/>
    <s v="400227475"/>
    <s v="40001537   תנובה"/>
    <x v="13"/>
    <x v="13"/>
    <m/>
    <m/>
    <s v="K"/>
    <s v="9000"/>
    <s v="9121"/>
    <n v="12"/>
    <s v="יח"/>
    <n v="12"/>
    <s v="יח"/>
    <x v="7"/>
    <s v="ILS"/>
    <x v="0"/>
    <n v="0"/>
    <n v="0"/>
    <n v="0"/>
    <n v="12"/>
    <n v="0"/>
    <n v="0"/>
    <n v="0"/>
    <n v="1"/>
    <s v="B80040004"/>
    <s v="צמח ירון"/>
    <s v="גדליה"/>
  </r>
  <r>
    <s v="27"/>
    <s v="55"/>
    <s v="F"/>
    <s v="M40"/>
    <m/>
    <d v="2020-10-01T00:00:00"/>
    <x v="1"/>
    <s v="400227475"/>
    <s v="40001537   תנובה"/>
    <x v="10"/>
    <x v="10"/>
    <m/>
    <m/>
    <s v="K"/>
    <s v="9000"/>
    <s v="9121"/>
    <n v="12"/>
    <s v="יח"/>
    <n v="12"/>
    <s v="יח"/>
    <x v="7"/>
    <s v="ILS"/>
    <x v="0"/>
    <n v="0"/>
    <n v="0"/>
    <n v="0"/>
    <n v="12"/>
    <n v="0"/>
    <n v="0"/>
    <n v="0"/>
    <n v="1"/>
    <s v="B80040004"/>
    <s v="צמח ירון"/>
    <s v="גדליה"/>
  </r>
  <r>
    <s v="28"/>
    <s v="55"/>
    <s v="F"/>
    <s v="M40"/>
    <m/>
    <d v="2020-10-01T00:00:00"/>
    <x v="1"/>
    <s v="400227475"/>
    <s v="40001537   תנובה"/>
    <x v="11"/>
    <x v="11"/>
    <m/>
    <m/>
    <s v="K"/>
    <s v="9000"/>
    <s v="9121"/>
    <n v="12"/>
    <s v="יח"/>
    <n v="12"/>
    <s v="יח"/>
    <x v="7"/>
    <s v="ILS"/>
    <x v="0"/>
    <n v="0"/>
    <n v="0"/>
    <n v="0"/>
    <n v="12"/>
    <n v="0"/>
    <n v="0"/>
    <n v="0"/>
    <n v="1"/>
    <s v="B80040004"/>
    <s v="צמח ירון"/>
    <s v="גדליה"/>
  </r>
  <r>
    <s v="19"/>
    <s v="55"/>
    <s v="F"/>
    <s v="M40"/>
    <m/>
    <d v="2020-10-01T00:00:00"/>
    <x v="1"/>
    <s v="400227503"/>
    <s v="40001537   תנובה"/>
    <x v="6"/>
    <x v="6"/>
    <m/>
    <m/>
    <s v="K"/>
    <s v="1000"/>
    <s v="1006"/>
    <n v="12"/>
    <s v="יח"/>
    <n v="12"/>
    <s v="יח"/>
    <x v="8"/>
    <s v="ILS"/>
    <x v="0"/>
    <n v="0"/>
    <n v="0"/>
    <n v="0"/>
    <n v="12"/>
    <n v="0"/>
    <n v="0"/>
    <n v="0"/>
    <n v="1"/>
    <s v="B23000800"/>
    <s v="ריקי"/>
    <s v="מזרחי"/>
  </r>
  <r>
    <s v="17"/>
    <s v="55"/>
    <s v="F"/>
    <s v="M40"/>
    <m/>
    <d v="2020-09-29T00:00:00"/>
    <x v="1"/>
    <s v="400227135"/>
    <s v="40001537   תנובה"/>
    <x v="17"/>
    <x v="17"/>
    <m/>
    <m/>
    <s v="K"/>
    <s v="7000"/>
    <s v="7100"/>
    <n v="12"/>
    <s v="יח"/>
    <n v="12"/>
    <s v="יח"/>
    <x v="15"/>
    <s v="ILS"/>
    <x v="0"/>
    <n v="0"/>
    <n v="0"/>
    <n v="0"/>
    <n v="12"/>
    <n v="0"/>
    <n v="0"/>
    <n v="0"/>
    <n v="1"/>
    <s v="B53060700"/>
    <s v="ניר"/>
    <s v="סודאי"/>
  </r>
  <r>
    <s v="17"/>
    <s v="55"/>
    <s v="F"/>
    <s v="M40"/>
    <m/>
    <d v="2020-09-29T00:00:00"/>
    <x v="1"/>
    <s v="400227139"/>
    <s v="40008914   ארד הרצל בע&quot;מ"/>
    <x v="4"/>
    <x v="4"/>
    <m/>
    <m/>
    <s v="K"/>
    <s v="4000"/>
    <s v="4301"/>
    <n v="12"/>
    <s v="יח"/>
    <n v="12"/>
    <s v="יח"/>
    <x v="14"/>
    <s v="ILS"/>
    <x v="0"/>
    <n v="0"/>
    <n v="0"/>
    <n v="0"/>
    <n v="12"/>
    <n v="0"/>
    <n v="0"/>
    <n v="0"/>
    <n v="1"/>
    <s v="B57009000"/>
    <s v="דורון"/>
    <s v="לוי"/>
  </r>
  <r>
    <s v="5"/>
    <s v="55"/>
    <s v="F"/>
    <s v="M40"/>
    <m/>
    <d v="2020-09-29T00:00:00"/>
    <x v="1"/>
    <s v="400227242"/>
    <s v="40001537   תנובה"/>
    <x v="10"/>
    <x v="10"/>
    <m/>
    <m/>
    <s v="K"/>
    <s v="5000"/>
    <s v="5118"/>
    <n v="12"/>
    <s v="יח"/>
    <n v="12"/>
    <s v="יח"/>
    <x v="7"/>
    <s v="ILS"/>
    <x v="0"/>
    <n v="0"/>
    <n v="0"/>
    <n v="0"/>
    <n v="12"/>
    <n v="0"/>
    <n v="0"/>
    <n v="0"/>
    <n v="1"/>
    <s v="B52070300"/>
    <s v="עמיחן"/>
    <s v="אשטן"/>
  </r>
  <r>
    <s v="3"/>
    <s v="55"/>
    <s v="F"/>
    <s v="M40"/>
    <m/>
    <d v="2020-09-29T00:00:00"/>
    <x v="1"/>
    <s v="400227319"/>
    <s v="40001537   תנובה"/>
    <x v="13"/>
    <x v="13"/>
    <m/>
    <m/>
    <s v="K"/>
    <s v="9000"/>
    <s v="9200"/>
    <n v="12"/>
    <s v="יח"/>
    <n v="12"/>
    <s v="יח"/>
    <x v="7"/>
    <s v="ILS"/>
    <x v="0"/>
    <n v="0"/>
    <n v="0"/>
    <n v="0"/>
    <n v="12"/>
    <n v="0"/>
    <n v="0"/>
    <n v="0"/>
    <n v="1"/>
    <s v="B80100000"/>
    <s v="גל"/>
    <s v="אלבז"/>
  </r>
  <r>
    <s v="4"/>
    <s v="55"/>
    <s v="F"/>
    <s v="M40"/>
    <m/>
    <d v="2020-09-29T00:00:00"/>
    <x v="1"/>
    <s v="400227319"/>
    <s v="40001537   תנובה"/>
    <x v="5"/>
    <x v="5"/>
    <m/>
    <m/>
    <s v="K"/>
    <s v="9000"/>
    <s v="9200"/>
    <n v="12"/>
    <s v="יח"/>
    <n v="12"/>
    <s v="יח"/>
    <x v="7"/>
    <s v="ILS"/>
    <x v="0"/>
    <n v="0"/>
    <n v="0"/>
    <n v="0"/>
    <n v="12"/>
    <n v="0"/>
    <n v="0"/>
    <n v="0"/>
    <n v="1"/>
    <s v="B80100000"/>
    <s v="גל"/>
    <s v="אלבז"/>
  </r>
  <r>
    <s v="5"/>
    <s v="55"/>
    <s v="F"/>
    <s v="M40"/>
    <m/>
    <d v="2020-09-29T00:00:00"/>
    <x v="1"/>
    <s v="400227319"/>
    <s v="40001537   תנובה"/>
    <x v="9"/>
    <x v="9"/>
    <m/>
    <m/>
    <s v="K"/>
    <s v="9000"/>
    <s v="9200"/>
    <n v="12"/>
    <s v="יח"/>
    <n v="12"/>
    <s v="יח"/>
    <x v="7"/>
    <s v="ILS"/>
    <x v="0"/>
    <n v="0"/>
    <n v="0"/>
    <n v="0"/>
    <n v="12"/>
    <n v="0"/>
    <n v="0"/>
    <n v="0"/>
    <n v="1"/>
    <s v="B80100000"/>
    <s v="גל"/>
    <s v="אלבז"/>
  </r>
  <r>
    <s v="6"/>
    <s v="55"/>
    <s v="F"/>
    <s v="M40"/>
    <m/>
    <d v="2020-09-29T00:00:00"/>
    <x v="1"/>
    <s v="400227319"/>
    <s v="40001537   תנובה"/>
    <x v="6"/>
    <x v="6"/>
    <m/>
    <m/>
    <s v="K"/>
    <s v="9000"/>
    <s v="9200"/>
    <n v="12"/>
    <s v="יח"/>
    <n v="12"/>
    <s v="יח"/>
    <x v="8"/>
    <s v="ILS"/>
    <x v="0"/>
    <n v="0"/>
    <n v="0"/>
    <n v="0"/>
    <n v="12"/>
    <n v="0"/>
    <n v="0"/>
    <n v="0"/>
    <n v="1"/>
    <s v="B80100000"/>
    <s v="גל"/>
    <s v="אלבז"/>
  </r>
  <r>
    <s v="5"/>
    <s v="55"/>
    <s v="F"/>
    <s v="M40"/>
    <m/>
    <d v="2020-09-24T00:00:00"/>
    <x v="1"/>
    <s v="400226963"/>
    <s v="40008914   ארד הרצל בע&quot;מ"/>
    <x v="2"/>
    <x v="2"/>
    <m/>
    <m/>
    <s v="K"/>
    <s v="1000"/>
    <s v="1500"/>
    <n v="12"/>
    <s v="יח"/>
    <n v="12"/>
    <s v="יח"/>
    <x v="33"/>
    <s v="ILS"/>
    <x v="0"/>
    <n v="0"/>
    <n v="0"/>
    <n v="0"/>
    <n v="12"/>
    <n v="0"/>
    <n v="0"/>
    <n v="0"/>
    <n v="1"/>
    <s v="B26000091"/>
    <s v="קרן"/>
    <s v="לוי"/>
  </r>
  <r>
    <s v="14"/>
    <s v="55"/>
    <s v="F"/>
    <s v="M40"/>
    <m/>
    <d v="2020-09-24T00:00:00"/>
    <x v="1"/>
    <s v="400227020"/>
    <s v="40001537   תנובה"/>
    <x v="12"/>
    <x v="12"/>
    <m/>
    <m/>
    <s v="K"/>
    <s v="9000"/>
    <s v="9200"/>
    <n v="12"/>
    <s v="יח"/>
    <n v="12"/>
    <s v="יח"/>
    <x v="8"/>
    <s v="ILS"/>
    <x v="0"/>
    <n v="0"/>
    <n v="0"/>
    <n v="0"/>
    <n v="12"/>
    <n v="0"/>
    <n v="0"/>
    <n v="0"/>
    <n v="1"/>
    <s v="B80100000"/>
    <s v="גל"/>
    <s v="אלבז"/>
  </r>
  <r>
    <s v="15"/>
    <s v="55"/>
    <s v="F"/>
    <s v="M40"/>
    <m/>
    <d v="2020-09-24T00:00:00"/>
    <x v="1"/>
    <s v="400227020"/>
    <s v="40001537   תנובה"/>
    <x v="6"/>
    <x v="6"/>
    <m/>
    <m/>
    <s v="K"/>
    <s v="9000"/>
    <s v="9200"/>
    <n v="12"/>
    <s v="יח"/>
    <n v="12"/>
    <s v="יח"/>
    <x v="8"/>
    <s v="ILS"/>
    <x v="0"/>
    <n v="0"/>
    <n v="0"/>
    <n v="0"/>
    <n v="12"/>
    <n v="0"/>
    <n v="0"/>
    <n v="0"/>
    <n v="1"/>
    <s v="B80100000"/>
    <s v="גל"/>
    <s v="אלבז"/>
  </r>
  <r>
    <s v="16"/>
    <s v="55"/>
    <s v="F"/>
    <s v="M40"/>
    <m/>
    <d v="2020-09-24T00:00:00"/>
    <x v="1"/>
    <s v="400227027"/>
    <s v="40001537   תנובה"/>
    <x v="15"/>
    <x v="15"/>
    <m/>
    <m/>
    <s v="K"/>
    <s v="7000"/>
    <s v="7216"/>
    <n v="12"/>
    <s v="יח"/>
    <n v="12"/>
    <s v="יח"/>
    <x v="8"/>
    <s v="ILS"/>
    <x v="0"/>
    <n v="0"/>
    <n v="0"/>
    <n v="0"/>
    <n v="12"/>
    <n v="0"/>
    <n v="0"/>
    <n v="0"/>
    <n v="1"/>
    <s v="B53070500"/>
    <s v="שריה"/>
    <s v="קרנר"/>
  </r>
  <r>
    <s v="2"/>
    <s v="55"/>
    <s v="F"/>
    <s v="M40"/>
    <m/>
    <d v="2020-09-23T00:00:00"/>
    <x v="1"/>
    <s v="400226769"/>
    <s v="40000834   לורד סנדוויץ בע&quot;מ"/>
    <x v="3"/>
    <x v="3"/>
    <m/>
    <m/>
    <s v="K"/>
    <s v="5000"/>
    <s v="5100"/>
    <n v="12"/>
    <s v="יח"/>
    <n v="12"/>
    <s v="יח"/>
    <x v="2"/>
    <s v="ILS"/>
    <x v="0"/>
    <n v="0"/>
    <n v="0"/>
    <n v="0"/>
    <n v="12"/>
    <n v="0"/>
    <n v="0"/>
    <n v="0"/>
    <n v="1"/>
    <s v="B52070004"/>
    <s v="ליאור"/>
    <s v="אוקנין"/>
  </r>
  <r>
    <s v="3"/>
    <s v="55"/>
    <s v="F"/>
    <s v="M40"/>
    <m/>
    <d v="2020-09-23T00:00:00"/>
    <x v="1"/>
    <s v="400226769"/>
    <s v="40000834   לורד סנדוויץ בע&quot;מ"/>
    <x v="4"/>
    <x v="4"/>
    <m/>
    <m/>
    <s v="K"/>
    <s v="5000"/>
    <s v="5100"/>
    <n v="12"/>
    <s v="יח"/>
    <n v="12"/>
    <s v="יח"/>
    <x v="3"/>
    <s v="ILS"/>
    <x v="0"/>
    <n v="0"/>
    <n v="0"/>
    <n v="0"/>
    <n v="12"/>
    <n v="0"/>
    <n v="0"/>
    <n v="0"/>
    <n v="1"/>
    <s v="B52070004"/>
    <s v="ליאור"/>
    <s v="אוקנין"/>
  </r>
  <r>
    <s v="10"/>
    <s v="55"/>
    <s v="F"/>
    <s v="M40"/>
    <m/>
    <d v="2020-09-23T00:00:00"/>
    <x v="1"/>
    <s v="400226888"/>
    <s v="40001537   תנובה"/>
    <x v="12"/>
    <x v="12"/>
    <m/>
    <m/>
    <s v="K"/>
    <s v="4500"/>
    <s v="4527"/>
    <n v="12"/>
    <s v="יח"/>
    <n v="12"/>
    <s v="יח"/>
    <x v="8"/>
    <s v="ILS"/>
    <x v="0"/>
    <n v="0"/>
    <n v="0"/>
    <n v="0"/>
    <n v="12"/>
    <n v="0"/>
    <n v="0"/>
    <n v="0"/>
    <n v="1"/>
    <s v="B56007000"/>
    <s v="שלמה"/>
    <s v="בן-עמרם"/>
  </r>
  <r>
    <s v="3"/>
    <s v="55"/>
    <s v="F"/>
    <s v="M40"/>
    <m/>
    <d v="2020-09-22T00:00:00"/>
    <x v="1"/>
    <s v="400226752"/>
    <s v="40001537   תנובה"/>
    <x v="6"/>
    <x v="6"/>
    <m/>
    <m/>
    <s v="K"/>
    <s v="7000"/>
    <s v="7006"/>
    <n v="12"/>
    <s v="יח"/>
    <n v="12"/>
    <s v="יח"/>
    <x v="8"/>
    <s v="ILS"/>
    <x v="0"/>
    <n v="0"/>
    <n v="0"/>
    <n v="0"/>
    <n v="12"/>
    <n v="0"/>
    <n v="0"/>
    <n v="0"/>
    <n v="1"/>
    <s v="B53000010"/>
    <s v="מוטי"/>
    <s v="קשתי"/>
  </r>
  <r>
    <s v="9"/>
    <s v="55"/>
    <s v="F"/>
    <s v="M40"/>
    <m/>
    <d v="2020-09-21T00:00:00"/>
    <x v="1"/>
    <s v="400226450"/>
    <s v="40008914   ארד הרצל בע&quot;מ"/>
    <x v="4"/>
    <x v="4"/>
    <m/>
    <m/>
    <s v="K"/>
    <s v="9000"/>
    <s v="9001"/>
    <n v="12"/>
    <s v="יח"/>
    <n v="12"/>
    <s v="יח"/>
    <x v="6"/>
    <s v="ILS"/>
    <x v="0"/>
    <n v="0"/>
    <n v="0"/>
    <n v="0"/>
    <n v="12"/>
    <n v="0"/>
    <n v="0"/>
    <n v="0"/>
    <n v="1"/>
    <s v="B80000000"/>
    <s v="אופירה"/>
    <s v="אביטן"/>
  </r>
  <r>
    <s v="4"/>
    <s v="55"/>
    <s v="F"/>
    <s v="M40"/>
    <m/>
    <d v="2020-09-21T00:00:00"/>
    <x v="1"/>
    <s v="400226557"/>
    <s v="40001537   תנובה"/>
    <x v="16"/>
    <x v="16"/>
    <m/>
    <m/>
    <s v="K"/>
    <s v="4500"/>
    <s v="4517"/>
    <n v="12"/>
    <s v="יח"/>
    <n v="12"/>
    <s v="יח"/>
    <x v="52"/>
    <s v="ILS"/>
    <x v="0"/>
    <n v="0"/>
    <n v="0"/>
    <n v="0"/>
    <n v="12"/>
    <n v="0"/>
    <n v="0"/>
    <n v="0"/>
    <n v="1"/>
    <s v="B56009200"/>
    <s v="אושרי"/>
    <s v="אקסול"/>
  </r>
  <r>
    <s v="8"/>
    <s v="55"/>
    <s v="F"/>
    <s v="M40"/>
    <m/>
    <d v="2020-09-15T00:00:00"/>
    <x v="1"/>
    <s v="400226183"/>
    <s v="40008914   ארד הרצל בע&quot;מ"/>
    <x v="4"/>
    <x v="4"/>
    <m/>
    <m/>
    <s v="K"/>
    <s v="9000"/>
    <s v="9001"/>
    <n v="12"/>
    <s v="יח"/>
    <n v="12"/>
    <s v="יח"/>
    <x v="6"/>
    <s v="ILS"/>
    <x v="0"/>
    <n v="0"/>
    <n v="0"/>
    <n v="0"/>
    <n v="12"/>
    <n v="0"/>
    <n v="0"/>
    <n v="0"/>
    <n v="1"/>
    <s v="B80000000"/>
    <s v="אופירה"/>
    <s v="אביטן"/>
  </r>
  <r>
    <s v="14"/>
    <s v="55"/>
    <s v="F"/>
    <s v="M40"/>
    <m/>
    <d v="2020-09-14T00:00:00"/>
    <x v="1"/>
    <s v="400226019"/>
    <s v="40008914   ארד הרצל בע&quot;מ"/>
    <x v="4"/>
    <x v="4"/>
    <m/>
    <m/>
    <s v="K"/>
    <s v="4000"/>
    <s v="4301"/>
    <n v="12"/>
    <s v="יח"/>
    <n v="12"/>
    <s v="יח"/>
    <x v="14"/>
    <s v="ILS"/>
    <x v="0"/>
    <n v="0"/>
    <n v="0"/>
    <n v="0"/>
    <n v="12"/>
    <n v="0"/>
    <n v="0"/>
    <n v="0"/>
    <n v="1"/>
    <s v="B57009000"/>
    <s v="דורון"/>
    <s v="לוי"/>
  </r>
  <r>
    <s v="21"/>
    <s v="55"/>
    <s v="F"/>
    <s v="M40"/>
    <m/>
    <d v="2020-09-14T00:00:00"/>
    <x v="1"/>
    <s v="400226041"/>
    <s v="40001537   תנובה"/>
    <x v="12"/>
    <x v="12"/>
    <m/>
    <m/>
    <s v="K"/>
    <s v="4500"/>
    <s v="4500"/>
    <n v="12"/>
    <s v="יח"/>
    <n v="12"/>
    <s v="יח"/>
    <x v="8"/>
    <s v="ILS"/>
    <x v="0"/>
    <n v="0"/>
    <n v="0"/>
    <n v="0"/>
    <n v="12"/>
    <n v="0"/>
    <n v="0"/>
    <n v="0"/>
    <n v="1"/>
    <s v="B56000000"/>
    <s v="חנה"/>
    <s v="מגר"/>
  </r>
  <r>
    <s v="22"/>
    <s v="55"/>
    <s v="F"/>
    <s v="M40"/>
    <m/>
    <d v="2020-09-14T00:00:00"/>
    <x v="1"/>
    <s v="400226041"/>
    <s v="40001537   תנובה"/>
    <x v="6"/>
    <x v="6"/>
    <m/>
    <m/>
    <s v="K"/>
    <s v="4500"/>
    <s v="4500"/>
    <n v="12"/>
    <s v="יח"/>
    <n v="12"/>
    <s v="יח"/>
    <x v="8"/>
    <s v="ILS"/>
    <x v="0"/>
    <n v="0"/>
    <n v="0"/>
    <n v="0"/>
    <n v="12"/>
    <n v="0"/>
    <n v="0"/>
    <n v="0"/>
    <n v="1"/>
    <s v="B56000000"/>
    <s v="חנה"/>
    <s v="מגר"/>
  </r>
  <r>
    <s v="23"/>
    <s v="55"/>
    <s v="F"/>
    <s v="M40"/>
    <m/>
    <d v="2020-09-14T00:00:00"/>
    <x v="1"/>
    <s v="400226041"/>
    <s v="40001537   תנובה"/>
    <x v="7"/>
    <x v="7"/>
    <m/>
    <m/>
    <s v="K"/>
    <s v="4500"/>
    <s v="4500"/>
    <n v="12"/>
    <s v="יח"/>
    <n v="12"/>
    <s v="יח"/>
    <x v="8"/>
    <s v="ILS"/>
    <x v="0"/>
    <n v="0"/>
    <n v="0"/>
    <n v="0"/>
    <n v="12"/>
    <n v="0"/>
    <n v="0"/>
    <n v="0"/>
    <n v="1"/>
    <s v="B56000000"/>
    <s v="חנה"/>
    <s v="מגר"/>
  </r>
  <r>
    <s v="26"/>
    <s v="55"/>
    <s v="F"/>
    <s v="M40"/>
    <m/>
    <d v="2020-09-10T00:00:00"/>
    <x v="1"/>
    <s v="400225676"/>
    <s v="40001537   תנובה"/>
    <x v="9"/>
    <x v="9"/>
    <m/>
    <m/>
    <s v="K"/>
    <s v="9000"/>
    <s v="9121"/>
    <n v="12"/>
    <s v="יח"/>
    <n v="12"/>
    <s v="יח"/>
    <x v="7"/>
    <s v="ILS"/>
    <x v="0"/>
    <n v="0"/>
    <n v="0"/>
    <n v="0"/>
    <n v="12"/>
    <n v="0"/>
    <n v="0"/>
    <n v="0"/>
    <n v="1"/>
    <s v="B80040004"/>
    <s v="צמח ירון"/>
    <s v="גדליה"/>
  </r>
  <r>
    <s v="27"/>
    <s v="55"/>
    <s v="F"/>
    <s v="M40"/>
    <m/>
    <d v="2020-09-10T00:00:00"/>
    <x v="1"/>
    <s v="400225676"/>
    <s v="40001537   תנובה"/>
    <x v="14"/>
    <x v="14"/>
    <m/>
    <m/>
    <s v="K"/>
    <s v="9000"/>
    <s v="9121"/>
    <n v="12"/>
    <s v="יח"/>
    <n v="12"/>
    <s v="יח"/>
    <x v="60"/>
    <s v="ILS"/>
    <x v="0"/>
    <n v="0"/>
    <n v="0"/>
    <n v="0"/>
    <n v="12"/>
    <n v="0"/>
    <n v="0"/>
    <n v="0"/>
    <n v="1"/>
    <s v="B80040004"/>
    <s v="צמח ירון"/>
    <s v="גדליה"/>
  </r>
  <r>
    <s v="28"/>
    <s v="55"/>
    <s v="F"/>
    <s v="M40"/>
    <m/>
    <d v="2020-09-10T00:00:00"/>
    <x v="1"/>
    <s v="400225676"/>
    <s v="40001537   תנובה"/>
    <x v="10"/>
    <x v="10"/>
    <m/>
    <m/>
    <s v="K"/>
    <s v="9000"/>
    <s v="9121"/>
    <n v="12"/>
    <s v="יח"/>
    <n v="12"/>
    <s v="יח"/>
    <x v="7"/>
    <s v="ILS"/>
    <x v="0"/>
    <n v="0"/>
    <n v="0"/>
    <n v="0"/>
    <n v="12"/>
    <n v="0"/>
    <n v="0"/>
    <n v="0"/>
    <n v="1"/>
    <s v="B80040004"/>
    <s v="צמח ירון"/>
    <s v="גדליה"/>
  </r>
  <r>
    <s v="29"/>
    <s v="55"/>
    <s v="F"/>
    <s v="M40"/>
    <m/>
    <d v="2020-09-10T00:00:00"/>
    <x v="1"/>
    <s v="400225676"/>
    <s v="40001537   תנובה"/>
    <x v="13"/>
    <x v="13"/>
    <m/>
    <m/>
    <s v="K"/>
    <s v="9000"/>
    <s v="9121"/>
    <n v="12"/>
    <s v="יח"/>
    <n v="12"/>
    <s v="יח"/>
    <x v="7"/>
    <s v="ILS"/>
    <x v="0"/>
    <n v="0"/>
    <n v="0"/>
    <n v="0"/>
    <n v="12"/>
    <n v="0"/>
    <n v="0"/>
    <n v="0"/>
    <n v="1"/>
    <s v="B80040004"/>
    <s v="צמח ירון"/>
    <s v="גדליה"/>
  </r>
  <r>
    <s v="30"/>
    <s v="55"/>
    <s v="F"/>
    <s v="M40"/>
    <m/>
    <d v="2020-09-10T00:00:00"/>
    <x v="1"/>
    <s v="400225676"/>
    <s v="40001537   תנובה"/>
    <x v="8"/>
    <x v="8"/>
    <m/>
    <m/>
    <s v="K"/>
    <s v="9000"/>
    <s v="9121"/>
    <n v="12"/>
    <s v="יח"/>
    <n v="12"/>
    <s v="יח"/>
    <x v="8"/>
    <s v="ILS"/>
    <x v="0"/>
    <n v="0"/>
    <n v="0"/>
    <n v="0"/>
    <n v="12"/>
    <n v="0"/>
    <n v="0"/>
    <n v="0"/>
    <n v="1"/>
    <s v="B80040004"/>
    <s v="צמח ירון"/>
    <s v="גדליה"/>
  </r>
  <r>
    <s v="31"/>
    <s v="55"/>
    <s v="F"/>
    <s v="M40"/>
    <m/>
    <d v="2020-09-10T00:00:00"/>
    <x v="1"/>
    <s v="400225676"/>
    <s v="40001537   תנובה"/>
    <x v="6"/>
    <x v="6"/>
    <m/>
    <m/>
    <s v="K"/>
    <s v="9000"/>
    <s v="9121"/>
    <n v="12"/>
    <s v="יח"/>
    <n v="12"/>
    <s v="יח"/>
    <x v="8"/>
    <s v="ILS"/>
    <x v="0"/>
    <n v="0"/>
    <n v="0"/>
    <n v="0"/>
    <n v="12"/>
    <n v="0"/>
    <n v="0"/>
    <n v="0"/>
    <n v="1"/>
    <s v="B80040004"/>
    <s v="צמח ירון"/>
    <s v="גדליה"/>
  </r>
  <r>
    <s v="8"/>
    <s v="55"/>
    <s v="F"/>
    <s v="M40"/>
    <m/>
    <d v="2020-09-10T00:00:00"/>
    <x v="1"/>
    <s v="400225726"/>
    <s v="40001537   תנובה"/>
    <x v="13"/>
    <x v="13"/>
    <m/>
    <m/>
    <s v="K"/>
    <s v="1000"/>
    <s v="1533"/>
    <n v="12"/>
    <s v="יח"/>
    <n v="12"/>
    <s v="יח"/>
    <x v="7"/>
    <s v="ILS"/>
    <x v="0"/>
    <n v="0"/>
    <n v="0"/>
    <n v="0"/>
    <n v="12"/>
    <n v="0"/>
    <n v="0"/>
    <n v="0"/>
    <n v="1"/>
    <s v="B26000302"/>
    <s v="אלי"/>
    <s v="סחייק"/>
  </r>
  <r>
    <s v="9"/>
    <s v="55"/>
    <s v="F"/>
    <s v="M40"/>
    <m/>
    <d v="2020-09-10T00:00:00"/>
    <x v="1"/>
    <s v="400225726"/>
    <s v="40001537   תנובה"/>
    <x v="5"/>
    <x v="5"/>
    <m/>
    <m/>
    <s v="K"/>
    <s v="1000"/>
    <s v="1533"/>
    <n v="12"/>
    <s v="יח"/>
    <n v="12"/>
    <s v="יח"/>
    <x v="7"/>
    <s v="ILS"/>
    <x v="0"/>
    <n v="0"/>
    <n v="0"/>
    <n v="0"/>
    <n v="12"/>
    <n v="0"/>
    <n v="0"/>
    <n v="0"/>
    <n v="1"/>
    <s v="B26000302"/>
    <s v="אלי"/>
    <s v="סחייק"/>
  </r>
  <r>
    <s v="10"/>
    <s v="55"/>
    <s v="F"/>
    <s v="M40"/>
    <m/>
    <d v="2020-09-10T00:00:00"/>
    <x v="1"/>
    <s v="400225726"/>
    <s v="40001537   תנובה"/>
    <x v="10"/>
    <x v="10"/>
    <m/>
    <m/>
    <s v="K"/>
    <s v="1000"/>
    <s v="1533"/>
    <n v="12"/>
    <s v="יח"/>
    <n v="12"/>
    <s v="יח"/>
    <x v="7"/>
    <s v="ILS"/>
    <x v="0"/>
    <n v="0"/>
    <n v="0"/>
    <n v="0"/>
    <n v="12"/>
    <n v="0"/>
    <n v="0"/>
    <n v="0"/>
    <n v="1"/>
    <s v="B26000302"/>
    <s v="אלי"/>
    <s v="סחייק"/>
  </r>
  <r>
    <s v="11"/>
    <s v="55"/>
    <s v="F"/>
    <s v="M40"/>
    <m/>
    <d v="2020-09-10T00:00:00"/>
    <x v="1"/>
    <s v="400225726"/>
    <s v="40001537   תנובה"/>
    <x v="11"/>
    <x v="11"/>
    <m/>
    <m/>
    <s v="K"/>
    <s v="1000"/>
    <s v="1533"/>
    <n v="12"/>
    <s v="יח"/>
    <n v="12"/>
    <s v="יח"/>
    <x v="7"/>
    <s v="ILS"/>
    <x v="0"/>
    <n v="0"/>
    <n v="0"/>
    <n v="0"/>
    <n v="12"/>
    <n v="0"/>
    <n v="0"/>
    <n v="0"/>
    <n v="1"/>
    <s v="B26000302"/>
    <s v="אלי"/>
    <s v="סחייק"/>
  </r>
  <r>
    <s v="12"/>
    <s v="55"/>
    <s v="F"/>
    <s v="M40"/>
    <m/>
    <d v="2020-09-10T00:00:00"/>
    <x v="1"/>
    <s v="400225726"/>
    <s v="40001537   תנובה"/>
    <x v="12"/>
    <x v="12"/>
    <m/>
    <m/>
    <s v="K"/>
    <s v="1000"/>
    <s v="1533"/>
    <n v="12"/>
    <s v="יח"/>
    <n v="12"/>
    <s v="יח"/>
    <x v="8"/>
    <s v="ILS"/>
    <x v="0"/>
    <n v="0"/>
    <n v="0"/>
    <n v="0"/>
    <n v="12"/>
    <n v="0"/>
    <n v="0"/>
    <n v="0"/>
    <n v="1"/>
    <s v="B26000302"/>
    <s v="אלי"/>
    <s v="סחייק"/>
  </r>
  <r>
    <s v="7"/>
    <s v="55"/>
    <s v="F"/>
    <s v="M40"/>
    <m/>
    <d v="2020-09-09T00:00:00"/>
    <x v="1"/>
    <s v="400225648"/>
    <s v="40001537   תנובה"/>
    <x v="11"/>
    <x v="11"/>
    <m/>
    <m/>
    <s v="K"/>
    <s v="9000"/>
    <s v="9700"/>
    <n v="12"/>
    <s v="יח"/>
    <n v="12"/>
    <s v="יח"/>
    <x v="7"/>
    <s v="ILS"/>
    <x v="0"/>
    <n v="0"/>
    <n v="0"/>
    <n v="0"/>
    <n v="12"/>
    <n v="0"/>
    <n v="0"/>
    <n v="0"/>
    <n v="1"/>
    <s v="B80140000"/>
    <s v="אברהם"/>
    <s v="דהן"/>
  </r>
  <r>
    <s v="2"/>
    <s v="55"/>
    <s v="F"/>
    <s v="M40"/>
    <m/>
    <d v="2020-09-07T00:00:00"/>
    <x v="1"/>
    <s v="400225358"/>
    <s v="40001537   תנובה"/>
    <x v="19"/>
    <x v="20"/>
    <m/>
    <m/>
    <s v="K"/>
    <s v="6000"/>
    <s v="6001"/>
    <n v="12"/>
    <s v="יח"/>
    <n v="12"/>
    <s v="יח"/>
    <x v="34"/>
    <s v="ILS"/>
    <x v="0"/>
    <n v="0"/>
    <n v="0"/>
    <n v="0"/>
    <n v="12"/>
    <n v="0"/>
    <n v="0"/>
    <n v="0"/>
    <n v="1"/>
    <s v="B51000010"/>
    <s v="דורון"/>
    <s v="ארז"/>
  </r>
  <r>
    <s v="4"/>
    <s v="55"/>
    <s v="F"/>
    <s v="M40"/>
    <m/>
    <d v="2020-09-07T00:00:00"/>
    <x v="1"/>
    <s v="400225358"/>
    <s v="40001537   תנובה"/>
    <x v="10"/>
    <x v="10"/>
    <m/>
    <m/>
    <s v="K"/>
    <s v="6000"/>
    <s v="6001"/>
    <n v="12"/>
    <s v="יח"/>
    <n v="12"/>
    <s v="יח"/>
    <x v="7"/>
    <s v="ILS"/>
    <x v="0"/>
    <n v="0"/>
    <n v="0"/>
    <n v="0"/>
    <n v="12"/>
    <n v="0"/>
    <n v="0"/>
    <n v="0"/>
    <n v="1"/>
    <s v="B51000010"/>
    <s v="דורון"/>
    <s v="ארז"/>
  </r>
  <r>
    <s v="3"/>
    <s v="55"/>
    <s v="F"/>
    <s v="M40"/>
    <m/>
    <d v="2020-09-07T00:00:00"/>
    <x v="1"/>
    <s v="400225433"/>
    <s v="40001537   תנובה"/>
    <x v="18"/>
    <x v="18"/>
    <m/>
    <m/>
    <s v="K"/>
    <s v="5000"/>
    <s v="5001"/>
    <n v="12"/>
    <s v="חב"/>
    <n v="12"/>
    <s v="חב"/>
    <x v="47"/>
    <s v="ILS"/>
    <x v="0"/>
    <n v="0"/>
    <n v="0"/>
    <n v="0"/>
    <n v="12"/>
    <n v="0"/>
    <n v="0"/>
    <n v="0"/>
    <n v="1"/>
    <s v="B52000002"/>
    <s v="מאיר"/>
    <s v="טנגי"/>
  </r>
  <r>
    <s v="3"/>
    <s v="55"/>
    <s v="F"/>
    <s v="M40"/>
    <m/>
    <d v="2020-09-06T00:00:00"/>
    <x v="1"/>
    <s v="400225210"/>
    <s v="40001537   תנובה"/>
    <x v="11"/>
    <x v="11"/>
    <m/>
    <m/>
    <s v="K"/>
    <s v="1000"/>
    <s v="1800"/>
    <n v="12"/>
    <s v="יח"/>
    <n v="12"/>
    <s v="יח"/>
    <x v="7"/>
    <s v="ILS"/>
    <x v="0"/>
    <n v="0"/>
    <n v="0"/>
    <n v="0"/>
    <n v="12"/>
    <n v="0"/>
    <n v="0"/>
    <n v="0"/>
    <n v="1"/>
    <s v="B21000100"/>
    <s v="גולן"/>
    <s v="פראגון"/>
  </r>
  <r>
    <s v="1"/>
    <s v="55"/>
    <s v="F"/>
    <s v="M40"/>
    <m/>
    <d v="2020-09-06T00:00:00"/>
    <x v="1"/>
    <s v="400225310"/>
    <s v="40001537   תנובה"/>
    <x v="10"/>
    <x v="10"/>
    <m/>
    <m/>
    <s v="K"/>
    <s v="9000"/>
    <s v="9100"/>
    <n v="12"/>
    <s v="יח"/>
    <n v="12"/>
    <s v="יח"/>
    <x v="7"/>
    <s v="ILS"/>
    <x v="0"/>
    <n v="0"/>
    <n v="0"/>
    <n v="0"/>
    <n v="12"/>
    <n v="0"/>
    <n v="0"/>
    <n v="0"/>
    <n v="1"/>
    <s v="B80080000"/>
    <s v="יעקב"/>
    <s v="לוי"/>
  </r>
  <r>
    <s v="2"/>
    <s v="55"/>
    <s v="F"/>
    <s v="M40"/>
    <m/>
    <d v="2020-09-06T00:00:00"/>
    <x v="1"/>
    <s v="400225310"/>
    <s v="40001537   תנובה"/>
    <x v="11"/>
    <x v="11"/>
    <m/>
    <m/>
    <s v="K"/>
    <s v="9000"/>
    <s v="9100"/>
    <n v="12"/>
    <s v="יח"/>
    <n v="12"/>
    <s v="יח"/>
    <x v="7"/>
    <s v="ILS"/>
    <x v="0"/>
    <n v="0"/>
    <n v="0"/>
    <n v="0"/>
    <n v="12"/>
    <n v="0"/>
    <n v="0"/>
    <n v="0"/>
    <n v="1"/>
    <s v="B80080000"/>
    <s v="יעקב"/>
    <s v="לוי"/>
  </r>
  <r>
    <s v="3"/>
    <s v="55"/>
    <s v="F"/>
    <s v="M40"/>
    <m/>
    <d v="2020-09-06T00:00:00"/>
    <x v="1"/>
    <s v="400225310"/>
    <s v="40001537   תנובה"/>
    <x v="30"/>
    <x v="31"/>
    <m/>
    <m/>
    <s v="K"/>
    <s v="9000"/>
    <s v="9100"/>
    <n v="12"/>
    <s v="יח"/>
    <n v="12"/>
    <s v="יח"/>
    <x v="8"/>
    <s v="ILS"/>
    <x v="0"/>
    <n v="0"/>
    <n v="0"/>
    <n v="0"/>
    <n v="12"/>
    <n v="0"/>
    <n v="0"/>
    <n v="0"/>
    <n v="1"/>
    <s v="B80080000"/>
    <s v="יעקב"/>
    <s v="לוי"/>
  </r>
  <r>
    <s v="16"/>
    <s v="55"/>
    <s v="F"/>
    <s v="M40"/>
    <m/>
    <d v="2020-09-06T00:00:00"/>
    <x v="1"/>
    <s v="400225317"/>
    <s v="40001537   תנובה"/>
    <x v="11"/>
    <x v="11"/>
    <m/>
    <m/>
    <s v="K"/>
    <s v="8000"/>
    <s v="8200"/>
    <n v="12"/>
    <s v="יח"/>
    <n v="12"/>
    <s v="יח"/>
    <x v="7"/>
    <s v="ILS"/>
    <x v="0"/>
    <n v="0"/>
    <n v="0"/>
    <n v="0"/>
    <n v="12"/>
    <n v="0"/>
    <n v="0"/>
    <n v="0"/>
    <n v="1"/>
    <s v="B55060000"/>
    <s v="גיל"/>
    <s v="נסים"/>
  </r>
  <r>
    <s v="11"/>
    <s v="55"/>
    <s v="F"/>
    <s v="M40"/>
    <m/>
    <d v="2020-09-03T00:00:00"/>
    <x v="1"/>
    <s v="400225154"/>
    <s v="40001537   תנובה"/>
    <x v="11"/>
    <x v="11"/>
    <m/>
    <m/>
    <s v="K"/>
    <s v="9000"/>
    <s v="9700"/>
    <n v="12"/>
    <s v="יח"/>
    <n v="12"/>
    <s v="יח"/>
    <x v="7"/>
    <s v="ILS"/>
    <x v="0"/>
    <n v="0"/>
    <n v="0"/>
    <n v="0"/>
    <n v="12"/>
    <n v="0"/>
    <n v="0"/>
    <n v="0"/>
    <n v="1"/>
    <s v="B80140000"/>
    <s v="אברהם"/>
    <s v="דהן"/>
  </r>
  <r>
    <s v="18"/>
    <s v="55"/>
    <s v="F"/>
    <s v="M40"/>
    <m/>
    <d v="2020-09-03T00:00:00"/>
    <x v="1"/>
    <s v="400225162"/>
    <s v="40001537   תנובה"/>
    <x v="12"/>
    <x v="12"/>
    <m/>
    <m/>
    <s v="K"/>
    <s v="4500"/>
    <s v="4500"/>
    <n v="12"/>
    <s v="יח"/>
    <n v="12"/>
    <s v="יח"/>
    <x v="8"/>
    <s v="ILS"/>
    <x v="0"/>
    <n v="0"/>
    <n v="0"/>
    <n v="0"/>
    <n v="12"/>
    <n v="0"/>
    <n v="0"/>
    <n v="0"/>
    <n v="1"/>
    <s v="B56000000"/>
    <s v="חנה"/>
    <s v="מגר"/>
  </r>
  <r>
    <s v="9"/>
    <s v="55"/>
    <s v="F"/>
    <s v="M40"/>
    <m/>
    <d v="2020-09-03T00:00:00"/>
    <x v="1"/>
    <s v="400225173"/>
    <s v="40001537   תנובה"/>
    <x v="17"/>
    <x v="17"/>
    <m/>
    <m/>
    <s v="K"/>
    <s v="4500"/>
    <s v="4539"/>
    <n v="12"/>
    <s v="יח"/>
    <n v="12"/>
    <s v="יח"/>
    <x v="15"/>
    <s v="ILS"/>
    <x v="0"/>
    <n v="0"/>
    <n v="0"/>
    <n v="0"/>
    <n v="12"/>
    <n v="0"/>
    <n v="0"/>
    <n v="0"/>
    <n v="1"/>
    <s v="B56001000"/>
    <s v="רמי"/>
    <s v="דהן"/>
  </r>
  <r>
    <s v="10"/>
    <s v="55"/>
    <s v="F"/>
    <s v="M40"/>
    <m/>
    <d v="2020-09-03T00:00:00"/>
    <x v="1"/>
    <s v="400225173"/>
    <s v="40001537   תנובה"/>
    <x v="9"/>
    <x v="9"/>
    <m/>
    <m/>
    <s v="K"/>
    <s v="4500"/>
    <s v="4539"/>
    <n v="12"/>
    <s v="יח"/>
    <n v="12"/>
    <s v="יח"/>
    <x v="7"/>
    <s v="ILS"/>
    <x v="0"/>
    <n v="0"/>
    <n v="0"/>
    <n v="0"/>
    <n v="12"/>
    <n v="0"/>
    <n v="0"/>
    <n v="0"/>
    <n v="1"/>
    <s v="B56001000"/>
    <s v="רמי"/>
    <s v="דהן"/>
  </r>
  <r>
    <s v="11"/>
    <s v="55"/>
    <s v="F"/>
    <s v="M40"/>
    <m/>
    <d v="2020-09-03T00:00:00"/>
    <x v="1"/>
    <s v="400225173"/>
    <s v="40001537   תנובה"/>
    <x v="16"/>
    <x v="16"/>
    <m/>
    <m/>
    <s v="K"/>
    <s v="4500"/>
    <s v="4539"/>
    <n v="12"/>
    <s v="יח"/>
    <n v="12"/>
    <s v="יח"/>
    <x v="52"/>
    <s v="ILS"/>
    <x v="0"/>
    <n v="0"/>
    <n v="0"/>
    <n v="0"/>
    <n v="12"/>
    <n v="0"/>
    <n v="0"/>
    <n v="0"/>
    <n v="1"/>
    <s v="B56001000"/>
    <s v="רמי"/>
    <s v="דהן"/>
  </r>
  <r>
    <s v="12"/>
    <s v="55"/>
    <s v="F"/>
    <s v="M40"/>
    <m/>
    <d v="2020-09-03T00:00:00"/>
    <x v="1"/>
    <s v="400225173"/>
    <s v="40001537   תנובה"/>
    <x v="13"/>
    <x v="13"/>
    <m/>
    <m/>
    <s v="K"/>
    <s v="4500"/>
    <s v="4539"/>
    <n v="12"/>
    <s v="יח"/>
    <n v="12"/>
    <s v="יח"/>
    <x v="7"/>
    <s v="ILS"/>
    <x v="0"/>
    <n v="0"/>
    <n v="0"/>
    <n v="0"/>
    <n v="12"/>
    <n v="0"/>
    <n v="0"/>
    <n v="0"/>
    <n v="1"/>
    <s v="B56001000"/>
    <s v="רמי"/>
    <s v="דהן"/>
  </r>
  <r>
    <s v="13"/>
    <s v="55"/>
    <s v="F"/>
    <s v="M40"/>
    <m/>
    <d v="2020-09-03T00:00:00"/>
    <x v="1"/>
    <s v="400225173"/>
    <s v="40001537   תנובה"/>
    <x v="5"/>
    <x v="5"/>
    <m/>
    <m/>
    <s v="K"/>
    <s v="4500"/>
    <s v="4539"/>
    <n v="12"/>
    <s v="יח"/>
    <n v="12"/>
    <s v="יח"/>
    <x v="7"/>
    <s v="ILS"/>
    <x v="0"/>
    <n v="0"/>
    <n v="0"/>
    <n v="0"/>
    <n v="12"/>
    <n v="0"/>
    <n v="0"/>
    <n v="0"/>
    <n v="1"/>
    <s v="B56001000"/>
    <s v="רמי"/>
    <s v="דהן"/>
  </r>
  <r>
    <s v="14"/>
    <s v="55"/>
    <s v="F"/>
    <s v="M40"/>
    <m/>
    <d v="2020-09-03T00:00:00"/>
    <x v="1"/>
    <s v="400225173"/>
    <s v="40001537   תנובה"/>
    <x v="10"/>
    <x v="10"/>
    <m/>
    <m/>
    <s v="K"/>
    <s v="4500"/>
    <s v="4539"/>
    <n v="12"/>
    <s v="יח"/>
    <n v="12"/>
    <s v="יח"/>
    <x v="7"/>
    <s v="ILS"/>
    <x v="0"/>
    <n v="0"/>
    <n v="0"/>
    <n v="0"/>
    <n v="12"/>
    <n v="0"/>
    <n v="0"/>
    <n v="0"/>
    <n v="1"/>
    <s v="B56001000"/>
    <s v="רמי"/>
    <s v="דהן"/>
  </r>
  <r>
    <s v="15"/>
    <s v="55"/>
    <s v="F"/>
    <s v="M40"/>
    <m/>
    <d v="2020-09-03T00:00:00"/>
    <x v="1"/>
    <s v="400225173"/>
    <s v="40001537   תנובה"/>
    <x v="11"/>
    <x v="11"/>
    <m/>
    <m/>
    <s v="K"/>
    <s v="4500"/>
    <s v="4539"/>
    <n v="12"/>
    <s v="יח"/>
    <n v="12"/>
    <s v="יח"/>
    <x v="7"/>
    <s v="ILS"/>
    <x v="0"/>
    <n v="0"/>
    <n v="0"/>
    <n v="0"/>
    <n v="12"/>
    <n v="0"/>
    <n v="0"/>
    <n v="0"/>
    <n v="1"/>
    <s v="B56001000"/>
    <s v="רמי"/>
    <s v="דהן"/>
  </r>
  <r>
    <s v="18"/>
    <s v="55"/>
    <s v="F"/>
    <s v="M40"/>
    <m/>
    <d v="2020-09-03T00:00:00"/>
    <x v="1"/>
    <s v="400225173"/>
    <s v="40001537   תנובה"/>
    <x v="7"/>
    <x v="7"/>
    <m/>
    <m/>
    <s v="K"/>
    <s v="4500"/>
    <s v="4539"/>
    <n v="12"/>
    <s v="יח"/>
    <n v="12"/>
    <s v="יח"/>
    <x v="8"/>
    <s v="ILS"/>
    <x v="0"/>
    <n v="0"/>
    <n v="0"/>
    <n v="0"/>
    <n v="12"/>
    <n v="0"/>
    <n v="0"/>
    <n v="0"/>
    <n v="1"/>
    <s v="B56001000"/>
    <s v="רמי"/>
    <s v="דהן"/>
  </r>
  <r>
    <s v="13"/>
    <s v="55"/>
    <s v="F"/>
    <s v="M40"/>
    <m/>
    <d v="2020-09-01T00:00:00"/>
    <x v="1"/>
    <s v="400224976"/>
    <s v="40001537   תנובה"/>
    <x v="12"/>
    <x v="12"/>
    <m/>
    <m/>
    <s v="K"/>
    <s v="9000"/>
    <s v="9838"/>
    <n v="12"/>
    <s v="יח"/>
    <n v="12"/>
    <s v="יח"/>
    <x v="8"/>
    <s v="ILS"/>
    <x v="0"/>
    <n v="0"/>
    <n v="0"/>
    <n v="0"/>
    <n v="12"/>
    <n v="0"/>
    <n v="0"/>
    <n v="0"/>
    <n v="1"/>
    <s v="B80090012"/>
    <s v="נאור"/>
    <s v="פרץ"/>
  </r>
  <r>
    <s v="19"/>
    <s v="55"/>
    <s v="F"/>
    <s v="M40"/>
    <m/>
    <d v="2020-08-31T00:00:00"/>
    <x v="1"/>
    <s v="400224835"/>
    <s v="40008914   ארד הרצל בע&quot;מ"/>
    <x v="4"/>
    <x v="4"/>
    <m/>
    <m/>
    <s v="K"/>
    <s v="4000"/>
    <s v="4301"/>
    <n v="12"/>
    <s v="יח"/>
    <n v="12"/>
    <s v="יח"/>
    <x v="14"/>
    <s v="ILS"/>
    <x v="0"/>
    <n v="0"/>
    <n v="0"/>
    <n v="0"/>
    <n v="12"/>
    <n v="0"/>
    <n v="0"/>
    <n v="0"/>
    <n v="1"/>
    <s v="B57009000"/>
    <s v="דורון"/>
    <s v="לוי"/>
  </r>
  <r>
    <s v="17"/>
    <s v="55"/>
    <s v="F"/>
    <s v="M40"/>
    <m/>
    <d v="2020-08-31T00:00:00"/>
    <x v="1"/>
    <s v="400224853"/>
    <s v="40008914   ארד הרצל בע&quot;מ"/>
    <x v="4"/>
    <x v="4"/>
    <m/>
    <m/>
    <s v="K"/>
    <s v="4000"/>
    <s v="4301"/>
    <n v="12"/>
    <s v="יח"/>
    <n v="12"/>
    <s v="יח"/>
    <x v="14"/>
    <s v="ILS"/>
    <x v="0"/>
    <n v="0"/>
    <n v="0"/>
    <n v="0"/>
    <n v="12"/>
    <n v="0"/>
    <n v="0"/>
    <n v="0"/>
    <n v="1"/>
    <s v="B57009000"/>
    <s v="דורון"/>
    <s v="לוי"/>
  </r>
  <r>
    <s v="21"/>
    <s v="55"/>
    <s v="F"/>
    <s v="M40"/>
    <m/>
    <d v="2020-08-31T00:00:00"/>
    <x v="1"/>
    <s v="400224856"/>
    <s v="40008914   ארד הרצל בע&quot;מ"/>
    <x v="4"/>
    <x v="4"/>
    <m/>
    <m/>
    <s v="K"/>
    <s v="4000"/>
    <s v="4301"/>
    <n v="12"/>
    <s v="יח"/>
    <n v="12"/>
    <s v="יח"/>
    <x v="14"/>
    <s v="ILS"/>
    <x v="0"/>
    <n v="0"/>
    <n v="0"/>
    <n v="0"/>
    <n v="12"/>
    <n v="0"/>
    <n v="0"/>
    <n v="0"/>
    <n v="1"/>
    <s v="B57009000"/>
    <s v="דורון"/>
    <s v="לוי"/>
  </r>
  <r>
    <s v="22"/>
    <s v="55"/>
    <s v="F"/>
    <s v="M40"/>
    <m/>
    <d v="2020-08-31T00:00:00"/>
    <x v="1"/>
    <s v="400224858"/>
    <s v="40008914   ארד הרצל בע&quot;מ"/>
    <x v="4"/>
    <x v="4"/>
    <m/>
    <m/>
    <s v="K"/>
    <s v="4000"/>
    <s v="4301"/>
    <n v="12"/>
    <s v="יח"/>
    <n v="12"/>
    <s v="יח"/>
    <x v="14"/>
    <s v="ILS"/>
    <x v="0"/>
    <n v="0"/>
    <n v="0"/>
    <n v="0"/>
    <n v="12"/>
    <n v="0"/>
    <n v="0"/>
    <n v="0"/>
    <n v="1"/>
    <s v="B57009000"/>
    <s v="דורון"/>
    <s v="לוי"/>
  </r>
  <r>
    <s v="3"/>
    <s v="55"/>
    <s v="F"/>
    <s v="M40"/>
    <m/>
    <d v="2020-08-30T00:00:00"/>
    <x v="1"/>
    <s v="400224663"/>
    <s v="40001537   תנובה"/>
    <x v="14"/>
    <x v="14"/>
    <m/>
    <m/>
    <s v="K"/>
    <s v="4000"/>
    <s v="4300"/>
    <n v="12"/>
    <s v="יח"/>
    <n v="12"/>
    <s v="יח"/>
    <x v="60"/>
    <s v="ILS"/>
    <x v="0"/>
    <n v="0"/>
    <n v="0"/>
    <n v="0"/>
    <n v="12"/>
    <n v="0"/>
    <n v="0"/>
    <n v="0"/>
    <n v="1"/>
    <s v="B57008000"/>
    <s v="הרצל"/>
    <s v="מלכה"/>
  </r>
  <r>
    <s v="2"/>
    <s v="55"/>
    <s v="F"/>
    <s v="M40"/>
    <m/>
    <d v="2020-08-30T00:00:00"/>
    <x v="1"/>
    <s v="400224675"/>
    <s v="40001537   תנובה"/>
    <x v="12"/>
    <x v="12"/>
    <m/>
    <m/>
    <s v="K"/>
    <s v="1000"/>
    <s v="1500"/>
    <n v="12"/>
    <s v="יח"/>
    <n v="12"/>
    <s v="יח"/>
    <x v="8"/>
    <s v="ILS"/>
    <x v="0"/>
    <n v="0"/>
    <n v="0"/>
    <n v="0"/>
    <n v="12"/>
    <n v="0"/>
    <n v="0"/>
    <n v="0"/>
    <n v="1"/>
    <s v="B26000000"/>
    <s v="איתי"/>
    <s v="איטח"/>
  </r>
  <r>
    <s v="9"/>
    <s v="55"/>
    <s v="F"/>
    <s v="M40"/>
    <m/>
    <d v="2020-08-30T00:00:00"/>
    <x v="1"/>
    <s v="400224677"/>
    <s v="40001537   תנובה"/>
    <x v="16"/>
    <x v="16"/>
    <m/>
    <m/>
    <s v="K"/>
    <s v="1000"/>
    <s v="1536"/>
    <n v="12"/>
    <s v="יח"/>
    <n v="12"/>
    <s v="יח"/>
    <x v="52"/>
    <s v="ILS"/>
    <x v="0"/>
    <n v="0"/>
    <n v="0"/>
    <n v="0"/>
    <n v="12"/>
    <n v="0"/>
    <n v="0"/>
    <n v="0"/>
    <n v="1"/>
    <s v="B26000301"/>
    <s v="עופר"/>
    <s v="מרדכי"/>
  </r>
  <r>
    <s v="13"/>
    <s v="55"/>
    <s v="F"/>
    <s v="M40"/>
    <m/>
    <d v="2020-08-30T00:00:00"/>
    <x v="1"/>
    <s v="400224677"/>
    <s v="40001537   תנובה"/>
    <x v="19"/>
    <x v="20"/>
    <m/>
    <m/>
    <s v="K"/>
    <s v="1000"/>
    <s v="1536"/>
    <n v="12"/>
    <s v="יח"/>
    <n v="12"/>
    <s v="יח"/>
    <x v="34"/>
    <s v="ILS"/>
    <x v="0"/>
    <n v="0"/>
    <n v="0"/>
    <n v="0"/>
    <n v="12"/>
    <n v="0"/>
    <n v="0"/>
    <n v="0"/>
    <n v="1"/>
    <s v="B26000301"/>
    <s v="עופר"/>
    <s v="מרדכי"/>
  </r>
  <r>
    <s v="14"/>
    <s v="55"/>
    <s v="F"/>
    <s v="M40"/>
    <m/>
    <d v="2020-08-30T00:00:00"/>
    <x v="1"/>
    <s v="400224677"/>
    <s v="40001537   תנובה"/>
    <x v="14"/>
    <x v="14"/>
    <m/>
    <m/>
    <s v="K"/>
    <s v="1000"/>
    <s v="1536"/>
    <n v="12"/>
    <s v="יח"/>
    <n v="12"/>
    <s v="יח"/>
    <x v="60"/>
    <s v="ILS"/>
    <x v="0"/>
    <n v="0"/>
    <n v="0"/>
    <n v="0"/>
    <n v="12"/>
    <n v="0"/>
    <n v="0"/>
    <n v="0"/>
    <n v="1"/>
    <s v="B26000301"/>
    <s v="עופר"/>
    <s v="מרדכי"/>
  </r>
  <r>
    <s v="15"/>
    <s v="55"/>
    <s v="F"/>
    <s v="M40"/>
    <m/>
    <d v="2020-08-30T00:00:00"/>
    <x v="1"/>
    <s v="400224677"/>
    <s v="40001537   תנובה"/>
    <x v="6"/>
    <x v="6"/>
    <m/>
    <m/>
    <s v="K"/>
    <s v="1000"/>
    <s v="1536"/>
    <n v="12"/>
    <s v="יח"/>
    <n v="12"/>
    <s v="יח"/>
    <x v="8"/>
    <s v="ILS"/>
    <x v="0"/>
    <n v="0"/>
    <n v="0"/>
    <n v="0"/>
    <n v="12"/>
    <n v="0"/>
    <n v="0"/>
    <n v="0"/>
    <n v="1"/>
    <s v="B26000301"/>
    <s v="עופר"/>
    <s v="מרדכי"/>
  </r>
  <r>
    <s v="3"/>
    <s v="55"/>
    <s v="F"/>
    <s v="M40"/>
    <m/>
    <d v="2020-08-30T00:00:00"/>
    <x v="1"/>
    <s v="400224759"/>
    <s v="40001537   תנובה"/>
    <x v="12"/>
    <x v="12"/>
    <m/>
    <m/>
    <s v="K"/>
    <s v="4500"/>
    <s v="4543"/>
    <n v="12"/>
    <s v="יח"/>
    <n v="12"/>
    <s v="יח"/>
    <x v="8"/>
    <s v="ILS"/>
    <x v="0"/>
    <n v="0"/>
    <n v="0"/>
    <n v="0"/>
    <n v="12"/>
    <n v="0"/>
    <n v="0"/>
    <n v="0"/>
    <n v="1"/>
    <s v="B56005000"/>
    <s v="אברהם"/>
    <s v="גואטה"/>
  </r>
  <r>
    <s v="4"/>
    <s v="55"/>
    <s v="F"/>
    <s v="M40"/>
    <m/>
    <d v="2020-08-30T00:00:00"/>
    <x v="1"/>
    <s v="400224759"/>
    <s v="40001537   תנובה"/>
    <x v="8"/>
    <x v="8"/>
    <m/>
    <m/>
    <s v="K"/>
    <s v="4500"/>
    <s v="4543"/>
    <n v="12"/>
    <s v="יח"/>
    <n v="12"/>
    <s v="יח"/>
    <x v="8"/>
    <s v="ILS"/>
    <x v="0"/>
    <n v="0"/>
    <n v="0"/>
    <n v="0"/>
    <n v="12"/>
    <n v="0"/>
    <n v="0"/>
    <n v="0"/>
    <n v="1"/>
    <s v="B56005000"/>
    <s v="אברהם"/>
    <s v="גואטה"/>
  </r>
  <r>
    <s v="5"/>
    <s v="55"/>
    <s v="F"/>
    <s v="M40"/>
    <m/>
    <d v="2020-08-30T00:00:00"/>
    <x v="1"/>
    <s v="400224759"/>
    <s v="40001537   תנובה"/>
    <x v="6"/>
    <x v="6"/>
    <m/>
    <m/>
    <s v="K"/>
    <s v="4500"/>
    <s v="4543"/>
    <n v="12"/>
    <s v="יח"/>
    <n v="12"/>
    <s v="יח"/>
    <x v="8"/>
    <s v="ILS"/>
    <x v="0"/>
    <n v="0"/>
    <n v="0"/>
    <n v="0"/>
    <n v="12"/>
    <n v="0"/>
    <n v="0"/>
    <n v="0"/>
    <n v="1"/>
    <s v="B56005000"/>
    <s v="אברהם"/>
    <s v="גואטה"/>
  </r>
  <r>
    <s v="6"/>
    <s v="55"/>
    <s v="F"/>
    <s v="M40"/>
    <m/>
    <d v="2020-08-30T00:00:00"/>
    <x v="1"/>
    <s v="400224759"/>
    <s v="40001537   תנובה"/>
    <x v="7"/>
    <x v="7"/>
    <m/>
    <m/>
    <s v="K"/>
    <s v="4500"/>
    <s v="4543"/>
    <n v="12"/>
    <s v="יח"/>
    <n v="12"/>
    <s v="יח"/>
    <x v="8"/>
    <s v="ILS"/>
    <x v="0"/>
    <n v="0"/>
    <n v="0"/>
    <n v="0"/>
    <n v="12"/>
    <n v="0"/>
    <n v="0"/>
    <n v="0"/>
    <n v="1"/>
    <s v="B56005000"/>
    <s v="אברהם"/>
    <s v="גואטה"/>
  </r>
  <r>
    <s v="7"/>
    <s v="55"/>
    <s v="F"/>
    <s v="M40"/>
    <m/>
    <d v="2020-08-30T00:00:00"/>
    <x v="1"/>
    <s v="400224759"/>
    <s v="40001537   תנובה"/>
    <x v="10"/>
    <x v="10"/>
    <m/>
    <m/>
    <s v="K"/>
    <s v="4500"/>
    <s v="4543"/>
    <n v="12"/>
    <s v="יח"/>
    <n v="12"/>
    <s v="יח"/>
    <x v="7"/>
    <s v="ILS"/>
    <x v="0"/>
    <n v="0"/>
    <n v="0"/>
    <n v="0"/>
    <n v="12"/>
    <n v="0"/>
    <n v="0"/>
    <n v="0"/>
    <n v="1"/>
    <s v="B56005000"/>
    <s v="אברהם"/>
    <s v="גואטה"/>
  </r>
  <r>
    <s v="8"/>
    <s v="55"/>
    <s v="F"/>
    <s v="M40"/>
    <m/>
    <d v="2020-08-30T00:00:00"/>
    <x v="1"/>
    <s v="400224759"/>
    <s v="40001537   תנובה"/>
    <x v="11"/>
    <x v="11"/>
    <m/>
    <m/>
    <s v="K"/>
    <s v="4500"/>
    <s v="4543"/>
    <n v="12"/>
    <s v="יח"/>
    <n v="12"/>
    <s v="יח"/>
    <x v="7"/>
    <s v="ILS"/>
    <x v="0"/>
    <n v="0"/>
    <n v="0"/>
    <n v="0"/>
    <n v="12"/>
    <n v="0"/>
    <n v="0"/>
    <n v="0"/>
    <n v="1"/>
    <s v="B56005000"/>
    <s v="אברהם"/>
    <s v="גואטה"/>
  </r>
  <r>
    <s v="10"/>
    <s v="55"/>
    <s v="F"/>
    <s v="M40"/>
    <m/>
    <d v="2020-08-30T00:00:00"/>
    <x v="1"/>
    <s v="400224759"/>
    <s v="40001537   תנובה"/>
    <x v="17"/>
    <x v="17"/>
    <m/>
    <m/>
    <s v="K"/>
    <s v="4500"/>
    <s v="4543"/>
    <n v="12"/>
    <s v="יח"/>
    <n v="12"/>
    <s v="יח"/>
    <x v="15"/>
    <s v="ILS"/>
    <x v="0"/>
    <n v="0"/>
    <n v="0"/>
    <n v="0"/>
    <n v="12"/>
    <n v="0"/>
    <n v="0"/>
    <n v="0"/>
    <n v="1"/>
    <s v="B56005000"/>
    <s v="אברהם"/>
    <s v="גואטה"/>
  </r>
  <r>
    <s v="64"/>
    <s v="55"/>
    <s v="F"/>
    <s v="M40"/>
    <m/>
    <d v="2020-08-28T00:00:00"/>
    <x v="1"/>
    <s v="400224643"/>
    <s v="40001537   תנובה"/>
    <x v="5"/>
    <x v="5"/>
    <m/>
    <m/>
    <s v="K"/>
    <s v="9000"/>
    <s v="9700"/>
    <n v="12"/>
    <s v="יח"/>
    <n v="12"/>
    <s v="יח"/>
    <x v="7"/>
    <s v="ILS"/>
    <x v="0"/>
    <n v="0"/>
    <n v="0"/>
    <n v="0"/>
    <n v="12"/>
    <n v="0"/>
    <n v="0"/>
    <n v="0"/>
    <n v="1"/>
    <s v="B80060001"/>
    <s v="רונן"/>
    <s v="זיידי"/>
  </r>
  <r>
    <s v="65"/>
    <s v="55"/>
    <s v="F"/>
    <s v="M40"/>
    <m/>
    <d v="2020-08-28T00:00:00"/>
    <x v="1"/>
    <s v="400224643"/>
    <s v="40001537   תנובה"/>
    <x v="10"/>
    <x v="10"/>
    <m/>
    <m/>
    <s v="K"/>
    <s v="9000"/>
    <s v="9700"/>
    <n v="12"/>
    <s v="יח"/>
    <n v="12"/>
    <s v="יח"/>
    <x v="7"/>
    <s v="ILS"/>
    <x v="0"/>
    <n v="0"/>
    <n v="0"/>
    <n v="0"/>
    <n v="12"/>
    <n v="0"/>
    <n v="0"/>
    <n v="0"/>
    <n v="1"/>
    <s v="B80060001"/>
    <s v="רונן"/>
    <s v="זיידי"/>
  </r>
  <r>
    <s v="17"/>
    <s v="55"/>
    <s v="F"/>
    <s v="M40"/>
    <m/>
    <d v="2020-08-26T00:00:00"/>
    <x v="1"/>
    <s v="400224538"/>
    <s v="40001537   תנובה"/>
    <x v="13"/>
    <x v="13"/>
    <m/>
    <m/>
    <s v="K"/>
    <s v="4500"/>
    <s v="4500"/>
    <n v="12"/>
    <s v="יח"/>
    <n v="12"/>
    <s v="יח"/>
    <x v="7"/>
    <s v="ILS"/>
    <x v="0"/>
    <n v="0"/>
    <n v="0"/>
    <n v="0"/>
    <n v="12"/>
    <n v="0"/>
    <n v="0"/>
    <n v="0"/>
    <n v="1"/>
    <s v="B56000000"/>
    <s v="חנה"/>
    <s v="מגר"/>
  </r>
  <r>
    <s v="19"/>
    <s v="55"/>
    <s v="F"/>
    <s v="M40"/>
    <m/>
    <d v="2020-08-26T00:00:00"/>
    <x v="1"/>
    <s v="400224538"/>
    <s v="40001537   תנובה"/>
    <x v="12"/>
    <x v="12"/>
    <m/>
    <m/>
    <s v="K"/>
    <s v="4500"/>
    <s v="4500"/>
    <n v="12"/>
    <s v="יח"/>
    <n v="12"/>
    <s v="יח"/>
    <x v="8"/>
    <s v="ILS"/>
    <x v="0"/>
    <n v="0"/>
    <n v="0"/>
    <n v="0"/>
    <n v="12"/>
    <n v="0"/>
    <n v="0"/>
    <n v="0"/>
    <n v="1"/>
    <s v="B56000000"/>
    <s v="חנה"/>
    <s v="מגר"/>
  </r>
  <r>
    <s v="19"/>
    <s v="55"/>
    <s v="F"/>
    <s v="M40"/>
    <m/>
    <d v="2020-08-26T00:00:00"/>
    <x v="1"/>
    <s v="400224548"/>
    <s v="40001537   תנובה"/>
    <x v="10"/>
    <x v="10"/>
    <m/>
    <m/>
    <s v="K"/>
    <s v="9000"/>
    <s v="9001"/>
    <n v="12"/>
    <s v="יח"/>
    <n v="12"/>
    <s v="יח"/>
    <x v="7"/>
    <s v="ILS"/>
    <x v="0"/>
    <n v="0"/>
    <n v="0"/>
    <n v="0"/>
    <n v="12"/>
    <n v="0"/>
    <n v="0"/>
    <n v="0"/>
    <n v="1"/>
    <s v="B80030000"/>
    <s v="אלון"/>
    <s v="מינדל"/>
  </r>
  <r>
    <s v="20"/>
    <s v="55"/>
    <s v="F"/>
    <s v="M40"/>
    <m/>
    <d v="2020-08-26T00:00:00"/>
    <x v="1"/>
    <s v="400224548"/>
    <s v="40001537   תנובה"/>
    <x v="11"/>
    <x v="11"/>
    <m/>
    <m/>
    <s v="K"/>
    <s v="9000"/>
    <s v="9001"/>
    <n v="12"/>
    <s v="יח"/>
    <n v="12"/>
    <s v="יח"/>
    <x v="7"/>
    <s v="ILS"/>
    <x v="0"/>
    <n v="0"/>
    <n v="0"/>
    <n v="0"/>
    <n v="12"/>
    <n v="0"/>
    <n v="0"/>
    <n v="0"/>
    <n v="1"/>
    <s v="B80030000"/>
    <s v="אלון"/>
    <s v="מינדל"/>
  </r>
  <r>
    <s v="21"/>
    <s v="55"/>
    <s v="F"/>
    <s v="M40"/>
    <m/>
    <d v="2020-08-26T00:00:00"/>
    <x v="1"/>
    <s v="400224548"/>
    <s v="40001537   תנובה"/>
    <x v="8"/>
    <x v="8"/>
    <m/>
    <m/>
    <s v="K"/>
    <s v="9000"/>
    <s v="9001"/>
    <n v="12"/>
    <s v="יח"/>
    <n v="12"/>
    <s v="יח"/>
    <x v="8"/>
    <s v="ILS"/>
    <x v="0"/>
    <n v="0"/>
    <n v="0"/>
    <n v="0"/>
    <n v="12"/>
    <n v="0"/>
    <n v="0"/>
    <n v="0"/>
    <n v="1"/>
    <s v="B80030000"/>
    <s v="אלון"/>
    <s v="מינדל"/>
  </r>
  <r>
    <s v="22"/>
    <s v="55"/>
    <s v="F"/>
    <s v="M40"/>
    <m/>
    <d v="2020-08-26T00:00:00"/>
    <x v="1"/>
    <s v="400224548"/>
    <s v="40001537   תנובה"/>
    <x v="7"/>
    <x v="7"/>
    <m/>
    <m/>
    <s v="K"/>
    <s v="9000"/>
    <s v="9001"/>
    <n v="12"/>
    <s v="יח"/>
    <n v="12"/>
    <s v="יח"/>
    <x v="8"/>
    <s v="ILS"/>
    <x v="0"/>
    <n v="0"/>
    <n v="0"/>
    <n v="0"/>
    <n v="12"/>
    <n v="0"/>
    <n v="0"/>
    <n v="0"/>
    <n v="1"/>
    <s v="B80030000"/>
    <s v="אלון"/>
    <s v="מינדל"/>
  </r>
  <r>
    <s v="15"/>
    <s v="55"/>
    <s v="F"/>
    <s v="M40"/>
    <m/>
    <d v="2020-08-25T00:00:00"/>
    <x v="1"/>
    <s v="400224329"/>
    <s v="40001537   תנובה"/>
    <x v="10"/>
    <x v="10"/>
    <m/>
    <m/>
    <s v="K"/>
    <s v="9000"/>
    <s v="9001"/>
    <n v="12"/>
    <s v="יח"/>
    <n v="12"/>
    <s v="יח"/>
    <x v="7"/>
    <s v="ILS"/>
    <x v="0"/>
    <n v="0"/>
    <n v="0"/>
    <n v="0"/>
    <n v="12"/>
    <n v="0"/>
    <n v="0"/>
    <n v="0"/>
    <n v="1"/>
    <s v="B80000500"/>
    <s v="מרדכי"/>
    <s v="בן יצחק"/>
  </r>
  <r>
    <s v="16"/>
    <s v="55"/>
    <s v="F"/>
    <s v="M40"/>
    <m/>
    <d v="2020-08-25T00:00:00"/>
    <x v="1"/>
    <s v="400224329"/>
    <s v="40001537   תנובה"/>
    <x v="11"/>
    <x v="11"/>
    <m/>
    <m/>
    <s v="K"/>
    <s v="9000"/>
    <s v="9001"/>
    <n v="12"/>
    <s v="יח"/>
    <n v="12"/>
    <s v="יח"/>
    <x v="7"/>
    <s v="ILS"/>
    <x v="0"/>
    <n v="0"/>
    <n v="0"/>
    <n v="0"/>
    <n v="12"/>
    <n v="0"/>
    <n v="0"/>
    <n v="0"/>
    <n v="1"/>
    <s v="B80000500"/>
    <s v="מרדכי"/>
    <s v="בן יצחק"/>
  </r>
  <r>
    <s v="17"/>
    <s v="55"/>
    <s v="F"/>
    <s v="M40"/>
    <m/>
    <d v="2020-08-25T00:00:00"/>
    <x v="1"/>
    <s v="400224329"/>
    <s v="40001537   תנובה"/>
    <x v="13"/>
    <x v="13"/>
    <m/>
    <m/>
    <s v="K"/>
    <s v="9000"/>
    <s v="9001"/>
    <n v="12"/>
    <s v="יח"/>
    <n v="12"/>
    <s v="יח"/>
    <x v="7"/>
    <s v="ILS"/>
    <x v="0"/>
    <n v="0"/>
    <n v="0"/>
    <n v="0"/>
    <n v="12"/>
    <n v="0"/>
    <n v="0"/>
    <n v="0"/>
    <n v="1"/>
    <s v="B80000500"/>
    <s v="מרדכי"/>
    <s v="בן יצחק"/>
  </r>
  <r>
    <s v="18"/>
    <s v="55"/>
    <s v="F"/>
    <s v="M40"/>
    <m/>
    <d v="2020-08-25T00:00:00"/>
    <x v="1"/>
    <s v="400224329"/>
    <s v="40001537   תנובה"/>
    <x v="5"/>
    <x v="5"/>
    <m/>
    <m/>
    <s v="K"/>
    <s v="9000"/>
    <s v="9001"/>
    <n v="12"/>
    <s v="יח"/>
    <n v="12"/>
    <s v="יח"/>
    <x v="7"/>
    <s v="ILS"/>
    <x v="0"/>
    <n v="0"/>
    <n v="0"/>
    <n v="0"/>
    <n v="12"/>
    <n v="0"/>
    <n v="0"/>
    <n v="0"/>
    <n v="1"/>
    <s v="B80000500"/>
    <s v="מרדכי"/>
    <s v="בן יצחק"/>
  </r>
  <r>
    <s v="22"/>
    <s v="55"/>
    <s v="F"/>
    <s v="M40"/>
    <m/>
    <d v="2020-08-25T00:00:00"/>
    <x v="1"/>
    <s v="400224329"/>
    <s v="40001537   תנובה"/>
    <x v="17"/>
    <x v="17"/>
    <m/>
    <m/>
    <s v="K"/>
    <s v="9000"/>
    <s v="9001"/>
    <n v="12"/>
    <s v="יח"/>
    <n v="12"/>
    <s v="יח"/>
    <x v="15"/>
    <s v="ILS"/>
    <x v="0"/>
    <n v="0"/>
    <n v="0"/>
    <n v="0"/>
    <n v="12"/>
    <n v="0"/>
    <n v="0"/>
    <n v="0"/>
    <n v="1"/>
    <s v="B80000500"/>
    <s v="מרדכי"/>
    <s v="בן יצחק"/>
  </r>
  <r>
    <s v="6"/>
    <s v="55"/>
    <s v="F"/>
    <s v="M40"/>
    <m/>
    <d v="2020-08-25T00:00:00"/>
    <x v="1"/>
    <s v="400224410"/>
    <s v="40001537   תנובה"/>
    <x v="11"/>
    <x v="11"/>
    <m/>
    <m/>
    <s v="K"/>
    <s v="4500"/>
    <s v="4527"/>
    <n v="12"/>
    <s v="יח"/>
    <n v="12"/>
    <s v="יח"/>
    <x v="7"/>
    <s v="ILS"/>
    <x v="0"/>
    <n v="0"/>
    <n v="0"/>
    <n v="0"/>
    <n v="12"/>
    <n v="0"/>
    <n v="0"/>
    <n v="0"/>
    <n v="1"/>
    <s v="B56007000"/>
    <s v="שלמה"/>
    <s v="בן-עמרם"/>
  </r>
  <r>
    <s v="1"/>
    <s v="55"/>
    <s v="F"/>
    <s v="M40"/>
    <m/>
    <d v="2020-08-24T00:00:00"/>
    <x v="1"/>
    <s v="400224253"/>
    <s v="40001537   תנובה"/>
    <x v="11"/>
    <x v="11"/>
    <m/>
    <m/>
    <s v="K"/>
    <s v="1000"/>
    <s v="1532"/>
    <n v="12"/>
    <s v="יח"/>
    <n v="12"/>
    <s v="יח"/>
    <x v="7"/>
    <s v="ILS"/>
    <x v="0"/>
    <n v="0"/>
    <n v="0"/>
    <n v="0"/>
    <n v="12"/>
    <n v="0"/>
    <n v="0"/>
    <n v="0"/>
    <n v="1"/>
    <s v="B26000303"/>
    <s v="איל"/>
    <s v="מכלוף"/>
  </r>
  <r>
    <s v="2"/>
    <s v="55"/>
    <s v="F"/>
    <s v="M40"/>
    <m/>
    <d v="2020-08-24T00:00:00"/>
    <x v="1"/>
    <s v="400224253"/>
    <s v="40001537   תנובה"/>
    <x v="5"/>
    <x v="5"/>
    <m/>
    <m/>
    <s v="K"/>
    <s v="1000"/>
    <s v="1532"/>
    <n v="12"/>
    <s v="יח"/>
    <n v="12"/>
    <s v="יח"/>
    <x v="7"/>
    <s v="ILS"/>
    <x v="0"/>
    <n v="0"/>
    <n v="0"/>
    <n v="0"/>
    <n v="12"/>
    <n v="0"/>
    <n v="0"/>
    <n v="0"/>
    <n v="1"/>
    <s v="B26000303"/>
    <s v="איל"/>
    <s v="מכלוף"/>
  </r>
  <r>
    <s v="3"/>
    <s v="55"/>
    <s v="F"/>
    <s v="M40"/>
    <m/>
    <d v="2020-08-24T00:00:00"/>
    <x v="1"/>
    <s v="400224253"/>
    <s v="40001537   תנובה"/>
    <x v="10"/>
    <x v="10"/>
    <m/>
    <m/>
    <s v="K"/>
    <s v="1000"/>
    <s v="1532"/>
    <n v="12"/>
    <s v="יח"/>
    <n v="12"/>
    <s v="יח"/>
    <x v="7"/>
    <s v="ILS"/>
    <x v="0"/>
    <n v="0"/>
    <n v="0"/>
    <n v="0"/>
    <n v="12"/>
    <n v="0"/>
    <n v="0"/>
    <n v="0"/>
    <n v="1"/>
    <s v="B26000303"/>
    <s v="איל"/>
    <s v="מכלוף"/>
  </r>
  <r>
    <s v="4"/>
    <s v="55"/>
    <s v="F"/>
    <s v="M40"/>
    <m/>
    <d v="2020-08-24T00:00:00"/>
    <x v="1"/>
    <s v="400224253"/>
    <s v="40001537   תנובה"/>
    <x v="12"/>
    <x v="12"/>
    <m/>
    <m/>
    <s v="K"/>
    <s v="1000"/>
    <s v="1532"/>
    <n v="12"/>
    <s v="יח"/>
    <n v="12"/>
    <s v="יח"/>
    <x v="8"/>
    <s v="ILS"/>
    <x v="0"/>
    <n v="0"/>
    <n v="0"/>
    <n v="0"/>
    <n v="12"/>
    <n v="0"/>
    <n v="0"/>
    <n v="0"/>
    <n v="1"/>
    <s v="B26000303"/>
    <s v="איל"/>
    <s v="מכלוף"/>
  </r>
  <r>
    <s v="37"/>
    <s v="55"/>
    <s v="F"/>
    <s v="M40"/>
    <m/>
    <d v="2020-08-24T00:00:00"/>
    <x v="1"/>
    <s v="400224269"/>
    <s v="40001537   תנובה"/>
    <x v="16"/>
    <x v="16"/>
    <m/>
    <m/>
    <s v="K"/>
    <s v="1000"/>
    <s v="1200"/>
    <n v="12"/>
    <s v="יח"/>
    <n v="12"/>
    <s v="יח"/>
    <x v="52"/>
    <s v="ILS"/>
    <x v="0"/>
    <n v="0"/>
    <n v="0"/>
    <n v="0"/>
    <n v="12"/>
    <n v="0"/>
    <n v="0"/>
    <n v="0"/>
    <n v="1"/>
    <s v="B20000000"/>
    <s v="אלירן"/>
    <s v="זרחי"/>
  </r>
  <r>
    <s v="15"/>
    <s v="55"/>
    <s v="F"/>
    <s v="M40"/>
    <m/>
    <d v="2020-08-23T00:00:00"/>
    <x v="1"/>
    <s v="400224097"/>
    <s v="40001537   תנובה"/>
    <x v="10"/>
    <x v="10"/>
    <m/>
    <m/>
    <s v="K"/>
    <s v="1000"/>
    <m/>
    <n v="12"/>
    <s v="יח"/>
    <n v="12"/>
    <s v="יח"/>
    <x v="7"/>
    <s v="ILS"/>
    <x v="0"/>
    <n v="0"/>
    <n v="0"/>
    <n v="0"/>
    <n v="12"/>
    <n v="0"/>
    <n v="0"/>
    <n v="0"/>
    <n v="1"/>
    <s v="B21040200"/>
    <s v="99999999"/>
    <s v="9999999999"/>
  </r>
  <r>
    <s v="16"/>
    <s v="55"/>
    <s v="F"/>
    <s v="M40"/>
    <m/>
    <d v="2020-08-23T00:00:00"/>
    <x v="1"/>
    <s v="400224097"/>
    <s v="40001537   תנובה"/>
    <x v="11"/>
    <x v="11"/>
    <m/>
    <m/>
    <s v="K"/>
    <s v="1000"/>
    <m/>
    <n v="12"/>
    <s v="יח"/>
    <n v="12"/>
    <s v="יח"/>
    <x v="7"/>
    <s v="ILS"/>
    <x v="0"/>
    <n v="0"/>
    <n v="0"/>
    <n v="0"/>
    <n v="12"/>
    <n v="0"/>
    <n v="0"/>
    <n v="0"/>
    <n v="1"/>
    <s v="B21040200"/>
    <s v="99999999"/>
    <s v="9999999999"/>
  </r>
  <r>
    <s v="17"/>
    <s v="55"/>
    <s v="F"/>
    <s v="M40"/>
    <m/>
    <d v="2020-08-23T00:00:00"/>
    <x v="1"/>
    <s v="400224097"/>
    <s v="40001537   תנובה"/>
    <x v="6"/>
    <x v="6"/>
    <m/>
    <m/>
    <s v="K"/>
    <s v="1000"/>
    <m/>
    <n v="12"/>
    <s v="יח"/>
    <n v="12"/>
    <s v="יח"/>
    <x v="8"/>
    <s v="ILS"/>
    <x v="0"/>
    <n v="0"/>
    <n v="0"/>
    <n v="0"/>
    <n v="12"/>
    <n v="0"/>
    <n v="0"/>
    <n v="0"/>
    <n v="1"/>
    <s v="B21040200"/>
    <s v="99999999"/>
    <s v="9999999999"/>
  </r>
  <r>
    <s v="27"/>
    <s v="55"/>
    <s v="F"/>
    <s v="M40"/>
    <m/>
    <d v="2020-08-23T00:00:00"/>
    <x v="1"/>
    <s v="400224174"/>
    <s v="40001537   תנובה"/>
    <x v="6"/>
    <x v="6"/>
    <m/>
    <m/>
    <s v="K"/>
    <s v="7000"/>
    <s v="7006"/>
    <n v="12"/>
    <s v="יח"/>
    <n v="12"/>
    <s v="יח"/>
    <x v="8"/>
    <s v="ILS"/>
    <x v="0"/>
    <n v="0"/>
    <n v="0"/>
    <n v="0"/>
    <n v="12"/>
    <n v="0"/>
    <n v="0"/>
    <n v="0"/>
    <n v="1"/>
    <s v="B53000010"/>
    <s v="מוטי"/>
    <s v="קשתי"/>
  </r>
  <r>
    <s v="17"/>
    <s v="55"/>
    <s v="F"/>
    <s v="M40"/>
    <m/>
    <d v="2020-08-20T00:00:00"/>
    <x v="1"/>
    <s v="400223989"/>
    <s v="40001537   תנובה"/>
    <x v="9"/>
    <x v="9"/>
    <m/>
    <m/>
    <s v="K"/>
    <s v="9000"/>
    <s v="9820"/>
    <n v="12"/>
    <s v="יח"/>
    <n v="12"/>
    <s v="יח"/>
    <x v="7"/>
    <s v="ILS"/>
    <x v="0"/>
    <n v="0"/>
    <n v="0"/>
    <n v="0"/>
    <n v="12"/>
    <n v="0"/>
    <n v="0"/>
    <n v="0"/>
    <n v="1"/>
    <s v="B80090005"/>
    <s v="מרדכי"/>
    <s v="ביטון"/>
  </r>
  <r>
    <s v="19"/>
    <s v="55"/>
    <s v="F"/>
    <s v="M40"/>
    <m/>
    <d v="2020-08-20T00:00:00"/>
    <x v="1"/>
    <s v="400223989"/>
    <s v="40001537   תנובה"/>
    <x v="10"/>
    <x v="10"/>
    <m/>
    <m/>
    <s v="K"/>
    <s v="9000"/>
    <s v="9820"/>
    <n v="12"/>
    <s v="יח"/>
    <n v="12"/>
    <s v="יח"/>
    <x v="7"/>
    <s v="ILS"/>
    <x v="0"/>
    <n v="0"/>
    <n v="0"/>
    <n v="0"/>
    <n v="12"/>
    <n v="0"/>
    <n v="0"/>
    <n v="0"/>
    <n v="1"/>
    <s v="B80090005"/>
    <s v="מרדכי"/>
    <s v="ביטון"/>
  </r>
  <r>
    <s v="2"/>
    <s v="55"/>
    <s v="F"/>
    <s v="M40"/>
    <m/>
    <d v="2020-08-20T00:00:00"/>
    <x v="1"/>
    <s v="400224024"/>
    <s v="40001537   תנובה"/>
    <x v="7"/>
    <x v="7"/>
    <m/>
    <m/>
    <s v="K"/>
    <s v="9000"/>
    <s v="9400"/>
    <n v="12"/>
    <s v="יח"/>
    <n v="12"/>
    <s v="יח"/>
    <x v="8"/>
    <s v="ILS"/>
    <x v="0"/>
    <n v="0"/>
    <n v="0"/>
    <n v="0"/>
    <n v="12"/>
    <n v="0"/>
    <n v="0"/>
    <n v="0"/>
    <n v="1"/>
    <s v="B80120000"/>
    <s v="יוסף"/>
    <s v="נדב"/>
  </r>
  <r>
    <s v="2"/>
    <s v="55"/>
    <s v="F"/>
    <s v="M40"/>
    <m/>
    <d v="2020-08-16T00:00:00"/>
    <x v="1"/>
    <s v="400223617"/>
    <s v="40001537   תנובה"/>
    <x v="11"/>
    <x v="11"/>
    <m/>
    <m/>
    <s v="K"/>
    <s v="9000"/>
    <s v="9800"/>
    <n v="12"/>
    <s v="יח"/>
    <n v="12"/>
    <s v="יח"/>
    <x v="7"/>
    <s v="ILS"/>
    <x v="0"/>
    <n v="0"/>
    <n v="0"/>
    <n v="0"/>
    <n v="12"/>
    <n v="0"/>
    <n v="0"/>
    <n v="0"/>
    <n v="1"/>
    <s v="B80090016"/>
    <s v="דורון"/>
    <s v="בן מוחה"/>
  </r>
  <r>
    <s v="4"/>
    <s v="55"/>
    <s v="F"/>
    <s v="M40"/>
    <m/>
    <d v="2020-08-12T00:00:00"/>
    <x v="1"/>
    <s v="400223380"/>
    <s v="40001537   תנובה"/>
    <x v="19"/>
    <x v="20"/>
    <m/>
    <m/>
    <s v="K"/>
    <s v="1000"/>
    <s v="1005"/>
    <n v="12"/>
    <s v="יח"/>
    <n v="12"/>
    <s v="יח"/>
    <x v="34"/>
    <s v="ILS"/>
    <x v="0"/>
    <n v="0"/>
    <n v="0"/>
    <n v="0"/>
    <n v="12"/>
    <n v="0"/>
    <n v="0"/>
    <n v="0"/>
    <n v="1"/>
    <s v="B11000100"/>
    <s v="חיה"/>
    <s v="דהמן"/>
  </r>
  <r>
    <s v="7"/>
    <s v="55"/>
    <s v="F"/>
    <s v="M40"/>
    <m/>
    <d v="2020-08-12T00:00:00"/>
    <x v="1"/>
    <s v="400223386"/>
    <s v="40001537   תנובה"/>
    <x v="13"/>
    <x v="13"/>
    <m/>
    <m/>
    <s v="K"/>
    <s v="4500"/>
    <s v="4500"/>
    <n v="12"/>
    <s v="יח"/>
    <n v="12"/>
    <s v="יח"/>
    <x v="7"/>
    <s v="ILS"/>
    <x v="0"/>
    <n v="0"/>
    <n v="0"/>
    <n v="0"/>
    <n v="12"/>
    <n v="0"/>
    <n v="0"/>
    <n v="0"/>
    <n v="1"/>
    <s v="B56000000"/>
    <s v="חנה"/>
    <s v="מגר"/>
  </r>
  <r>
    <s v="24"/>
    <s v="55"/>
    <s v="F"/>
    <s v="M40"/>
    <m/>
    <d v="2020-08-11T00:00:00"/>
    <x v="1"/>
    <s v="400223335"/>
    <s v="40001537   תנובה"/>
    <x v="12"/>
    <x v="12"/>
    <m/>
    <m/>
    <s v="K"/>
    <s v="9000"/>
    <s v="9200"/>
    <n v="12"/>
    <s v="יח"/>
    <n v="12"/>
    <s v="יח"/>
    <x v="8"/>
    <s v="ILS"/>
    <x v="0"/>
    <n v="0"/>
    <n v="0"/>
    <n v="0"/>
    <n v="12"/>
    <n v="0"/>
    <n v="0"/>
    <n v="0"/>
    <n v="1"/>
    <s v="B80100000"/>
    <s v="אורן"/>
    <s v="יאיר"/>
  </r>
  <r>
    <s v="4"/>
    <s v="55"/>
    <s v="F"/>
    <s v="M40"/>
    <m/>
    <d v="2020-08-10T00:00:00"/>
    <x v="1"/>
    <s v="400223227"/>
    <s v="40001537   תנובה"/>
    <x v="16"/>
    <x v="16"/>
    <m/>
    <m/>
    <s v="K"/>
    <s v="1000"/>
    <s v="1500"/>
    <n v="12"/>
    <s v="יח"/>
    <n v="12"/>
    <s v="יח"/>
    <x v="52"/>
    <s v="ILS"/>
    <x v="0"/>
    <n v="0"/>
    <n v="0"/>
    <n v="0"/>
    <n v="12"/>
    <n v="0"/>
    <n v="0"/>
    <n v="0"/>
    <n v="1"/>
    <s v="B26000091"/>
    <s v="קרן"/>
    <s v="לוי"/>
  </r>
  <r>
    <s v="3"/>
    <s v="55"/>
    <s v="F"/>
    <s v="M40"/>
    <m/>
    <d v="2020-08-09T00:00:00"/>
    <x v="1"/>
    <s v="400223139"/>
    <s v="40001537   תנובה"/>
    <x v="10"/>
    <x v="10"/>
    <m/>
    <m/>
    <s v="K"/>
    <s v="9000"/>
    <s v="9100"/>
    <n v="12"/>
    <s v="יח"/>
    <n v="12"/>
    <s v="יח"/>
    <x v="7"/>
    <s v="ILS"/>
    <x v="0"/>
    <n v="0"/>
    <n v="0"/>
    <n v="0"/>
    <n v="12"/>
    <n v="0"/>
    <n v="0"/>
    <n v="0"/>
    <n v="1"/>
    <s v="B80080000"/>
    <s v="יעקב"/>
    <s v="לוי"/>
  </r>
  <r>
    <s v="9"/>
    <s v="55"/>
    <s v="F"/>
    <s v="M40"/>
    <m/>
    <d v="2020-08-06T00:00:00"/>
    <x v="1"/>
    <s v="400222944"/>
    <s v="40001537   תנובה"/>
    <x v="8"/>
    <x v="8"/>
    <m/>
    <m/>
    <s v="K"/>
    <s v="9000"/>
    <s v="9700"/>
    <n v="12"/>
    <s v="יח"/>
    <n v="12"/>
    <s v="יח"/>
    <x v="8"/>
    <s v="ILS"/>
    <x v="0"/>
    <n v="0"/>
    <n v="0"/>
    <n v="0"/>
    <n v="12"/>
    <n v="0"/>
    <n v="0"/>
    <n v="0"/>
    <n v="1"/>
    <s v="B80060001"/>
    <s v="יוני"/>
    <s v="אטיאס"/>
  </r>
  <r>
    <s v="10"/>
    <s v="55"/>
    <s v="F"/>
    <s v="M40"/>
    <m/>
    <d v="2020-08-06T00:00:00"/>
    <x v="1"/>
    <s v="400222944"/>
    <s v="40001537   תנובה"/>
    <x v="6"/>
    <x v="6"/>
    <m/>
    <m/>
    <s v="K"/>
    <s v="9000"/>
    <s v="9700"/>
    <n v="12"/>
    <s v="יח"/>
    <n v="12"/>
    <s v="יח"/>
    <x v="8"/>
    <s v="ILS"/>
    <x v="0"/>
    <n v="0"/>
    <n v="0"/>
    <n v="0"/>
    <n v="12"/>
    <n v="0"/>
    <n v="0"/>
    <n v="0"/>
    <n v="1"/>
    <s v="B80060001"/>
    <s v="יוני"/>
    <s v="אטיאס"/>
  </r>
  <r>
    <s v="11"/>
    <s v="55"/>
    <s v="F"/>
    <s v="M40"/>
    <m/>
    <d v="2020-08-06T00:00:00"/>
    <x v="1"/>
    <s v="400222944"/>
    <s v="40001537   תנובה"/>
    <x v="7"/>
    <x v="7"/>
    <m/>
    <m/>
    <s v="K"/>
    <s v="9000"/>
    <s v="9700"/>
    <n v="12"/>
    <s v="יח"/>
    <n v="12"/>
    <s v="יח"/>
    <x v="8"/>
    <s v="ILS"/>
    <x v="0"/>
    <n v="0"/>
    <n v="0"/>
    <n v="0"/>
    <n v="12"/>
    <n v="0"/>
    <n v="0"/>
    <n v="0"/>
    <n v="1"/>
    <s v="B80060001"/>
    <s v="יוני"/>
    <s v="אטיאס"/>
  </r>
  <r>
    <s v="7"/>
    <s v="55"/>
    <s v="F"/>
    <s v="M40"/>
    <m/>
    <d v="2020-08-04T00:00:00"/>
    <x v="1"/>
    <s v="400222786"/>
    <s v="40001537   תנובה"/>
    <x v="13"/>
    <x v="13"/>
    <m/>
    <m/>
    <s v="K"/>
    <s v="9000"/>
    <s v="9121"/>
    <n v="12"/>
    <s v="יח"/>
    <n v="12"/>
    <s v="יח"/>
    <x v="7"/>
    <s v="ILS"/>
    <x v="0"/>
    <n v="0"/>
    <n v="0"/>
    <n v="0"/>
    <n v="12"/>
    <n v="0"/>
    <n v="0"/>
    <n v="0"/>
    <n v="1"/>
    <s v="B80040004"/>
    <s v="צמח ירון"/>
    <s v="גדליה"/>
  </r>
  <r>
    <s v="8"/>
    <s v="55"/>
    <s v="F"/>
    <s v="M40"/>
    <m/>
    <d v="2020-08-04T00:00:00"/>
    <x v="1"/>
    <s v="400222786"/>
    <s v="40001537   תנובה"/>
    <x v="10"/>
    <x v="10"/>
    <m/>
    <m/>
    <s v="K"/>
    <s v="9000"/>
    <s v="9121"/>
    <n v="12"/>
    <s v="יח"/>
    <n v="12"/>
    <s v="יח"/>
    <x v="7"/>
    <s v="ILS"/>
    <x v="0"/>
    <n v="0"/>
    <n v="0"/>
    <n v="0"/>
    <n v="12"/>
    <n v="0"/>
    <n v="0"/>
    <n v="0"/>
    <n v="1"/>
    <s v="B80040004"/>
    <s v="צמח ירון"/>
    <s v="גדליה"/>
  </r>
  <r>
    <s v="9"/>
    <s v="55"/>
    <s v="F"/>
    <s v="M40"/>
    <m/>
    <d v="2020-08-04T00:00:00"/>
    <x v="1"/>
    <s v="400222786"/>
    <s v="40001537   תנובה"/>
    <x v="11"/>
    <x v="11"/>
    <m/>
    <m/>
    <s v="K"/>
    <s v="9000"/>
    <s v="9121"/>
    <n v="12"/>
    <s v="יח"/>
    <n v="12"/>
    <s v="יח"/>
    <x v="7"/>
    <s v="ILS"/>
    <x v="0"/>
    <n v="0"/>
    <n v="0"/>
    <n v="0"/>
    <n v="12"/>
    <n v="0"/>
    <n v="0"/>
    <n v="0"/>
    <n v="1"/>
    <s v="B80040004"/>
    <s v="צמח ירון"/>
    <s v="גדליה"/>
  </r>
  <r>
    <s v="10"/>
    <s v="55"/>
    <s v="F"/>
    <s v="M40"/>
    <m/>
    <d v="2020-08-04T00:00:00"/>
    <x v="1"/>
    <s v="400222786"/>
    <s v="40001537   תנובה"/>
    <x v="6"/>
    <x v="6"/>
    <m/>
    <m/>
    <s v="K"/>
    <s v="9000"/>
    <s v="9121"/>
    <n v="12"/>
    <s v="יח"/>
    <n v="12"/>
    <s v="יח"/>
    <x v="8"/>
    <s v="ILS"/>
    <x v="0"/>
    <n v="0"/>
    <n v="0"/>
    <n v="0"/>
    <n v="12"/>
    <n v="0"/>
    <n v="0"/>
    <n v="0"/>
    <n v="1"/>
    <s v="B80040004"/>
    <s v="צמח ירון"/>
    <s v="גדליה"/>
  </r>
  <r>
    <s v="19"/>
    <s v="55"/>
    <s v="F"/>
    <s v="M40"/>
    <m/>
    <d v="2020-07-30T00:00:00"/>
    <x v="1"/>
    <s v="400222408"/>
    <s v="40001537   תנובה"/>
    <x v="14"/>
    <x v="14"/>
    <m/>
    <m/>
    <s v="K"/>
    <s v="4500"/>
    <s v="4500"/>
    <n v="12"/>
    <s v="יח"/>
    <n v="12"/>
    <s v="יח"/>
    <x v="60"/>
    <s v="ILS"/>
    <x v="0"/>
    <n v="0"/>
    <n v="0"/>
    <n v="0"/>
    <n v="12"/>
    <n v="0"/>
    <n v="0"/>
    <n v="0"/>
    <n v="1"/>
    <s v="B56000000"/>
    <s v="חנה"/>
    <s v="מגר"/>
  </r>
  <r>
    <s v="22"/>
    <s v="55"/>
    <s v="F"/>
    <s v="M40"/>
    <m/>
    <d v="2020-07-30T00:00:00"/>
    <x v="1"/>
    <s v="400222408"/>
    <s v="40001537   תנובה"/>
    <x v="13"/>
    <x v="13"/>
    <m/>
    <m/>
    <s v="K"/>
    <s v="4500"/>
    <s v="4500"/>
    <n v="12"/>
    <s v="יח"/>
    <n v="12"/>
    <s v="יח"/>
    <x v="7"/>
    <s v="ILS"/>
    <x v="0"/>
    <n v="0"/>
    <n v="0"/>
    <n v="0"/>
    <n v="12"/>
    <n v="0"/>
    <n v="0"/>
    <n v="0"/>
    <n v="1"/>
    <s v="B56000000"/>
    <s v="חנה"/>
    <s v="מגר"/>
  </r>
  <r>
    <s v="24"/>
    <s v="55"/>
    <s v="F"/>
    <s v="M40"/>
    <m/>
    <d v="2020-07-30T00:00:00"/>
    <x v="1"/>
    <s v="400222408"/>
    <s v="40001537   תנובה"/>
    <x v="10"/>
    <x v="10"/>
    <m/>
    <m/>
    <s v="K"/>
    <s v="4500"/>
    <s v="4500"/>
    <n v="12"/>
    <s v="יח"/>
    <n v="12"/>
    <s v="יח"/>
    <x v="7"/>
    <s v="ILS"/>
    <x v="0"/>
    <n v="0"/>
    <n v="0"/>
    <n v="0"/>
    <n v="12"/>
    <n v="0"/>
    <n v="0"/>
    <n v="0"/>
    <n v="1"/>
    <s v="B56000000"/>
    <s v="חנה"/>
    <s v="מגר"/>
  </r>
  <r>
    <s v="16"/>
    <s v="55"/>
    <s v="F"/>
    <s v="M40"/>
    <m/>
    <d v="2020-07-29T00:00:00"/>
    <x v="1"/>
    <s v="400222330"/>
    <s v="40001537   תנובה"/>
    <x v="11"/>
    <x v="11"/>
    <m/>
    <m/>
    <s v="K"/>
    <s v="7000"/>
    <s v="7006"/>
    <n v="12"/>
    <s v="יח"/>
    <n v="12"/>
    <s v="יח"/>
    <x v="7"/>
    <s v="ILS"/>
    <x v="0"/>
    <n v="0"/>
    <n v="0"/>
    <n v="0"/>
    <n v="12"/>
    <n v="0"/>
    <n v="0"/>
    <n v="0"/>
    <n v="1"/>
    <s v="B53000010"/>
    <s v="מוטי"/>
    <s v="קשתי"/>
  </r>
  <r>
    <s v="3"/>
    <s v="55"/>
    <s v="F"/>
    <s v="M40"/>
    <m/>
    <d v="2020-07-28T00:00:00"/>
    <x v="1"/>
    <s v="400222252"/>
    <s v="40001537   תנובה"/>
    <x v="15"/>
    <x v="15"/>
    <m/>
    <m/>
    <s v="K"/>
    <s v="4500"/>
    <s v="4530"/>
    <n v="12"/>
    <s v="יח"/>
    <n v="12"/>
    <s v="יח"/>
    <x v="8"/>
    <s v="ILS"/>
    <x v="0"/>
    <n v="0"/>
    <n v="0"/>
    <n v="0"/>
    <n v="12"/>
    <n v="0"/>
    <n v="0"/>
    <n v="0"/>
    <n v="1"/>
    <s v="B56003000"/>
    <s v="הדר"/>
    <s v="אליהו"/>
  </r>
  <r>
    <s v="20"/>
    <s v="55"/>
    <s v="F"/>
    <s v="M40"/>
    <m/>
    <d v="2020-07-26T00:00:00"/>
    <x v="1"/>
    <s v="400221951"/>
    <s v="40001537   תנובה"/>
    <x v="5"/>
    <x v="5"/>
    <m/>
    <m/>
    <s v="K"/>
    <s v="9000"/>
    <s v="9700"/>
    <n v="12"/>
    <s v="יח"/>
    <n v="12"/>
    <s v="יח"/>
    <x v="7"/>
    <s v="ILS"/>
    <x v="0"/>
    <n v="0"/>
    <n v="0"/>
    <n v="0"/>
    <n v="12"/>
    <n v="0"/>
    <n v="0"/>
    <n v="0"/>
    <n v="1"/>
    <s v="B80060001"/>
    <s v="יוני"/>
    <s v="אטיאס"/>
  </r>
  <r>
    <s v="23"/>
    <s v="55"/>
    <s v="F"/>
    <s v="M40"/>
    <m/>
    <d v="2020-07-26T00:00:00"/>
    <x v="1"/>
    <s v="400221951"/>
    <s v="40001537   תנובה"/>
    <x v="12"/>
    <x v="12"/>
    <m/>
    <m/>
    <s v="K"/>
    <s v="9000"/>
    <s v="9700"/>
    <n v="12"/>
    <s v="יח"/>
    <n v="12"/>
    <s v="יח"/>
    <x v="8"/>
    <s v="ILS"/>
    <x v="0"/>
    <n v="0"/>
    <n v="0"/>
    <n v="0"/>
    <n v="12"/>
    <n v="0"/>
    <n v="0"/>
    <n v="0"/>
    <n v="1"/>
    <s v="B80060001"/>
    <s v="יוני"/>
    <s v="אטיאס"/>
  </r>
  <r>
    <s v="24"/>
    <s v="55"/>
    <s v="F"/>
    <s v="M40"/>
    <m/>
    <d v="2020-07-26T00:00:00"/>
    <x v="1"/>
    <s v="400221951"/>
    <s v="40001537   תנובה"/>
    <x v="8"/>
    <x v="8"/>
    <m/>
    <m/>
    <s v="K"/>
    <s v="9000"/>
    <s v="9700"/>
    <n v="12"/>
    <s v="יח"/>
    <n v="12"/>
    <s v="יח"/>
    <x v="8"/>
    <s v="ILS"/>
    <x v="0"/>
    <n v="0"/>
    <n v="0"/>
    <n v="0"/>
    <n v="12"/>
    <n v="0"/>
    <n v="0"/>
    <n v="0"/>
    <n v="1"/>
    <s v="B80060001"/>
    <s v="יוני"/>
    <s v="אטיאס"/>
  </r>
  <r>
    <s v="25"/>
    <s v="55"/>
    <s v="F"/>
    <s v="M40"/>
    <m/>
    <d v="2020-07-26T00:00:00"/>
    <x v="1"/>
    <s v="400221951"/>
    <s v="40001537   תנובה"/>
    <x v="6"/>
    <x v="6"/>
    <m/>
    <m/>
    <s v="K"/>
    <s v="9000"/>
    <s v="9700"/>
    <n v="12"/>
    <s v="יח"/>
    <n v="12"/>
    <s v="יח"/>
    <x v="8"/>
    <s v="ILS"/>
    <x v="0"/>
    <n v="0"/>
    <n v="0"/>
    <n v="0"/>
    <n v="12"/>
    <n v="0"/>
    <n v="0"/>
    <n v="0"/>
    <n v="1"/>
    <s v="B80060001"/>
    <s v="יוני"/>
    <s v="אטיאס"/>
  </r>
  <r>
    <s v="8"/>
    <s v="55"/>
    <s v="F"/>
    <s v="M40"/>
    <m/>
    <d v="2020-07-21T00:00:00"/>
    <x v="1"/>
    <s v="400221728"/>
    <s v="40001537   תנובה"/>
    <x v="10"/>
    <x v="10"/>
    <m/>
    <m/>
    <s v="K"/>
    <s v="4500"/>
    <s v="4539"/>
    <n v="12"/>
    <s v="יח"/>
    <n v="12"/>
    <s v="יח"/>
    <x v="7"/>
    <s v="ILS"/>
    <x v="0"/>
    <n v="0"/>
    <n v="0"/>
    <n v="0"/>
    <n v="12"/>
    <n v="0"/>
    <n v="0"/>
    <n v="0"/>
    <n v="1"/>
    <s v="B56001000"/>
    <s v="רמי"/>
    <s v="דהן"/>
  </r>
  <r>
    <s v="9"/>
    <s v="55"/>
    <s v="F"/>
    <s v="M40"/>
    <m/>
    <d v="2020-07-21T00:00:00"/>
    <x v="1"/>
    <s v="400221728"/>
    <s v="40001537   תנובה"/>
    <x v="11"/>
    <x v="11"/>
    <m/>
    <m/>
    <s v="K"/>
    <s v="4500"/>
    <s v="4539"/>
    <n v="12"/>
    <s v="יח"/>
    <n v="12"/>
    <s v="יח"/>
    <x v="7"/>
    <s v="ILS"/>
    <x v="0"/>
    <n v="0"/>
    <n v="0"/>
    <n v="0"/>
    <n v="12"/>
    <n v="0"/>
    <n v="0"/>
    <n v="0"/>
    <n v="1"/>
    <s v="B56001000"/>
    <s v="רמי"/>
    <s v="דהן"/>
  </r>
  <r>
    <s v="17"/>
    <s v="55"/>
    <s v="F"/>
    <s v="M40"/>
    <m/>
    <d v="2020-07-19T00:00:00"/>
    <x v="1"/>
    <s v="400221334"/>
    <s v="40008914   ארד הרצל בע&quot;מ"/>
    <x v="4"/>
    <x v="4"/>
    <m/>
    <m/>
    <s v="K"/>
    <s v="4000"/>
    <s v="4301"/>
    <n v="12"/>
    <s v="יח"/>
    <n v="12"/>
    <s v="יח"/>
    <x v="14"/>
    <s v="ILS"/>
    <x v="0"/>
    <n v="0"/>
    <n v="0"/>
    <n v="0"/>
    <n v="12"/>
    <n v="0"/>
    <n v="0"/>
    <n v="0"/>
    <n v="1"/>
    <s v="B57009000"/>
    <s v="דורון"/>
    <s v="לוי"/>
  </r>
  <r>
    <s v="16"/>
    <s v="55"/>
    <s v="F"/>
    <s v="M40"/>
    <m/>
    <d v="2020-07-19T00:00:00"/>
    <x v="1"/>
    <s v="400221343"/>
    <s v="40008914   ארד הרצל בע&quot;מ"/>
    <x v="4"/>
    <x v="4"/>
    <m/>
    <m/>
    <s v="K"/>
    <s v="4000"/>
    <s v="4301"/>
    <n v="12"/>
    <s v="יח"/>
    <n v="12"/>
    <s v="יח"/>
    <x v="14"/>
    <s v="ILS"/>
    <x v="0"/>
    <n v="0"/>
    <n v="0"/>
    <n v="0"/>
    <n v="12"/>
    <n v="0"/>
    <n v="0"/>
    <n v="0"/>
    <n v="1"/>
    <s v="B57009000"/>
    <s v="דורון"/>
    <s v="לוי"/>
  </r>
  <r>
    <s v="17"/>
    <s v="55"/>
    <s v="F"/>
    <s v="M40"/>
    <m/>
    <d v="2020-07-19T00:00:00"/>
    <x v="1"/>
    <s v="400221351"/>
    <s v="40008914   ארד הרצל בע&quot;מ"/>
    <x v="4"/>
    <x v="4"/>
    <m/>
    <m/>
    <s v="K"/>
    <s v="4000"/>
    <s v="4301"/>
    <n v="12"/>
    <s v="יח"/>
    <n v="12"/>
    <s v="יח"/>
    <x v="14"/>
    <s v="ILS"/>
    <x v="0"/>
    <n v="0"/>
    <n v="0"/>
    <n v="0"/>
    <n v="12"/>
    <n v="0"/>
    <n v="0"/>
    <n v="0"/>
    <n v="1"/>
    <s v="B57009000"/>
    <s v="דורון"/>
    <s v="לוי"/>
  </r>
  <r>
    <s v="19"/>
    <s v="55"/>
    <s v="F"/>
    <s v="M40"/>
    <m/>
    <d v="2020-07-19T00:00:00"/>
    <x v="1"/>
    <s v="400221364"/>
    <s v="40008914   ארד הרצל בע&quot;מ"/>
    <x v="4"/>
    <x v="4"/>
    <m/>
    <m/>
    <s v="K"/>
    <s v="4000"/>
    <s v="4301"/>
    <n v="12"/>
    <s v="יח"/>
    <n v="12"/>
    <s v="יח"/>
    <x v="14"/>
    <s v="ILS"/>
    <x v="0"/>
    <n v="0"/>
    <n v="0"/>
    <n v="0"/>
    <n v="12"/>
    <n v="0"/>
    <n v="0"/>
    <n v="0"/>
    <n v="1"/>
    <s v="B57009000"/>
    <s v="דורון"/>
    <s v="לוי"/>
  </r>
  <r>
    <s v="4"/>
    <s v="55"/>
    <s v="F"/>
    <s v="M40"/>
    <m/>
    <d v="2020-07-19T00:00:00"/>
    <x v="1"/>
    <s v="400221415"/>
    <s v="40001537   תנובה"/>
    <x v="11"/>
    <x v="11"/>
    <m/>
    <m/>
    <s v="K"/>
    <s v="1000"/>
    <s v="1532"/>
    <n v="12"/>
    <s v="יח"/>
    <n v="12"/>
    <s v="יח"/>
    <x v="7"/>
    <s v="ILS"/>
    <x v="0"/>
    <n v="0"/>
    <n v="0"/>
    <n v="0"/>
    <n v="12"/>
    <n v="0"/>
    <n v="0"/>
    <n v="0"/>
    <n v="1"/>
    <s v="B26000303"/>
    <s v="איל"/>
    <s v="מכלוף"/>
  </r>
  <r>
    <s v="1"/>
    <s v="55"/>
    <s v="F"/>
    <s v="M40"/>
    <m/>
    <d v="2020-07-15T00:00:00"/>
    <x v="1"/>
    <s v="400221196"/>
    <s v="40001537   תנובה"/>
    <x v="10"/>
    <x v="10"/>
    <m/>
    <m/>
    <s v="K"/>
    <s v="8000"/>
    <s v="8200"/>
    <n v="12"/>
    <s v="יח"/>
    <n v="12"/>
    <s v="יח"/>
    <x v="7"/>
    <s v="ILS"/>
    <x v="0"/>
    <n v="0"/>
    <n v="0"/>
    <n v="0"/>
    <n v="12"/>
    <n v="0"/>
    <n v="0"/>
    <n v="0"/>
    <n v="1"/>
    <s v="B55060000"/>
    <s v="גיל"/>
    <s v="נסים"/>
  </r>
  <r>
    <s v="2"/>
    <s v="55"/>
    <s v="F"/>
    <s v="M40"/>
    <m/>
    <d v="2020-07-15T00:00:00"/>
    <x v="1"/>
    <s v="400221196"/>
    <s v="40001537   תנובה"/>
    <x v="11"/>
    <x v="11"/>
    <m/>
    <m/>
    <s v="K"/>
    <s v="8000"/>
    <s v="8200"/>
    <n v="12"/>
    <s v="יח"/>
    <n v="12"/>
    <s v="יח"/>
    <x v="7"/>
    <s v="ILS"/>
    <x v="0"/>
    <n v="0"/>
    <n v="0"/>
    <n v="0"/>
    <n v="12"/>
    <n v="0"/>
    <n v="0"/>
    <n v="0"/>
    <n v="1"/>
    <s v="B55060000"/>
    <s v="גיל"/>
    <s v="נסים"/>
  </r>
  <r>
    <s v="3"/>
    <s v="55"/>
    <s v="F"/>
    <s v="M40"/>
    <m/>
    <d v="2020-07-15T00:00:00"/>
    <x v="1"/>
    <s v="400221196"/>
    <s v="40001537   תנובה"/>
    <x v="8"/>
    <x v="8"/>
    <m/>
    <m/>
    <s v="K"/>
    <s v="8000"/>
    <s v="8200"/>
    <n v="12"/>
    <s v="יח"/>
    <n v="12"/>
    <s v="יח"/>
    <x v="8"/>
    <s v="ILS"/>
    <x v="0"/>
    <n v="0"/>
    <n v="0"/>
    <n v="0"/>
    <n v="12"/>
    <n v="0"/>
    <n v="0"/>
    <n v="0"/>
    <n v="1"/>
    <s v="B55060000"/>
    <s v="גיל"/>
    <s v="נסים"/>
  </r>
  <r>
    <s v="10"/>
    <s v="55"/>
    <s v="F"/>
    <s v="M40"/>
    <m/>
    <d v="2020-07-12T00:00:00"/>
    <x v="1"/>
    <s v="400220765"/>
    <s v="40001537   תנובה"/>
    <x v="10"/>
    <x v="10"/>
    <m/>
    <m/>
    <s v="K"/>
    <s v="4500"/>
    <s v="4527"/>
    <n v="12"/>
    <s v="יח"/>
    <n v="12"/>
    <s v="יח"/>
    <x v="7"/>
    <s v="ILS"/>
    <x v="0"/>
    <n v="0"/>
    <n v="0"/>
    <n v="0"/>
    <n v="12"/>
    <n v="0"/>
    <n v="0"/>
    <n v="0"/>
    <n v="1"/>
    <s v="B56007000"/>
    <s v="שלמה"/>
    <s v="בן-עמרם"/>
  </r>
  <r>
    <s v="9"/>
    <s v="55"/>
    <s v="F"/>
    <s v="M40"/>
    <m/>
    <d v="2020-07-12T00:00:00"/>
    <x v="1"/>
    <s v="400220822"/>
    <s v="40001537   תנובה"/>
    <x v="10"/>
    <x v="10"/>
    <m/>
    <m/>
    <s v="K"/>
    <s v="4500"/>
    <s v="4500"/>
    <n v="12"/>
    <s v="יח"/>
    <n v="12"/>
    <s v="יח"/>
    <x v="7"/>
    <s v="ILS"/>
    <x v="0"/>
    <n v="0"/>
    <n v="0"/>
    <n v="0"/>
    <n v="12"/>
    <n v="0"/>
    <n v="0"/>
    <n v="0"/>
    <n v="1"/>
    <s v="B56000000"/>
    <s v="חנה"/>
    <s v="מגר"/>
  </r>
  <r>
    <s v="10"/>
    <s v="55"/>
    <s v="F"/>
    <s v="M40"/>
    <m/>
    <d v="2020-07-12T00:00:00"/>
    <x v="1"/>
    <s v="400220822"/>
    <s v="40001537   תנובה"/>
    <x v="6"/>
    <x v="6"/>
    <m/>
    <m/>
    <s v="K"/>
    <s v="4500"/>
    <s v="4500"/>
    <n v="12"/>
    <s v="יח"/>
    <n v="12"/>
    <s v="יח"/>
    <x v="8"/>
    <s v="ILS"/>
    <x v="0"/>
    <n v="0"/>
    <n v="0"/>
    <n v="0"/>
    <n v="12"/>
    <n v="0"/>
    <n v="0"/>
    <n v="0"/>
    <n v="1"/>
    <s v="B56000000"/>
    <s v="חנה"/>
    <s v="מגר"/>
  </r>
  <r>
    <s v="5"/>
    <s v="55"/>
    <s v="F"/>
    <s v="M40"/>
    <m/>
    <d v="2020-07-08T00:00:00"/>
    <x v="1"/>
    <s v="400220374"/>
    <s v="40001537   תנובה"/>
    <x v="10"/>
    <x v="10"/>
    <m/>
    <m/>
    <s v="K"/>
    <s v="7000"/>
    <s v="7216"/>
    <n v="12"/>
    <s v="יח"/>
    <n v="12"/>
    <s v="יח"/>
    <x v="7"/>
    <s v="ILS"/>
    <x v="0"/>
    <n v="0"/>
    <n v="0"/>
    <n v="0"/>
    <n v="12"/>
    <n v="0"/>
    <n v="0"/>
    <n v="0"/>
    <n v="1"/>
    <s v="B53070500"/>
    <s v="שריה"/>
    <s v="קרנר"/>
  </r>
  <r>
    <s v="6"/>
    <s v="55"/>
    <s v="F"/>
    <s v="M40"/>
    <m/>
    <d v="2020-07-08T00:00:00"/>
    <x v="1"/>
    <s v="400220374"/>
    <s v="40001537   תנובה"/>
    <x v="11"/>
    <x v="11"/>
    <m/>
    <m/>
    <s v="K"/>
    <s v="7000"/>
    <s v="7216"/>
    <n v="12"/>
    <s v="יח"/>
    <n v="12"/>
    <s v="יח"/>
    <x v="7"/>
    <s v="ILS"/>
    <x v="0"/>
    <n v="0"/>
    <n v="0"/>
    <n v="0"/>
    <n v="12"/>
    <n v="0"/>
    <n v="0"/>
    <n v="0"/>
    <n v="1"/>
    <s v="B53070500"/>
    <s v="שריה"/>
    <s v="קרנר"/>
  </r>
  <r>
    <s v="7"/>
    <s v="55"/>
    <s v="F"/>
    <s v="M40"/>
    <m/>
    <d v="2020-07-08T00:00:00"/>
    <x v="1"/>
    <s v="400220374"/>
    <s v="40001537   תנובה"/>
    <x v="15"/>
    <x v="15"/>
    <m/>
    <m/>
    <s v="K"/>
    <s v="7000"/>
    <s v="7216"/>
    <n v="12"/>
    <s v="יח"/>
    <n v="12"/>
    <s v="יח"/>
    <x v="8"/>
    <s v="ILS"/>
    <x v="0"/>
    <n v="0"/>
    <n v="0"/>
    <n v="0"/>
    <n v="12"/>
    <n v="0"/>
    <n v="0"/>
    <n v="0"/>
    <n v="1"/>
    <s v="B53070500"/>
    <s v="שריה"/>
    <s v="קרנר"/>
  </r>
  <r>
    <s v="8"/>
    <s v="55"/>
    <s v="F"/>
    <s v="M40"/>
    <m/>
    <d v="2020-07-08T00:00:00"/>
    <x v="1"/>
    <s v="400220374"/>
    <s v="40001537   תנובה"/>
    <x v="32"/>
    <x v="33"/>
    <m/>
    <m/>
    <s v="K"/>
    <s v="7000"/>
    <s v="7216"/>
    <n v="12"/>
    <s v="יח"/>
    <n v="12"/>
    <s v="יח"/>
    <x v="61"/>
    <s v="ILS"/>
    <x v="0"/>
    <n v="0"/>
    <n v="0"/>
    <n v="0"/>
    <n v="12"/>
    <n v="0"/>
    <n v="0"/>
    <n v="0"/>
    <n v="1"/>
    <s v="B53070500"/>
    <s v="שריה"/>
    <s v="קרנר"/>
  </r>
  <r>
    <s v="9"/>
    <s v="55"/>
    <s v="F"/>
    <s v="M40"/>
    <m/>
    <d v="2020-07-08T00:00:00"/>
    <x v="1"/>
    <s v="400220374"/>
    <s v="40001537   תנובה"/>
    <x v="12"/>
    <x v="12"/>
    <m/>
    <m/>
    <s v="K"/>
    <s v="7000"/>
    <s v="7216"/>
    <n v="12"/>
    <s v="יח"/>
    <n v="12"/>
    <s v="יח"/>
    <x v="8"/>
    <s v="ILS"/>
    <x v="0"/>
    <n v="0"/>
    <n v="0"/>
    <n v="0"/>
    <n v="12"/>
    <n v="0"/>
    <n v="0"/>
    <n v="0"/>
    <n v="1"/>
    <s v="B53070500"/>
    <s v="שריה"/>
    <s v="קרנר"/>
  </r>
  <r>
    <s v="11"/>
    <s v="55"/>
    <s v="F"/>
    <s v="M40"/>
    <m/>
    <d v="2020-07-08T00:00:00"/>
    <x v="1"/>
    <s v="400220383"/>
    <s v="40001537   תנובה"/>
    <x v="14"/>
    <x v="14"/>
    <m/>
    <m/>
    <s v="K"/>
    <s v="9000"/>
    <s v="9001"/>
    <n v="12"/>
    <s v="יח"/>
    <n v="12"/>
    <s v="יח"/>
    <x v="60"/>
    <s v="ILS"/>
    <x v="0"/>
    <n v="0"/>
    <n v="0"/>
    <n v="0"/>
    <n v="12"/>
    <n v="0"/>
    <n v="0"/>
    <n v="0"/>
    <n v="1"/>
    <s v="B80000002"/>
    <s v="שי"/>
    <s v="כהן"/>
  </r>
  <r>
    <s v="15"/>
    <s v="55"/>
    <s v="F"/>
    <s v="M40"/>
    <m/>
    <d v="2020-07-08T00:00:00"/>
    <x v="1"/>
    <s v="400220493"/>
    <s v="40001537   תנובה"/>
    <x v="10"/>
    <x v="10"/>
    <m/>
    <m/>
    <s v="K"/>
    <s v="6000"/>
    <s v="6105"/>
    <n v="12"/>
    <s v="יח"/>
    <n v="12"/>
    <s v="יח"/>
    <x v="7"/>
    <s v="ILS"/>
    <x v="0"/>
    <n v="0"/>
    <n v="0"/>
    <n v="0"/>
    <n v="12"/>
    <n v="0"/>
    <n v="0"/>
    <n v="0"/>
    <n v="1"/>
    <s v="B51090100"/>
    <s v="דורון"/>
    <s v="עמילוב"/>
  </r>
  <r>
    <s v="17"/>
    <s v="55"/>
    <s v="F"/>
    <s v="M40"/>
    <m/>
    <d v="2020-07-08T00:00:00"/>
    <x v="1"/>
    <s v="400220493"/>
    <s v="40001537   תנובה"/>
    <x v="6"/>
    <x v="6"/>
    <m/>
    <m/>
    <s v="K"/>
    <s v="6000"/>
    <s v="6105"/>
    <n v="12"/>
    <s v="יח"/>
    <n v="12"/>
    <s v="יח"/>
    <x v="8"/>
    <s v="ILS"/>
    <x v="0"/>
    <n v="0"/>
    <n v="0"/>
    <n v="0"/>
    <n v="12"/>
    <n v="0"/>
    <n v="0"/>
    <n v="0"/>
    <n v="1"/>
    <s v="B51090100"/>
    <s v="דורון"/>
    <s v="עמילוב"/>
  </r>
  <r>
    <s v="1"/>
    <s v="55"/>
    <s v="F"/>
    <s v="M40"/>
    <m/>
    <d v="2020-07-05T00:00:00"/>
    <x v="1"/>
    <s v="400220042"/>
    <s v="40001537   תנובה"/>
    <x v="10"/>
    <x v="10"/>
    <m/>
    <m/>
    <s v="K"/>
    <s v="9000"/>
    <s v="9800"/>
    <n v="12"/>
    <s v="יח"/>
    <n v="12"/>
    <s v="יח"/>
    <x v="7"/>
    <s v="ILS"/>
    <x v="0"/>
    <n v="0"/>
    <n v="0"/>
    <n v="0"/>
    <n v="12"/>
    <n v="0"/>
    <n v="0"/>
    <n v="0"/>
    <n v="1"/>
    <s v="B80090016"/>
    <s v="דורון"/>
    <s v="בן מוחה"/>
  </r>
  <r>
    <s v="2"/>
    <s v="55"/>
    <s v="F"/>
    <s v="M40"/>
    <m/>
    <d v="2020-07-05T00:00:00"/>
    <x v="1"/>
    <s v="400220042"/>
    <s v="40001537   תנובה"/>
    <x v="11"/>
    <x v="11"/>
    <m/>
    <m/>
    <s v="K"/>
    <s v="9000"/>
    <s v="9800"/>
    <n v="12"/>
    <s v="יח"/>
    <n v="12"/>
    <s v="יח"/>
    <x v="7"/>
    <s v="ILS"/>
    <x v="0"/>
    <n v="0"/>
    <n v="0"/>
    <n v="0"/>
    <n v="12"/>
    <n v="0"/>
    <n v="0"/>
    <n v="0"/>
    <n v="1"/>
    <s v="B80090016"/>
    <s v="דורון"/>
    <s v="בן מוחה"/>
  </r>
  <r>
    <s v="3"/>
    <s v="55"/>
    <s v="F"/>
    <s v="M40"/>
    <m/>
    <d v="2020-07-05T00:00:00"/>
    <x v="1"/>
    <s v="400220067"/>
    <s v="40001537   תנובה"/>
    <x v="10"/>
    <x v="10"/>
    <m/>
    <m/>
    <s v="K"/>
    <s v="8000"/>
    <s v="8200"/>
    <n v="12"/>
    <s v="יח"/>
    <n v="12"/>
    <s v="יח"/>
    <x v="7"/>
    <s v="ILS"/>
    <x v="0"/>
    <n v="0"/>
    <n v="0"/>
    <n v="0"/>
    <n v="12"/>
    <n v="0"/>
    <n v="0"/>
    <n v="0"/>
    <n v="1"/>
    <s v="B55060000"/>
    <s v="גיל"/>
    <s v="נסים"/>
  </r>
  <r>
    <s v="4"/>
    <s v="55"/>
    <s v="F"/>
    <s v="M40"/>
    <m/>
    <d v="2020-07-05T00:00:00"/>
    <x v="1"/>
    <s v="400220067"/>
    <s v="40001537   תנובה"/>
    <x v="11"/>
    <x v="11"/>
    <m/>
    <m/>
    <s v="K"/>
    <s v="8000"/>
    <s v="8200"/>
    <n v="12"/>
    <s v="יח"/>
    <n v="12"/>
    <s v="יח"/>
    <x v="7"/>
    <s v="ILS"/>
    <x v="0"/>
    <n v="0"/>
    <n v="0"/>
    <n v="0"/>
    <n v="12"/>
    <n v="0"/>
    <n v="0"/>
    <n v="0"/>
    <n v="1"/>
    <s v="B55060000"/>
    <s v="גיל"/>
    <s v="נסים"/>
  </r>
  <r>
    <s v="7"/>
    <s v="55"/>
    <s v="F"/>
    <s v="M40"/>
    <m/>
    <d v="2020-07-02T00:00:00"/>
    <x v="1"/>
    <s v="400219911"/>
    <s v="40001537   תנובה"/>
    <x v="10"/>
    <x v="10"/>
    <m/>
    <m/>
    <s v="K"/>
    <s v="4500"/>
    <s v="4500"/>
    <n v="12"/>
    <s v="יח"/>
    <n v="12"/>
    <s v="יח"/>
    <x v="7"/>
    <s v="ILS"/>
    <x v="0"/>
    <n v="0"/>
    <n v="0"/>
    <n v="0"/>
    <n v="12"/>
    <n v="0"/>
    <n v="0"/>
    <n v="0"/>
    <n v="1"/>
    <s v="B56000000"/>
    <s v="חנה"/>
    <s v="מגר"/>
  </r>
  <r>
    <s v="4"/>
    <s v="55"/>
    <s v="F"/>
    <s v="M40"/>
    <m/>
    <d v="2020-07-01T00:00:00"/>
    <x v="1"/>
    <s v="400219808"/>
    <s v="40008914   ארד הרצל בע&quot;מ"/>
    <x v="3"/>
    <x v="3"/>
    <m/>
    <m/>
    <s v="K"/>
    <s v="1000"/>
    <s v="1507"/>
    <n v="12"/>
    <s v="יח"/>
    <n v="12"/>
    <s v="יח"/>
    <x v="52"/>
    <s v="ILS"/>
    <x v="0"/>
    <n v="0"/>
    <n v="0"/>
    <n v="0"/>
    <n v="12"/>
    <n v="0"/>
    <n v="0"/>
    <n v="0"/>
    <n v="1"/>
    <s v="B26000307"/>
    <s v="רווה"/>
    <s v="סוריאנו"/>
  </r>
  <r>
    <s v="22"/>
    <s v="55"/>
    <s v="F"/>
    <s v="M40"/>
    <m/>
    <d v="2020-06-30T00:00:00"/>
    <x v="1"/>
    <s v="400219708"/>
    <s v="40001537   תנובה"/>
    <x v="15"/>
    <x v="15"/>
    <m/>
    <m/>
    <s v="K"/>
    <s v="9000"/>
    <s v="9838"/>
    <n v="12"/>
    <s v="יח"/>
    <n v="12"/>
    <s v="יח"/>
    <x v="8"/>
    <s v="ILS"/>
    <x v="0"/>
    <n v="0"/>
    <n v="0"/>
    <n v="0"/>
    <n v="12"/>
    <n v="0"/>
    <n v="0"/>
    <n v="0"/>
    <n v="1"/>
    <s v="B80090012"/>
    <s v="נאור"/>
    <s v="פרץ"/>
  </r>
  <r>
    <s v="24"/>
    <s v="55"/>
    <s v="F"/>
    <s v="M40"/>
    <m/>
    <d v="2020-06-30T00:00:00"/>
    <x v="1"/>
    <s v="400219708"/>
    <s v="40001537   תנובה"/>
    <x v="6"/>
    <x v="6"/>
    <m/>
    <m/>
    <s v="K"/>
    <s v="9000"/>
    <s v="9838"/>
    <n v="12"/>
    <s v="יח"/>
    <n v="12"/>
    <s v="יח"/>
    <x v="8"/>
    <s v="ILS"/>
    <x v="0"/>
    <n v="0"/>
    <n v="0"/>
    <n v="0"/>
    <n v="12"/>
    <n v="0"/>
    <n v="0"/>
    <n v="0"/>
    <n v="1"/>
    <s v="B80090012"/>
    <s v="נאור"/>
    <s v="פרץ"/>
  </r>
  <r>
    <s v="2"/>
    <s v="55"/>
    <s v="F"/>
    <s v="M40"/>
    <m/>
    <d v="2020-06-30T00:00:00"/>
    <x v="1"/>
    <s v="400219736"/>
    <s v="40001537   תנובה"/>
    <x v="16"/>
    <x v="16"/>
    <m/>
    <m/>
    <s v="K"/>
    <s v="7000"/>
    <s v="7112"/>
    <n v="12"/>
    <s v="יח"/>
    <n v="12"/>
    <s v="יח"/>
    <x v="52"/>
    <s v="ILS"/>
    <x v="0"/>
    <n v="0"/>
    <n v="0"/>
    <n v="0"/>
    <n v="12"/>
    <n v="0"/>
    <n v="0"/>
    <n v="0"/>
    <n v="1"/>
    <s v="B53060100"/>
    <s v="אורן"/>
    <s v="נעים"/>
  </r>
  <r>
    <s v="2"/>
    <s v="55"/>
    <s v="F"/>
    <s v="M40"/>
    <m/>
    <d v="2020-06-30T00:00:00"/>
    <x v="1"/>
    <s v="400219776"/>
    <s v="40001537   תנובה"/>
    <x v="19"/>
    <x v="20"/>
    <m/>
    <m/>
    <s v="K"/>
    <s v="2000"/>
    <s v="2826"/>
    <n v="12"/>
    <s v="יח"/>
    <n v="12"/>
    <s v="יח"/>
    <x v="34"/>
    <s v="ILS"/>
    <x v="0"/>
    <n v="0"/>
    <n v="0"/>
    <n v="0"/>
    <n v="12"/>
    <n v="0"/>
    <n v="0"/>
    <n v="0"/>
    <n v="1"/>
    <s v="B22000314"/>
    <s v="אורי"/>
    <s v="חסון"/>
  </r>
  <r>
    <s v="3"/>
    <s v="55"/>
    <s v="F"/>
    <s v="M40"/>
    <m/>
    <d v="2020-06-30T00:00:00"/>
    <x v="1"/>
    <s v="400219776"/>
    <s v="40001537   תנובה"/>
    <x v="16"/>
    <x v="16"/>
    <m/>
    <m/>
    <s v="K"/>
    <s v="2000"/>
    <s v="2826"/>
    <n v="12"/>
    <s v="יח"/>
    <n v="12"/>
    <s v="יח"/>
    <x v="52"/>
    <s v="ILS"/>
    <x v="0"/>
    <n v="0"/>
    <n v="0"/>
    <n v="0"/>
    <n v="12"/>
    <n v="0"/>
    <n v="0"/>
    <n v="0"/>
    <n v="1"/>
    <s v="B22000314"/>
    <s v="אורי"/>
    <s v="חסון"/>
  </r>
  <r>
    <s v="2"/>
    <s v="55"/>
    <s v="F"/>
    <s v="M40"/>
    <m/>
    <d v="2020-06-29T00:00:00"/>
    <x v="1"/>
    <s v="400219576"/>
    <s v="40001537   תנובה"/>
    <x v="19"/>
    <x v="20"/>
    <m/>
    <m/>
    <s v="K"/>
    <s v="1000"/>
    <s v="1263"/>
    <n v="12"/>
    <s v="יח"/>
    <n v="12"/>
    <s v="יח"/>
    <x v="34"/>
    <s v="ILS"/>
    <x v="0"/>
    <n v="0"/>
    <n v="0"/>
    <n v="0"/>
    <n v="12"/>
    <n v="0"/>
    <n v="0"/>
    <n v="0"/>
    <n v="1"/>
    <s v="B21010002"/>
    <s v="רונית"/>
    <s v="שוקר"/>
  </r>
  <r>
    <s v="4"/>
    <s v="55"/>
    <s v="F"/>
    <s v="M40"/>
    <m/>
    <d v="2020-06-28T00:00:00"/>
    <x v="1"/>
    <s v="400219521"/>
    <s v="40001537   תנובה"/>
    <x v="8"/>
    <x v="8"/>
    <m/>
    <m/>
    <s v="K"/>
    <s v="1000"/>
    <s v="1225"/>
    <n v="12"/>
    <s v="יח"/>
    <n v="12"/>
    <s v="יח"/>
    <x v="8"/>
    <s v="ILS"/>
    <x v="0"/>
    <n v="0"/>
    <n v="0"/>
    <n v="0"/>
    <n v="12"/>
    <n v="0"/>
    <n v="0"/>
    <n v="0"/>
    <n v="1"/>
    <s v="B11000700"/>
    <s v="דוד"/>
    <s v="אביטל"/>
  </r>
  <r>
    <s v="5"/>
    <s v="55"/>
    <s v="F"/>
    <s v="M40"/>
    <m/>
    <d v="2020-06-25T00:00:00"/>
    <x v="1"/>
    <s v="400219379"/>
    <s v="40001537   תנובה"/>
    <x v="6"/>
    <x v="6"/>
    <m/>
    <m/>
    <s v="K"/>
    <s v="1000"/>
    <s v="1267"/>
    <n v="12"/>
    <s v="יח"/>
    <n v="12"/>
    <s v="יח"/>
    <x v="8"/>
    <s v="ILS"/>
    <x v="0"/>
    <n v="0"/>
    <n v="0"/>
    <n v="0"/>
    <n v="12"/>
    <n v="0"/>
    <n v="0"/>
    <n v="0"/>
    <n v="1"/>
    <s v="B11000800"/>
    <s v="כפיר"/>
    <s v="טוביאנה"/>
  </r>
  <r>
    <s v="1"/>
    <s v="55"/>
    <s v="F"/>
    <s v="M40"/>
    <m/>
    <d v="2020-06-24T00:00:00"/>
    <x v="1"/>
    <s v="400219312"/>
    <s v="40001537   תנובה"/>
    <x v="14"/>
    <x v="14"/>
    <m/>
    <m/>
    <s v="K"/>
    <s v="1000"/>
    <s v="1263"/>
    <n v="12"/>
    <s v="יח"/>
    <n v="12"/>
    <s v="יח"/>
    <x v="60"/>
    <s v="ILS"/>
    <x v="0"/>
    <n v="0"/>
    <n v="0"/>
    <n v="0"/>
    <n v="12"/>
    <n v="0"/>
    <n v="0"/>
    <n v="0"/>
    <n v="1"/>
    <s v="B21010300"/>
    <s v="גלית"/>
    <s v="צ'רניאחובסקי"/>
  </r>
  <r>
    <s v="2"/>
    <s v="55"/>
    <s v="F"/>
    <s v="M40"/>
    <m/>
    <d v="2020-06-24T00:00:00"/>
    <x v="1"/>
    <s v="400219317"/>
    <s v="40001537   תנובה"/>
    <x v="10"/>
    <x v="10"/>
    <m/>
    <m/>
    <s v="K"/>
    <s v="7000"/>
    <s v="7001"/>
    <n v="12"/>
    <s v="יח"/>
    <n v="12"/>
    <s v="יח"/>
    <x v="7"/>
    <s v="ILS"/>
    <x v="0"/>
    <n v="0"/>
    <n v="0"/>
    <n v="0"/>
    <n v="12"/>
    <n v="0"/>
    <n v="0"/>
    <n v="0"/>
    <n v="1"/>
    <s v="B53070600"/>
    <s v="יעקב"/>
    <s v="גלסמן"/>
  </r>
  <r>
    <s v="3"/>
    <s v="55"/>
    <s v="F"/>
    <s v="M40"/>
    <m/>
    <d v="2020-06-24T00:00:00"/>
    <x v="1"/>
    <s v="400219317"/>
    <s v="40001537   תנובה"/>
    <x v="11"/>
    <x v="11"/>
    <m/>
    <m/>
    <s v="K"/>
    <s v="7000"/>
    <s v="7001"/>
    <n v="12"/>
    <s v="יח"/>
    <n v="12"/>
    <s v="יח"/>
    <x v="7"/>
    <s v="ILS"/>
    <x v="0"/>
    <n v="0"/>
    <n v="0"/>
    <n v="0"/>
    <n v="12"/>
    <n v="0"/>
    <n v="0"/>
    <n v="0"/>
    <n v="1"/>
    <s v="B53070600"/>
    <s v="יעקב"/>
    <s v="גלסמן"/>
  </r>
  <r>
    <s v="3"/>
    <s v="55"/>
    <s v="F"/>
    <s v="M40"/>
    <m/>
    <d v="2020-06-23T00:00:00"/>
    <x v="1"/>
    <s v="400219173"/>
    <s v="40008914   ארד הרצל בע&quot;מ"/>
    <x v="3"/>
    <x v="3"/>
    <m/>
    <m/>
    <s v="K"/>
    <s v="1000"/>
    <s v="1507"/>
    <n v="12"/>
    <s v="יח"/>
    <n v="12"/>
    <s v="יח"/>
    <x v="52"/>
    <s v="ILS"/>
    <x v="0"/>
    <n v="0"/>
    <n v="0"/>
    <n v="0"/>
    <n v="12"/>
    <n v="0"/>
    <n v="0"/>
    <n v="0"/>
    <n v="1"/>
    <s v="B26000307"/>
    <s v="רווה"/>
    <s v="סוריאנו"/>
  </r>
  <r>
    <s v="14"/>
    <s v="55"/>
    <s v="F"/>
    <s v="M40"/>
    <m/>
    <d v="2020-06-22T00:00:00"/>
    <x v="1"/>
    <s v="400218989"/>
    <s v="40008914   ארד הרצל בע&quot;מ"/>
    <x v="4"/>
    <x v="4"/>
    <m/>
    <m/>
    <s v="K"/>
    <s v="4000"/>
    <s v="4301"/>
    <n v="12"/>
    <s v="יח"/>
    <n v="12"/>
    <s v="יח"/>
    <x v="14"/>
    <s v="ILS"/>
    <x v="0"/>
    <n v="0"/>
    <n v="0"/>
    <n v="0"/>
    <n v="12"/>
    <n v="0"/>
    <n v="0"/>
    <n v="0"/>
    <n v="1"/>
    <s v="B57009000"/>
    <s v="דורון"/>
    <s v="לוי"/>
  </r>
  <r>
    <s v="3"/>
    <s v="55"/>
    <s v="F"/>
    <s v="M40"/>
    <m/>
    <d v="2020-06-22T00:00:00"/>
    <x v="1"/>
    <s v="400218993"/>
    <s v="40008914   ארד הרצל בע&quot;מ"/>
    <x v="1"/>
    <x v="1"/>
    <m/>
    <m/>
    <s v="K"/>
    <s v="4000"/>
    <s v="4301"/>
    <n v="12"/>
    <s v="יח"/>
    <n v="12"/>
    <s v="יח"/>
    <x v="14"/>
    <s v="ILS"/>
    <x v="0"/>
    <n v="0"/>
    <n v="0"/>
    <n v="0"/>
    <n v="12"/>
    <n v="0"/>
    <n v="0"/>
    <n v="0"/>
    <n v="1"/>
    <s v="B57009000"/>
    <s v="דורון"/>
    <s v="לוי"/>
  </r>
  <r>
    <s v="12"/>
    <s v="55"/>
    <s v="F"/>
    <s v="M40"/>
    <m/>
    <d v="2020-06-22T00:00:00"/>
    <x v="1"/>
    <s v="400219022"/>
    <s v="40001537   תנובה"/>
    <x v="30"/>
    <x v="31"/>
    <m/>
    <m/>
    <s v="K"/>
    <s v="9000"/>
    <s v="9700"/>
    <n v="12"/>
    <s v="יח"/>
    <n v="12"/>
    <s v="יח"/>
    <x v="8"/>
    <s v="ILS"/>
    <x v="0"/>
    <n v="0"/>
    <n v="0"/>
    <n v="0"/>
    <n v="12"/>
    <n v="0"/>
    <n v="0"/>
    <n v="0"/>
    <n v="1"/>
    <s v="B80140000"/>
    <s v="אברהם"/>
    <s v="דהן"/>
  </r>
  <r>
    <s v="13"/>
    <s v="55"/>
    <s v="F"/>
    <s v="M40"/>
    <m/>
    <d v="2020-06-22T00:00:00"/>
    <x v="1"/>
    <s v="400219022"/>
    <s v="40001537   תנובה"/>
    <x v="6"/>
    <x v="6"/>
    <m/>
    <m/>
    <s v="K"/>
    <s v="9000"/>
    <s v="9700"/>
    <n v="12"/>
    <s v="יח"/>
    <n v="12"/>
    <s v="יח"/>
    <x v="8"/>
    <s v="ILS"/>
    <x v="0"/>
    <n v="0"/>
    <n v="0"/>
    <n v="0"/>
    <n v="12"/>
    <n v="0"/>
    <n v="0"/>
    <n v="0"/>
    <n v="1"/>
    <s v="B80140000"/>
    <s v="אברהם"/>
    <s v="דהן"/>
  </r>
  <r>
    <s v="1"/>
    <s v="55"/>
    <s v="F"/>
    <s v="M40"/>
    <m/>
    <d v="2020-06-22T00:00:00"/>
    <x v="1"/>
    <s v="400219080"/>
    <s v="40001537   תנובה"/>
    <x v="14"/>
    <x v="14"/>
    <m/>
    <m/>
    <s v="K"/>
    <s v="7000"/>
    <s v="7117"/>
    <n v="12"/>
    <s v="יח"/>
    <n v="12"/>
    <s v="יח"/>
    <x v="60"/>
    <s v="ILS"/>
    <x v="0"/>
    <n v="0"/>
    <n v="0"/>
    <n v="0"/>
    <n v="12"/>
    <n v="0"/>
    <n v="0"/>
    <n v="0"/>
    <n v="1"/>
    <s v="B53060500"/>
    <s v="אליעזר"/>
    <s v="לגאמי"/>
  </r>
  <r>
    <s v="2"/>
    <s v="55"/>
    <s v="F"/>
    <s v="M40"/>
    <m/>
    <d v="2020-06-22T00:00:00"/>
    <x v="1"/>
    <s v="400219080"/>
    <s v="40001537   תנובה"/>
    <x v="5"/>
    <x v="5"/>
    <m/>
    <m/>
    <s v="K"/>
    <s v="7000"/>
    <s v="7117"/>
    <n v="12"/>
    <s v="יח"/>
    <n v="12"/>
    <s v="יח"/>
    <x v="7"/>
    <s v="ILS"/>
    <x v="0"/>
    <n v="0"/>
    <n v="0"/>
    <n v="0"/>
    <n v="12"/>
    <n v="0"/>
    <n v="0"/>
    <n v="0"/>
    <n v="1"/>
    <s v="B53060500"/>
    <s v="אליעזר"/>
    <s v="לגאמי"/>
  </r>
  <r>
    <s v="3"/>
    <s v="55"/>
    <s v="F"/>
    <s v="M40"/>
    <m/>
    <d v="2020-06-22T00:00:00"/>
    <x v="1"/>
    <s v="400219080"/>
    <s v="40001537   תנובה"/>
    <x v="10"/>
    <x v="10"/>
    <m/>
    <m/>
    <s v="K"/>
    <s v="7000"/>
    <s v="7117"/>
    <n v="12"/>
    <s v="יח"/>
    <n v="12"/>
    <s v="יח"/>
    <x v="7"/>
    <s v="ILS"/>
    <x v="0"/>
    <n v="0"/>
    <n v="0"/>
    <n v="0"/>
    <n v="12"/>
    <n v="0"/>
    <n v="0"/>
    <n v="0"/>
    <n v="1"/>
    <s v="B53060500"/>
    <s v="אליעזר"/>
    <s v="לגאמי"/>
  </r>
  <r>
    <s v="4"/>
    <s v="55"/>
    <s v="F"/>
    <s v="M40"/>
    <m/>
    <d v="2020-06-22T00:00:00"/>
    <x v="1"/>
    <s v="400219080"/>
    <s v="40001537   תנובה"/>
    <x v="11"/>
    <x v="11"/>
    <m/>
    <m/>
    <s v="K"/>
    <s v="7000"/>
    <s v="7117"/>
    <n v="12"/>
    <s v="יח"/>
    <n v="12"/>
    <s v="יח"/>
    <x v="7"/>
    <s v="ILS"/>
    <x v="0"/>
    <n v="0"/>
    <n v="0"/>
    <n v="0"/>
    <n v="12"/>
    <n v="0"/>
    <n v="0"/>
    <n v="0"/>
    <n v="1"/>
    <s v="B53060500"/>
    <s v="אליעזר"/>
    <s v="לגאמי"/>
  </r>
  <r>
    <s v="8"/>
    <s v="55"/>
    <s v="F"/>
    <s v="M40"/>
    <m/>
    <d v="2020-06-22T00:00:00"/>
    <x v="1"/>
    <s v="400219080"/>
    <s v="40001537   תנובה"/>
    <x v="9"/>
    <x v="9"/>
    <m/>
    <m/>
    <s v="K"/>
    <s v="7000"/>
    <s v="7117"/>
    <n v="12"/>
    <s v="יח"/>
    <n v="12"/>
    <s v="יח"/>
    <x v="7"/>
    <s v="ILS"/>
    <x v="0"/>
    <n v="0"/>
    <n v="0"/>
    <n v="0"/>
    <n v="12"/>
    <n v="0"/>
    <n v="0"/>
    <n v="0"/>
    <n v="1"/>
    <s v="B53060500"/>
    <s v="אליעזר"/>
    <s v="לגאמי"/>
  </r>
  <r>
    <s v="27"/>
    <s v="55"/>
    <s v="F"/>
    <s v="M40"/>
    <m/>
    <d v="2020-06-21T00:00:00"/>
    <x v="1"/>
    <s v="400218895"/>
    <s v="40001537   תנובה"/>
    <x v="10"/>
    <x v="10"/>
    <m/>
    <m/>
    <s v="K"/>
    <s v="8000"/>
    <s v="8200"/>
    <n v="12"/>
    <s v="יח"/>
    <n v="12"/>
    <s v="יח"/>
    <x v="7"/>
    <s v="ILS"/>
    <x v="0"/>
    <n v="0"/>
    <n v="0"/>
    <n v="0"/>
    <n v="12"/>
    <n v="0"/>
    <n v="0"/>
    <n v="0"/>
    <n v="1"/>
    <s v="B55060000"/>
    <s v="גיל"/>
    <s v="נסים"/>
  </r>
  <r>
    <s v="19"/>
    <s v="55"/>
    <s v="F"/>
    <s v="M40"/>
    <m/>
    <d v="2020-06-21T00:00:00"/>
    <x v="1"/>
    <s v="400218914"/>
    <s v="40008914   ארד הרצל בע&quot;מ"/>
    <x v="3"/>
    <x v="3"/>
    <m/>
    <m/>
    <s v="K"/>
    <s v="4000"/>
    <s v="4301"/>
    <n v="12"/>
    <s v="יח"/>
    <n v="12"/>
    <s v="יח"/>
    <x v="52"/>
    <s v="ILS"/>
    <x v="0"/>
    <n v="0"/>
    <n v="0"/>
    <n v="0"/>
    <n v="12"/>
    <n v="0"/>
    <n v="0"/>
    <n v="0"/>
    <n v="1"/>
    <s v="B57009000"/>
    <s v="דורון"/>
    <s v="לוי"/>
  </r>
  <r>
    <s v="2"/>
    <s v="55"/>
    <s v="F"/>
    <s v="M40"/>
    <m/>
    <d v="2020-06-21T00:00:00"/>
    <x v="1"/>
    <s v="400218915"/>
    <s v="40008914   ארד הרצל בע&quot;מ"/>
    <x v="1"/>
    <x v="1"/>
    <m/>
    <m/>
    <s v="K"/>
    <s v="4000"/>
    <s v="4301"/>
    <n v="12"/>
    <s v="יח"/>
    <n v="12"/>
    <s v="יח"/>
    <x v="14"/>
    <s v="ILS"/>
    <x v="0"/>
    <n v="0"/>
    <n v="0"/>
    <n v="0"/>
    <n v="12"/>
    <n v="0"/>
    <n v="0"/>
    <n v="0"/>
    <n v="1"/>
    <s v="B57009000"/>
    <s v="דורון"/>
    <s v="לוי"/>
  </r>
  <r>
    <s v="9"/>
    <s v="55"/>
    <s v="F"/>
    <s v="M40"/>
    <m/>
    <d v="2020-06-21T00:00:00"/>
    <x v="1"/>
    <s v="400218917"/>
    <s v="40001537   תנובה"/>
    <x v="6"/>
    <x v="6"/>
    <m/>
    <m/>
    <s v="K"/>
    <s v="4500"/>
    <s v="4500"/>
    <n v="12"/>
    <s v="יח"/>
    <n v="12"/>
    <s v="יח"/>
    <x v="8"/>
    <s v="ILS"/>
    <x v="0"/>
    <n v="0"/>
    <n v="0"/>
    <n v="0"/>
    <n v="12"/>
    <n v="0"/>
    <n v="0"/>
    <n v="0"/>
    <n v="1"/>
    <s v="B56000000"/>
    <s v="חנה"/>
    <s v="מגר"/>
  </r>
  <r>
    <s v="14"/>
    <s v="55"/>
    <s v="F"/>
    <s v="M40"/>
    <m/>
    <d v="2020-06-21T00:00:00"/>
    <x v="1"/>
    <s v="400218919"/>
    <s v="40008914   ארד הרצל בע&quot;מ"/>
    <x v="4"/>
    <x v="4"/>
    <m/>
    <m/>
    <s v="K"/>
    <s v="4000"/>
    <s v="4301"/>
    <n v="12"/>
    <s v="יח"/>
    <n v="12"/>
    <s v="יח"/>
    <x v="14"/>
    <s v="ILS"/>
    <x v="0"/>
    <n v="0"/>
    <n v="0"/>
    <n v="0"/>
    <n v="12"/>
    <n v="0"/>
    <n v="0"/>
    <n v="0"/>
    <n v="1"/>
    <s v="B57009000"/>
    <s v="דורון"/>
    <s v="לוי"/>
  </r>
  <r>
    <s v="7"/>
    <s v="55"/>
    <s v="F"/>
    <s v="M40"/>
    <m/>
    <d v="2020-06-18T00:00:00"/>
    <x v="1"/>
    <s v="400218779"/>
    <s v="40001537   תנובה"/>
    <x v="10"/>
    <x v="10"/>
    <m/>
    <m/>
    <s v="K"/>
    <s v="1000"/>
    <s v="1800"/>
    <n v="12"/>
    <s v="יח"/>
    <n v="12"/>
    <s v="יח"/>
    <x v="7"/>
    <s v="ILS"/>
    <x v="0"/>
    <n v="0"/>
    <n v="0"/>
    <n v="0"/>
    <n v="12"/>
    <n v="0"/>
    <n v="0"/>
    <n v="0"/>
    <n v="1"/>
    <s v="B21000100"/>
    <s v="גולן"/>
    <s v="פראגון"/>
  </r>
  <r>
    <s v="2"/>
    <s v="55"/>
    <s v="F"/>
    <s v="M40"/>
    <m/>
    <d v="2020-06-16T00:00:00"/>
    <x v="1"/>
    <s v="400218543"/>
    <s v="40001537   תנובה"/>
    <x v="19"/>
    <x v="20"/>
    <m/>
    <m/>
    <s v="K"/>
    <s v="9000"/>
    <s v="9838"/>
    <n v="12"/>
    <s v="יח"/>
    <n v="12"/>
    <s v="יח"/>
    <x v="34"/>
    <s v="ILS"/>
    <x v="0"/>
    <n v="0"/>
    <n v="0"/>
    <n v="0"/>
    <n v="12"/>
    <n v="0"/>
    <n v="0"/>
    <n v="0"/>
    <n v="1"/>
    <s v="B80090012"/>
    <s v="נאור"/>
    <s v="פרץ"/>
  </r>
  <r>
    <s v="8"/>
    <s v="55"/>
    <s v="F"/>
    <s v="M40"/>
    <m/>
    <d v="2020-06-16T00:00:00"/>
    <x v="1"/>
    <s v="400218543"/>
    <s v="40001537   תנובה"/>
    <x v="9"/>
    <x v="9"/>
    <m/>
    <m/>
    <s v="K"/>
    <s v="9000"/>
    <s v="9838"/>
    <n v="12"/>
    <s v="יח"/>
    <n v="12"/>
    <s v="יח"/>
    <x v="7"/>
    <s v="ILS"/>
    <x v="0"/>
    <n v="0"/>
    <n v="0"/>
    <n v="0"/>
    <n v="12"/>
    <n v="0"/>
    <n v="0"/>
    <n v="0"/>
    <n v="1"/>
    <s v="B80090012"/>
    <s v="נאור"/>
    <s v="פרץ"/>
  </r>
  <r>
    <s v="9"/>
    <s v="55"/>
    <s v="F"/>
    <s v="M40"/>
    <m/>
    <d v="2020-06-16T00:00:00"/>
    <x v="1"/>
    <s v="400218543"/>
    <s v="40001537   תנובה"/>
    <x v="13"/>
    <x v="13"/>
    <m/>
    <m/>
    <s v="K"/>
    <s v="9000"/>
    <s v="9838"/>
    <n v="12"/>
    <s v="יח"/>
    <n v="12"/>
    <s v="יח"/>
    <x v="7"/>
    <s v="ILS"/>
    <x v="0"/>
    <n v="0"/>
    <n v="0"/>
    <n v="0"/>
    <n v="12"/>
    <n v="0"/>
    <n v="0"/>
    <n v="0"/>
    <n v="1"/>
    <s v="B80090012"/>
    <s v="נאור"/>
    <s v="פרץ"/>
  </r>
  <r>
    <s v="11"/>
    <s v="55"/>
    <s v="F"/>
    <s v="M40"/>
    <m/>
    <d v="2020-06-16T00:00:00"/>
    <x v="1"/>
    <s v="400218543"/>
    <s v="40001537   תנובה"/>
    <x v="10"/>
    <x v="10"/>
    <m/>
    <m/>
    <s v="K"/>
    <s v="9000"/>
    <s v="9838"/>
    <n v="12"/>
    <s v="יח"/>
    <n v="12"/>
    <s v="יח"/>
    <x v="7"/>
    <s v="ILS"/>
    <x v="0"/>
    <n v="0"/>
    <n v="0"/>
    <n v="0"/>
    <n v="12"/>
    <n v="0"/>
    <n v="0"/>
    <n v="0"/>
    <n v="1"/>
    <s v="B80090012"/>
    <s v="נאור"/>
    <s v="פרץ"/>
  </r>
  <r>
    <s v="12"/>
    <s v="55"/>
    <s v="F"/>
    <s v="M40"/>
    <m/>
    <d v="2020-06-16T00:00:00"/>
    <x v="1"/>
    <s v="400218543"/>
    <s v="40001537   תנובה"/>
    <x v="11"/>
    <x v="11"/>
    <m/>
    <m/>
    <s v="K"/>
    <s v="9000"/>
    <s v="9838"/>
    <n v="12"/>
    <s v="יח"/>
    <n v="12"/>
    <s v="יח"/>
    <x v="7"/>
    <s v="ILS"/>
    <x v="0"/>
    <n v="0"/>
    <n v="0"/>
    <n v="0"/>
    <n v="12"/>
    <n v="0"/>
    <n v="0"/>
    <n v="0"/>
    <n v="1"/>
    <s v="B80090012"/>
    <s v="נאור"/>
    <s v="פרץ"/>
  </r>
  <r>
    <s v="9"/>
    <s v="55"/>
    <s v="F"/>
    <s v="M40"/>
    <m/>
    <d v="2020-06-14T00:00:00"/>
    <x v="1"/>
    <s v="400218311"/>
    <s v="40001537   תנובה"/>
    <x v="9"/>
    <x v="9"/>
    <m/>
    <m/>
    <s v="K"/>
    <s v="4500"/>
    <s v="4500"/>
    <n v="12"/>
    <s v="יח"/>
    <n v="12"/>
    <s v="יח"/>
    <x v="7"/>
    <s v="ILS"/>
    <x v="0"/>
    <n v="0"/>
    <n v="0"/>
    <n v="0"/>
    <n v="12"/>
    <n v="0"/>
    <n v="0"/>
    <n v="0"/>
    <n v="1"/>
    <s v="B56000000"/>
    <s v="חנה"/>
    <s v="מגר"/>
  </r>
  <r>
    <s v="13"/>
    <s v="55"/>
    <s v="F"/>
    <s v="M40"/>
    <m/>
    <d v="2020-06-14T00:00:00"/>
    <x v="1"/>
    <s v="400218311"/>
    <s v="40001537   תנובה"/>
    <x v="11"/>
    <x v="11"/>
    <m/>
    <m/>
    <s v="K"/>
    <s v="4500"/>
    <s v="4500"/>
    <n v="12"/>
    <s v="יח"/>
    <n v="12"/>
    <s v="יח"/>
    <x v="7"/>
    <s v="ILS"/>
    <x v="0"/>
    <n v="0"/>
    <n v="0"/>
    <n v="0"/>
    <n v="12"/>
    <n v="0"/>
    <n v="0"/>
    <n v="0"/>
    <n v="1"/>
    <s v="B56000000"/>
    <s v="חנה"/>
    <s v="מגר"/>
  </r>
  <r>
    <s v="14"/>
    <s v="55"/>
    <s v="F"/>
    <s v="M40"/>
    <m/>
    <d v="2020-06-14T00:00:00"/>
    <x v="1"/>
    <s v="400218311"/>
    <s v="40001537   תנובה"/>
    <x v="12"/>
    <x v="12"/>
    <m/>
    <m/>
    <s v="K"/>
    <s v="4500"/>
    <s v="4500"/>
    <n v="12"/>
    <s v="יח"/>
    <n v="12"/>
    <s v="יח"/>
    <x v="8"/>
    <s v="ILS"/>
    <x v="0"/>
    <n v="0"/>
    <n v="0"/>
    <n v="0"/>
    <n v="12"/>
    <n v="0"/>
    <n v="0"/>
    <n v="0"/>
    <n v="1"/>
    <s v="B56000000"/>
    <s v="חנה"/>
    <s v="מגר"/>
  </r>
  <r>
    <s v="15"/>
    <s v="55"/>
    <s v="F"/>
    <s v="M40"/>
    <m/>
    <d v="2020-06-14T00:00:00"/>
    <x v="1"/>
    <s v="400218311"/>
    <s v="40001537   תנובה"/>
    <x v="6"/>
    <x v="6"/>
    <m/>
    <m/>
    <s v="K"/>
    <s v="4500"/>
    <s v="4500"/>
    <n v="12"/>
    <s v="יח"/>
    <n v="12"/>
    <s v="יח"/>
    <x v="8"/>
    <s v="ILS"/>
    <x v="0"/>
    <n v="0"/>
    <n v="0"/>
    <n v="0"/>
    <n v="12"/>
    <n v="0"/>
    <n v="0"/>
    <n v="0"/>
    <n v="1"/>
    <s v="B56000000"/>
    <s v="חנה"/>
    <s v="מגר"/>
  </r>
  <r>
    <s v="16"/>
    <s v="55"/>
    <s v="F"/>
    <s v="M40"/>
    <m/>
    <d v="2020-06-14T00:00:00"/>
    <x v="1"/>
    <s v="400218311"/>
    <s v="40001537   תנובה"/>
    <x v="7"/>
    <x v="7"/>
    <m/>
    <m/>
    <s v="K"/>
    <s v="4500"/>
    <s v="4500"/>
    <n v="12"/>
    <s v="יח"/>
    <n v="12"/>
    <s v="יח"/>
    <x v="8"/>
    <s v="ILS"/>
    <x v="0"/>
    <n v="0"/>
    <n v="0"/>
    <n v="0"/>
    <n v="12"/>
    <n v="0"/>
    <n v="0"/>
    <n v="0"/>
    <n v="1"/>
    <s v="B56000000"/>
    <s v="חנה"/>
    <s v="מגר"/>
  </r>
  <r>
    <s v="3"/>
    <s v="55"/>
    <s v="F"/>
    <s v="M40"/>
    <m/>
    <d v="2020-06-14T00:00:00"/>
    <x v="1"/>
    <s v="400218325"/>
    <s v="40001537   תנובה"/>
    <x v="9"/>
    <x v="9"/>
    <m/>
    <m/>
    <s v="K"/>
    <s v="7000"/>
    <s v="7213"/>
    <n v="12"/>
    <s v="יח"/>
    <n v="12"/>
    <s v="יח"/>
    <x v="7"/>
    <s v="ILS"/>
    <x v="0"/>
    <n v="0"/>
    <n v="0"/>
    <n v="0"/>
    <n v="12"/>
    <n v="0"/>
    <n v="0"/>
    <n v="0"/>
    <n v="1"/>
    <s v="B53070100"/>
    <s v="אייל"/>
    <s v="אלבז"/>
  </r>
  <r>
    <s v="4"/>
    <s v="55"/>
    <s v="F"/>
    <s v="M40"/>
    <m/>
    <d v="2020-06-14T00:00:00"/>
    <x v="1"/>
    <s v="400218325"/>
    <s v="40001537   תנובה"/>
    <x v="10"/>
    <x v="10"/>
    <m/>
    <m/>
    <s v="K"/>
    <s v="7000"/>
    <s v="7213"/>
    <n v="12"/>
    <s v="יח"/>
    <n v="12"/>
    <s v="יח"/>
    <x v="7"/>
    <s v="ILS"/>
    <x v="0"/>
    <n v="0"/>
    <n v="0"/>
    <n v="0"/>
    <n v="12"/>
    <n v="0"/>
    <n v="0"/>
    <n v="0"/>
    <n v="1"/>
    <s v="B53070100"/>
    <s v="אייל"/>
    <s v="אלבז"/>
  </r>
  <r>
    <s v="9"/>
    <s v="55"/>
    <s v="F"/>
    <s v="M40"/>
    <m/>
    <d v="2020-06-14T00:00:00"/>
    <x v="1"/>
    <s v="400218339"/>
    <s v="40001537   תנובה"/>
    <x v="10"/>
    <x v="10"/>
    <m/>
    <m/>
    <s v="K"/>
    <s v="1000"/>
    <m/>
    <n v="12"/>
    <s v="יח"/>
    <n v="12"/>
    <s v="יח"/>
    <x v="7"/>
    <s v="ILS"/>
    <x v="0"/>
    <n v="0"/>
    <n v="0"/>
    <n v="0"/>
    <n v="12"/>
    <n v="0"/>
    <n v="0"/>
    <n v="0"/>
    <n v="1"/>
    <s v="B21040200"/>
    <s v="99999999"/>
    <s v="9999999999"/>
  </r>
  <r>
    <s v="10"/>
    <s v="55"/>
    <s v="F"/>
    <s v="M40"/>
    <m/>
    <d v="2020-06-14T00:00:00"/>
    <x v="1"/>
    <s v="400218339"/>
    <s v="40001537   תנובה"/>
    <x v="11"/>
    <x v="11"/>
    <m/>
    <m/>
    <s v="K"/>
    <s v="1000"/>
    <m/>
    <n v="12"/>
    <s v="יח"/>
    <n v="12"/>
    <s v="יח"/>
    <x v="7"/>
    <s v="ILS"/>
    <x v="0"/>
    <n v="0"/>
    <n v="0"/>
    <n v="0"/>
    <n v="12"/>
    <n v="0"/>
    <n v="0"/>
    <n v="0"/>
    <n v="1"/>
    <s v="B21040200"/>
    <s v="99999999"/>
    <s v="9999999999"/>
  </r>
  <r>
    <s v="9"/>
    <s v="55"/>
    <s v="F"/>
    <s v="M40"/>
    <m/>
    <d v="2020-06-09T00:00:00"/>
    <x v="1"/>
    <s v="400218068"/>
    <s v="40001537   תנובה"/>
    <x v="14"/>
    <x v="14"/>
    <m/>
    <m/>
    <s v="K"/>
    <s v="4500"/>
    <s v="4527"/>
    <n v="12"/>
    <s v="יח"/>
    <n v="12"/>
    <s v="יח"/>
    <x v="60"/>
    <s v="ILS"/>
    <x v="0"/>
    <n v="0"/>
    <n v="0"/>
    <n v="0"/>
    <n v="12"/>
    <n v="0"/>
    <n v="0"/>
    <n v="0"/>
    <n v="1"/>
    <s v="B56007000"/>
    <s v="שלמה"/>
    <s v="בן-עמרם"/>
  </r>
  <r>
    <s v="14"/>
    <s v="55"/>
    <s v="F"/>
    <s v="M40"/>
    <m/>
    <d v="2020-06-09T00:00:00"/>
    <x v="1"/>
    <s v="400218068"/>
    <s v="40001537   תנובה"/>
    <x v="15"/>
    <x v="15"/>
    <m/>
    <m/>
    <s v="K"/>
    <s v="4500"/>
    <s v="4527"/>
    <n v="12"/>
    <s v="יח"/>
    <n v="12"/>
    <s v="יח"/>
    <x v="8"/>
    <s v="ILS"/>
    <x v="0"/>
    <n v="0"/>
    <n v="0"/>
    <n v="0"/>
    <n v="12"/>
    <n v="0"/>
    <n v="0"/>
    <n v="0"/>
    <n v="1"/>
    <s v="B56007000"/>
    <s v="שלמה"/>
    <s v="בן-עמרם"/>
  </r>
  <r>
    <s v="23"/>
    <s v="55"/>
    <s v="F"/>
    <s v="M40"/>
    <m/>
    <d v="2020-06-08T00:00:00"/>
    <x v="1"/>
    <s v="400217846"/>
    <s v="40008914   ארד הרצל בע&quot;מ"/>
    <x v="27"/>
    <x v="28"/>
    <m/>
    <m/>
    <s v="K"/>
    <s v="7000"/>
    <s v="7001"/>
    <n v="12"/>
    <s v="יח"/>
    <n v="12"/>
    <s v="יח"/>
    <x v="9"/>
    <s v="ILS"/>
    <x v="0"/>
    <n v="0"/>
    <n v="0"/>
    <n v="0"/>
    <n v="12"/>
    <n v="0"/>
    <n v="0"/>
    <n v="0"/>
    <n v="1"/>
    <s v="B53070600"/>
    <s v="יעקב"/>
    <s v="גלסמן"/>
  </r>
  <r>
    <s v="24"/>
    <s v="55"/>
    <s v="F"/>
    <s v="M40"/>
    <m/>
    <d v="2020-06-08T00:00:00"/>
    <x v="1"/>
    <s v="400217846"/>
    <s v="40008914   ארד הרצל בע&quot;מ"/>
    <x v="4"/>
    <x v="4"/>
    <m/>
    <m/>
    <s v="K"/>
    <s v="7000"/>
    <s v="7001"/>
    <n v="12"/>
    <s v="יח"/>
    <n v="12"/>
    <s v="יח"/>
    <x v="6"/>
    <s v="ILS"/>
    <x v="0"/>
    <n v="0"/>
    <n v="0"/>
    <n v="0"/>
    <n v="12"/>
    <n v="0"/>
    <n v="0"/>
    <n v="0"/>
    <n v="1"/>
    <s v="B53070600"/>
    <s v="יעקב"/>
    <s v="גלסמן"/>
  </r>
  <r>
    <s v="8"/>
    <s v="55"/>
    <s v="F"/>
    <s v="M40"/>
    <m/>
    <d v="2020-06-08T00:00:00"/>
    <x v="1"/>
    <s v="400217900"/>
    <s v="40001537   תנובה"/>
    <x v="10"/>
    <x v="10"/>
    <m/>
    <m/>
    <s v="K"/>
    <s v="9000"/>
    <s v="9200"/>
    <n v="12"/>
    <s v="יח"/>
    <n v="12"/>
    <s v="יח"/>
    <x v="7"/>
    <s v="ILS"/>
    <x v="0"/>
    <n v="0"/>
    <n v="0"/>
    <n v="0"/>
    <n v="12"/>
    <n v="0"/>
    <n v="0"/>
    <n v="0"/>
    <n v="1"/>
    <s v="B80100000"/>
    <s v="אורן"/>
    <s v="יאיר"/>
  </r>
  <r>
    <s v="13"/>
    <s v="55"/>
    <s v="F"/>
    <s v="M40"/>
    <m/>
    <d v="2020-06-08T00:00:00"/>
    <x v="1"/>
    <s v="400217900"/>
    <s v="40001537   תנובה"/>
    <x v="8"/>
    <x v="8"/>
    <m/>
    <m/>
    <s v="K"/>
    <s v="9000"/>
    <s v="9200"/>
    <n v="12"/>
    <s v="יח"/>
    <n v="12"/>
    <s v="יח"/>
    <x v="8"/>
    <s v="ILS"/>
    <x v="0"/>
    <n v="0"/>
    <n v="0"/>
    <n v="0"/>
    <n v="12"/>
    <n v="0"/>
    <n v="0"/>
    <n v="0"/>
    <n v="1"/>
    <s v="B80100000"/>
    <s v="אורן"/>
    <s v="יאיר"/>
  </r>
  <r>
    <s v="4"/>
    <s v="55"/>
    <s v="F"/>
    <s v="M40"/>
    <m/>
    <d v="2020-06-08T00:00:00"/>
    <x v="1"/>
    <s v="400217913"/>
    <s v="40008914   ארד הרצל בע&quot;מ"/>
    <x v="3"/>
    <x v="3"/>
    <m/>
    <m/>
    <s v="K"/>
    <s v="1000"/>
    <s v="1507"/>
    <n v="12"/>
    <s v="יח"/>
    <n v="12"/>
    <s v="יח"/>
    <x v="52"/>
    <s v="ILS"/>
    <x v="0"/>
    <n v="0"/>
    <n v="0"/>
    <n v="0"/>
    <n v="12"/>
    <n v="0"/>
    <n v="0"/>
    <n v="0"/>
    <n v="1"/>
    <s v="B26000307"/>
    <s v="רווה"/>
    <s v="סוריאנו"/>
  </r>
  <r>
    <s v="6"/>
    <s v="55"/>
    <s v="F"/>
    <s v="M40"/>
    <m/>
    <d v="2020-06-08T00:00:00"/>
    <x v="1"/>
    <s v="400217917"/>
    <s v="40001537   תנובה"/>
    <x v="9"/>
    <x v="9"/>
    <m/>
    <m/>
    <s v="K"/>
    <s v="7000"/>
    <s v="7212"/>
    <n v="12"/>
    <s v="יח"/>
    <n v="12"/>
    <s v="יח"/>
    <x v="7"/>
    <s v="ILS"/>
    <x v="0"/>
    <n v="0"/>
    <n v="0"/>
    <n v="0"/>
    <n v="12"/>
    <n v="0"/>
    <n v="0"/>
    <n v="0"/>
    <n v="1"/>
    <s v="B53070300"/>
    <s v="אורן"/>
    <s v="יצחק"/>
  </r>
  <r>
    <s v="6"/>
    <s v="55"/>
    <s v="F"/>
    <s v="M40"/>
    <m/>
    <d v="2020-06-08T00:00:00"/>
    <x v="1"/>
    <s v="400217957"/>
    <s v="40001537   תנובה"/>
    <x v="12"/>
    <x v="12"/>
    <m/>
    <m/>
    <s v="K"/>
    <s v="4500"/>
    <s v="4544"/>
    <n v="12"/>
    <s v="יח"/>
    <n v="12"/>
    <s v="יח"/>
    <x v="8"/>
    <s v="ILS"/>
    <x v="0"/>
    <n v="0"/>
    <n v="0"/>
    <n v="0"/>
    <n v="12"/>
    <n v="0"/>
    <n v="0"/>
    <n v="0"/>
    <n v="1"/>
    <s v="B56008000"/>
    <s v="גילי"/>
    <s v="לחמי"/>
  </r>
  <r>
    <s v="7"/>
    <s v="55"/>
    <s v="F"/>
    <s v="M40"/>
    <m/>
    <d v="2020-06-08T00:00:00"/>
    <x v="1"/>
    <s v="400217957"/>
    <s v="40001537   תנובה"/>
    <x v="11"/>
    <x v="11"/>
    <m/>
    <m/>
    <s v="K"/>
    <s v="4500"/>
    <s v="4544"/>
    <n v="12"/>
    <s v="יח"/>
    <n v="12"/>
    <s v="יח"/>
    <x v="7"/>
    <s v="ILS"/>
    <x v="0"/>
    <n v="0"/>
    <n v="0"/>
    <n v="0"/>
    <n v="12"/>
    <n v="0"/>
    <n v="0"/>
    <n v="0"/>
    <n v="1"/>
    <s v="B56008000"/>
    <s v="גילי"/>
    <s v="לחמי"/>
  </r>
  <r>
    <s v="8"/>
    <s v="55"/>
    <s v="F"/>
    <s v="M40"/>
    <m/>
    <d v="2020-06-08T00:00:00"/>
    <x v="1"/>
    <s v="400217957"/>
    <s v="40001537   תנובה"/>
    <x v="10"/>
    <x v="10"/>
    <m/>
    <m/>
    <s v="K"/>
    <s v="4500"/>
    <s v="4544"/>
    <n v="12"/>
    <s v="יח"/>
    <n v="12"/>
    <s v="יח"/>
    <x v="7"/>
    <s v="ILS"/>
    <x v="0"/>
    <n v="0"/>
    <n v="0"/>
    <n v="0"/>
    <n v="12"/>
    <n v="0"/>
    <n v="0"/>
    <n v="0"/>
    <n v="1"/>
    <s v="B56008000"/>
    <s v="גילי"/>
    <s v="לחמי"/>
  </r>
  <r>
    <s v="9"/>
    <s v="55"/>
    <s v="F"/>
    <s v="M40"/>
    <m/>
    <d v="2020-06-08T00:00:00"/>
    <x v="1"/>
    <s v="400217957"/>
    <s v="40001537   תנובה"/>
    <x v="9"/>
    <x v="9"/>
    <m/>
    <m/>
    <s v="K"/>
    <s v="4500"/>
    <s v="4544"/>
    <n v="12"/>
    <s v="יח"/>
    <n v="12"/>
    <s v="יח"/>
    <x v="7"/>
    <s v="ILS"/>
    <x v="0"/>
    <n v="0"/>
    <n v="0"/>
    <n v="0"/>
    <n v="12"/>
    <n v="0"/>
    <n v="0"/>
    <n v="0"/>
    <n v="1"/>
    <s v="B56008000"/>
    <s v="גילי"/>
    <s v="לחמי"/>
  </r>
  <r>
    <s v="7"/>
    <s v="55"/>
    <s v="F"/>
    <s v="M40"/>
    <m/>
    <d v="2020-06-04T00:00:00"/>
    <x v="1"/>
    <s v="400217566"/>
    <s v="40001537   תנובה"/>
    <x v="14"/>
    <x v="14"/>
    <m/>
    <m/>
    <s v="K"/>
    <s v="9000"/>
    <s v="9419"/>
    <n v="12"/>
    <s v="יח"/>
    <n v="12"/>
    <s v="יח"/>
    <x v="60"/>
    <s v="ILS"/>
    <x v="0"/>
    <n v="0"/>
    <n v="0"/>
    <n v="0"/>
    <n v="12"/>
    <n v="0"/>
    <n v="0"/>
    <n v="0"/>
    <n v="1"/>
    <s v="B80120002"/>
    <s v="אברהם"/>
    <s v="פריאנטה"/>
  </r>
  <r>
    <s v="31"/>
    <s v="55"/>
    <s v="F"/>
    <s v="M40"/>
    <m/>
    <d v="2020-06-04T00:00:00"/>
    <x v="1"/>
    <s v="400217567"/>
    <s v="40001537   תנובה"/>
    <x v="12"/>
    <x v="12"/>
    <m/>
    <m/>
    <s v="K"/>
    <s v="9000"/>
    <s v="9121"/>
    <n v="12"/>
    <s v="יח"/>
    <n v="12"/>
    <s v="יח"/>
    <x v="8"/>
    <s v="ILS"/>
    <x v="0"/>
    <n v="0"/>
    <n v="0"/>
    <n v="0"/>
    <n v="12"/>
    <n v="0"/>
    <n v="0"/>
    <n v="0"/>
    <n v="1"/>
    <s v="B80040004"/>
    <s v="צמח ירון"/>
    <s v="גדליה"/>
  </r>
  <r>
    <s v="32"/>
    <s v="55"/>
    <s v="F"/>
    <s v="M40"/>
    <m/>
    <d v="2020-06-04T00:00:00"/>
    <x v="1"/>
    <s v="400217567"/>
    <s v="40001537   תנובה"/>
    <x v="10"/>
    <x v="10"/>
    <m/>
    <m/>
    <s v="K"/>
    <s v="9000"/>
    <s v="9121"/>
    <n v="12"/>
    <s v="יח"/>
    <n v="12"/>
    <s v="יח"/>
    <x v="7"/>
    <s v="ILS"/>
    <x v="0"/>
    <n v="0"/>
    <n v="0"/>
    <n v="0"/>
    <n v="12"/>
    <n v="0"/>
    <n v="0"/>
    <n v="0"/>
    <n v="1"/>
    <s v="B80040004"/>
    <s v="צמח ירון"/>
    <s v="גדליה"/>
  </r>
  <r>
    <s v="4"/>
    <s v="55"/>
    <s v="F"/>
    <s v="M40"/>
    <m/>
    <d v="2020-06-02T00:00:00"/>
    <x v="1"/>
    <s v="400217374"/>
    <s v="40001537   תנובה"/>
    <x v="12"/>
    <x v="12"/>
    <m/>
    <m/>
    <s v="K"/>
    <s v="7000"/>
    <s v="7212"/>
    <n v="12"/>
    <s v="יח"/>
    <n v="12"/>
    <s v="יח"/>
    <x v="8"/>
    <s v="ILS"/>
    <x v="0"/>
    <n v="0"/>
    <n v="0"/>
    <n v="0"/>
    <n v="12"/>
    <n v="0"/>
    <n v="0"/>
    <n v="0"/>
    <n v="1"/>
    <s v="B53070300"/>
    <s v="אורן"/>
    <s v="יצחק"/>
  </r>
  <r>
    <s v="5"/>
    <s v="55"/>
    <s v="F"/>
    <s v="M40"/>
    <m/>
    <d v="2020-06-02T00:00:00"/>
    <x v="1"/>
    <s v="400217374"/>
    <s v="40001537   תנובה"/>
    <x v="7"/>
    <x v="7"/>
    <m/>
    <m/>
    <s v="K"/>
    <s v="7000"/>
    <s v="7212"/>
    <n v="12"/>
    <s v="יח"/>
    <n v="12"/>
    <s v="יח"/>
    <x v="8"/>
    <s v="ILS"/>
    <x v="0"/>
    <n v="0"/>
    <n v="0"/>
    <n v="0"/>
    <n v="12"/>
    <n v="0"/>
    <n v="0"/>
    <n v="0"/>
    <n v="1"/>
    <s v="B53070300"/>
    <s v="אורן"/>
    <s v="יצחק"/>
  </r>
  <r>
    <s v="3"/>
    <s v="55"/>
    <s v="F"/>
    <s v="M40"/>
    <m/>
    <d v="2020-06-02T00:00:00"/>
    <x v="1"/>
    <s v="400217391"/>
    <s v="40001537   תנובה"/>
    <x v="19"/>
    <x v="20"/>
    <m/>
    <m/>
    <s v="K"/>
    <s v="6000"/>
    <s v="6001"/>
    <n v="12"/>
    <s v="יח"/>
    <n v="12"/>
    <s v="יח"/>
    <x v="34"/>
    <s v="ILS"/>
    <x v="0"/>
    <n v="0"/>
    <n v="0"/>
    <n v="0"/>
    <n v="12"/>
    <n v="0"/>
    <n v="0"/>
    <n v="0"/>
    <n v="1"/>
    <s v="B51000000"/>
    <s v="שפרה"/>
    <s v="אופיר"/>
  </r>
  <r>
    <s v="7"/>
    <s v="55"/>
    <s v="F"/>
    <s v="M40"/>
    <m/>
    <d v="2020-06-02T00:00:00"/>
    <x v="1"/>
    <s v="400217407"/>
    <s v="40001537   תנובה"/>
    <x v="10"/>
    <x v="10"/>
    <m/>
    <m/>
    <s v="K"/>
    <s v="1000"/>
    <s v="1246"/>
    <n v="12"/>
    <s v="יח"/>
    <n v="12"/>
    <s v="יח"/>
    <x v="7"/>
    <s v="ILS"/>
    <x v="0"/>
    <n v="0"/>
    <n v="0"/>
    <n v="0"/>
    <n v="12"/>
    <n v="0"/>
    <n v="0"/>
    <n v="0"/>
    <n v="1"/>
    <s v="B20000200"/>
    <s v="חלי"/>
    <s v="לוי"/>
  </r>
  <r>
    <s v="8"/>
    <s v="55"/>
    <s v="F"/>
    <s v="M40"/>
    <m/>
    <d v="2020-06-02T00:00:00"/>
    <x v="1"/>
    <s v="400217407"/>
    <s v="40001537   תנובה"/>
    <x v="11"/>
    <x v="11"/>
    <m/>
    <m/>
    <s v="K"/>
    <s v="1000"/>
    <s v="1246"/>
    <n v="12"/>
    <s v="יח"/>
    <n v="12"/>
    <s v="יח"/>
    <x v="7"/>
    <s v="ILS"/>
    <x v="0"/>
    <n v="0"/>
    <n v="0"/>
    <n v="0"/>
    <n v="12"/>
    <n v="0"/>
    <n v="0"/>
    <n v="0"/>
    <n v="1"/>
    <s v="B20000200"/>
    <s v="חלי"/>
    <s v="לוי"/>
  </r>
  <r>
    <s v="2"/>
    <s v="55"/>
    <s v="F"/>
    <s v="M40"/>
    <m/>
    <d v="2020-06-01T00:00:00"/>
    <x v="1"/>
    <s v="400217224"/>
    <s v="40001537   תנובה"/>
    <x v="9"/>
    <x v="9"/>
    <m/>
    <m/>
    <s v="K"/>
    <s v="9000"/>
    <s v="9500"/>
    <n v="12"/>
    <s v="יח"/>
    <n v="12"/>
    <s v="יח"/>
    <x v="7"/>
    <s v="ILS"/>
    <x v="0"/>
    <n v="0"/>
    <n v="0"/>
    <n v="0"/>
    <n v="12"/>
    <n v="0"/>
    <n v="0"/>
    <n v="0"/>
    <n v="1"/>
    <s v="B80140002"/>
    <s v="אלירן"/>
    <s v="דרחי"/>
  </r>
  <r>
    <s v="5"/>
    <s v="55"/>
    <s v="F"/>
    <s v="M40"/>
    <m/>
    <d v="2020-06-01T00:00:00"/>
    <x v="1"/>
    <s v="400217224"/>
    <s v="40001537   תנובה"/>
    <x v="10"/>
    <x v="10"/>
    <m/>
    <m/>
    <s v="K"/>
    <s v="9000"/>
    <s v="9500"/>
    <n v="12"/>
    <s v="יח"/>
    <n v="12"/>
    <s v="יח"/>
    <x v="7"/>
    <s v="ILS"/>
    <x v="0"/>
    <n v="0"/>
    <n v="0"/>
    <n v="0"/>
    <n v="12"/>
    <n v="0"/>
    <n v="0"/>
    <n v="0"/>
    <n v="1"/>
    <s v="B80140002"/>
    <s v="אלירן"/>
    <s v="דרחי"/>
  </r>
  <r>
    <s v="6"/>
    <s v="55"/>
    <s v="F"/>
    <s v="M40"/>
    <m/>
    <d v="2020-06-01T00:00:00"/>
    <x v="1"/>
    <s v="400217224"/>
    <s v="40001537   תנובה"/>
    <x v="11"/>
    <x v="11"/>
    <m/>
    <m/>
    <s v="K"/>
    <s v="9000"/>
    <s v="9500"/>
    <n v="12"/>
    <s v="יח"/>
    <n v="12"/>
    <s v="יח"/>
    <x v="7"/>
    <s v="ILS"/>
    <x v="0"/>
    <n v="0"/>
    <n v="0"/>
    <n v="0"/>
    <n v="12"/>
    <n v="0"/>
    <n v="0"/>
    <n v="0"/>
    <n v="1"/>
    <s v="B80140002"/>
    <s v="אלירן"/>
    <s v="דרחי"/>
  </r>
  <r>
    <s v="3"/>
    <s v="55"/>
    <s v="F"/>
    <s v="M40"/>
    <m/>
    <d v="2020-06-01T00:00:00"/>
    <x v="1"/>
    <s v="400217235"/>
    <s v="40001537   תנובה"/>
    <x v="16"/>
    <x v="16"/>
    <m/>
    <m/>
    <s v="K"/>
    <s v="1000"/>
    <s v="1225"/>
    <n v="12"/>
    <s v="יח"/>
    <n v="12"/>
    <s v="יח"/>
    <x v="52"/>
    <s v="ILS"/>
    <x v="0"/>
    <n v="0"/>
    <n v="0"/>
    <n v="0"/>
    <n v="12"/>
    <n v="0"/>
    <n v="0"/>
    <n v="0"/>
    <n v="1"/>
    <s v="B11000700"/>
    <s v="דוד"/>
    <s v="אביטל"/>
  </r>
  <r>
    <s v="4"/>
    <s v="55"/>
    <s v="F"/>
    <s v="M40"/>
    <m/>
    <d v="2020-06-01T00:00:00"/>
    <x v="1"/>
    <s v="400217235"/>
    <s v="40001537   תנובה"/>
    <x v="9"/>
    <x v="9"/>
    <m/>
    <m/>
    <s v="K"/>
    <s v="1000"/>
    <s v="1225"/>
    <n v="12"/>
    <s v="יח"/>
    <n v="12"/>
    <s v="יח"/>
    <x v="7"/>
    <s v="ILS"/>
    <x v="0"/>
    <n v="0"/>
    <n v="0"/>
    <n v="0"/>
    <n v="12"/>
    <n v="0"/>
    <n v="0"/>
    <n v="0"/>
    <n v="1"/>
    <s v="B11000700"/>
    <s v="דוד"/>
    <s v="אביטל"/>
  </r>
  <r>
    <s v="5"/>
    <s v="55"/>
    <s v="F"/>
    <s v="M40"/>
    <m/>
    <d v="2020-06-01T00:00:00"/>
    <x v="1"/>
    <s v="400217235"/>
    <s v="40001537   תנובה"/>
    <x v="7"/>
    <x v="7"/>
    <m/>
    <m/>
    <s v="K"/>
    <s v="1000"/>
    <s v="1225"/>
    <n v="12"/>
    <s v="יח"/>
    <n v="12"/>
    <s v="יח"/>
    <x v="8"/>
    <s v="ILS"/>
    <x v="0"/>
    <n v="0"/>
    <n v="0"/>
    <n v="0"/>
    <n v="12"/>
    <n v="0"/>
    <n v="0"/>
    <n v="0"/>
    <n v="1"/>
    <s v="B11000700"/>
    <s v="דוד"/>
    <s v="אביטל"/>
  </r>
  <r>
    <s v="6"/>
    <s v="55"/>
    <s v="F"/>
    <s v="M40"/>
    <m/>
    <d v="2020-06-01T00:00:00"/>
    <x v="1"/>
    <s v="400217235"/>
    <s v="40001537   תנובה"/>
    <x v="6"/>
    <x v="6"/>
    <m/>
    <m/>
    <s v="K"/>
    <s v="1000"/>
    <s v="1225"/>
    <n v="12"/>
    <s v="יח"/>
    <n v="12"/>
    <s v="יח"/>
    <x v="8"/>
    <s v="ILS"/>
    <x v="0"/>
    <n v="0"/>
    <n v="0"/>
    <n v="0"/>
    <n v="12"/>
    <n v="0"/>
    <n v="0"/>
    <n v="0"/>
    <n v="1"/>
    <s v="B11000700"/>
    <s v="דוד"/>
    <s v="אביטל"/>
  </r>
  <r>
    <s v="5"/>
    <s v="55"/>
    <s v="F"/>
    <s v="M40"/>
    <m/>
    <d v="2020-06-01T00:00:00"/>
    <x v="1"/>
    <s v="400217291"/>
    <s v="40001537   תנובה"/>
    <x v="10"/>
    <x v="10"/>
    <m/>
    <m/>
    <s v="K"/>
    <s v="5000"/>
    <s v="5124"/>
    <n v="12"/>
    <s v="יח"/>
    <n v="12"/>
    <s v="יח"/>
    <x v="7"/>
    <s v="ILS"/>
    <x v="0"/>
    <n v="0"/>
    <n v="0"/>
    <n v="0"/>
    <n v="12"/>
    <n v="0"/>
    <n v="0"/>
    <n v="0"/>
    <n v="1"/>
    <s v="B52070500"/>
    <s v="אסף"/>
    <s v="דרעי"/>
  </r>
  <r>
    <s v="6"/>
    <s v="55"/>
    <s v="F"/>
    <s v="M40"/>
    <m/>
    <d v="2020-06-01T00:00:00"/>
    <x v="1"/>
    <s v="400217291"/>
    <s v="40001537   תנובה"/>
    <x v="11"/>
    <x v="11"/>
    <m/>
    <m/>
    <s v="K"/>
    <s v="5000"/>
    <s v="5124"/>
    <n v="12"/>
    <s v="יח"/>
    <n v="12"/>
    <s v="יח"/>
    <x v="7"/>
    <s v="ILS"/>
    <x v="0"/>
    <n v="0"/>
    <n v="0"/>
    <n v="0"/>
    <n v="12"/>
    <n v="0"/>
    <n v="0"/>
    <n v="0"/>
    <n v="1"/>
    <s v="B52070500"/>
    <s v="אסף"/>
    <s v="דרעי"/>
  </r>
  <r>
    <s v="2"/>
    <s v="55"/>
    <s v="F"/>
    <s v="M40"/>
    <m/>
    <d v="2020-06-01T00:00:00"/>
    <x v="1"/>
    <s v="400217338"/>
    <s v="40001537   תנובה"/>
    <x v="11"/>
    <x v="11"/>
    <m/>
    <m/>
    <s v="K"/>
    <s v="9000"/>
    <s v="9100"/>
    <n v="12"/>
    <s v="יח"/>
    <n v="12"/>
    <s v="יח"/>
    <x v="7"/>
    <s v="ILS"/>
    <x v="0"/>
    <n v="0"/>
    <n v="0"/>
    <n v="0"/>
    <n v="12"/>
    <n v="0"/>
    <n v="0"/>
    <n v="0"/>
    <n v="1"/>
    <s v="B80080000"/>
    <s v="יעקב"/>
    <s v="לוי"/>
  </r>
  <r>
    <s v="14"/>
    <s v="55"/>
    <s v="F"/>
    <s v="M40"/>
    <m/>
    <d v="2020-05-31T00:00:00"/>
    <x v="1"/>
    <s v="400217081"/>
    <s v="40001537   תנובה"/>
    <x v="10"/>
    <x v="10"/>
    <m/>
    <m/>
    <s v="K"/>
    <s v="1000"/>
    <m/>
    <n v="12"/>
    <s v="יח"/>
    <n v="12"/>
    <s v="יח"/>
    <x v="7"/>
    <s v="ILS"/>
    <x v="0"/>
    <n v="0"/>
    <n v="0"/>
    <n v="0"/>
    <n v="12"/>
    <n v="0"/>
    <n v="0"/>
    <n v="0"/>
    <n v="1"/>
    <s v="B21040200"/>
    <s v="99999999"/>
    <s v="9999999999"/>
  </r>
  <r>
    <s v="15"/>
    <s v="55"/>
    <s v="F"/>
    <s v="M40"/>
    <m/>
    <d v="2020-05-31T00:00:00"/>
    <x v="1"/>
    <s v="400217081"/>
    <s v="40001537   תנובה"/>
    <x v="11"/>
    <x v="11"/>
    <m/>
    <m/>
    <s v="K"/>
    <s v="1000"/>
    <m/>
    <n v="12"/>
    <s v="יח"/>
    <n v="12"/>
    <s v="יח"/>
    <x v="7"/>
    <s v="ILS"/>
    <x v="0"/>
    <n v="0"/>
    <n v="0"/>
    <n v="0"/>
    <n v="12"/>
    <n v="0"/>
    <n v="0"/>
    <n v="0"/>
    <n v="1"/>
    <s v="B21040200"/>
    <s v="99999999"/>
    <s v="9999999999"/>
  </r>
  <r>
    <s v="12"/>
    <s v="55"/>
    <s v="F"/>
    <s v="M40"/>
    <m/>
    <d v="2020-05-31T00:00:00"/>
    <x v="1"/>
    <s v="400217116"/>
    <s v="40008914   ארד הרצל בע&quot;מ"/>
    <x v="27"/>
    <x v="28"/>
    <m/>
    <m/>
    <s v="K"/>
    <s v="4000"/>
    <s v="4118"/>
    <n v="12"/>
    <s v="יח"/>
    <n v="12"/>
    <s v="יח"/>
    <x v="52"/>
    <s v="ILS"/>
    <x v="0"/>
    <n v="0"/>
    <n v="0"/>
    <n v="0"/>
    <n v="12"/>
    <n v="0"/>
    <n v="0"/>
    <n v="0"/>
    <n v="1"/>
    <s v="B57005000"/>
    <s v="רונן"/>
    <s v="דהן"/>
  </r>
  <r>
    <s v="12"/>
    <s v="55"/>
    <s v="F"/>
    <s v="M40"/>
    <m/>
    <d v="2020-05-31T00:00:00"/>
    <x v="1"/>
    <s v="400217118"/>
    <s v="40008914   ארד הרצל בע&quot;מ"/>
    <x v="27"/>
    <x v="28"/>
    <m/>
    <m/>
    <s v="K"/>
    <s v="4000"/>
    <s v="4118"/>
    <n v="12"/>
    <s v="יח"/>
    <n v="12"/>
    <s v="יח"/>
    <x v="52"/>
    <s v="ILS"/>
    <x v="0"/>
    <n v="0"/>
    <n v="0"/>
    <n v="0"/>
    <n v="12"/>
    <n v="0"/>
    <n v="0"/>
    <n v="0"/>
    <n v="1"/>
    <s v="B57005000"/>
    <s v="רונן"/>
    <s v="דהן"/>
  </r>
  <r>
    <s v="13"/>
    <s v="55"/>
    <s v="F"/>
    <s v="M40"/>
    <m/>
    <d v="2020-05-26T00:00:00"/>
    <x v="1"/>
    <s v="400216945"/>
    <s v="40001537   תנובה"/>
    <x v="10"/>
    <x v="10"/>
    <m/>
    <m/>
    <s v="K"/>
    <s v="9000"/>
    <s v="9001"/>
    <n v="12"/>
    <s v="יח"/>
    <n v="12"/>
    <s v="יח"/>
    <x v="7"/>
    <s v="ILS"/>
    <x v="0"/>
    <n v="0"/>
    <n v="0"/>
    <n v="0"/>
    <n v="12"/>
    <n v="0"/>
    <n v="0"/>
    <n v="0"/>
    <n v="1"/>
    <s v="B80000400"/>
    <s v="ברק"/>
    <s v="אסולין"/>
  </r>
  <r>
    <s v="1"/>
    <s v="55"/>
    <s v="F"/>
    <s v="M40"/>
    <m/>
    <d v="2020-05-26T00:00:00"/>
    <x v="1"/>
    <s v="400216946"/>
    <s v="40001537   תנובה"/>
    <x v="19"/>
    <x v="20"/>
    <m/>
    <m/>
    <s v="K"/>
    <s v="7000"/>
    <s v="7006"/>
    <n v="12"/>
    <s v="יח"/>
    <n v="12"/>
    <s v="יח"/>
    <x v="34"/>
    <s v="ILS"/>
    <x v="0"/>
    <n v="0"/>
    <n v="0"/>
    <n v="0"/>
    <n v="12"/>
    <n v="0"/>
    <n v="0"/>
    <n v="0"/>
    <n v="1"/>
    <s v="B53000010"/>
    <s v="מוטי"/>
    <s v="קשתי"/>
  </r>
  <r>
    <s v="5"/>
    <s v="55"/>
    <s v="F"/>
    <s v="M40"/>
    <m/>
    <d v="2020-05-26T00:00:00"/>
    <x v="1"/>
    <s v="400216946"/>
    <s v="40001537   תנובה"/>
    <x v="11"/>
    <x v="11"/>
    <m/>
    <m/>
    <s v="K"/>
    <s v="7000"/>
    <s v="7006"/>
    <n v="12"/>
    <s v="יח"/>
    <n v="12"/>
    <s v="יח"/>
    <x v="7"/>
    <s v="ILS"/>
    <x v="0"/>
    <n v="0"/>
    <n v="0"/>
    <n v="0"/>
    <n v="12"/>
    <n v="0"/>
    <n v="0"/>
    <n v="0"/>
    <n v="1"/>
    <s v="B53000010"/>
    <s v="מוטי"/>
    <s v="קשתי"/>
  </r>
  <r>
    <s v="4"/>
    <s v="55"/>
    <s v="F"/>
    <s v="M40"/>
    <m/>
    <d v="2020-05-26T00:00:00"/>
    <x v="1"/>
    <s v="400216947"/>
    <s v="40001537   תנובה"/>
    <x v="10"/>
    <x v="10"/>
    <m/>
    <m/>
    <s v="K"/>
    <s v="7000"/>
    <s v="7001"/>
    <n v="12"/>
    <s v="יח"/>
    <n v="12"/>
    <s v="יח"/>
    <x v="7"/>
    <s v="ILS"/>
    <x v="0"/>
    <n v="0"/>
    <n v="0"/>
    <n v="0"/>
    <n v="12"/>
    <n v="0"/>
    <n v="0"/>
    <n v="0"/>
    <n v="1"/>
    <s v="B53070600"/>
    <s v="יעקב"/>
    <s v="גלסמן"/>
  </r>
  <r>
    <s v="5"/>
    <s v="55"/>
    <s v="F"/>
    <s v="M40"/>
    <m/>
    <d v="2020-05-26T00:00:00"/>
    <x v="1"/>
    <s v="400216947"/>
    <s v="40001537   תנובה"/>
    <x v="11"/>
    <x v="11"/>
    <m/>
    <m/>
    <s v="K"/>
    <s v="7000"/>
    <s v="7001"/>
    <n v="12"/>
    <s v="יח"/>
    <n v="12"/>
    <s v="יח"/>
    <x v="7"/>
    <s v="ILS"/>
    <x v="0"/>
    <n v="0"/>
    <n v="0"/>
    <n v="0"/>
    <n v="12"/>
    <n v="0"/>
    <n v="0"/>
    <n v="0"/>
    <n v="1"/>
    <s v="B53070600"/>
    <s v="יעקב"/>
    <s v="גלסמן"/>
  </r>
  <r>
    <s v="12"/>
    <s v="55"/>
    <s v="F"/>
    <s v="M40"/>
    <m/>
    <d v="2020-05-25T00:00:00"/>
    <x v="1"/>
    <s v="400216733"/>
    <s v="40001537   תנובה"/>
    <x v="8"/>
    <x v="8"/>
    <m/>
    <m/>
    <s v="K"/>
    <s v="1000"/>
    <s v="1536"/>
    <n v="12"/>
    <s v="יח"/>
    <n v="12"/>
    <s v="יח"/>
    <x v="8"/>
    <s v="ILS"/>
    <x v="0"/>
    <n v="0"/>
    <n v="0"/>
    <n v="0"/>
    <n v="12"/>
    <n v="0"/>
    <n v="0"/>
    <n v="0"/>
    <n v="1"/>
    <s v="B26000301"/>
    <s v="עופר"/>
    <s v="מרדכי"/>
  </r>
  <r>
    <s v="13"/>
    <s v="55"/>
    <s v="F"/>
    <s v="M40"/>
    <m/>
    <d v="2020-05-25T00:00:00"/>
    <x v="1"/>
    <s v="400216733"/>
    <s v="40001537   תנובה"/>
    <x v="6"/>
    <x v="6"/>
    <m/>
    <m/>
    <s v="K"/>
    <s v="1000"/>
    <s v="1536"/>
    <n v="12"/>
    <s v="יח"/>
    <n v="12"/>
    <s v="יח"/>
    <x v="8"/>
    <s v="ILS"/>
    <x v="0"/>
    <n v="0"/>
    <n v="0"/>
    <n v="0"/>
    <n v="12"/>
    <n v="0"/>
    <n v="0"/>
    <n v="0"/>
    <n v="1"/>
    <s v="B26000301"/>
    <s v="עופר"/>
    <s v="מרדכי"/>
  </r>
  <r>
    <s v="14"/>
    <s v="55"/>
    <s v="F"/>
    <s v="M40"/>
    <m/>
    <d v="2020-05-25T00:00:00"/>
    <x v="1"/>
    <s v="400216733"/>
    <s v="40001537   תנובה"/>
    <x v="7"/>
    <x v="7"/>
    <m/>
    <m/>
    <s v="K"/>
    <s v="1000"/>
    <s v="1536"/>
    <n v="12"/>
    <s v="יח"/>
    <n v="12"/>
    <s v="יח"/>
    <x v="8"/>
    <s v="ILS"/>
    <x v="0"/>
    <n v="0"/>
    <n v="0"/>
    <n v="0"/>
    <n v="12"/>
    <n v="0"/>
    <n v="0"/>
    <n v="0"/>
    <n v="1"/>
    <s v="B26000301"/>
    <s v="עופר"/>
    <s v="מרדכי"/>
  </r>
  <r>
    <s v="45"/>
    <s v="55"/>
    <s v="F"/>
    <s v="M40"/>
    <m/>
    <d v="2020-05-25T00:00:00"/>
    <x v="1"/>
    <s v="400216733"/>
    <s v="40001537   תנובה"/>
    <x v="15"/>
    <x v="15"/>
    <m/>
    <m/>
    <s v="K"/>
    <s v="1000"/>
    <s v="1536"/>
    <n v="12"/>
    <s v="יח"/>
    <n v="12"/>
    <s v="יח"/>
    <x v="8"/>
    <s v="ILS"/>
    <x v="0"/>
    <n v="0"/>
    <n v="0"/>
    <n v="0"/>
    <n v="12"/>
    <n v="0"/>
    <n v="0"/>
    <n v="0"/>
    <n v="1"/>
    <s v="B26000301"/>
    <s v="עופר"/>
    <s v="מרדכי"/>
  </r>
  <r>
    <s v="47"/>
    <s v="55"/>
    <s v="F"/>
    <s v="M40"/>
    <m/>
    <d v="2020-05-25T00:00:00"/>
    <x v="1"/>
    <s v="400216733"/>
    <s v="40001537   תנובה"/>
    <x v="30"/>
    <x v="31"/>
    <m/>
    <m/>
    <s v="K"/>
    <s v="1000"/>
    <s v="1536"/>
    <n v="12"/>
    <s v="יח"/>
    <n v="12"/>
    <s v="יח"/>
    <x v="8"/>
    <s v="ILS"/>
    <x v="0"/>
    <n v="0"/>
    <n v="0"/>
    <n v="0"/>
    <n v="12"/>
    <n v="0"/>
    <n v="0"/>
    <n v="0"/>
    <n v="1"/>
    <s v="B26000301"/>
    <s v="עופר"/>
    <s v="מרדכי"/>
  </r>
  <r>
    <s v="52"/>
    <s v="55"/>
    <s v="F"/>
    <s v="M40"/>
    <m/>
    <d v="2020-05-25T00:00:00"/>
    <x v="1"/>
    <s v="400216733"/>
    <s v="40001537   תנובה"/>
    <x v="19"/>
    <x v="20"/>
    <m/>
    <m/>
    <s v="K"/>
    <s v="1000"/>
    <s v="1536"/>
    <n v="12"/>
    <s v="יח"/>
    <n v="12"/>
    <s v="יח"/>
    <x v="34"/>
    <s v="ILS"/>
    <x v="0"/>
    <n v="0"/>
    <n v="0"/>
    <n v="0"/>
    <n v="12"/>
    <n v="0"/>
    <n v="0"/>
    <n v="0"/>
    <n v="1"/>
    <s v="B26000301"/>
    <s v="עופר"/>
    <s v="מרדכי"/>
  </r>
  <r>
    <s v="53"/>
    <s v="55"/>
    <s v="F"/>
    <s v="M40"/>
    <m/>
    <d v="2020-05-25T00:00:00"/>
    <x v="1"/>
    <s v="400216733"/>
    <s v="40001537   תנובה"/>
    <x v="14"/>
    <x v="14"/>
    <m/>
    <m/>
    <s v="K"/>
    <s v="1000"/>
    <s v="1536"/>
    <n v="12"/>
    <s v="יח"/>
    <n v="12"/>
    <s v="יח"/>
    <x v="60"/>
    <s v="ILS"/>
    <x v="0"/>
    <n v="0"/>
    <n v="0"/>
    <n v="0"/>
    <n v="12"/>
    <n v="0"/>
    <n v="0"/>
    <n v="0"/>
    <n v="1"/>
    <s v="B26000301"/>
    <s v="עופר"/>
    <s v="מרדכי"/>
  </r>
  <r>
    <s v="2"/>
    <s v="55"/>
    <s v="F"/>
    <s v="M40"/>
    <m/>
    <d v="2020-05-25T00:00:00"/>
    <x v="1"/>
    <s v="400216792"/>
    <s v="40001537   תנובה"/>
    <x v="6"/>
    <x v="6"/>
    <m/>
    <m/>
    <s v="K"/>
    <s v="1000"/>
    <s v="1536"/>
    <n v="12"/>
    <s v="יח"/>
    <n v="12"/>
    <s v="יח"/>
    <x v="8"/>
    <s v="ILS"/>
    <x v="0"/>
    <n v="0"/>
    <n v="0"/>
    <n v="0"/>
    <n v="12"/>
    <n v="0"/>
    <n v="0"/>
    <n v="0"/>
    <n v="1"/>
    <s v="B26000301"/>
    <s v="עופר"/>
    <s v="מרדכי"/>
  </r>
  <r>
    <s v="6"/>
    <s v="55"/>
    <s v="F"/>
    <s v="M40"/>
    <m/>
    <d v="2020-05-25T00:00:00"/>
    <x v="1"/>
    <s v="400216802"/>
    <s v="40001537   תנובה"/>
    <x v="10"/>
    <x v="10"/>
    <m/>
    <m/>
    <s v="K"/>
    <s v="1000"/>
    <s v="1246"/>
    <n v="12"/>
    <s v="יח"/>
    <n v="12"/>
    <s v="יח"/>
    <x v="7"/>
    <s v="ILS"/>
    <x v="0"/>
    <n v="0"/>
    <n v="0"/>
    <n v="0"/>
    <n v="12"/>
    <n v="0"/>
    <n v="0"/>
    <n v="0"/>
    <n v="1"/>
    <s v="B20000200"/>
    <s v="חלי"/>
    <s v="לוי"/>
  </r>
  <r>
    <s v="4"/>
    <s v="55"/>
    <s v="F"/>
    <s v="M40"/>
    <m/>
    <d v="2020-05-24T00:00:00"/>
    <x v="1"/>
    <s v="400216617"/>
    <s v="40001537   תנובה"/>
    <x v="11"/>
    <x v="11"/>
    <m/>
    <m/>
    <s v="K"/>
    <s v="9000"/>
    <s v="9820"/>
    <n v="12"/>
    <s v="יח"/>
    <n v="12"/>
    <s v="יח"/>
    <x v="7"/>
    <s v="ILS"/>
    <x v="0"/>
    <n v="0"/>
    <n v="0"/>
    <n v="0"/>
    <n v="12"/>
    <n v="0"/>
    <n v="0"/>
    <n v="0"/>
    <n v="1"/>
    <s v="B80090005"/>
    <s v="מרדכי"/>
    <s v="ביטון"/>
  </r>
  <r>
    <s v="5"/>
    <s v="55"/>
    <s v="F"/>
    <s v="M40"/>
    <m/>
    <d v="2020-05-24T00:00:00"/>
    <x v="1"/>
    <s v="400216617"/>
    <s v="40001537   תנובה"/>
    <x v="8"/>
    <x v="8"/>
    <m/>
    <m/>
    <s v="K"/>
    <s v="9000"/>
    <s v="9820"/>
    <n v="12"/>
    <s v="יח"/>
    <n v="12"/>
    <s v="יח"/>
    <x v="8"/>
    <s v="ILS"/>
    <x v="0"/>
    <n v="0"/>
    <n v="0"/>
    <n v="0"/>
    <n v="12"/>
    <n v="0"/>
    <n v="0"/>
    <n v="0"/>
    <n v="1"/>
    <s v="B80090005"/>
    <s v="מרדכי"/>
    <s v="ביטון"/>
  </r>
  <r>
    <s v="5"/>
    <s v="55"/>
    <s v="F"/>
    <s v="M40"/>
    <m/>
    <d v="2020-05-24T00:00:00"/>
    <x v="1"/>
    <s v="400216628"/>
    <s v="40008914   ארד הרצל בע&quot;מ"/>
    <x v="3"/>
    <x v="3"/>
    <m/>
    <m/>
    <s v="K"/>
    <s v="1000"/>
    <s v="1507"/>
    <n v="12"/>
    <s v="יח"/>
    <n v="12"/>
    <s v="יח"/>
    <x v="9"/>
    <s v="ILS"/>
    <x v="0"/>
    <n v="0"/>
    <n v="0"/>
    <n v="0"/>
    <n v="12"/>
    <n v="0"/>
    <n v="0"/>
    <n v="0"/>
    <n v="1"/>
    <s v="B26000307"/>
    <s v="רווה"/>
    <s v="סוריאנו"/>
  </r>
  <r>
    <s v="7"/>
    <s v="55"/>
    <s v="F"/>
    <s v="M40"/>
    <m/>
    <d v="2020-05-24T00:00:00"/>
    <x v="1"/>
    <s v="400216652"/>
    <s v="40000834   לורד סנדוויץ בע&quot;מ"/>
    <x v="4"/>
    <x v="4"/>
    <m/>
    <m/>
    <s v="K"/>
    <s v="1000"/>
    <s v="1029"/>
    <n v="12"/>
    <s v="יח"/>
    <n v="12"/>
    <s v="יח"/>
    <x v="48"/>
    <s v="ILS"/>
    <x v="0"/>
    <n v="0"/>
    <n v="0"/>
    <n v="0"/>
    <n v="12"/>
    <n v="0"/>
    <n v="0"/>
    <n v="0"/>
    <n v="1"/>
    <s v="B11010000"/>
    <s v="ארז"/>
    <s v="וינטורה"/>
  </r>
  <r>
    <s v="8"/>
    <s v="55"/>
    <s v="F"/>
    <s v="M40"/>
    <m/>
    <d v="2020-05-21T00:00:00"/>
    <x v="1"/>
    <s v="400216545"/>
    <s v="40001537   תנובה"/>
    <x v="9"/>
    <x v="9"/>
    <m/>
    <m/>
    <s v="K"/>
    <s v="4500"/>
    <s v="4500"/>
    <n v="12"/>
    <s v="יח"/>
    <n v="12"/>
    <s v="יח"/>
    <x v="7"/>
    <s v="ILS"/>
    <x v="0"/>
    <n v="0"/>
    <n v="0"/>
    <n v="0"/>
    <n v="12"/>
    <n v="0"/>
    <n v="0"/>
    <n v="0"/>
    <n v="1"/>
    <s v="B56000000"/>
    <s v="חנה"/>
    <s v="מגר"/>
  </r>
  <r>
    <s v="10"/>
    <s v="55"/>
    <s v="F"/>
    <s v="M40"/>
    <m/>
    <d v="2020-05-21T00:00:00"/>
    <x v="1"/>
    <s v="400216545"/>
    <s v="40001537   תנובה"/>
    <x v="13"/>
    <x v="13"/>
    <m/>
    <m/>
    <s v="K"/>
    <s v="4500"/>
    <s v="4500"/>
    <n v="12"/>
    <s v="יח"/>
    <n v="12"/>
    <s v="יח"/>
    <x v="7"/>
    <s v="ILS"/>
    <x v="0"/>
    <n v="0"/>
    <n v="0"/>
    <n v="0"/>
    <n v="12"/>
    <n v="0"/>
    <n v="0"/>
    <n v="0"/>
    <n v="1"/>
    <s v="B56000000"/>
    <s v="חנה"/>
    <s v="מגר"/>
  </r>
  <r>
    <s v="22"/>
    <s v="55"/>
    <s v="F"/>
    <s v="M40"/>
    <m/>
    <d v="2020-05-20T00:00:00"/>
    <x v="1"/>
    <s v="400216422"/>
    <s v="40001537   תנובה"/>
    <x v="10"/>
    <x v="10"/>
    <m/>
    <m/>
    <s v="K"/>
    <s v="8000"/>
    <s v="8045"/>
    <n v="12"/>
    <s v="יח"/>
    <n v="12"/>
    <s v="יח"/>
    <x v="7"/>
    <s v="ILS"/>
    <x v="0"/>
    <n v="0"/>
    <n v="0"/>
    <n v="0"/>
    <n v="12"/>
    <n v="0"/>
    <n v="0"/>
    <n v="0"/>
    <n v="1"/>
    <s v="B55000700"/>
    <s v="יעקוב"/>
    <s v="אבו עלקם"/>
  </r>
  <r>
    <s v="9"/>
    <s v="55"/>
    <s v="F"/>
    <s v="M40"/>
    <m/>
    <d v="2020-05-20T00:00:00"/>
    <x v="1"/>
    <s v="400216427"/>
    <s v="40001537   תנובה"/>
    <x v="10"/>
    <x v="10"/>
    <m/>
    <m/>
    <s v="K"/>
    <s v="1000"/>
    <s v="1004"/>
    <n v="12"/>
    <s v="יח"/>
    <n v="12"/>
    <s v="יח"/>
    <x v="7"/>
    <s v="ILS"/>
    <x v="0"/>
    <n v="0"/>
    <n v="0"/>
    <n v="0"/>
    <n v="12"/>
    <n v="0"/>
    <n v="0"/>
    <n v="0"/>
    <n v="1"/>
    <s v="B10000000"/>
    <s v="צחי"/>
    <s v="אשכנזי"/>
  </r>
  <r>
    <s v="5"/>
    <s v="55"/>
    <s v="F"/>
    <s v="M40"/>
    <m/>
    <d v="2020-05-17T00:00:00"/>
    <x v="1"/>
    <s v="400216023"/>
    <s v="40001537   תנובה"/>
    <x v="10"/>
    <x v="10"/>
    <m/>
    <m/>
    <s v="K"/>
    <s v="9000"/>
    <s v="9001"/>
    <n v="12"/>
    <s v="יח"/>
    <n v="12"/>
    <s v="יח"/>
    <x v="7"/>
    <s v="ILS"/>
    <x v="0"/>
    <n v="0"/>
    <n v="0"/>
    <n v="0"/>
    <n v="12"/>
    <n v="0"/>
    <n v="0"/>
    <n v="0"/>
    <n v="1"/>
    <s v="B80000000"/>
    <s v="יצחק"/>
    <s v="אבו"/>
  </r>
  <r>
    <s v="6"/>
    <s v="55"/>
    <s v="F"/>
    <s v="M40"/>
    <m/>
    <d v="2020-05-17T00:00:00"/>
    <x v="1"/>
    <s v="400216023"/>
    <s v="40001537   תנובה"/>
    <x v="7"/>
    <x v="7"/>
    <m/>
    <m/>
    <s v="K"/>
    <s v="9000"/>
    <s v="9001"/>
    <n v="12"/>
    <s v="יח"/>
    <n v="12"/>
    <s v="יח"/>
    <x v="8"/>
    <s v="ILS"/>
    <x v="0"/>
    <n v="0"/>
    <n v="0"/>
    <n v="0"/>
    <n v="12"/>
    <n v="0"/>
    <n v="0"/>
    <n v="0"/>
    <n v="1"/>
    <s v="B80000000"/>
    <s v="יצחק"/>
    <s v="אבו"/>
  </r>
  <r>
    <s v="15"/>
    <s v="55"/>
    <s v="F"/>
    <s v="M40"/>
    <m/>
    <d v="2020-05-17T00:00:00"/>
    <x v="1"/>
    <s v="400216068"/>
    <s v="40001537   תנובה"/>
    <x v="10"/>
    <x v="10"/>
    <m/>
    <m/>
    <s v="K"/>
    <s v="1000"/>
    <m/>
    <n v="12"/>
    <s v="יח"/>
    <n v="12"/>
    <s v="יח"/>
    <x v="7"/>
    <s v="ILS"/>
    <x v="0"/>
    <n v="0"/>
    <n v="0"/>
    <n v="0"/>
    <n v="12"/>
    <n v="0"/>
    <n v="0"/>
    <n v="0"/>
    <n v="1"/>
    <s v="B21040200"/>
    <s v="99999999"/>
    <s v="9999999999"/>
  </r>
  <r>
    <s v="16"/>
    <s v="55"/>
    <s v="F"/>
    <s v="M40"/>
    <m/>
    <d v="2020-05-17T00:00:00"/>
    <x v="1"/>
    <s v="400216068"/>
    <s v="40001537   תנובה"/>
    <x v="11"/>
    <x v="11"/>
    <m/>
    <m/>
    <s v="K"/>
    <s v="1000"/>
    <m/>
    <n v="12"/>
    <s v="יח"/>
    <n v="12"/>
    <s v="יח"/>
    <x v="7"/>
    <s v="ILS"/>
    <x v="0"/>
    <n v="0"/>
    <n v="0"/>
    <n v="0"/>
    <n v="12"/>
    <n v="0"/>
    <n v="0"/>
    <n v="0"/>
    <n v="1"/>
    <s v="B21040200"/>
    <s v="99999999"/>
    <s v="9999999999"/>
  </r>
  <r>
    <s v="17"/>
    <s v="55"/>
    <s v="F"/>
    <s v="M40"/>
    <m/>
    <d v="2020-05-17T00:00:00"/>
    <x v="1"/>
    <s v="400216068"/>
    <s v="40001537   תנובה"/>
    <x v="6"/>
    <x v="6"/>
    <m/>
    <m/>
    <s v="K"/>
    <s v="1000"/>
    <m/>
    <n v="12"/>
    <s v="יח"/>
    <n v="12"/>
    <s v="יח"/>
    <x v="8"/>
    <s v="ILS"/>
    <x v="0"/>
    <n v="0"/>
    <n v="0"/>
    <n v="0"/>
    <n v="12"/>
    <n v="0"/>
    <n v="0"/>
    <n v="0"/>
    <n v="1"/>
    <s v="B21040200"/>
    <s v="99999999"/>
    <s v="9999999999"/>
  </r>
  <r>
    <s v="22"/>
    <s v="55"/>
    <s v="F"/>
    <s v="M40"/>
    <m/>
    <d v="2020-05-17T00:00:00"/>
    <x v="1"/>
    <s v="400216077"/>
    <s v="40001537   תנובה"/>
    <x v="7"/>
    <x v="7"/>
    <m/>
    <m/>
    <s v="K"/>
    <s v="9000"/>
    <s v="9838"/>
    <n v="12"/>
    <s v="יח"/>
    <n v="12"/>
    <s v="יח"/>
    <x v="8"/>
    <s v="ILS"/>
    <x v="0"/>
    <n v="0"/>
    <n v="0"/>
    <n v="0"/>
    <n v="12"/>
    <n v="0"/>
    <n v="0"/>
    <n v="0"/>
    <n v="1"/>
    <s v="B80090012"/>
    <s v="נאור"/>
    <s v="פרץ"/>
  </r>
  <r>
    <s v="44"/>
    <s v="55"/>
    <s v="F"/>
    <s v="M40"/>
    <m/>
    <d v="2020-05-17T00:00:00"/>
    <x v="1"/>
    <s v="400216077"/>
    <s v="40001537   תנובה"/>
    <x v="5"/>
    <x v="5"/>
    <m/>
    <m/>
    <s v="K"/>
    <s v="9000"/>
    <s v="9838"/>
    <n v="12"/>
    <s v="יח"/>
    <n v="12"/>
    <s v="יח"/>
    <x v="7"/>
    <s v="ILS"/>
    <x v="0"/>
    <n v="0"/>
    <n v="0"/>
    <n v="0"/>
    <n v="12"/>
    <n v="0"/>
    <n v="0"/>
    <n v="0"/>
    <n v="1"/>
    <s v="B80090012"/>
    <s v="נאור"/>
    <s v="פרץ"/>
  </r>
  <r>
    <s v="2"/>
    <s v="55"/>
    <s v="F"/>
    <s v="M40"/>
    <m/>
    <d v="2020-05-17T00:00:00"/>
    <x v="1"/>
    <s v="400216131"/>
    <s v="40001537   תנובה"/>
    <x v="10"/>
    <x v="10"/>
    <m/>
    <m/>
    <s v="K"/>
    <s v="9000"/>
    <s v="9800"/>
    <n v="12"/>
    <s v="יח"/>
    <n v="12"/>
    <s v="יח"/>
    <x v="7"/>
    <s v="ILS"/>
    <x v="0"/>
    <n v="0"/>
    <n v="0"/>
    <n v="0"/>
    <n v="12"/>
    <n v="0"/>
    <n v="0"/>
    <n v="0"/>
    <n v="1"/>
    <s v="B80090000"/>
    <s v="איגור"/>
    <s v="גולוסובקר"/>
  </r>
  <r>
    <s v="3"/>
    <s v="55"/>
    <s v="F"/>
    <s v="M40"/>
    <m/>
    <d v="2020-05-17T00:00:00"/>
    <x v="1"/>
    <s v="400216131"/>
    <s v="40001537   תנובה"/>
    <x v="11"/>
    <x v="11"/>
    <m/>
    <m/>
    <s v="K"/>
    <s v="9000"/>
    <s v="9800"/>
    <n v="12"/>
    <s v="יח"/>
    <n v="12"/>
    <s v="יח"/>
    <x v="7"/>
    <s v="ILS"/>
    <x v="0"/>
    <n v="0"/>
    <n v="0"/>
    <n v="0"/>
    <n v="12"/>
    <n v="0"/>
    <n v="0"/>
    <n v="0"/>
    <n v="1"/>
    <s v="B80090000"/>
    <s v="איגור"/>
    <s v="גולוסובקר"/>
  </r>
  <r>
    <s v="24"/>
    <s v="55"/>
    <s v="F"/>
    <s v="M40"/>
    <m/>
    <d v="2020-05-14T00:00:00"/>
    <x v="1"/>
    <s v="400215840"/>
    <s v="40001537   תנובה"/>
    <x v="10"/>
    <x v="10"/>
    <m/>
    <m/>
    <s v="K"/>
    <s v="9000"/>
    <s v="9121"/>
    <n v="12"/>
    <s v="יח"/>
    <n v="12"/>
    <s v="יח"/>
    <x v="7"/>
    <s v="ILS"/>
    <x v="0"/>
    <n v="0"/>
    <n v="0"/>
    <n v="0"/>
    <n v="12"/>
    <n v="0"/>
    <n v="0"/>
    <n v="0"/>
    <n v="1"/>
    <s v="B80040004"/>
    <s v="צמח ירון"/>
    <s v="גדליה"/>
  </r>
  <r>
    <s v="25"/>
    <s v="55"/>
    <s v="F"/>
    <s v="M40"/>
    <m/>
    <d v="2020-05-14T00:00:00"/>
    <x v="1"/>
    <s v="400215840"/>
    <s v="40001537   תנובה"/>
    <x v="11"/>
    <x v="11"/>
    <m/>
    <m/>
    <s v="K"/>
    <s v="9000"/>
    <s v="9121"/>
    <n v="12"/>
    <s v="יח"/>
    <n v="12"/>
    <s v="יח"/>
    <x v="7"/>
    <s v="ILS"/>
    <x v="0"/>
    <n v="0"/>
    <n v="0"/>
    <n v="0"/>
    <n v="12"/>
    <n v="0"/>
    <n v="0"/>
    <n v="0"/>
    <n v="1"/>
    <s v="B80040004"/>
    <s v="צמח ירון"/>
    <s v="גדליה"/>
  </r>
  <r>
    <s v="26"/>
    <s v="55"/>
    <s v="F"/>
    <s v="M40"/>
    <m/>
    <d v="2020-05-14T00:00:00"/>
    <x v="1"/>
    <s v="400215840"/>
    <s v="40001537   תנובה"/>
    <x v="8"/>
    <x v="8"/>
    <m/>
    <m/>
    <s v="K"/>
    <s v="9000"/>
    <s v="9121"/>
    <n v="12"/>
    <s v="יח"/>
    <n v="12"/>
    <s v="יח"/>
    <x v="8"/>
    <s v="ILS"/>
    <x v="0"/>
    <n v="0"/>
    <n v="0"/>
    <n v="0"/>
    <n v="12"/>
    <n v="0"/>
    <n v="0"/>
    <n v="0"/>
    <n v="1"/>
    <s v="B80040004"/>
    <s v="צמח ירון"/>
    <s v="גדליה"/>
  </r>
  <r>
    <s v="27"/>
    <s v="55"/>
    <s v="F"/>
    <s v="M40"/>
    <m/>
    <d v="2020-05-14T00:00:00"/>
    <x v="1"/>
    <s v="400215840"/>
    <s v="40001537   תנובה"/>
    <x v="6"/>
    <x v="6"/>
    <m/>
    <m/>
    <s v="K"/>
    <s v="9000"/>
    <s v="9121"/>
    <n v="12"/>
    <s v="יח"/>
    <n v="12"/>
    <s v="יח"/>
    <x v="8"/>
    <s v="ILS"/>
    <x v="0"/>
    <n v="0"/>
    <n v="0"/>
    <n v="0"/>
    <n v="12"/>
    <n v="0"/>
    <n v="0"/>
    <n v="0"/>
    <n v="1"/>
    <s v="B80040004"/>
    <s v="צמח ירון"/>
    <s v="גדליה"/>
  </r>
  <r>
    <s v="12"/>
    <s v="55"/>
    <s v="F"/>
    <s v="M40"/>
    <m/>
    <d v="2020-05-14T00:00:00"/>
    <x v="1"/>
    <s v="400215857"/>
    <s v="40001537   תנובה"/>
    <x v="5"/>
    <x v="5"/>
    <m/>
    <m/>
    <s v="K"/>
    <s v="4500"/>
    <s v="4500"/>
    <n v="12"/>
    <s v="יח"/>
    <n v="12"/>
    <s v="יח"/>
    <x v="7"/>
    <s v="ILS"/>
    <x v="0"/>
    <n v="0"/>
    <n v="0"/>
    <n v="0"/>
    <n v="12"/>
    <n v="0"/>
    <n v="0"/>
    <n v="0"/>
    <n v="1"/>
    <s v="B56000000"/>
    <s v="חנה"/>
    <s v="מגר"/>
  </r>
  <r>
    <s v="14"/>
    <s v="55"/>
    <s v="F"/>
    <s v="M40"/>
    <m/>
    <d v="2020-05-13T00:00:00"/>
    <x v="1"/>
    <s v="400215795"/>
    <s v="40001537   תנובה"/>
    <x v="10"/>
    <x v="10"/>
    <m/>
    <m/>
    <s v="K"/>
    <s v="9000"/>
    <s v="9001"/>
    <n v="12"/>
    <s v="יח"/>
    <n v="12"/>
    <s v="יח"/>
    <x v="7"/>
    <s v="ILS"/>
    <x v="0"/>
    <n v="0"/>
    <n v="0"/>
    <n v="0"/>
    <n v="12"/>
    <n v="0"/>
    <n v="0"/>
    <n v="0"/>
    <n v="1"/>
    <s v="B80030000"/>
    <s v="אלון"/>
    <s v="מינדל"/>
  </r>
  <r>
    <s v="15"/>
    <s v="55"/>
    <s v="F"/>
    <s v="M40"/>
    <m/>
    <d v="2020-05-13T00:00:00"/>
    <x v="1"/>
    <s v="400215795"/>
    <s v="40001537   תנובה"/>
    <x v="11"/>
    <x v="11"/>
    <m/>
    <m/>
    <s v="K"/>
    <s v="9000"/>
    <s v="9001"/>
    <n v="12"/>
    <s v="יח"/>
    <n v="12"/>
    <s v="יח"/>
    <x v="7"/>
    <s v="ILS"/>
    <x v="0"/>
    <n v="0"/>
    <n v="0"/>
    <n v="0"/>
    <n v="12"/>
    <n v="0"/>
    <n v="0"/>
    <n v="0"/>
    <n v="1"/>
    <s v="B80030000"/>
    <s v="אלון"/>
    <s v="מינדל"/>
  </r>
  <r>
    <s v="16"/>
    <s v="55"/>
    <s v="F"/>
    <s v="M40"/>
    <m/>
    <d v="2020-05-13T00:00:00"/>
    <x v="1"/>
    <s v="400215795"/>
    <s v="40001537   תנובה"/>
    <x v="8"/>
    <x v="8"/>
    <m/>
    <m/>
    <s v="K"/>
    <s v="9000"/>
    <s v="9001"/>
    <n v="12"/>
    <s v="יח"/>
    <n v="12"/>
    <s v="יח"/>
    <x v="8"/>
    <s v="ILS"/>
    <x v="0"/>
    <n v="0"/>
    <n v="0"/>
    <n v="0"/>
    <n v="12"/>
    <n v="0"/>
    <n v="0"/>
    <n v="0"/>
    <n v="1"/>
    <s v="B80030000"/>
    <s v="אלון"/>
    <s v="מינדל"/>
  </r>
  <r>
    <s v="17"/>
    <s v="55"/>
    <s v="F"/>
    <s v="M40"/>
    <m/>
    <d v="2020-05-13T00:00:00"/>
    <x v="1"/>
    <s v="400215795"/>
    <s v="40001537   תנובה"/>
    <x v="7"/>
    <x v="7"/>
    <m/>
    <m/>
    <s v="K"/>
    <s v="9000"/>
    <s v="9001"/>
    <n v="12"/>
    <s v="יח"/>
    <n v="12"/>
    <s v="יח"/>
    <x v="8"/>
    <s v="ILS"/>
    <x v="0"/>
    <n v="0"/>
    <n v="0"/>
    <n v="0"/>
    <n v="12"/>
    <n v="0"/>
    <n v="0"/>
    <n v="0"/>
    <n v="1"/>
    <s v="B80030000"/>
    <s v="אלון"/>
    <s v="מינדל"/>
  </r>
  <r>
    <s v="4"/>
    <s v="55"/>
    <s v="F"/>
    <s v="M40"/>
    <m/>
    <d v="2020-05-12T00:00:00"/>
    <x v="1"/>
    <s v="400215691"/>
    <s v="40008914   ארד הרצל בע&quot;מ"/>
    <x v="3"/>
    <x v="3"/>
    <m/>
    <m/>
    <s v="K"/>
    <s v="1000"/>
    <s v="1507"/>
    <n v="12"/>
    <s v="יח"/>
    <n v="12"/>
    <s v="יח"/>
    <x v="52"/>
    <s v="ILS"/>
    <x v="0"/>
    <n v="0"/>
    <n v="0"/>
    <n v="0"/>
    <n v="12"/>
    <n v="0"/>
    <n v="0"/>
    <n v="0"/>
    <n v="1"/>
    <s v="B26000307"/>
    <s v="רווה"/>
    <s v="סוריאנו"/>
  </r>
  <r>
    <s v="10"/>
    <s v="55"/>
    <s v="F"/>
    <s v="M40"/>
    <m/>
    <d v="2020-04-28T00:00:00"/>
    <x v="1"/>
    <s v="400214770"/>
    <s v="40001537   תנובה"/>
    <x v="10"/>
    <x v="10"/>
    <m/>
    <m/>
    <s v="K"/>
    <s v="1000"/>
    <s v="1006"/>
    <n v="12"/>
    <s v="יח"/>
    <n v="12"/>
    <s v="יח"/>
    <x v="7"/>
    <s v="ILS"/>
    <x v="0"/>
    <n v="0"/>
    <n v="0"/>
    <n v="0"/>
    <n v="12"/>
    <n v="0"/>
    <n v="0"/>
    <n v="0"/>
    <n v="1"/>
    <s v="B27020000"/>
    <s v="משה"/>
    <s v="אסל"/>
  </r>
  <r>
    <s v="2"/>
    <s v="55"/>
    <s v="F"/>
    <s v="M40"/>
    <m/>
    <d v="2020-04-27T00:00:00"/>
    <x v="1"/>
    <s v="400214652"/>
    <s v="40001537   תנובה"/>
    <x v="30"/>
    <x v="31"/>
    <m/>
    <m/>
    <s v="K"/>
    <s v="1000"/>
    <s v="1532"/>
    <n v="12"/>
    <s v="יח"/>
    <n v="12"/>
    <s v="יח"/>
    <x v="8"/>
    <s v="ILS"/>
    <x v="0"/>
    <n v="0"/>
    <n v="0"/>
    <n v="0"/>
    <n v="12"/>
    <n v="0"/>
    <n v="0"/>
    <n v="0"/>
    <n v="1"/>
    <s v="B26000303"/>
    <s v="איל"/>
    <s v="מכלוף"/>
  </r>
  <r>
    <s v="3"/>
    <s v="55"/>
    <s v="F"/>
    <s v="M40"/>
    <m/>
    <d v="2020-04-27T00:00:00"/>
    <x v="1"/>
    <s v="400214652"/>
    <s v="40001537   תנובה"/>
    <x v="12"/>
    <x v="12"/>
    <m/>
    <m/>
    <s v="K"/>
    <s v="1000"/>
    <s v="1532"/>
    <n v="12"/>
    <s v="יח"/>
    <n v="12"/>
    <s v="יח"/>
    <x v="8"/>
    <s v="ILS"/>
    <x v="0"/>
    <n v="0"/>
    <n v="0"/>
    <n v="0"/>
    <n v="12"/>
    <n v="0"/>
    <n v="0"/>
    <n v="0"/>
    <n v="1"/>
    <s v="B26000303"/>
    <s v="איל"/>
    <s v="מכלוף"/>
  </r>
  <r>
    <s v="7"/>
    <s v="55"/>
    <s v="F"/>
    <s v="M40"/>
    <m/>
    <d v="2020-04-27T00:00:00"/>
    <x v="1"/>
    <s v="400214652"/>
    <s v="40001537   תנובה"/>
    <x v="14"/>
    <x v="14"/>
    <m/>
    <m/>
    <s v="K"/>
    <s v="1000"/>
    <s v="1532"/>
    <n v="12"/>
    <s v="יח"/>
    <n v="12"/>
    <s v="יח"/>
    <x v="60"/>
    <s v="ILS"/>
    <x v="0"/>
    <n v="0"/>
    <n v="0"/>
    <n v="0"/>
    <n v="12"/>
    <n v="0"/>
    <n v="0"/>
    <n v="0"/>
    <n v="1"/>
    <s v="B26000303"/>
    <s v="איל"/>
    <s v="מכלוף"/>
  </r>
  <r>
    <s v="7"/>
    <s v="55"/>
    <s v="F"/>
    <s v="M40"/>
    <m/>
    <d v="2020-04-22T00:00:00"/>
    <x v="1"/>
    <s v="400214220"/>
    <s v="40001537   תנובה"/>
    <x v="13"/>
    <x v="13"/>
    <m/>
    <m/>
    <s v="K"/>
    <s v="1000"/>
    <s v="1500"/>
    <n v="12"/>
    <s v="יח"/>
    <n v="12"/>
    <s v="יח"/>
    <x v="7"/>
    <s v="ILS"/>
    <x v="0"/>
    <n v="0"/>
    <n v="0"/>
    <n v="0"/>
    <n v="12"/>
    <n v="0"/>
    <n v="0"/>
    <n v="0"/>
    <n v="1"/>
    <s v="B26000000"/>
    <s v="איתי"/>
    <s v="איטח"/>
  </r>
  <r>
    <s v="14"/>
    <s v="55"/>
    <s v="F"/>
    <s v="M40"/>
    <m/>
    <d v="2020-04-22T00:00:00"/>
    <x v="1"/>
    <s v="400214242"/>
    <s v="40001537   תנובה"/>
    <x v="30"/>
    <x v="31"/>
    <m/>
    <m/>
    <s v="K"/>
    <s v="9000"/>
    <s v="9100"/>
    <n v="12"/>
    <s v="יח"/>
    <n v="12"/>
    <s v="יח"/>
    <x v="8"/>
    <s v="ILS"/>
    <x v="0"/>
    <n v="0"/>
    <n v="0"/>
    <n v="0"/>
    <n v="12"/>
    <n v="0"/>
    <n v="0"/>
    <n v="0"/>
    <n v="1"/>
    <s v="B80080000"/>
    <s v="יעקב"/>
    <s v="לוי"/>
  </r>
  <r>
    <s v="11"/>
    <s v="55"/>
    <s v="F"/>
    <s v="M40"/>
    <m/>
    <d v="2020-04-21T00:00:00"/>
    <x v="1"/>
    <s v="400214012"/>
    <s v="40001537   תנובה"/>
    <x v="11"/>
    <x v="11"/>
    <m/>
    <m/>
    <s v="K"/>
    <s v="7000"/>
    <s v="7006"/>
    <n v="12"/>
    <s v="יח"/>
    <n v="12"/>
    <s v="יח"/>
    <x v="7"/>
    <s v="ILS"/>
    <x v="0"/>
    <n v="0"/>
    <n v="0"/>
    <n v="0"/>
    <n v="12"/>
    <n v="0"/>
    <n v="0"/>
    <n v="0"/>
    <n v="1"/>
    <s v="B53000010"/>
    <s v="מוטי"/>
    <s v="קשתי"/>
  </r>
  <r>
    <s v="23"/>
    <s v="55"/>
    <s v="F"/>
    <s v="M40"/>
    <m/>
    <d v="2020-04-19T00:00:00"/>
    <x v="1"/>
    <s v="400213773"/>
    <s v="40001537   תנובה"/>
    <x v="13"/>
    <x v="13"/>
    <m/>
    <m/>
    <s v="K"/>
    <s v="9000"/>
    <s v="9700"/>
    <n v="12"/>
    <s v="יח"/>
    <n v="12"/>
    <s v="יח"/>
    <x v="7"/>
    <s v="ILS"/>
    <x v="0"/>
    <n v="0"/>
    <n v="0"/>
    <n v="0"/>
    <n v="12"/>
    <n v="0"/>
    <n v="0"/>
    <n v="0"/>
    <n v="1"/>
    <s v="B80060001"/>
    <s v="יוני"/>
    <s v="אטיאס"/>
  </r>
  <r>
    <s v="9"/>
    <s v="55"/>
    <s v="F"/>
    <s v="M40"/>
    <m/>
    <d v="2020-04-19T00:00:00"/>
    <x v="1"/>
    <s v="400213864"/>
    <s v="40001537   תנובה"/>
    <x v="17"/>
    <x v="17"/>
    <m/>
    <m/>
    <s v="K"/>
    <s v="4500"/>
    <s v="4527"/>
    <n v="12"/>
    <s v="יח"/>
    <n v="12"/>
    <s v="יח"/>
    <x v="15"/>
    <s v="ILS"/>
    <x v="0"/>
    <n v="0"/>
    <n v="0"/>
    <n v="0"/>
    <n v="12"/>
    <n v="0"/>
    <n v="0"/>
    <n v="0"/>
    <n v="1"/>
    <s v="B56007000"/>
    <s v="שלמה"/>
    <s v="בן-עמרם"/>
  </r>
  <r>
    <s v="10"/>
    <s v="55"/>
    <s v="F"/>
    <s v="M40"/>
    <m/>
    <d v="2020-04-19T00:00:00"/>
    <x v="1"/>
    <s v="400213864"/>
    <s v="40001537   תנובה"/>
    <x v="9"/>
    <x v="9"/>
    <m/>
    <m/>
    <s v="K"/>
    <s v="4500"/>
    <s v="4527"/>
    <n v="12"/>
    <s v="יח"/>
    <n v="12"/>
    <s v="יח"/>
    <x v="7"/>
    <s v="ILS"/>
    <x v="0"/>
    <n v="0"/>
    <n v="0"/>
    <n v="0"/>
    <n v="12"/>
    <n v="0"/>
    <n v="0"/>
    <n v="0"/>
    <n v="1"/>
    <s v="B56007000"/>
    <s v="שלמה"/>
    <s v="בן-עמרם"/>
  </r>
  <r>
    <s v="11"/>
    <s v="55"/>
    <s v="F"/>
    <s v="M40"/>
    <m/>
    <d v="2020-04-19T00:00:00"/>
    <x v="1"/>
    <s v="400213864"/>
    <s v="40001537   תנובה"/>
    <x v="14"/>
    <x v="14"/>
    <m/>
    <m/>
    <s v="K"/>
    <s v="4500"/>
    <s v="4527"/>
    <n v="12"/>
    <s v="יח"/>
    <n v="12"/>
    <s v="יח"/>
    <x v="60"/>
    <s v="ILS"/>
    <x v="0"/>
    <n v="0"/>
    <n v="0"/>
    <n v="0"/>
    <n v="12"/>
    <n v="0"/>
    <n v="0"/>
    <n v="0"/>
    <n v="1"/>
    <s v="B56007000"/>
    <s v="שלמה"/>
    <s v="בן-עמרם"/>
  </r>
  <r>
    <s v="2"/>
    <s v="55"/>
    <s v="F"/>
    <s v="M40"/>
    <m/>
    <d v="2020-04-16T00:00:00"/>
    <x v="1"/>
    <s v="400213590"/>
    <s v="40008914   ארד הרצל בע&quot;מ"/>
    <x v="26"/>
    <x v="27"/>
    <m/>
    <m/>
    <s v="K"/>
    <s v="1000"/>
    <s v="1724"/>
    <n v="12"/>
    <s v="יח"/>
    <n v="12"/>
    <s v="יח"/>
    <x v="34"/>
    <s v="ILS"/>
    <x v="0"/>
    <n v="0"/>
    <n v="0"/>
    <n v="0"/>
    <n v="12"/>
    <n v="0"/>
    <n v="0"/>
    <n v="0"/>
    <n v="1"/>
    <s v="B11010302"/>
    <s v="מירב"/>
    <s v="קריספל"/>
  </r>
  <r>
    <s v="5"/>
    <s v="55"/>
    <s v="F"/>
    <s v="M40"/>
    <m/>
    <d v="2020-04-13T00:00:00"/>
    <x v="1"/>
    <s v="400213521"/>
    <s v="40001537   תנובה"/>
    <x v="11"/>
    <x v="11"/>
    <m/>
    <m/>
    <s v="K"/>
    <s v="7000"/>
    <s v="7112"/>
    <n v="12"/>
    <s v="יח"/>
    <n v="12"/>
    <s v="יח"/>
    <x v="7"/>
    <s v="ILS"/>
    <x v="0"/>
    <n v="0"/>
    <n v="0"/>
    <n v="0"/>
    <n v="12"/>
    <n v="0"/>
    <n v="0"/>
    <n v="0"/>
    <n v="1"/>
    <s v="B53060100"/>
    <s v="אורן"/>
    <s v="נעים"/>
  </r>
  <r>
    <s v="6"/>
    <s v="55"/>
    <s v="F"/>
    <s v="M40"/>
    <m/>
    <d v="2020-04-13T00:00:00"/>
    <x v="1"/>
    <s v="400213521"/>
    <s v="40001537   תנובה"/>
    <x v="12"/>
    <x v="12"/>
    <m/>
    <m/>
    <s v="K"/>
    <s v="7000"/>
    <s v="7112"/>
    <n v="12"/>
    <s v="יח"/>
    <n v="12"/>
    <s v="יח"/>
    <x v="8"/>
    <s v="ILS"/>
    <x v="0"/>
    <n v="0"/>
    <n v="0"/>
    <n v="0"/>
    <n v="12"/>
    <n v="0"/>
    <n v="0"/>
    <n v="0"/>
    <n v="1"/>
    <s v="B53060100"/>
    <s v="אורן"/>
    <s v="נעים"/>
  </r>
  <r>
    <s v="19"/>
    <s v="55"/>
    <s v="F"/>
    <s v="M40"/>
    <m/>
    <d v="2020-03-31T00:00:00"/>
    <x v="1"/>
    <s v="400212720"/>
    <s v="40001537   תנובה"/>
    <x v="15"/>
    <x v="15"/>
    <m/>
    <m/>
    <s v="K"/>
    <s v="9000"/>
    <s v="9121"/>
    <n v="12"/>
    <s v="יח"/>
    <n v="12"/>
    <s v="יח"/>
    <x v="8"/>
    <s v="ILS"/>
    <x v="0"/>
    <n v="0"/>
    <n v="0"/>
    <n v="0"/>
    <n v="12"/>
    <n v="0"/>
    <n v="0"/>
    <n v="0"/>
    <n v="1"/>
    <s v="B80040004"/>
    <s v="צמח ירון"/>
    <s v="גדליה"/>
  </r>
  <r>
    <s v="13"/>
    <s v="55"/>
    <s v="F"/>
    <s v="M40"/>
    <m/>
    <d v="2020-03-31T00:00:00"/>
    <x v="1"/>
    <s v="400212797"/>
    <s v="40001537   תנובה"/>
    <x v="15"/>
    <x v="15"/>
    <m/>
    <m/>
    <s v="K"/>
    <s v="4500"/>
    <s v="4500"/>
    <n v="12"/>
    <s v="יח"/>
    <n v="12"/>
    <s v="יח"/>
    <x v="8"/>
    <s v="ILS"/>
    <x v="0"/>
    <n v="0"/>
    <n v="0"/>
    <n v="0"/>
    <n v="12"/>
    <n v="0"/>
    <n v="0"/>
    <n v="0"/>
    <n v="1"/>
    <s v="B56000000"/>
    <s v="חנה"/>
    <s v="מגר"/>
  </r>
  <r>
    <s v="2"/>
    <s v="55"/>
    <s v="F"/>
    <s v="M40"/>
    <m/>
    <d v="2020-03-30T00:00:00"/>
    <x v="1"/>
    <s v="400212598"/>
    <s v="40008914   ארד הרצל בע&quot;מ"/>
    <x v="1"/>
    <x v="1"/>
    <m/>
    <m/>
    <s v="K"/>
    <s v="4000"/>
    <s v="4001"/>
    <n v="12"/>
    <s v="יח"/>
    <n v="12"/>
    <s v="יח"/>
    <x v="14"/>
    <s v="ILS"/>
    <x v="0"/>
    <n v="0"/>
    <n v="0"/>
    <n v="0"/>
    <n v="12"/>
    <n v="0"/>
    <n v="0"/>
    <n v="0"/>
    <n v="1"/>
    <s v="B57005400"/>
    <s v="דורון"/>
    <s v="ממן"/>
  </r>
  <r>
    <s v="7"/>
    <s v="55"/>
    <s v="F"/>
    <s v="M40"/>
    <m/>
    <d v="2020-03-30T00:00:00"/>
    <x v="1"/>
    <s v="400212598"/>
    <s v="40008914   ארד הרצל בע&quot;מ"/>
    <x v="4"/>
    <x v="4"/>
    <m/>
    <m/>
    <s v="K"/>
    <s v="4000"/>
    <s v="4001"/>
    <n v="12"/>
    <s v="יח"/>
    <n v="12"/>
    <s v="יח"/>
    <x v="14"/>
    <s v="ILS"/>
    <x v="0"/>
    <n v="0"/>
    <n v="0"/>
    <n v="0"/>
    <n v="12"/>
    <n v="0"/>
    <n v="0"/>
    <n v="0"/>
    <n v="1"/>
    <s v="B57005400"/>
    <s v="דורון"/>
    <s v="ממן"/>
  </r>
  <r>
    <s v="6"/>
    <s v="55"/>
    <s v="F"/>
    <s v="M40"/>
    <m/>
    <d v="2020-03-30T00:00:00"/>
    <x v="1"/>
    <s v="400212660"/>
    <s v="40001537   תנובה"/>
    <x v="14"/>
    <x v="14"/>
    <m/>
    <m/>
    <s v="K"/>
    <s v="7000"/>
    <s v="7001"/>
    <n v="12"/>
    <s v="יח"/>
    <n v="12"/>
    <s v="יח"/>
    <x v="60"/>
    <s v="ILS"/>
    <x v="0"/>
    <n v="0"/>
    <n v="0"/>
    <n v="0"/>
    <n v="12"/>
    <n v="0"/>
    <n v="0"/>
    <n v="0"/>
    <n v="1"/>
    <s v="B53070600"/>
    <s v="יעקב"/>
    <s v="גלסמן"/>
  </r>
  <r>
    <s v="13"/>
    <s v="55"/>
    <s v="F"/>
    <s v="M40"/>
    <m/>
    <d v="2020-03-29T00:00:00"/>
    <x v="1"/>
    <s v="400212563"/>
    <s v="40001537   תנובה"/>
    <x v="14"/>
    <x v="14"/>
    <m/>
    <m/>
    <s v="K"/>
    <s v="1000"/>
    <s v="1532"/>
    <n v="12"/>
    <s v="יח"/>
    <n v="12"/>
    <s v="יח"/>
    <x v="60"/>
    <s v="ILS"/>
    <x v="0"/>
    <n v="0"/>
    <n v="0"/>
    <n v="0"/>
    <n v="12"/>
    <n v="0"/>
    <n v="0"/>
    <n v="0"/>
    <n v="1"/>
    <s v="B26000303"/>
    <s v="איל"/>
    <s v="מכלוף"/>
  </r>
  <r>
    <s v="7"/>
    <s v="55"/>
    <s v="F"/>
    <s v="M40"/>
    <m/>
    <d v="2020-03-26T00:00:00"/>
    <x v="1"/>
    <s v="400212291"/>
    <s v="40001537   תנובה"/>
    <x v="14"/>
    <x v="14"/>
    <m/>
    <m/>
    <s v="K"/>
    <s v="9000"/>
    <s v="9419"/>
    <n v="12"/>
    <s v="יח"/>
    <n v="12"/>
    <s v="יח"/>
    <x v="60"/>
    <s v="ILS"/>
    <x v="0"/>
    <n v="0"/>
    <n v="0"/>
    <n v="0"/>
    <n v="12"/>
    <n v="0"/>
    <n v="0"/>
    <n v="0"/>
    <n v="1"/>
    <s v="B80120002"/>
    <s v="אברהם"/>
    <s v="פריאנטה"/>
  </r>
  <r>
    <s v="2"/>
    <s v="55"/>
    <s v="F"/>
    <s v="M40"/>
    <m/>
    <d v="2020-03-25T00:00:00"/>
    <x v="1"/>
    <s v="400212232"/>
    <s v="40008914   ארד הרצל בע&quot;מ"/>
    <x v="2"/>
    <x v="2"/>
    <m/>
    <m/>
    <s v="K"/>
    <s v="1000"/>
    <s v="1500"/>
    <n v="12"/>
    <s v="יח"/>
    <n v="12"/>
    <s v="יח"/>
    <x v="33"/>
    <s v="ILS"/>
    <x v="0"/>
    <n v="0"/>
    <n v="0"/>
    <n v="0"/>
    <n v="12"/>
    <n v="0"/>
    <n v="0"/>
    <n v="0"/>
    <n v="1"/>
    <s v="B26000000"/>
    <s v="איתי"/>
    <s v="איטח"/>
  </r>
  <r>
    <s v="4"/>
    <s v="55"/>
    <s v="F"/>
    <s v="M40"/>
    <m/>
    <d v="2020-03-18T00:00:00"/>
    <x v="1"/>
    <s v="400211564"/>
    <s v="40001537   תנובה"/>
    <x v="10"/>
    <x v="10"/>
    <m/>
    <m/>
    <s v="K"/>
    <s v="5000"/>
    <s v="5101"/>
    <n v="12"/>
    <s v="יח"/>
    <n v="12"/>
    <s v="יח"/>
    <x v="7"/>
    <s v="ILS"/>
    <x v="0"/>
    <n v="0"/>
    <n v="0"/>
    <n v="0"/>
    <n v="12"/>
    <n v="0"/>
    <n v="0"/>
    <n v="0"/>
    <n v="1"/>
    <s v="B52070800"/>
    <s v="זוהר"/>
    <s v="רייער"/>
  </r>
  <r>
    <s v="12"/>
    <s v="55"/>
    <s v="F"/>
    <s v="M40"/>
    <m/>
    <d v="2020-03-17T00:00:00"/>
    <x v="1"/>
    <s v="400211414"/>
    <s v="40001537   תנובה"/>
    <x v="11"/>
    <x v="11"/>
    <m/>
    <m/>
    <s v="K"/>
    <s v="7000"/>
    <s v="7006"/>
    <n v="12"/>
    <s v="יח"/>
    <n v="12"/>
    <s v="יח"/>
    <x v="7"/>
    <s v="ILS"/>
    <x v="0"/>
    <n v="0"/>
    <n v="0"/>
    <n v="0"/>
    <n v="12"/>
    <n v="0"/>
    <n v="0"/>
    <n v="0"/>
    <n v="1"/>
    <s v="B53000010"/>
    <s v="מוטי"/>
    <s v="קשתי"/>
  </r>
  <r>
    <s v="5"/>
    <s v="55"/>
    <s v="F"/>
    <s v="M40"/>
    <m/>
    <d v="2020-03-16T00:00:00"/>
    <x v="1"/>
    <s v="400211213"/>
    <s v="40001537   תנובה"/>
    <x v="32"/>
    <x v="33"/>
    <m/>
    <m/>
    <s v="K"/>
    <s v="7000"/>
    <s v="7215"/>
    <n v="12"/>
    <s v="יח"/>
    <n v="12"/>
    <s v="יח"/>
    <x v="61"/>
    <s v="ILS"/>
    <x v="0"/>
    <n v="0"/>
    <n v="0"/>
    <n v="0"/>
    <n v="12"/>
    <n v="0"/>
    <n v="0"/>
    <n v="0"/>
    <n v="1"/>
    <s v="B53070400"/>
    <s v="ציון"/>
    <s v="לביא"/>
  </r>
  <r>
    <s v="6"/>
    <s v="55"/>
    <s v="F"/>
    <s v="M40"/>
    <m/>
    <d v="2020-03-12T00:00:00"/>
    <x v="1"/>
    <s v="400210908"/>
    <s v="40001537   תנובה"/>
    <x v="10"/>
    <x v="10"/>
    <m/>
    <m/>
    <s v="K"/>
    <s v="9000"/>
    <s v="9800"/>
    <n v="12"/>
    <s v="יח"/>
    <n v="12"/>
    <s v="יח"/>
    <x v="7"/>
    <s v="ILS"/>
    <x v="0"/>
    <n v="0"/>
    <n v="0"/>
    <n v="0"/>
    <n v="12"/>
    <n v="0"/>
    <n v="0"/>
    <n v="0"/>
    <n v="1"/>
    <s v="B80090016"/>
    <s v="דורון"/>
    <s v="בן מוחה"/>
  </r>
  <r>
    <s v="7"/>
    <s v="55"/>
    <s v="F"/>
    <s v="M40"/>
    <m/>
    <d v="2020-03-12T00:00:00"/>
    <x v="1"/>
    <s v="400210908"/>
    <s v="40001537   תנובה"/>
    <x v="7"/>
    <x v="7"/>
    <m/>
    <m/>
    <s v="K"/>
    <s v="9000"/>
    <s v="9800"/>
    <n v="12"/>
    <s v="יח"/>
    <n v="12"/>
    <s v="יח"/>
    <x v="8"/>
    <s v="ILS"/>
    <x v="0"/>
    <n v="0"/>
    <n v="0"/>
    <n v="0"/>
    <n v="12"/>
    <n v="0"/>
    <n v="0"/>
    <n v="0"/>
    <n v="1"/>
    <s v="B80090016"/>
    <s v="דורון"/>
    <s v="בן מוחה"/>
  </r>
  <r>
    <s v="16"/>
    <s v="55"/>
    <s v="F"/>
    <s v="M40"/>
    <m/>
    <d v="2020-03-11T00:00:00"/>
    <x v="1"/>
    <s v="400210855"/>
    <s v="40001537   תנובה"/>
    <x v="10"/>
    <x v="10"/>
    <m/>
    <m/>
    <s v="K"/>
    <s v="1000"/>
    <m/>
    <n v="12"/>
    <s v="יח"/>
    <n v="12"/>
    <s v="יח"/>
    <x v="7"/>
    <s v="ILS"/>
    <x v="0"/>
    <n v="0"/>
    <n v="0"/>
    <n v="0"/>
    <n v="12"/>
    <n v="0"/>
    <n v="0"/>
    <n v="0"/>
    <n v="1"/>
    <s v="B21040200"/>
    <s v="99999999"/>
    <s v="9999999999"/>
  </r>
  <r>
    <s v="17"/>
    <s v="55"/>
    <s v="F"/>
    <s v="M40"/>
    <m/>
    <d v="2020-03-11T00:00:00"/>
    <x v="1"/>
    <s v="400210855"/>
    <s v="40001537   תנובה"/>
    <x v="11"/>
    <x v="11"/>
    <m/>
    <m/>
    <s v="K"/>
    <s v="1000"/>
    <m/>
    <n v="12"/>
    <s v="יח"/>
    <n v="12"/>
    <s v="יח"/>
    <x v="7"/>
    <s v="ILS"/>
    <x v="0"/>
    <n v="0"/>
    <n v="0"/>
    <n v="0"/>
    <n v="12"/>
    <n v="0"/>
    <n v="0"/>
    <n v="0"/>
    <n v="1"/>
    <s v="B21040200"/>
    <s v="99999999"/>
    <s v="9999999999"/>
  </r>
  <r>
    <s v="3"/>
    <s v="55"/>
    <s v="F"/>
    <s v="M40"/>
    <m/>
    <d v="2020-03-11T00:00:00"/>
    <x v="1"/>
    <s v="400210881"/>
    <s v="40008914   ארד הרצל בע&quot;מ"/>
    <x v="3"/>
    <x v="3"/>
    <m/>
    <m/>
    <s v="K"/>
    <s v="1000"/>
    <s v="1507"/>
    <n v="12"/>
    <s v="יח"/>
    <n v="12"/>
    <s v="יח"/>
    <x v="9"/>
    <s v="ILS"/>
    <x v="0"/>
    <n v="0"/>
    <n v="0"/>
    <n v="0"/>
    <n v="12"/>
    <n v="0"/>
    <n v="0"/>
    <n v="0"/>
    <n v="1"/>
    <s v="B26000307"/>
    <s v="רווה"/>
    <s v="סוריאנו"/>
  </r>
  <r>
    <s v="35"/>
    <s v="55"/>
    <s v="F"/>
    <s v="M40"/>
    <m/>
    <d v="2020-03-10T00:00:00"/>
    <x v="1"/>
    <s v="400210801"/>
    <s v="40001537   תנובה"/>
    <x v="13"/>
    <x v="13"/>
    <m/>
    <m/>
    <s v="K"/>
    <s v="9000"/>
    <s v="9121"/>
    <n v="12"/>
    <s v="יח"/>
    <n v="12"/>
    <s v="יח"/>
    <x v="7"/>
    <s v="ILS"/>
    <x v="0"/>
    <n v="0"/>
    <n v="0"/>
    <n v="0"/>
    <n v="12"/>
    <n v="0"/>
    <n v="0"/>
    <n v="0"/>
    <n v="1"/>
    <s v="B80040004"/>
    <s v="צמח ירון"/>
    <s v="גדליה"/>
  </r>
  <r>
    <s v="10"/>
    <s v="55"/>
    <s v="F"/>
    <s v="M40"/>
    <m/>
    <d v="2020-03-09T00:00:00"/>
    <x v="1"/>
    <s v="400210677"/>
    <s v="40001537   תנובה"/>
    <x v="11"/>
    <x v="11"/>
    <m/>
    <m/>
    <s v="K"/>
    <s v="8000"/>
    <s v="8200"/>
    <n v="12"/>
    <s v="יח"/>
    <n v="12"/>
    <s v="יח"/>
    <x v="7"/>
    <s v="ILS"/>
    <x v="0"/>
    <n v="0"/>
    <n v="0"/>
    <n v="0"/>
    <n v="12"/>
    <n v="0"/>
    <n v="0"/>
    <n v="0"/>
    <n v="1"/>
    <s v="B55060000"/>
    <s v="גיל"/>
    <s v="נסים"/>
  </r>
  <r>
    <s v="13"/>
    <s v="55"/>
    <s v="F"/>
    <s v="M40"/>
    <m/>
    <d v="2020-03-09T00:00:00"/>
    <x v="1"/>
    <s v="400210677"/>
    <s v="40001537   תנובה"/>
    <x v="7"/>
    <x v="7"/>
    <m/>
    <m/>
    <s v="K"/>
    <s v="8000"/>
    <s v="8200"/>
    <n v="12"/>
    <s v="יח"/>
    <n v="12"/>
    <s v="יח"/>
    <x v="8"/>
    <s v="ILS"/>
    <x v="0"/>
    <n v="0"/>
    <n v="0"/>
    <n v="0"/>
    <n v="12"/>
    <n v="0"/>
    <n v="0"/>
    <n v="0"/>
    <n v="1"/>
    <s v="B55060000"/>
    <s v="גיל"/>
    <s v="נסים"/>
  </r>
  <r>
    <s v="5"/>
    <s v="55"/>
    <s v="F"/>
    <s v="M40"/>
    <m/>
    <d v="2020-03-09T00:00:00"/>
    <x v="1"/>
    <s v="400210732"/>
    <s v="40001537   תנובה"/>
    <x v="14"/>
    <x v="14"/>
    <m/>
    <m/>
    <s v="K"/>
    <s v="9000"/>
    <s v="9200"/>
    <n v="12"/>
    <s v="יח"/>
    <n v="12"/>
    <s v="יח"/>
    <x v="60"/>
    <s v="ILS"/>
    <x v="0"/>
    <n v="0"/>
    <n v="0"/>
    <n v="0"/>
    <n v="12"/>
    <n v="0"/>
    <n v="0"/>
    <n v="0"/>
    <n v="1"/>
    <s v="B80100000"/>
    <s v="גל"/>
    <s v="אלבז"/>
  </r>
  <r>
    <s v="16"/>
    <s v="55"/>
    <s v="F"/>
    <s v="M40"/>
    <m/>
    <d v="2020-03-08T00:00:00"/>
    <x v="1"/>
    <s v="400210550"/>
    <s v="40001537   תנובה"/>
    <x v="17"/>
    <x v="17"/>
    <m/>
    <m/>
    <s v="K"/>
    <s v="7000"/>
    <s v="7216"/>
    <n v="12"/>
    <s v="יח"/>
    <n v="12"/>
    <s v="יח"/>
    <x v="15"/>
    <s v="ILS"/>
    <x v="0"/>
    <n v="0"/>
    <n v="0"/>
    <n v="0"/>
    <n v="12"/>
    <n v="0"/>
    <n v="0"/>
    <n v="0"/>
    <n v="1"/>
    <s v="B53070500"/>
    <s v="שריה"/>
    <s v="קרנר"/>
  </r>
  <r>
    <s v="18"/>
    <s v="55"/>
    <s v="F"/>
    <s v="M40"/>
    <m/>
    <d v="2020-03-08T00:00:00"/>
    <x v="1"/>
    <s v="400210550"/>
    <s v="40001537   תנובה"/>
    <x v="14"/>
    <x v="14"/>
    <m/>
    <m/>
    <s v="K"/>
    <s v="7000"/>
    <s v="7216"/>
    <n v="12"/>
    <s v="יח"/>
    <n v="12"/>
    <s v="יח"/>
    <x v="60"/>
    <s v="ILS"/>
    <x v="0"/>
    <n v="0"/>
    <n v="0"/>
    <n v="0"/>
    <n v="12"/>
    <n v="0"/>
    <n v="0"/>
    <n v="0"/>
    <n v="1"/>
    <s v="B53070500"/>
    <s v="שריה"/>
    <s v="קרנר"/>
  </r>
  <r>
    <s v="7"/>
    <s v="55"/>
    <s v="F"/>
    <s v="M40"/>
    <m/>
    <d v="2020-03-04T00:00:00"/>
    <x v="1"/>
    <s v="400210332"/>
    <s v="40001537   תנובה"/>
    <x v="10"/>
    <x v="10"/>
    <m/>
    <m/>
    <s v="K"/>
    <s v="7000"/>
    <s v="7006"/>
    <n v="12"/>
    <s v="יח"/>
    <n v="12"/>
    <s v="יח"/>
    <x v="7"/>
    <s v="ILS"/>
    <x v="0"/>
    <n v="0"/>
    <n v="0"/>
    <n v="0"/>
    <n v="12"/>
    <n v="0"/>
    <n v="0"/>
    <n v="0"/>
    <n v="1"/>
    <s v="B53000010"/>
    <s v="מוטי"/>
    <s v="קשתי"/>
  </r>
  <r>
    <s v="14"/>
    <s v="55"/>
    <s v="F"/>
    <s v="M40"/>
    <m/>
    <d v="2020-03-03T00:00:00"/>
    <x v="1"/>
    <s v="400210207"/>
    <s v="40001537   תנובה"/>
    <x v="14"/>
    <x v="14"/>
    <m/>
    <m/>
    <s v="K"/>
    <s v="9000"/>
    <s v="9419"/>
    <n v="12"/>
    <s v="יח"/>
    <n v="12"/>
    <s v="יח"/>
    <x v="60"/>
    <s v="ILS"/>
    <x v="0"/>
    <n v="0"/>
    <n v="0"/>
    <n v="0"/>
    <n v="12"/>
    <n v="0"/>
    <n v="0"/>
    <n v="0"/>
    <n v="1"/>
    <s v="B80120002"/>
    <s v="אברהם"/>
    <s v="פריאנטה"/>
  </r>
  <r>
    <s v="3"/>
    <s v="55"/>
    <s v="F"/>
    <s v="M40"/>
    <m/>
    <d v="2020-02-27T00:00:00"/>
    <x v="1"/>
    <s v="400209935"/>
    <s v="40001537   תנובה"/>
    <x v="14"/>
    <x v="14"/>
    <m/>
    <m/>
    <s v="K"/>
    <s v="9000"/>
    <s v="9001"/>
    <n v="12"/>
    <s v="יח"/>
    <n v="12"/>
    <s v="יח"/>
    <x v="60"/>
    <s v="ILS"/>
    <x v="0"/>
    <n v="0"/>
    <n v="0"/>
    <n v="0"/>
    <n v="12"/>
    <n v="0"/>
    <n v="0"/>
    <n v="0"/>
    <n v="1"/>
    <s v="B80030000"/>
    <s v="אלון"/>
    <s v="מינדל"/>
  </r>
  <r>
    <s v="5"/>
    <s v="55"/>
    <s v="F"/>
    <s v="M40"/>
    <m/>
    <d v="2020-02-23T00:00:00"/>
    <x v="1"/>
    <s v="400209495"/>
    <s v="40001537   תנובה"/>
    <x v="15"/>
    <x v="15"/>
    <m/>
    <m/>
    <s v="K"/>
    <s v="5000"/>
    <s v="5101"/>
    <n v="12"/>
    <s v="יח"/>
    <n v="12"/>
    <s v="יח"/>
    <x v="8"/>
    <s v="ILS"/>
    <x v="0"/>
    <n v="0"/>
    <n v="0"/>
    <n v="0"/>
    <n v="12"/>
    <n v="0"/>
    <n v="0"/>
    <n v="0"/>
    <n v="1"/>
    <s v="B52070800"/>
    <s v="זוהר"/>
    <s v="רייער"/>
  </r>
  <r>
    <s v="3"/>
    <s v="55"/>
    <s v="F"/>
    <s v="M40"/>
    <m/>
    <d v="2020-02-23T00:00:00"/>
    <x v="1"/>
    <s v="400209515"/>
    <s v="40001537   תנובה"/>
    <x v="17"/>
    <x v="17"/>
    <m/>
    <m/>
    <s v="K"/>
    <s v="7000"/>
    <s v="7213"/>
    <n v="12"/>
    <s v="יח"/>
    <n v="12"/>
    <s v="יח"/>
    <x v="15"/>
    <s v="ILS"/>
    <x v="0"/>
    <n v="0"/>
    <n v="0"/>
    <n v="0"/>
    <n v="12"/>
    <n v="0"/>
    <n v="0"/>
    <n v="0"/>
    <n v="1"/>
    <s v="B53070100"/>
    <s v="אייל"/>
    <s v="אלבז"/>
  </r>
  <r>
    <s v="11"/>
    <s v="55"/>
    <s v="F"/>
    <s v="M40"/>
    <m/>
    <d v="2020-02-19T00:00:00"/>
    <x v="1"/>
    <s v="400209198"/>
    <s v="40001537   תנובה"/>
    <x v="9"/>
    <x v="9"/>
    <m/>
    <m/>
    <s v="K"/>
    <s v="1000"/>
    <s v="1006"/>
    <n v="12"/>
    <s v="יח"/>
    <n v="12"/>
    <s v="יח"/>
    <x v="7"/>
    <s v="ILS"/>
    <x v="0"/>
    <n v="0"/>
    <n v="0"/>
    <n v="0"/>
    <n v="12"/>
    <n v="0"/>
    <n v="0"/>
    <n v="0"/>
    <n v="1"/>
    <s v="B27020000"/>
    <s v="משה"/>
    <s v="אסל"/>
  </r>
  <r>
    <s v="12"/>
    <s v="55"/>
    <s v="F"/>
    <s v="M40"/>
    <m/>
    <d v="2020-02-19T00:00:00"/>
    <x v="1"/>
    <s v="400209198"/>
    <s v="40001537   תנובה"/>
    <x v="13"/>
    <x v="13"/>
    <m/>
    <m/>
    <s v="K"/>
    <s v="1000"/>
    <s v="1006"/>
    <n v="12"/>
    <s v="יח"/>
    <n v="12"/>
    <s v="יח"/>
    <x v="7"/>
    <s v="ILS"/>
    <x v="0"/>
    <n v="0"/>
    <n v="0"/>
    <n v="0"/>
    <n v="12"/>
    <n v="0"/>
    <n v="0"/>
    <n v="0"/>
    <n v="1"/>
    <s v="B27020000"/>
    <s v="משה"/>
    <s v="אסל"/>
  </r>
  <r>
    <s v="15"/>
    <s v="55"/>
    <s v="F"/>
    <s v="M40"/>
    <m/>
    <d v="2020-02-19T00:00:00"/>
    <x v="1"/>
    <s v="400209198"/>
    <s v="40001537   תנובה"/>
    <x v="7"/>
    <x v="7"/>
    <m/>
    <m/>
    <s v="K"/>
    <s v="1000"/>
    <s v="1006"/>
    <n v="12"/>
    <s v="יח"/>
    <n v="12"/>
    <s v="יח"/>
    <x v="8"/>
    <s v="ILS"/>
    <x v="0"/>
    <n v="0"/>
    <n v="0"/>
    <n v="0"/>
    <n v="12"/>
    <n v="0"/>
    <n v="0"/>
    <n v="0"/>
    <n v="1"/>
    <s v="B27020000"/>
    <s v="משה"/>
    <s v="אסל"/>
  </r>
  <r>
    <s v="17"/>
    <s v="55"/>
    <s v="F"/>
    <s v="M40"/>
    <m/>
    <d v="2020-02-19T00:00:00"/>
    <x v="1"/>
    <s v="400209198"/>
    <s v="40001537   תנובה"/>
    <x v="8"/>
    <x v="8"/>
    <m/>
    <m/>
    <s v="K"/>
    <s v="1000"/>
    <s v="1006"/>
    <n v="12"/>
    <s v="יח"/>
    <n v="12"/>
    <s v="יח"/>
    <x v="8"/>
    <s v="ILS"/>
    <x v="0"/>
    <n v="0"/>
    <n v="0"/>
    <n v="0"/>
    <n v="12"/>
    <n v="0"/>
    <n v="0"/>
    <n v="0"/>
    <n v="1"/>
    <s v="B27020000"/>
    <s v="משה"/>
    <s v="אסל"/>
  </r>
  <r>
    <s v="28"/>
    <s v="55"/>
    <s v="F"/>
    <s v="M40"/>
    <m/>
    <d v="2020-02-19T00:00:00"/>
    <x v="1"/>
    <s v="400209264"/>
    <s v="40001537   תנובה"/>
    <x v="11"/>
    <x v="11"/>
    <m/>
    <m/>
    <s v="K"/>
    <s v="9000"/>
    <s v="9838"/>
    <n v="12"/>
    <s v="יח"/>
    <n v="12"/>
    <s v="יח"/>
    <x v="7"/>
    <s v="ILS"/>
    <x v="0"/>
    <n v="0"/>
    <n v="0"/>
    <n v="0"/>
    <n v="12"/>
    <n v="0"/>
    <n v="0"/>
    <n v="0"/>
    <n v="1"/>
    <s v="B80090012"/>
    <s v="נאור"/>
    <s v="פרץ"/>
  </r>
  <r>
    <s v="29"/>
    <s v="55"/>
    <s v="F"/>
    <s v="M40"/>
    <m/>
    <d v="2020-02-19T00:00:00"/>
    <x v="1"/>
    <s v="400209264"/>
    <s v="40001537   תנובה"/>
    <x v="5"/>
    <x v="5"/>
    <m/>
    <m/>
    <s v="K"/>
    <s v="9000"/>
    <s v="9838"/>
    <n v="12"/>
    <s v="יח"/>
    <n v="12"/>
    <s v="יח"/>
    <x v="7"/>
    <s v="ILS"/>
    <x v="0"/>
    <n v="0"/>
    <n v="0"/>
    <n v="0"/>
    <n v="12"/>
    <n v="0"/>
    <n v="0"/>
    <n v="0"/>
    <n v="1"/>
    <s v="B80090012"/>
    <s v="נאור"/>
    <s v="פרץ"/>
  </r>
  <r>
    <s v="32"/>
    <s v="55"/>
    <s v="F"/>
    <s v="M40"/>
    <m/>
    <d v="2020-02-19T00:00:00"/>
    <x v="1"/>
    <s v="400209264"/>
    <s v="40001537   תנובה"/>
    <x v="12"/>
    <x v="12"/>
    <m/>
    <m/>
    <s v="K"/>
    <s v="9000"/>
    <s v="9838"/>
    <n v="12"/>
    <s v="יח"/>
    <n v="12"/>
    <s v="יח"/>
    <x v="8"/>
    <s v="ILS"/>
    <x v="0"/>
    <n v="0"/>
    <n v="0"/>
    <n v="0"/>
    <n v="12"/>
    <n v="0"/>
    <n v="0"/>
    <n v="0"/>
    <n v="1"/>
    <s v="B80090012"/>
    <s v="נאור"/>
    <s v="פרץ"/>
  </r>
  <r>
    <s v="7"/>
    <s v="55"/>
    <s v="F"/>
    <s v="M40"/>
    <m/>
    <d v="2020-02-19T00:00:00"/>
    <x v="1"/>
    <s v="400209273"/>
    <s v="40001537   תנובה"/>
    <x v="17"/>
    <x v="17"/>
    <m/>
    <m/>
    <s v="K"/>
    <s v="4500"/>
    <s v="4527"/>
    <n v="12"/>
    <s v="יח"/>
    <n v="12"/>
    <s v="יח"/>
    <x v="15"/>
    <s v="ILS"/>
    <x v="0"/>
    <n v="0"/>
    <n v="0"/>
    <n v="0"/>
    <n v="12"/>
    <n v="0"/>
    <n v="0"/>
    <n v="0"/>
    <n v="1"/>
    <s v="B56007000"/>
    <s v="שלמה"/>
    <s v="בן-עמרם"/>
  </r>
  <r>
    <s v="8"/>
    <s v="55"/>
    <s v="F"/>
    <s v="M40"/>
    <m/>
    <d v="2020-02-19T00:00:00"/>
    <x v="1"/>
    <s v="400209273"/>
    <s v="40001537   תנובה"/>
    <x v="14"/>
    <x v="14"/>
    <m/>
    <m/>
    <s v="K"/>
    <s v="4500"/>
    <s v="4527"/>
    <n v="12"/>
    <s v="יח"/>
    <n v="12"/>
    <s v="יח"/>
    <x v="60"/>
    <s v="ILS"/>
    <x v="0"/>
    <n v="0"/>
    <n v="0"/>
    <n v="0"/>
    <n v="12"/>
    <n v="0"/>
    <n v="0"/>
    <n v="0"/>
    <n v="1"/>
    <s v="B56007000"/>
    <s v="שלמה"/>
    <s v="בן-עמרם"/>
  </r>
  <r>
    <s v="10"/>
    <s v="55"/>
    <s v="F"/>
    <s v="M40"/>
    <m/>
    <d v="2020-02-19T00:00:00"/>
    <x v="1"/>
    <s v="400209273"/>
    <s v="40001537   תנובה"/>
    <x v="12"/>
    <x v="12"/>
    <m/>
    <m/>
    <s v="K"/>
    <s v="4500"/>
    <s v="4527"/>
    <n v="12"/>
    <s v="יח"/>
    <n v="12"/>
    <s v="יח"/>
    <x v="8"/>
    <s v="ILS"/>
    <x v="0"/>
    <n v="0"/>
    <n v="0"/>
    <n v="0"/>
    <n v="12"/>
    <n v="0"/>
    <n v="0"/>
    <n v="0"/>
    <n v="1"/>
    <s v="B56007000"/>
    <s v="שלמה"/>
    <s v="בן-עמרם"/>
  </r>
  <r>
    <s v="11"/>
    <s v="55"/>
    <s v="F"/>
    <s v="M40"/>
    <m/>
    <d v="2020-02-19T00:00:00"/>
    <x v="1"/>
    <s v="400209273"/>
    <s v="40001537   תנובה"/>
    <x v="8"/>
    <x v="8"/>
    <m/>
    <m/>
    <s v="K"/>
    <s v="4500"/>
    <s v="4527"/>
    <n v="12"/>
    <s v="יח"/>
    <n v="12"/>
    <s v="יח"/>
    <x v="8"/>
    <s v="ILS"/>
    <x v="0"/>
    <n v="0"/>
    <n v="0"/>
    <n v="0"/>
    <n v="12"/>
    <n v="0"/>
    <n v="0"/>
    <n v="0"/>
    <n v="1"/>
    <s v="B56007000"/>
    <s v="שלמה"/>
    <s v="בן-עמרם"/>
  </r>
  <r>
    <s v="12"/>
    <s v="55"/>
    <s v="F"/>
    <s v="M40"/>
    <m/>
    <d v="2020-02-19T00:00:00"/>
    <x v="1"/>
    <s v="400209273"/>
    <s v="40001537   תנובה"/>
    <x v="7"/>
    <x v="7"/>
    <m/>
    <m/>
    <s v="K"/>
    <s v="4500"/>
    <s v="4527"/>
    <n v="12"/>
    <s v="יח"/>
    <n v="12"/>
    <s v="יח"/>
    <x v="8"/>
    <s v="ILS"/>
    <x v="0"/>
    <n v="0"/>
    <n v="0"/>
    <n v="0"/>
    <n v="12"/>
    <n v="0"/>
    <n v="0"/>
    <n v="0"/>
    <n v="1"/>
    <s v="B56007000"/>
    <s v="שלמה"/>
    <s v="בן-עמרם"/>
  </r>
  <r>
    <s v="3"/>
    <s v="55"/>
    <s v="F"/>
    <s v="M40"/>
    <m/>
    <d v="2020-02-18T00:00:00"/>
    <x v="1"/>
    <s v="400209060"/>
    <s v="40001537   תנובה"/>
    <x v="10"/>
    <x v="10"/>
    <m/>
    <m/>
    <s v="K"/>
    <s v="5000"/>
    <s v="5124"/>
    <n v="12"/>
    <s v="יח"/>
    <n v="12"/>
    <s v="יח"/>
    <x v="7"/>
    <s v="ILS"/>
    <x v="0"/>
    <n v="0"/>
    <n v="0"/>
    <n v="0"/>
    <n v="12"/>
    <n v="0"/>
    <n v="0"/>
    <n v="0"/>
    <n v="1"/>
    <s v="B52070500"/>
    <s v="אסף"/>
    <s v="דרעי"/>
  </r>
  <r>
    <s v="4"/>
    <s v="55"/>
    <s v="F"/>
    <s v="M40"/>
    <m/>
    <d v="2020-02-18T00:00:00"/>
    <x v="1"/>
    <s v="400209060"/>
    <s v="40001537   תנובה"/>
    <x v="11"/>
    <x v="11"/>
    <m/>
    <m/>
    <s v="K"/>
    <s v="5000"/>
    <s v="5124"/>
    <n v="12"/>
    <s v="יח"/>
    <n v="12"/>
    <s v="יח"/>
    <x v="7"/>
    <s v="ILS"/>
    <x v="0"/>
    <n v="0"/>
    <n v="0"/>
    <n v="0"/>
    <n v="12"/>
    <n v="0"/>
    <n v="0"/>
    <n v="0"/>
    <n v="1"/>
    <s v="B52070500"/>
    <s v="אסף"/>
    <s v="דרעי"/>
  </r>
  <r>
    <s v="3"/>
    <s v="55"/>
    <s v="F"/>
    <s v="M40"/>
    <m/>
    <d v="2020-02-12T00:00:00"/>
    <x v="1"/>
    <s v="400208668"/>
    <s v="40001537   תנובה"/>
    <x v="13"/>
    <x v="13"/>
    <m/>
    <m/>
    <s v="K"/>
    <s v="4500"/>
    <s v="4500"/>
    <n v="12"/>
    <s v="יח"/>
    <n v="12"/>
    <s v="יח"/>
    <x v="7"/>
    <s v="ILS"/>
    <x v="0"/>
    <n v="0"/>
    <n v="0"/>
    <n v="0"/>
    <n v="12"/>
    <n v="0"/>
    <n v="0"/>
    <n v="0"/>
    <n v="1"/>
    <s v="B56000000"/>
    <s v="חנה"/>
    <s v="מגר"/>
  </r>
  <r>
    <s v="4"/>
    <s v="55"/>
    <s v="F"/>
    <s v="M40"/>
    <m/>
    <d v="2020-02-12T00:00:00"/>
    <x v="1"/>
    <s v="400208668"/>
    <s v="40001537   תנובה"/>
    <x v="10"/>
    <x v="10"/>
    <m/>
    <m/>
    <s v="K"/>
    <s v="4500"/>
    <s v="4500"/>
    <n v="12"/>
    <s v="יח"/>
    <n v="12"/>
    <s v="יח"/>
    <x v="7"/>
    <s v="ILS"/>
    <x v="0"/>
    <n v="0"/>
    <n v="0"/>
    <n v="0"/>
    <n v="12"/>
    <n v="0"/>
    <n v="0"/>
    <n v="0"/>
    <n v="1"/>
    <s v="B56000000"/>
    <s v="חנה"/>
    <s v="מגר"/>
  </r>
  <r>
    <s v="5"/>
    <s v="55"/>
    <s v="F"/>
    <s v="M40"/>
    <m/>
    <d v="2020-02-12T00:00:00"/>
    <x v="1"/>
    <s v="400208668"/>
    <s v="40001537   תנובה"/>
    <x v="12"/>
    <x v="12"/>
    <m/>
    <m/>
    <s v="K"/>
    <s v="4500"/>
    <s v="4500"/>
    <n v="12"/>
    <s v="יח"/>
    <n v="12"/>
    <s v="יח"/>
    <x v="8"/>
    <s v="ILS"/>
    <x v="0"/>
    <n v="0"/>
    <n v="0"/>
    <n v="0"/>
    <n v="12"/>
    <n v="0"/>
    <n v="0"/>
    <n v="0"/>
    <n v="1"/>
    <s v="B56000000"/>
    <s v="חנה"/>
    <s v="מגר"/>
  </r>
  <r>
    <s v="22"/>
    <s v="55"/>
    <s v="F"/>
    <s v="M40"/>
    <m/>
    <d v="2020-02-12T00:00:00"/>
    <x v="1"/>
    <s v="400208680"/>
    <s v="40001537   תנובה"/>
    <x v="5"/>
    <x v="5"/>
    <m/>
    <m/>
    <s v="K"/>
    <s v="9000"/>
    <s v="9700"/>
    <n v="12"/>
    <s v="יח"/>
    <n v="12"/>
    <s v="יח"/>
    <x v="7"/>
    <s v="ILS"/>
    <x v="0"/>
    <n v="0"/>
    <n v="0"/>
    <n v="0"/>
    <n v="12"/>
    <n v="0"/>
    <n v="0"/>
    <n v="0"/>
    <n v="1"/>
    <s v="B80060001"/>
    <s v="יוני"/>
    <s v="אטיאס"/>
  </r>
  <r>
    <s v="26"/>
    <s v="55"/>
    <s v="F"/>
    <s v="M40"/>
    <m/>
    <d v="2020-02-12T00:00:00"/>
    <x v="1"/>
    <s v="400208680"/>
    <s v="40001537   תנובה"/>
    <x v="8"/>
    <x v="8"/>
    <m/>
    <m/>
    <s v="K"/>
    <s v="9000"/>
    <s v="9700"/>
    <n v="12"/>
    <s v="יח"/>
    <n v="12"/>
    <s v="יח"/>
    <x v="8"/>
    <s v="ILS"/>
    <x v="0"/>
    <n v="0"/>
    <n v="0"/>
    <n v="0"/>
    <n v="12"/>
    <n v="0"/>
    <n v="0"/>
    <n v="0"/>
    <n v="1"/>
    <s v="B80060001"/>
    <s v="יוני"/>
    <s v="אטיאס"/>
  </r>
  <r>
    <s v="27"/>
    <s v="55"/>
    <s v="F"/>
    <s v="M40"/>
    <m/>
    <d v="2020-02-12T00:00:00"/>
    <x v="1"/>
    <s v="400208680"/>
    <s v="40001537   תנובה"/>
    <x v="6"/>
    <x v="6"/>
    <m/>
    <m/>
    <s v="K"/>
    <s v="9000"/>
    <s v="9700"/>
    <n v="12"/>
    <s v="יח"/>
    <n v="12"/>
    <s v="יח"/>
    <x v="8"/>
    <s v="ILS"/>
    <x v="0"/>
    <n v="0"/>
    <n v="0"/>
    <n v="0"/>
    <n v="12"/>
    <n v="0"/>
    <n v="0"/>
    <n v="0"/>
    <n v="1"/>
    <s v="B80060001"/>
    <s v="יוני"/>
    <s v="אטיאס"/>
  </r>
  <r>
    <s v="28"/>
    <s v="55"/>
    <s v="F"/>
    <s v="M40"/>
    <m/>
    <d v="2020-02-12T00:00:00"/>
    <x v="1"/>
    <s v="400208680"/>
    <s v="40001537   תנובה"/>
    <x v="7"/>
    <x v="7"/>
    <m/>
    <m/>
    <s v="K"/>
    <s v="9000"/>
    <s v="9700"/>
    <n v="12"/>
    <s v="יח"/>
    <n v="12"/>
    <s v="יח"/>
    <x v="8"/>
    <s v="ILS"/>
    <x v="0"/>
    <n v="0"/>
    <n v="0"/>
    <n v="0"/>
    <n v="12"/>
    <n v="0"/>
    <n v="0"/>
    <n v="0"/>
    <n v="1"/>
    <s v="B80060001"/>
    <s v="יוני"/>
    <s v="אטיאס"/>
  </r>
  <r>
    <s v="1"/>
    <s v="55"/>
    <s v="F"/>
    <s v="M40"/>
    <m/>
    <d v="2020-02-11T00:00:00"/>
    <x v="1"/>
    <s v="400208609"/>
    <s v="40001537   תנובה"/>
    <x v="10"/>
    <x v="10"/>
    <m/>
    <m/>
    <s v="K"/>
    <s v="7000"/>
    <s v="7014"/>
    <n v="12"/>
    <s v="יח"/>
    <n v="12"/>
    <s v="יח"/>
    <x v="7"/>
    <s v="ILS"/>
    <x v="0"/>
    <n v="0"/>
    <n v="0"/>
    <n v="0"/>
    <n v="12"/>
    <n v="0"/>
    <n v="0"/>
    <n v="0"/>
    <n v="1"/>
    <s v="B53000007"/>
    <s v="שחר"/>
    <s v="סודאי"/>
  </r>
  <r>
    <s v="3"/>
    <s v="55"/>
    <s v="F"/>
    <s v="M40"/>
    <m/>
    <d v="2020-02-11T00:00:00"/>
    <x v="1"/>
    <s v="400208609"/>
    <s v="40001537   תנובה"/>
    <x v="9"/>
    <x v="9"/>
    <m/>
    <m/>
    <s v="K"/>
    <s v="7000"/>
    <s v="7014"/>
    <n v="12"/>
    <s v="יח"/>
    <n v="12"/>
    <s v="יח"/>
    <x v="7"/>
    <s v="ILS"/>
    <x v="0"/>
    <n v="0"/>
    <n v="0"/>
    <n v="0"/>
    <n v="12"/>
    <n v="0"/>
    <n v="0"/>
    <n v="0"/>
    <n v="1"/>
    <s v="B53000007"/>
    <s v="שחר"/>
    <s v="סודאי"/>
  </r>
  <r>
    <s v="4"/>
    <s v="55"/>
    <s v="F"/>
    <s v="M40"/>
    <m/>
    <d v="2020-02-11T00:00:00"/>
    <x v="1"/>
    <s v="400208609"/>
    <s v="40001537   תנובה"/>
    <x v="12"/>
    <x v="12"/>
    <m/>
    <m/>
    <s v="K"/>
    <s v="7000"/>
    <s v="7014"/>
    <n v="12"/>
    <s v="יח"/>
    <n v="12"/>
    <s v="יח"/>
    <x v="8"/>
    <s v="ILS"/>
    <x v="0"/>
    <n v="0"/>
    <n v="0"/>
    <n v="0"/>
    <n v="12"/>
    <n v="0"/>
    <n v="0"/>
    <n v="0"/>
    <n v="1"/>
    <s v="B53000007"/>
    <s v="שחר"/>
    <s v="סודאי"/>
  </r>
  <r>
    <s v="5"/>
    <s v="55"/>
    <s v="F"/>
    <s v="M40"/>
    <m/>
    <d v="2020-02-11T00:00:00"/>
    <x v="1"/>
    <s v="400208609"/>
    <s v="40001537   תנובה"/>
    <x v="8"/>
    <x v="8"/>
    <m/>
    <m/>
    <s v="K"/>
    <s v="7000"/>
    <s v="7014"/>
    <n v="12"/>
    <s v="יח"/>
    <n v="12"/>
    <s v="יח"/>
    <x v="8"/>
    <s v="ILS"/>
    <x v="0"/>
    <n v="0"/>
    <n v="0"/>
    <n v="0"/>
    <n v="12"/>
    <n v="0"/>
    <n v="0"/>
    <n v="0"/>
    <n v="1"/>
    <s v="B53000007"/>
    <s v="שחר"/>
    <s v="סודאי"/>
  </r>
  <r>
    <s v="6"/>
    <s v="55"/>
    <s v="F"/>
    <s v="M40"/>
    <m/>
    <d v="2020-02-10T00:00:00"/>
    <x v="1"/>
    <s v="400208427"/>
    <s v="40001537   תנובה"/>
    <x v="10"/>
    <x v="10"/>
    <m/>
    <m/>
    <s v="K"/>
    <s v="4500"/>
    <s v="4530"/>
    <n v="12"/>
    <s v="יח"/>
    <n v="12"/>
    <s v="יח"/>
    <x v="7"/>
    <s v="ILS"/>
    <x v="0"/>
    <n v="0"/>
    <n v="0"/>
    <n v="0"/>
    <n v="12"/>
    <n v="0"/>
    <n v="0"/>
    <n v="0"/>
    <n v="1"/>
    <s v="B56003000"/>
    <s v="הדר"/>
    <s v="אליהו"/>
  </r>
  <r>
    <s v="1"/>
    <s v="55"/>
    <s v="F"/>
    <s v="M40"/>
    <m/>
    <d v="2020-02-10T00:00:00"/>
    <x v="1"/>
    <s v="400208449"/>
    <s v="40001537   תנובה"/>
    <x v="10"/>
    <x v="10"/>
    <m/>
    <m/>
    <s v="K"/>
    <s v="8000"/>
    <s v="8200"/>
    <n v="12"/>
    <s v="יח"/>
    <n v="12"/>
    <s v="יח"/>
    <x v="7"/>
    <s v="ILS"/>
    <x v="0"/>
    <n v="0"/>
    <n v="0"/>
    <n v="0"/>
    <n v="12"/>
    <n v="0"/>
    <n v="0"/>
    <n v="0"/>
    <n v="1"/>
    <s v="B55060000"/>
    <s v="גיל"/>
    <s v="נסים"/>
  </r>
  <r>
    <s v="2"/>
    <s v="55"/>
    <s v="F"/>
    <s v="M40"/>
    <m/>
    <d v="2020-02-10T00:00:00"/>
    <x v="1"/>
    <s v="400208449"/>
    <s v="40001537   תנובה"/>
    <x v="11"/>
    <x v="11"/>
    <m/>
    <m/>
    <s v="K"/>
    <s v="8000"/>
    <s v="8200"/>
    <n v="12"/>
    <s v="יח"/>
    <n v="12"/>
    <s v="יח"/>
    <x v="7"/>
    <s v="ILS"/>
    <x v="0"/>
    <n v="0"/>
    <n v="0"/>
    <n v="0"/>
    <n v="12"/>
    <n v="0"/>
    <n v="0"/>
    <n v="0"/>
    <n v="1"/>
    <s v="B55060000"/>
    <s v="גיל"/>
    <s v="נסים"/>
  </r>
  <r>
    <s v="3"/>
    <s v="55"/>
    <s v="F"/>
    <s v="M40"/>
    <m/>
    <d v="2020-02-10T00:00:00"/>
    <x v="1"/>
    <s v="400208449"/>
    <s v="40001537   תנובה"/>
    <x v="12"/>
    <x v="12"/>
    <m/>
    <m/>
    <s v="K"/>
    <s v="8000"/>
    <s v="8200"/>
    <n v="12"/>
    <s v="יח"/>
    <n v="12"/>
    <s v="יח"/>
    <x v="8"/>
    <s v="ILS"/>
    <x v="0"/>
    <n v="0"/>
    <n v="0"/>
    <n v="0"/>
    <n v="12"/>
    <n v="0"/>
    <n v="0"/>
    <n v="0"/>
    <n v="1"/>
    <s v="B55060000"/>
    <s v="גיל"/>
    <s v="נסים"/>
  </r>
  <r>
    <s v="4"/>
    <s v="55"/>
    <s v="F"/>
    <s v="M40"/>
    <m/>
    <d v="2020-02-10T00:00:00"/>
    <x v="1"/>
    <s v="400208449"/>
    <s v="40001537   תנובה"/>
    <x v="6"/>
    <x v="6"/>
    <m/>
    <m/>
    <s v="K"/>
    <s v="8000"/>
    <s v="8200"/>
    <n v="12"/>
    <s v="יח"/>
    <n v="12"/>
    <s v="יח"/>
    <x v="8"/>
    <s v="ILS"/>
    <x v="0"/>
    <n v="0"/>
    <n v="0"/>
    <n v="0"/>
    <n v="12"/>
    <n v="0"/>
    <n v="0"/>
    <n v="0"/>
    <n v="1"/>
    <s v="B55060000"/>
    <s v="גיל"/>
    <s v="נסים"/>
  </r>
  <r>
    <s v="2"/>
    <s v="55"/>
    <s v="F"/>
    <s v="M40"/>
    <m/>
    <d v="2020-02-10T00:00:00"/>
    <x v="1"/>
    <s v="400208450"/>
    <s v="40001537   תנובה"/>
    <x v="8"/>
    <x v="8"/>
    <m/>
    <m/>
    <s v="K"/>
    <s v="8000"/>
    <s v="8200"/>
    <n v="12"/>
    <s v="יח"/>
    <n v="12"/>
    <s v="יח"/>
    <x v="8"/>
    <s v="ILS"/>
    <x v="0"/>
    <n v="0"/>
    <n v="0"/>
    <n v="0"/>
    <n v="12"/>
    <n v="0"/>
    <n v="0"/>
    <n v="0"/>
    <n v="1"/>
    <s v="B55060000"/>
    <s v="גיל"/>
    <s v="נסים"/>
  </r>
  <r>
    <s v="7"/>
    <s v="55"/>
    <s v="F"/>
    <s v="M40"/>
    <m/>
    <d v="2020-02-04T00:00:00"/>
    <x v="1"/>
    <s v="400207986"/>
    <s v="40001537   תנובה"/>
    <x v="7"/>
    <x v="7"/>
    <m/>
    <m/>
    <s v="K"/>
    <s v="9000"/>
    <s v="9419"/>
    <n v="12"/>
    <s v="יח"/>
    <n v="12"/>
    <s v="יח"/>
    <x v="8"/>
    <s v="ILS"/>
    <x v="0"/>
    <n v="0"/>
    <n v="0"/>
    <n v="0"/>
    <n v="12"/>
    <n v="0"/>
    <n v="0"/>
    <n v="0"/>
    <n v="1"/>
    <s v="B80120002"/>
    <s v="אברהם"/>
    <s v="פריאנטה"/>
  </r>
  <r>
    <s v="4"/>
    <s v="55"/>
    <s v="F"/>
    <s v="M40"/>
    <m/>
    <d v="2020-02-04T00:00:00"/>
    <x v="1"/>
    <s v="400207996"/>
    <s v="40001537   תנובה"/>
    <x v="10"/>
    <x v="10"/>
    <m/>
    <m/>
    <s v="K"/>
    <s v="9000"/>
    <s v="9800"/>
    <n v="12"/>
    <s v="יח"/>
    <n v="12"/>
    <s v="יח"/>
    <x v="7"/>
    <s v="ILS"/>
    <x v="0"/>
    <n v="0"/>
    <n v="0"/>
    <n v="0"/>
    <n v="12"/>
    <n v="0"/>
    <n v="0"/>
    <n v="0"/>
    <n v="1"/>
    <s v="B80090016"/>
    <s v="דורון"/>
    <s v="בן מוחה"/>
  </r>
  <r>
    <s v="5"/>
    <s v="55"/>
    <s v="F"/>
    <s v="M40"/>
    <m/>
    <d v="2020-02-04T00:00:00"/>
    <x v="1"/>
    <s v="400207996"/>
    <s v="40001537   תנובה"/>
    <x v="11"/>
    <x v="11"/>
    <m/>
    <m/>
    <s v="K"/>
    <s v="9000"/>
    <s v="9800"/>
    <n v="12"/>
    <s v="יח"/>
    <n v="12"/>
    <s v="יח"/>
    <x v="7"/>
    <s v="ILS"/>
    <x v="0"/>
    <n v="0"/>
    <n v="0"/>
    <n v="0"/>
    <n v="12"/>
    <n v="0"/>
    <n v="0"/>
    <n v="0"/>
    <n v="1"/>
    <s v="B80090016"/>
    <s v="דורון"/>
    <s v="בן מוחה"/>
  </r>
  <r>
    <s v="9"/>
    <s v="55"/>
    <s v="F"/>
    <s v="M40"/>
    <m/>
    <d v="2020-02-04T00:00:00"/>
    <x v="1"/>
    <s v="400208024"/>
    <s v="40001537   תנובה"/>
    <x v="10"/>
    <x v="10"/>
    <m/>
    <m/>
    <s v="K"/>
    <s v="9000"/>
    <s v="9001"/>
    <n v="12"/>
    <s v="יח"/>
    <n v="12"/>
    <s v="יח"/>
    <x v="7"/>
    <s v="ILS"/>
    <x v="0"/>
    <n v="0"/>
    <n v="0"/>
    <n v="0"/>
    <n v="12"/>
    <n v="0"/>
    <n v="0"/>
    <n v="0"/>
    <n v="1"/>
    <s v="B80000000"/>
    <s v="יצחק"/>
    <s v="אבו"/>
  </r>
  <r>
    <s v="10"/>
    <s v="55"/>
    <s v="F"/>
    <s v="M40"/>
    <m/>
    <d v="2020-02-04T00:00:00"/>
    <x v="1"/>
    <s v="400208024"/>
    <s v="40001537   תנובה"/>
    <x v="30"/>
    <x v="31"/>
    <m/>
    <m/>
    <s v="K"/>
    <s v="9000"/>
    <s v="9001"/>
    <n v="12"/>
    <s v="יח"/>
    <n v="12"/>
    <s v="יח"/>
    <x v="8"/>
    <s v="ILS"/>
    <x v="0"/>
    <n v="0"/>
    <n v="0"/>
    <n v="0"/>
    <n v="12"/>
    <n v="0"/>
    <n v="0"/>
    <n v="0"/>
    <n v="1"/>
    <s v="B80000000"/>
    <s v="יצחק"/>
    <s v="אבו"/>
  </r>
  <r>
    <s v="11"/>
    <s v="55"/>
    <s v="F"/>
    <s v="M40"/>
    <m/>
    <d v="2020-02-04T00:00:00"/>
    <x v="1"/>
    <s v="400208024"/>
    <s v="40001537   תנובה"/>
    <x v="7"/>
    <x v="7"/>
    <m/>
    <m/>
    <s v="K"/>
    <s v="9000"/>
    <s v="9001"/>
    <n v="12"/>
    <s v="יח"/>
    <n v="12"/>
    <s v="יח"/>
    <x v="8"/>
    <s v="ILS"/>
    <x v="0"/>
    <n v="0"/>
    <n v="0"/>
    <n v="0"/>
    <n v="12"/>
    <n v="0"/>
    <n v="0"/>
    <n v="0"/>
    <n v="1"/>
    <s v="B80000000"/>
    <s v="יצחק"/>
    <s v="אבו"/>
  </r>
  <r>
    <s v="15"/>
    <s v="55"/>
    <s v="F"/>
    <s v="M40"/>
    <m/>
    <d v="2020-02-04T00:00:00"/>
    <x v="1"/>
    <s v="400208044"/>
    <s v="40001537   תנובה"/>
    <x v="16"/>
    <x v="16"/>
    <m/>
    <m/>
    <s v="K"/>
    <s v="7000"/>
    <s v="7216"/>
    <n v="12"/>
    <s v="יח"/>
    <n v="12"/>
    <s v="יח"/>
    <x v="52"/>
    <s v="ILS"/>
    <x v="0"/>
    <n v="0"/>
    <n v="0"/>
    <n v="0"/>
    <n v="12"/>
    <n v="0"/>
    <n v="0"/>
    <n v="0"/>
    <n v="1"/>
    <s v="B53070500"/>
    <s v="שריה"/>
    <s v="קרנר"/>
  </r>
  <r>
    <s v="2"/>
    <s v="55"/>
    <s v="F"/>
    <s v="M40"/>
    <m/>
    <d v="2020-02-03T00:00:00"/>
    <x v="1"/>
    <s v="400207905"/>
    <s v="40001537   תנובה"/>
    <x v="6"/>
    <x v="6"/>
    <m/>
    <m/>
    <s v="K"/>
    <s v="1000"/>
    <s v="1029"/>
    <n v="12"/>
    <s v="יח"/>
    <n v="12"/>
    <s v="יח"/>
    <x v="8"/>
    <s v="ILS"/>
    <x v="0"/>
    <n v="0"/>
    <n v="0"/>
    <n v="0"/>
    <n v="12"/>
    <n v="0"/>
    <n v="0"/>
    <n v="0"/>
    <n v="1"/>
    <s v="B11010000"/>
    <s v="ארז"/>
    <s v="וינטורה"/>
  </r>
  <r>
    <s v="5"/>
    <s v="55"/>
    <s v="F"/>
    <s v="M40"/>
    <m/>
    <d v="2020-01-29T00:00:00"/>
    <x v="1"/>
    <s v="400207536"/>
    <s v="40001537   תנובה"/>
    <x v="9"/>
    <x v="9"/>
    <m/>
    <m/>
    <s v="K"/>
    <s v="4500"/>
    <s v="4500"/>
    <n v="12"/>
    <s v="יח"/>
    <n v="12"/>
    <s v="יח"/>
    <x v="7"/>
    <s v="ILS"/>
    <x v="0"/>
    <n v="0"/>
    <n v="0"/>
    <n v="0"/>
    <n v="12"/>
    <n v="0"/>
    <n v="0"/>
    <n v="0"/>
    <n v="1"/>
    <s v="B56000000"/>
    <s v="חנה"/>
    <s v="מגר"/>
  </r>
  <r>
    <s v="7"/>
    <s v="55"/>
    <s v="F"/>
    <s v="M40"/>
    <m/>
    <d v="2020-01-29T00:00:00"/>
    <x v="1"/>
    <s v="400207536"/>
    <s v="40001537   תנובה"/>
    <x v="16"/>
    <x v="16"/>
    <m/>
    <m/>
    <s v="K"/>
    <s v="4500"/>
    <s v="4500"/>
    <n v="12"/>
    <s v="יח"/>
    <n v="12"/>
    <s v="יח"/>
    <x v="52"/>
    <s v="ILS"/>
    <x v="0"/>
    <n v="0"/>
    <n v="0"/>
    <n v="0"/>
    <n v="12"/>
    <n v="0"/>
    <n v="0"/>
    <n v="0"/>
    <n v="1"/>
    <s v="B56000000"/>
    <s v="חנה"/>
    <s v="מגר"/>
  </r>
  <r>
    <s v="9"/>
    <s v="55"/>
    <s v="F"/>
    <s v="M40"/>
    <m/>
    <d v="2020-01-29T00:00:00"/>
    <x v="1"/>
    <s v="400207536"/>
    <s v="40001537   תנובה"/>
    <x v="10"/>
    <x v="10"/>
    <m/>
    <m/>
    <s v="K"/>
    <s v="4500"/>
    <s v="4500"/>
    <n v="12"/>
    <s v="יח"/>
    <n v="12"/>
    <s v="יח"/>
    <x v="7"/>
    <s v="ILS"/>
    <x v="0"/>
    <n v="0"/>
    <n v="0"/>
    <n v="0"/>
    <n v="12"/>
    <n v="0"/>
    <n v="0"/>
    <n v="0"/>
    <n v="1"/>
    <s v="B56000000"/>
    <s v="חנה"/>
    <s v="מגר"/>
  </r>
  <r>
    <s v="10"/>
    <s v="55"/>
    <s v="F"/>
    <s v="M40"/>
    <m/>
    <d v="2020-01-29T00:00:00"/>
    <x v="1"/>
    <s v="400207536"/>
    <s v="40001537   תנובה"/>
    <x v="15"/>
    <x v="15"/>
    <m/>
    <m/>
    <s v="K"/>
    <s v="4500"/>
    <s v="4500"/>
    <n v="12"/>
    <s v="יח"/>
    <n v="12"/>
    <s v="יח"/>
    <x v="8"/>
    <s v="ILS"/>
    <x v="0"/>
    <n v="0"/>
    <n v="0"/>
    <n v="0"/>
    <n v="12"/>
    <n v="0"/>
    <n v="0"/>
    <n v="0"/>
    <n v="1"/>
    <s v="B56000000"/>
    <s v="חנה"/>
    <s v="מגר"/>
  </r>
  <r>
    <s v="11"/>
    <s v="55"/>
    <s v="F"/>
    <s v="M40"/>
    <m/>
    <d v="2020-01-29T00:00:00"/>
    <x v="1"/>
    <s v="400207536"/>
    <s v="40001537   תנובה"/>
    <x v="12"/>
    <x v="12"/>
    <m/>
    <m/>
    <s v="K"/>
    <s v="4500"/>
    <s v="4500"/>
    <n v="12"/>
    <s v="יח"/>
    <n v="12"/>
    <s v="יח"/>
    <x v="8"/>
    <s v="ILS"/>
    <x v="0"/>
    <n v="0"/>
    <n v="0"/>
    <n v="0"/>
    <n v="12"/>
    <n v="0"/>
    <n v="0"/>
    <n v="0"/>
    <n v="1"/>
    <s v="B56000000"/>
    <s v="חנה"/>
    <s v="מגר"/>
  </r>
  <r>
    <s v="3"/>
    <s v="55"/>
    <s v="F"/>
    <s v="M40"/>
    <m/>
    <d v="2020-01-27T00:00:00"/>
    <x v="1"/>
    <s v="400207355"/>
    <s v="40001537   תנובה"/>
    <x v="16"/>
    <x v="16"/>
    <m/>
    <m/>
    <s v="K"/>
    <s v="4500"/>
    <s v="4527"/>
    <n v="12"/>
    <s v="יח"/>
    <n v="12"/>
    <s v="יח"/>
    <x v="52"/>
    <s v="ILS"/>
    <x v="0"/>
    <n v="0"/>
    <n v="0"/>
    <n v="0"/>
    <n v="12"/>
    <n v="0"/>
    <n v="0"/>
    <n v="0"/>
    <n v="1"/>
    <s v="B56007000"/>
    <s v="שלמה"/>
    <s v="בן-עמרם"/>
  </r>
  <r>
    <s v="5"/>
    <s v="55"/>
    <s v="F"/>
    <s v="M40"/>
    <m/>
    <d v="2020-01-27T00:00:00"/>
    <x v="1"/>
    <s v="400207355"/>
    <s v="40001537   תנובה"/>
    <x v="10"/>
    <x v="10"/>
    <m/>
    <m/>
    <s v="K"/>
    <s v="4500"/>
    <s v="4527"/>
    <n v="12"/>
    <s v="יח"/>
    <n v="12"/>
    <s v="יח"/>
    <x v="7"/>
    <s v="ILS"/>
    <x v="0"/>
    <n v="0"/>
    <n v="0"/>
    <n v="0"/>
    <n v="12"/>
    <n v="0"/>
    <n v="0"/>
    <n v="0"/>
    <n v="1"/>
    <s v="B56007000"/>
    <s v="שלמה"/>
    <s v="בן-עמרם"/>
  </r>
  <r>
    <s v="6"/>
    <s v="55"/>
    <s v="F"/>
    <s v="M40"/>
    <m/>
    <d v="2020-01-27T00:00:00"/>
    <x v="1"/>
    <s v="400207355"/>
    <s v="40001537   תנובה"/>
    <x v="11"/>
    <x v="11"/>
    <m/>
    <m/>
    <s v="K"/>
    <s v="4500"/>
    <s v="4527"/>
    <n v="12"/>
    <s v="יח"/>
    <n v="12"/>
    <s v="יח"/>
    <x v="7"/>
    <s v="ILS"/>
    <x v="0"/>
    <n v="0"/>
    <n v="0"/>
    <n v="0"/>
    <n v="12"/>
    <n v="0"/>
    <n v="0"/>
    <n v="0"/>
    <n v="1"/>
    <s v="B56007000"/>
    <s v="שלמה"/>
    <s v="בן-עמרם"/>
  </r>
  <r>
    <s v="7"/>
    <s v="55"/>
    <s v="F"/>
    <s v="M40"/>
    <m/>
    <d v="2020-01-27T00:00:00"/>
    <x v="1"/>
    <s v="400207355"/>
    <s v="40001537   תנובה"/>
    <x v="15"/>
    <x v="15"/>
    <m/>
    <m/>
    <s v="K"/>
    <s v="4500"/>
    <s v="4527"/>
    <n v="12"/>
    <s v="יח"/>
    <n v="12"/>
    <s v="יח"/>
    <x v="8"/>
    <s v="ILS"/>
    <x v="0"/>
    <n v="0"/>
    <n v="0"/>
    <n v="0"/>
    <n v="12"/>
    <n v="0"/>
    <n v="0"/>
    <n v="0"/>
    <n v="1"/>
    <s v="B56007000"/>
    <s v="שלמה"/>
    <s v="בן-עמרם"/>
  </r>
  <r>
    <s v="8"/>
    <s v="55"/>
    <s v="F"/>
    <s v="M40"/>
    <m/>
    <d v="2020-01-27T00:00:00"/>
    <x v="1"/>
    <s v="400207355"/>
    <s v="40001537   תנובה"/>
    <x v="8"/>
    <x v="8"/>
    <m/>
    <m/>
    <s v="K"/>
    <s v="4500"/>
    <s v="4527"/>
    <n v="12"/>
    <s v="יח"/>
    <n v="12"/>
    <s v="יח"/>
    <x v="8"/>
    <s v="ILS"/>
    <x v="0"/>
    <n v="0"/>
    <n v="0"/>
    <n v="0"/>
    <n v="12"/>
    <n v="0"/>
    <n v="0"/>
    <n v="0"/>
    <n v="1"/>
    <s v="B56007000"/>
    <s v="שלמה"/>
    <s v="בן-עמרם"/>
  </r>
  <r>
    <s v="5"/>
    <s v="55"/>
    <s v="F"/>
    <s v="M40"/>
    <m/>
    <d v="2020-01-21T00:00:00"/>
    <x v="1"/>
    <s v="400206961"/>
    <s v="40001537   תנובה"/>
    <x v="13"/>
    <x v="13"/>
    <m/>
    <m/>
    <s v="K"/>
    <s v="9000"/>
    <s v="9100"/>
    <n v="12"/>
    <s v="יח"/>
    <n v="12"/>
    <s v="יח"/>
    <x v="7"/>
    <s v="ILS"/>
    <x v="0"/>
    <n v="0"/>
    <n v="0"/>
    <n v="0"/>
    <n v="12"/>
    <n v="0"/>
    <n v="0"/>
    <n v="0"/>
    <n v="1"/>
    <s v="B80080000"/>
    <s v="יעקב"/>
    <s v="לוי"/>
  </r>
  <r>
    <s v="6"/>
    <s v="55"/>
    <s v="F"/>
    <s v="M40"/>
    <m/>
    <d v="2020-01-21T00:00:00"/>
    <x v="1"/>
    <s v="400206961"/>
    <s v="40001537   תנובה"/>
    <x v="10"/>
    <x v="10"/>
    <m/>
    <m/>
    <s v="K"/>
    <s v="9000"/>
    <s v="9100"/>
    <n v="12"/>
    <s v="יח"/>
    <n v="12"/>
    <s v="יח"/>
    <x v="7"/>
    <s v="ILS"/>
    <x v="0"/>
    <n v="0"/>
    <n v="0"/>
    <n v="0"/>
    <n v="12"/>
    <n v="0"/>
    <n v="0"/>
    <n v="0"/>
    <n v="1"/>
    <s v="B80080000"/>
    <s v="יעקב"/>
    <s v="לוי"/>
  </r>
  <r>
    <s v="7"/>
    <s v="55"/>
    <s v="F"/>
    <s v="M40"/>
    <m/>
    <d v="2020-01-21T00:00:00"/>
    <x v="1"/>
    <s v="400206961"/>
    <s v="40001537   תנובה"/>
    <x v="11"/>
    <x v="11"/>
    <m/>
    <m/>
    <s v="K"/>
    <s v="9000"/>
    <s v="9100"/>
    <n v="12"/>
    <s v="יח"/>
    <n v="12"/>
    <s v="יח"/>
    <x v="7"/>
    <s v="ILS"/>
    <x v="0"/>
    <n v="0"/>
    <n v="0"/>
    <n v="0"/>
    <n v="12"/>
    <n v="0"/>
    <n v="0"/>
    <n v="0"/>
    <n v="1"/>
    <s v="B80080000"/>
    <s v="יעקב"/>
    <s v="לוי"/>
  </r>
  <r>
    <s v="8"/>
    <s v="55"/>
    <s v="F"/>
    <s v="M40"/>
    <m/>
    <d v="2020-01-21T00:00:00"/>
    <x v="1"/>
    <s v="400206961"/>
    <s v="40001537   תנובה"/>
    <x v="7"/>
    <x v="7"/>
    <m/>
    <m/>
    <s v="K"/>
    <s v="9000"/>
    <s v="9100"/>
    <n v="12"/>
    <s v="יח"/>
    <n v="12"/>
    <s v="יח"/>
    <x v="8"/>
    <s v="ILS"/>
    <x v="0"/>
    <n v="0"/>
    <n v="0"/>
    <n v="0"/>
    <n v="12"/>
    <n v="0"/>
    <n v="0"/>
    <n v="0"/>
    <n v="1"/>
    <s v="B80080000"/>
    <s v="יעקב"/>
    <s v="לוי"/>
  </r>
  <r>
    <s v="1"/>
    <s v="55"/>
    <s v="F"/>
    <s v="M40"/>
    <m/>
    <d v="2020-01-19T00:00:00"/>
    <x v="1"/>
    <s v="400206703"/>
    <s v="40001537   תנובה"/>
    <x v="5"/>
    <x v="5"/>
    <m/>
    <m/>
    <s v="K"/>
    <s v="1000"/>
    <s v="1600"/>
    <n v="12"/>
    <s v="יח"/>
    <n v="12"/>
    <s v="יח"/>
    <x v="7"/>
    <s v="ILS"/>
    <x v="0"/>
    <n v="0"/>
    <n v="0"/>
    <n v="0"/>
    <n v="12"/>
    <n v="0"/>
    <n v="0"/>
    <n v="0"/>
    <n v="1"/>
    <s v="B24000000"/>
    <s v="ניר"/>
    <s v="קיים"/>
  </r>
  <r>
    <s v="2"/>
    <s v="55"/>
    <s v="F"/>
    <s v="M40"/>
    <m/>
    <d v="2020-01-19T00:00:00"/>
    <x v="1"/>
    <s v="400206703"/>
    <s v="40001537   תנובה"/>
    <x v="10"/>
    <x v="10"/>
    <m/>
    <m/>
    <s v="K"/>
    <s v="1000"/>
    <s v="1600"/>
    <n v="12"/>
    <s v="יח"/>
    <n v="12"/>
    <s v="יח"/>
    <x v="7"/>
    <s v="ILS"/>
    <x v="0"/>
    <n v="0"/>
    <n v="0"/>
    <n v="0"/>
    <n v="12"/>
    <n v="0"/>
    <n v="0"/>
    <n v="0"/>
    <n v="1"/>
    <s v="B24000000"/>
    <s v="ניר"/>
    <s v="קיים"/>
  </r>
  <r>
    <s v="4"/>
    <s v="55"/>
    <s v="F"/>
    <s v="M40"/>
    <m/>
    <d v="2020-01-19T00:00:00"/>
    <x v="1"/>
    <s v="400206703"/>
    <s v="40001537   תנובה"/>
    <x v="15"/>
    <x v="15"/>
    <m/>
    <m/>
    <s v="K"/>
    <s v="1000"/>
    <s v="1600"/>
    <n v="12"/>
    <s v="יח"/>
    <n v="12"/>
    <s v="יח"/>
    <x v="8"/>
    <s v="ILS"/>
    <x v="0"/>
    <n v="0"/>
    <n v="0"/>
    <n v="0"/>
    <n v="12"/>
    <n v="0"/>
    <n v="0"/>
    <n v="0"/>
    <n v="1"/>
    <s v="B24000000"/>
    <s v="ניר"/>
    <s v="קיים"/>
  </r>
  <r>
    <s v="12"/>
    <s v="55"/>
    <s v="F"/>
    <s v="M40"/>
    <m/>
    <d v="2020-01-19T00:00:00"/>
    <x v="1"/>
    <s v="400206742"/>
    <s v="40001537   תנובה"/>
    <x v="30"/>
    <x v="31"/>
    <m/>
    <m/>
    <s v="K"/>
    <s v="1000"/>
    <s v="1246"/>
    <n v="12"/>
    <s v="יח"/>
    <n v="12"/>
    <s v="יח"/>
    <x v="8"/>
    <s v="ILS"/>
    <x v="0"/>
    <n v="0"/>
    <n v="0"/>
    <n v="0"/>
    <n v="12"/>
    <n v="0"/>
    <n v="0"/>
    <n v="0"/>
    <n v="1"/>
    <s v="B20000200"/>
    <s v="חלי"/>
    <s v="לוי"/>
  </r>
  <r>
    <s v="14"/>
    <s v="55"/>
    <s v="F"/>
    <s v="M40"/>
    <m/>
    <d v="2020-01-19T00:00:00"/>
    <x v="1"/>
    <s v="400206742"/>
    <s v="40001537   תנובה"/>
    <x v="8"/>
    <x v="8"/>
    <m/>
    <m/>
    <s v="K"/>
    <s v="1000"/>
    <s v="1246"/>
    <n v="12"/>
    <s v="יח"/>
    <n v="12"/>
    <s v="יח"/>
    <x v="8"/>
    <s v="ILS"/>
    <x v="0"/>
    <n v="0"/>
    <n v="0"/>
    <n v="0"/>
    <n v="12"/>
    <n v="0"/>
    <n v="0"/>
    <n v="0"/>
    <n v="1"/>
    <s v="B20000200"/>
    <s v="חלי"/>
    <s v="לוי"/>
  </r>
  <r>
    <s v="32"/>
    <s v="55"/>
    <s v="F"/>
    <s v="M40"/>
    <m/>
    <d v="2020-01-15T00:00:00"/>
    <x v="1"/>
    <s v="400206502"/>
    <s v="40001537   תנובה"/>
    <x v="13"/>
    <x v="13"/>
    <m/>
    <m/>
    <s v="K"/>
    <s v="9000"/>
    <s v="9700"/>
    <n v="12"/>
    <s v="יח"/>
    <n v="12"/>
    <s v="יח"/>
    <x v="7"/>
    <s v="ILS"/>
    <x v="0"/>
    <n v="0"/>
    <n v="0"/>
    <n v="0"/>
    <n v="12"/>
    <n v="0"/>
    <n v="0"/>
    <n v="0"/>
    <n v="1"/>
    <s v="B80060001"/>
    <s v="יוני"/>
    <s v="אטיאס"/>
  </r>
  <r>
    <s v="33"/>
    <s v="55"/>
    <s v="F"/>
    <s v="M40"/>
    <m/>
    <d v="2020-01-15T00:00:00"/>
    <x v="1"/>
    <s v="400206502"/>
    <s v="40001537   תנובה"/>
    <x v="5"/>
    <x v="5"/>
    <m/>
    <m/>
    <s v="K"/>
    <s v="9000"/>
    <s v="9700"/>
    <n v="12"/>
    <s v="יח"/>
    <n v="12"/>
    <s v="יח"/>
    <x v="7"/>
    <s v="ILS"/>
    <x v="0"/>
    <n v="0"/>
    <n v="0"/>
    <n v="0"/>
    <n v="12"/>
    <n v="0"/>
    <n v="0"/>
    <n v="0"/>
    <n v="1"/>
    <s v="B80060001"/>
    <s v="יוני"/>
    <s v="אטיאס"/>
  </r>
  <r>
    <s v="34"/>
    <s v="55"/>
    <s v="F"/>
    <s v="M40"/>
    <m/>
    <d v="2020-01-15T00:00:00"/>
    <x v="1"/>
    <s v="400206502"/>
    <s v="40001537   תנובה"/>
    <x v="10"/>
    <x v="10"/>
    <m/>
    <m/>
    <s v="K"/>
    <s v="9000"/>
    <s v="9700"/>
    <n v="12"/>
    <s v="יח"/>
    <n v="12"/>
    <s v="יח"/>
    <x v="7"/>
    <s v="ILS"/>
    <x v="0"/>
    <n v="0"/>
    <n v="0"/>
    <n v="0"/>
    <n v="12"/>
    <n v="0"/>
    <n v="0"/>
    <n v="0"/>
    <n v="1"/>
    <s v="B80060001"/>
    <s v="יוני"/>
    <s v="אטיאס"/>
  </r>
  <r>
    <s v="35"/>
    <s v="55"/>
    <s v="F"/>
    <s v="M40"/>
    <m/>
    <d v="2020-01-15T00:00:00"/>
    <x v="1"/>
    <s v="400206502"/>
    <s v="40001537   תנובה"/>
    <x v="11"/>
    <x v="11"/>
    <m/>
    <m/>
    <s v="K"/>
    <s v="9000"/>
    <s v="9700"/>
    <n v="12"/>
    <s v="יח"/>
    <n v="12"/>
    <s v="יח"/>
    <x v="7"/>
    <s v="ILS"/>
    <x v="0"/>
    <n v="0"/>
    <n v="0"/>
    <n v="0"/>
    <n v="12"/>
    <n v="0"/>
    <n v="0"/>
    <n v="0"/>
    <n v="1"/>
    <s v="B80060001"/>
    <s v="יוני"/>
    <s v="אטיאס"/>
  </r>
  <r>
    <s v="36"/>
    <s v="55"/>
    <s v="F"/>
    <s v="M40"/>
    <m/>
    <d v="2020-01-15T00:00:00"/>
    <x v="1"/>
    <s v="400206502"/>
    <s v="40001537   תנובה"/>
    <x v="12"/>
    <x v="12"/>
    <m/>
    <m/>
    <s v="K"/>
    <s v="9000"/>
    <s v="9700"/>
    <n v="12"/>
    <s v="יח"/>
    <n v="12"/>
    <s v="יח"/>
    <x v="8"/>
    <s v="ILS"/>
    <x v="0"/>
    <n v="0"/>
    <n v="0"/>
    <n v="0"/>
    <n v="12"/>
    <n v="0"/>
    <n v="0"/>
    <n v="0"/>
    <n v="1"/>
    <s v="B80060001"/>
    <s v="יוני"/>
    <s v="אטיאס"/>
  </r>
  <r>
    <s v="37"/>
    <s v="55"/>
    <s v="F"/>
    <s v="M40"/>
    <m/>
    <d v="2020-01-15T00:00:00"/>
    <x v="1"/>
    <s v="400206502"/>
    <s v="40001537   תנובה"/>
    <x v="8"/>
    <x v="8"/>
    <m/>
    <m/>
    <s v="K"/>
    <s v="9000"/>
    <s v="9700"/>
    <n v="12"/>
    <s v="יח"/>
    <n v="12"/>
    <s v="יח"/>
    <x v="8"/>
    <s v="ILS"/>
    <x v="0"/>
    <n v="0"/>
    <n v="0"/>
    <n v="0"/>
    <n v="12"/>
    <n v="0"/>
    <n v="0"/>
    <n v="0"/>
    <n v="1"/>
    <s v="B80060001"/>
    <s v="יוני"/>
    <s v="אטיאס"/>
  </r>
  <r>
    <s v="38"/>
    <s v="55"/>
    <s v="F"/>
    <s v="M40"/>
    <m/>
    <d v="2020-01-15T00:00:00"/>
    <x v="1"/>
    <s v="400206502"/>
    <s v="40001537   תנובה"/>
    <x v="6"/>
    <x v="6"/>
    <m/>
    <m/>
    <s v="K"/>
    <s v="9000"/>
    <s v="9700"/>
    <n v="12"/>
    <s v="יח"/>
    <n v="12"/>
    <s v="יח"/>
    <x v="8"/>
    <s v="ILS"/>
    <x v="0"/>
    <n v="0"/>
    <n v="0"/>
    <n v="0"/>
    <n v="12"/>
    <n v="0"/>
    <n v="0"/>
    <n v="0"/>
    <n v="1"/>
    <s v="B80060001"/>
    <s v="יוני"/>
    <s v="אטיאס"/>
  </r>
  <r>
    <s v="11"/>
    <s v="55"/>
    <s v="F"/>
    <s v="M40"/>
    <m/>
    <d v="2020-01-14T00:00:00"/>
    <x v="1"/>
    <s v="400206390"/>
    <s v="40001537   תנובה"/>
    <x v="11"/>
    <x v="11"/>
    <m/>
    <m/>
    <s v="K"/>
    <s v="9000"/>
    <s v="9001"/>
    <n v="12"/>
    <s v="יח"/>
    <n v="12"/>
    <s v="יח"/>
    <x v="7"/>
    <s v="ILS"/>
    <x v="0"/>
    <n v="0"/>
    <n v="0"/>
    <n v="0"/>
    <n v="12"/>
    <n v="0"/>
    <n v="0"/>
    <n v="0"/>
    <n v="1"/>
    <s v="B80030000"/>
    <s v="אלון"/>
    <s v="מינדל"/>
  </r>
  <r>
    <s v="12"/>
    <s v="55"/>
    <s v="F"/>
    <s v="M40"/>
    <m/>
    <d v="2020-01-14T00:00:00"/>
    <x v="1"/>
    <s v="400206390"/>
    <s v="40001537   תנובה"/>
    <x v="8"/>
    <x v="8"/>
    <m/>
    <m/>
    <s v="K"/>
    <s v="9000"/>
    <s v="9001"/>
    <n v="12"/>
    <s v="יח"/>
    <n v="12"/>
    <s v="יח"/>
    <x v="8"/>
    <s v="ILS"/>
    <x v="0"/>
    <n v="0"/>
    <n v="0"/>
    <n v="0"/>
    <n v="12"/>
    <n v="0"/>
    <n v="0"/>
    <n v="0"/>
    <n v="1"/>
    <s v="B80030000"/>
    <s v="אלון"/>
    <s v="מינדל"/>
  </r>
  <r>
    <s v="23"/>
    <s v="55"/>
    <s v="F"/>
    <s v="M40"/>
    <m/>
    <d v="2020-01-13T00:00:00"/>
    <x v="1"/>
    <s v="400206266"/>
    <s v="40001537   תנובה"/>
    <x v="19"/>
    <x v="20"/>
    <m/>
    <m/>
    <s v="K"/>
    <s v="1000"/>
    <s v="1700"/>
    <n v="12"/>
    <s v="יח"/>
    <n v="12"/>
    <s v="יח"/>
    <x v="34"/>
    <s v="ILS"/>
    <x v="0"/>
    <n v="0"/>
    <n v="0"/>
    <n v="0"/>
    <n v="12"/>
    <n v="0"/>
    <n v="0"/>
    <n v="0"/>
    <n v="1"/>
    <s v="B22000801"/>
    <s v="אשר"/>
    <s v="יצחקי"/>
  </r>
  <r>
    <s v="27"/>
    <s v="55"/>
    <s v="F"/>
    <s v="M40"/>
    <m/>
    <d v="2020-01-13T00:00:00"/>
    <x v="1"/>
    <s v="400206266"/>
    <s v="40001537   תנובה"/>
    <x v="12"/>
    <x v="12"/>
    <m/>
    <m/>
    <s v="K"/>
    <s v="1000"/>
    <s v="1700"/>
    <n v="12"/>
    <s v="יח"/>
    <n v="12"/>
    <s v="יח"/>
    <x v="8"/>
    <s v="ILS"/>
    <x v="0"/>
    <n v="0"/>
    <n v="0"/>
    <n v="0"/>
    <n v="12"/>
    <n v="0"/>
    <n v="0"/>
    <n v="0"/>
    <n v="1"/>
    <s v="B22000801"/>
    <s v="אשר"/>
    <s v="יצחקי"/>
  </r>
  <r>
    <s v="28"/>
    <s v="55"/>
    <s v="F"/>
    <s v="M40"/>
    <m/>
    <d v="2020-01-13T00:00:00"/>
    <x v="1"/>
    <s v="400206266"/>
    <s v="40001537   תנובה"/>
    <x v="8"/>
    <x v="8"/>
    <m/>
    <m/>
    <s v="K"/>
    <s v="1000"/>
    <s v="1700"/>
    <n v="12"/>
    <s v="יח"/>
    <n v="12"/>
    <s v="יח"/>
    <x v="8"/>
    <s v="ILS"/>
    <x v="0"/>
    <n v="0"/>
    <n v="0"/>
    <n v="0"/>
    <n v="12"/>
    <n v="0"/>
    <n v="0"/>
    <n v="0"/>
    <n v="1"/>
    <s v="B22000801"/>
    <s v="אשר"/>
    <s v="יצחקי"/>
  </r>
  <r>
    <s v="12"/>
    <s v="55"/>
    <s v="F"/>
    <s v="M40"/>
    <m/>
    <d v="2020-01-12T00:00:00"/>
    <x v="1"/>
    <s v="400206049"/>
    <s v="40001537   תנובה"/>
    <x v="10"/>
    <x v="10"/>
    <m/>
    <m/>
    <s v="K"/>
    <s v="8000"/>
    <s v="8200"/>
    <n v="12"/>
    <s v="יח"/>
    <n v="12"/>
    <s v="יח"/>
    <x v="7"/>
    <s v="ILS"/>
    <x v="0"/>
    <n v="0"/>
    <n v="0"/>
    <n v="0"/>
    <n v="12"/>
    <n v="0"/>
    <n v="0"/>
    <n v="0"/>
    <n v="1"/>
    <s v="B55060000"/>
    <s v="גיל"/>
    <s v="נסים"/>
  </r>
  <r>
    <s v="13"/>
    <s v="55"/>
    <s v="F"/>
    <s v="M40"/>
    <m/>
    <d v="2020-01-12T00:00:00"/>
    <x v="1"/>
    <s v="400206049"/>
    <s v="40001537   תנובה"/>
    <x v="11"/>
    <x v="11"/>
    <m/>
    <m/>
    <s v="K"/>
    <s v="8000"/>
    <s v="8200"/>
    <n v="12"/>
    <s v="יח"/>
    <n v="12"/>
    <s v="יח"/>
    <x v="7"/>
    <s v="ILS"/>
    <x v="0"/>
    <n v="0"/>
    <n v="0"/>
    <n v="0"/>
    <n v="12"/>
    <n v="0"/>
    <n v="0"/>
    <n v="0"/>
    <n v="1"/>
    <s v="B55060000"/>
    <s v="גיל"/>
    <s v="נסים"/>
  </r>
  <r>
    <s v="14"/>
    <s v="55"/>
    <s v="F"/>
    <s v="M40"/>
    <m/>
    <d v="2020-01-12T00:00:00"/>
    <x v="1"/>
    <s v="400206049"/>
    <s v="40001537   תנובה"/>
    <x v="13"/>
    <x v="13"/>
    <m/>
    <m/>
    <s v="K"/>
    <s v="8000"/>
    <s v="8200"/>
    <n v="12"/>
    <s v="יח"/>
    <n v="12"/>
    <s v="יח"/>
    <x v="7"/>
    <s v="ILS"/>
    <x v="0"/>
    <n v="0"/>
    <n v="0"/>
    <n v="0"/>
    <n v="12"/>
    <n v="0"/>
    <n v="0"/>
    <n v="0"/>
    <n v="1"/>
    <s v="B55060000"/>
    <s v="גיל"/>
    <s v="נסים"/>
  </r>
  <r>
    <s v="16"/>
    <s v="55"/>
    <s v="F"/>
    <s v="M40"/>
    <m/>
    <d v="2020-01-12T00:00:00"/>
    <x v="1"/>
    <s v="400206054"/>
    <s v="40001537   תנובה"/>
    <x v="14"/>
    <x v="14"/>
    <m/>
    <m/>
    <s v="K"/>
    <s v="9000"/>
    <s v="9838"/>
    <n v="12"/>
    <s v="יח"/>
    <n v="12"/>
    <s v="יח"/>
    <x v="60"/>
    <s v="ILS"/>
    <x v="0"/>
    <n v="0"/>
    <n v="0"/>
    <n v="0"/>
    <n v="12"/>
    <n v="0"/>
    <n v="0"/>
    <n v="0"/>
    <n v="1"/>
    <s v="B80090012"/>
    <s v="נאור"/>
    <s v="פרץ"/>
  </r>
  <r>
    <s v="17"/>
    <s v="55"/>
    <s v="F"/>
    <s v="M40"/>
    <m/>
    <d v="2020-01-12T00:00:00"/>
    <x v="1"/>
    <s v="400206054"/>
    <s v="40001537   תנובה"/>
    <x v="10"/>
    <x v="10"/>
    <m/>
    <m/>
    <s v="K"/>
    <s v="9000"/>
    <s v="9838"/>
    <n v="12"/>
    <s v="יח"/>
    <n v="12"/>
    <s v="יח"/>
    <x v="7"/>
    <s v="ILS"/>
    <x v="0"/>
    <n v="0"/>
    <n v="0"/>
    <n v="0"/>
    <n v="12"/>
    <n v="0"/>
    <n v="0"/>
    <n v="0"/>
    <n v="1"/>
    <s v="B80090012"/>
    <s v="נאור"/>
    <s v="פרץ"/>
  </r>
  <r>
    <s v="18"/>
    <s v="55"/>
    <s v="F"/>
    <s v="M40"/>
    <m/>
    <d v="2020-01-12T00:00:00"/>
    <x v="1"/>
    <s v="400206054"/>
    <s v="40001537   תנובה"/>
    <x v="11"/>
    <x v="11"/>
    <m/>
    <m/>
    <s v="K"/>
    <s v="9000"/>
    <s v="9838"/>
    <n v="12"/>
    <s v="יח"/>
    <n v="12"/>
    <s v="יח"/>
    <x v="7"/>
    <s v="ILS"/>
    <x v="0"/>
    <n v="0"/>
    <n v="0"/>
    <n v="0"/>
    <n v="12"/>
    <n v="0"/>
    <n v="0"/>
    <n v="0"/>
    <n v="1"/>
    <s v="B80090012"/>
    <s v="נאור"/>
    <s v="פרץ"/>
  </r>
  <r>
    <s v="8"/>
    <s v="55"/>
    <s v="F"/>
    <s v="M40"/>
    <m/>
    <d v="2020-01-09T00:00:00"/>
    <x v="1"/>
    <s v="400205930"/>
    <s v="40001537   תנובה"/>
    <x v="10"/>
    <x v="10"/>
    <m/>
    <m/>
    <s v="K"/>
    <s v="9000"/>
    <s v="9800"/>
    <n v="12"/>
    <s v="יח"/>
    <n v="12"/>
    <s v="יח"/>
    <x v="7"/>
    <s v="ILS"/>
    <x v="0"/>
    <n v="0"/>
    <n v="0"/>
    <n v="0"/>
    <n v="12"/>
    <n v="0"/>
    <n v="0"/>
    <n v="0"/>
    <n v="1"/>
    <s v="B80090016"/>
    <s v="דורון"/>
    <s v="בן מוחה"/>
  </r>
  <r>
    <s v="9"/>
    <s v="55"/>
    <s v="F"/>
    <s v="M40"/>
    <m/>
    <d v="2020-01-09T00:00:00"/>
    <x v="1"/>
    <s v="400205930"/>
    <s v="40001537   תנובה"/>
    <x v="11"/>
    <x v="11"/>
    <m/>
    <m/>
    <s v="K"/>
    <s v="9000"/>
    <s v="9800"/>
    <n v="12"/>
    <s v="יח"/>
    <n v="12"/>
    <s v="יח"/>
    <x v="7"/>
    <s v="ILS"/>
    <x v="0"/>
    <n v="0"/>
    <n v="0"/>
    <n v="0"/>
    <n v="12"/>
    <n v="0"/>
    <n v="0"/>
    <n v="0"/>
    <n v="1"/>
    <s v="B80090016"/>
    <s v="דורון"/>
    <s v="בן מוחה"/>
  </r>
  <r>
    <s v="11"/>
    <s v="55"/>
    <s v="F"/>
    <s v="M40"/>
    <m/>
    <d v="2020-01-09T00:00:00"/>
    <x v="1"/>
    <s v="400205946"/>
    <s v="40001537   תנובה"/>
    <x v="14"/>
    <x v="14"/>
    <m/>
    <m/>
    <s v="K"/>
    <s v="9000"/>
    <s v="9100"/>
    <n v="12"/>
    <s v="יח"/>
    <n v="12"/>
    <s v="יח"/>
    <x v="60"/>
    <s v="ILS"/>
    <x v="0"/>
    <n v="0"/>
    <n v="0"/>
    <n v="0"/>
    <n v="12"/>
    <n v="0"/>
    <n v="0"/>
    <n v="0"/>
    <n v="1"/>
    <s v="B80080000"/>
    <s v="יעקב"/>
    <s v="לוי"/>
  </r>
  <r>
    <s v="5"/>
    <s v="55"/>
    <s v="F"/>
    <s v="M40"/>
    <m/>
    <d v="2020-01-09T00:00:00"/>
    <x v="1"/>
    <s v="400205976"/>
    <s v="40001537   תנובה"/>
    <x v="14"/>
    <x v="14"/>
    <m/>
    <m/>
    <s v="K"/>
    <s v="1000"/>
    <s v="1263"/>
    <n v="12"/>
    <s v="יח"/>
    <n v="12"/>
    <s v="יח"/>
    <x v="60"/>
    <s v="ILS"/>
    <x v="0"/>
    <n v="0"/>
    <n v="0"/>
    <n v="0"/>
    <n v="12"/>
    <n v="0"/>
    <n v="0"/>
    <n v="0"/>
    <n v="1"/>
    <s v="B21010300"/>
    <s v="מוריס"/>
    <s v="אוחנה"/>
  </r>
  <r>
    <s v="3"/>
    <s v="55"/>
    <s v="F"/>
    <s v="M40"/>
    <m/>
    <d v="2020-01-07T00:00:00"/>
    <x v="1"/>
    <s v="400205793"/>
    <s v="40001537   תנובה"/>
    <x v="16"/>
    <x v="16"/>
    <m/>
    <m/>
    <s v="K"/>
    <s v="7000"/>
    <s v="7006"/>
    <n v="12"/>
    <s v="יח"/>
    <n v="12"/>
    <s v="יח"/>
    <x v="52"/>
    <s v="ILS"/>
    <x v="0"/>
    <n v="0"/>
    <n v="0"/>
    <n v="0"/>
    <n v="12"/>
    <n v="0"/>
    <n v="0"/>
    <n v="0"/>
    <n v="1"/>
    <s v="B53000010"/>
    <s v="מוטי"/>
    <s v="קשתי"/>
  </r>
  <r>
    <s v="40"/>
    <s v="55"/>
    <s v="F"/>
    <s v="M40"/>
    <m/>
    <d v="2020-01-02T00:00:00"/>
    <x v="1"/>
    <s v="400205546"/>
    <s v="40001537   תנובה"/>
    <x v="12"/>
    <x v="12"/>
    <m/>
    <m/>
    <s v="K"/>
    <s v="9000"/>
    <s v="9700"/>
    <n v="12"/>
    <s v="יח"/>
    <n v="12"/>
    <s v="יח"/>
    <x v="16"/>
    <s v="ILS"/>
    <x v="0"/>
    <n v="0"/>
    <n v="0"/>
    <n v="0"/>
    <n v="12"/>
    <n v="0"/>
    <n v="0"/>
    <n v="0"/>
    <n v="1"/>
    <s v="B80060001"/>
    <s v="יוני"/>
    <s v="אטיאס"/>
  </r>
  <r>
    <s v="41"/>
    <s v="55"/>
    <s v="F"/>
    <s v="M40"/>
    <m/>
    <d v="2020-01-02T00:00:00"/>
    <x v="1"/>
    <s v="400205546"/>
    <s v="40001537   תנובה"/>
    <x v="8"/>
    <x v="8"/>
    <m/>
    <m/>
    <s v="K"/>
    <s v="9000"/>
    <s v="9700"/>
    <n v="12"/>
    <s v="יח"/>
    <n v="12"/>
    <s v="יח"/>
    <x v="16"/>
    <s v="ILS"/>
    <x v="0"/>
    <n v="0"/>
    <n v="0"/>
    <n v="0"/>
    <n v="12"/>
    <n v="0"/>
    <n v="0"/>
    <n v="0"/>
    <n v="1"/>
    <s v="B80060001"/>
    <s v="יוני"/>
    <s v="אטיאס"/>
  </r>
  <r>
    <s v="42"/>
    <s v="55"/>
    <s v="F"/>
    <s v="M40"/>
    <m/>
    <d v="2020-01-02T00:00:00"/>
    <x v="1"/>
    <s v="400205546"/>
    <s v="40001537   תנובה"/>
    <x v="6"/>
    <x v="6"/>
    <m/>
    <m/>
    <s v="K"/>
    <s v="9000"/>
    <s v="9700"/>
    <n v="12"/>
    <s v="יח"/>
    <n v="12"/>
    <s v="יח"/>
    <x v="16"/>
    <s v="ILS"/>
    <x v="0"/>
    <n v="0"/>
    <n v="0"/>
    <n v="0"/>
    <n v="12"/>
    <n v="0"/>
    <n v="0"/>
    <n v="0"/>
    <n v="1"/>
    <s v="B80060001"/>
    <s v="יוני"/>
    <s v="אטיאס"/>
  </r>
  <r>
    <s v="10"/>
    <s v="55"/>
    <s v="F"/>
    <s v="M40"/>
    <m/>
    <d v="2020-01-01T00:00:00"/>
    <x v="1"/>
    <s v="400205490"/>
    <s v="40001537   תנובה"/>
    <x v="14"/>
    <x v="14"/>
    <m/>
    <m/>
    <s v="K"/>
    <s v="9000"/>
    <s v="9121"/>
    <n v="12"/>
    <s v="יח"/>
    <n v="12"/>
    <s v="יח"/>
    <x v="17"/>
    <s v="ILS"/>
    <x v="0"/>
    <n v="0"/>
    <n v="0"/>
    <n v="0"/>
    <n v="12"/>
    <n v="0"/>
    <n v="0"/>
    <n v="0"/>
    <n v="1"/>
    <s v="B80040004"/>
    <s v="צמח ירון"/>
    <s v="גדליה"/>
  </r>
  <r>
    <s v="11"/>
    <s v="55"/>
    <s v="F"/>
    <s v="M40"/>
    <m/>
    <d v="2020-01-01T00:00:00"/>
    <x v="1"/>
    <s v="400205490"/>
    <s v="40001537   תנובה"/>
    <x v="10"/>
    <x v="10"/>
    <m/>
    <m/>
    <s v="K"/>
    <s v="9000"/>
    <s v="9121"/>
    <n v="12"/>
    <s v="יח"/>
    <n v="12"/>
    <s v="יח"/>
    <x v="16"/>
    <s v="ILS"/>
    <x v="0"/>
    <n v="0"/>
    <n v="0"/>
    <n v="0"/>
    <n v="12"/>
    <n v="0"/>
    <n v="0"/>
    <n v="0"/>
    <n v="1"/>
    <s v="B80040004"/>
    <s v="צמח ירון"/>
    <s v="גדליה"/>
  </r>
  <r>
    <s v="12"/>
    <s v="55"/>
    <s v="F"/>
    <s v="M40"/>
    <m/>
    <d v="2020-01-01T00:00:00"/>
    <x v="1"/>
    <s v="400205490"/>
    <s v="40001537   תנובה"/>
    <x v="11"/>
    <x v="11"/>
    <m/>
    <m/>
    <s v="K"/>
    <s v="9000"/>
    <s v="9121"/>
    <n v="12"/>
    <s v="יח"/>
    <n v="12"/>
    <s v="יח"/>
    <x v="16"/>
    <s v="ILS"/>
    <x v="0"/>
    <n v="0"/>
    <n v="0"/>
    <n v="0"/>
    <n v="12"/>
    <n v="0"/>
    <n v="0"/>
    <n v="0"/>
    <n v="1"/>
    <s v="B80040004"/>
    <s v="צמח ירון"/>
    <s v="גדליה"/>
  </r>
  <r>
    <s v="13"/>
    <s v="55"/>
    <s v="F"/>
    <s v="M40"/>
    <m/>
    <d v="2020-01-01T00:00:00"/>
    <x v="1"/>
    <s v="400205490"/>
    <s v="40001537   תנובה"/>
    <x v="15"/>
    <x v="15"/>
    <m/>
    <m/>
    <s v="K"/>
    <s v="9000"/>
    <s v="9121"/>
    <n v="12"/>
    <s v="יח"/>
    <n v="12"/>
    <s v="יח"/>
    <x v="62"/>
    <s v="ILS"/>
    <x v="0"/>
    <n v="0"/>
    <n v="0"/>
    <n v="0"/>
    <n v="12"/>
    <n v="0"/>
    <n v="0"/>
    <n v="0"/>
    <n v="1"/>
    <s v="B80040004"/>
    <s v="צמח ירון"/>
    <s v="גדליה"/>
  </r>
  <r>
    <s v="14"/>
    <s v="55"/>
    <s v="F"/>
    <s v="M40"/>
    <m/>
    <d v="2020-01-01T00:00:00"/>
    <x v="1"/>
    <s v="400205490"/>
    <s v="40001537   תנובה"/>
    <x v="8"/>
    <x v="8"/>
    <m/>
    <m/>
    <s v="K"/>
    <s v="9000"/>
    <s v="9121"/>
    <n v="12"/>
    <s v="יח"/>
    <n v="12"/>
    <s v="יח"/>
    <x v="16"/>
    <s v="ILS"/>
    <x v="0"/>
    <n v="0"/>
    <n v="0"/>
    <n v="0"/>
    <n v="12"/>
    <n v="0"/>
    <n v="0"/>
    <n v="0"/>
    <n v="1"/>
    <s v="B80040004"/>
    <s v="צמח ירון"/>
    <s v="גדליה"/>
  </r>
  <r>
    <s v="12"/>
    <s v="55"/>
    <s v="F"/>
    <s v="M40"/>
    <m/>
    <d v="2019-12-30T00:00:00"/>
    <x v="2"/>
    <s v="400205416"/>
    <s v="40001537   תנובה"/>
    <x v="14"/>
    <x v="14"/>
    <m/>
    <m/>
    <s v="K"/>
    <s v="9000"/>
    <s v="9419"/>
    <n v="12"/>
    <s v="יח"/>
    <n v="12"/>
    <s v="יח"/>
    <x v="17"/>
    <s v="ILS"/>
    <x v="0"/>
    <n v="0"/>
    <n v="0"/>
    <n v="0"/>
    <n v="12"/>
    <n v="0"/>
    <n v="0"/>
    <n v="0"/>
    <n v="1"/>
    <s v="B80120002"/>
    <s v="אברהם"/>
    <s v="פריאנטה"/>
  </r>
  <r>
    <s v="37"/>
    <s v="55"/>
    <s v="F"/>
    <s v="M40"/>
    <m/>
    <d v="2019-12-18T00:00:00"/>
    <x v="2"/>
    <s v="400204756"/>
    <s v="40001537   תנובה"/>
    <x v="8"/>
    <x v="8"/>
    <m/>
    <m/>
    <s v="K"/>
    <s v="9000"/>
    <s v="9700"/>
    <n v="12"/>
    <s v="יח"/>
    <n v="12"/>
    <s v="יח"/>
    <x v="16"/>
    <s v="ILS"/>
    <x v="0"/>
    <n v="0"/>
    <n v="0"/>
    <n v="0"/>
    <n v="12"/>
    <n v="0"/>
    <n v="0"/>
    <n v="0"/>
    <n v="1"/>
    <s v="B80060001"/>
    <s v="יוני"/>
    <s v="אטיאס"/>
  </r>
  <r>
    <s v="38"/>
    <s v="55"/>
    <s v="F"/>
    <s v="M40"/>
    <m/>
    <d v="2019-12-18T00:00:00"/>
    <x v="2"/>
    <s v="400204756"/>
    <s v="40001537   תנובה"/>
    <x v="6"/>
    <x v="6"/>
    <m/>
    <m/>
    <s v="K"/>
    <s v="9000"/>
    <s v="9700"/>
    <n v="12"/>
    <s v="יח"/>
    <n v="12"/>
    <s v="יח"/>
    <x v="16"/>
    <s v="ILS"/>
    <x v="0"/>
    <n v="0"/>
    <n v="0"/>
    <n v="0"/>
    <n v="12"/>
    <n v="0"/>
    <n v="0"/>
    <n v="0"/>
    <n v="1"/>
    <s v="B80060001"/>
    <s v="יוני"/>
    <s v="אטיאס"/>
  </r>
  <r>
    <s v="10"/>
    <s v="55"/>
    <s v="F"/>
    <s v="M40"/>
    <m/>
    <d v="2019-12-17T00:00:00"/>
    <x v="2"/>
    <s v="400204672"/>
    <s v="40001537   תנובה"/>
    <x v="16"/>
    <x v="16"/>
    <m/>
    <m/>
    <s v="K"/>
    <s v="4500"/>
    <s v="4500"/>
    <n v="12"/>
    <s v="יח"/>
    <n v="12"/>
    <s v="יח"/>
    <x v="18"/>
    <s v="ILS"/>
    <x v="0"/>
    <n v="0"/>
    <n v="0"/>
    <n v="0"/>
    <n v="12"/>
    <n v="0"/>
    <n v="0"/>
    <n v="0"/>
    <n v="1"/>
    <s v="B56000000"/>
    <s v="חנה"/>
    <s v="מגר"/>
  </r>
  <r>
    <s v="3"/>
    <s v="55"/>
    <s v="F"/>
    <s v="M40"/>
    <m/>
    <d v="2019-12-15T00:00:00"/>
    <x v="2"/>
    <s v="400204570"/>
    <s v="40001537   תנובה"/>
    <x v="9"/>
    <x v="9"/>
    <m/>
    <m/>
    <s v="K"/>
    <s v="4000"/>
    <s v="4001"/>
    <n v="12"/>
    <s v="יח"/>
    <n v="12"/>
    <s v="יח"/>
    <x v="16"/>
    <s v="ILS"/>
    <x v="0"/>
    <n v="0"/>
    <n v="0"/>
    <n v="0"/>
    <n v="12"/>
    <n v="0"/>
    <n v="0"/>
    <n v="0"/>
    <n v="1"/>
    <s v="B57000000"/>
    <s v="טיבריו"/>
    <s v="קליין"/>
  </r>
  <r>
    <s v="4"/>
    <s v="55"/>
    <s v="F"/>
    <s v="M40"/>
    <m/>
    <d v="2019-12-15T00:00:00"/>
    <x v="2"/>
    <s v="400204570"/>
    <s v="40001537   תנובה"/>
    <x v="13"/>
    <x v="13"/>
    <m/>
    <m/>
    <s v="K"/>
    <s v="4000"/>
    <s v="4001"/>
    <n v="12"/>
    <s v="יח"/>
    <n v="12"/>
    <s v="יח"/>
    <x v="16"/>
    <s v="ILS"/>
    <x v="0"/>
    <n v="0"/>
    <n v="0"/>
    <n v="0"/>
    <n v="12"/>
    <n v="0"/>
    <n v="0"/>
    <n v="0"/>
    <n v="1"/>
    <s v="B57000000"/>
    <s v="טיבריו"/>
    <s v="קליין"/>
  </r>
  <r>
    <s v="5"/>
    <s v="55"/>
    <s v="F"/>
    <s v="M40"/>
    <m/>
    <d v="2019-12-12T00:00:00"/>
    <x v="2"/>
    <s v="400204468"/>
    <s v="40001537   תנובה"/>
    <x v="15"/>
    <x v="15"/>
    <m/>
    <m/>
    <s v="K"/>
    <s v="4500"/>
    <s v="4527"/>
    <n v="12"/>
    <s v="יח"/>
    <n v="12"/>
    <s v="יח"/>
    <x v="62"/>
    <s v="ILS"/>
    <x v="0"/>
    <n v="0"/>
    <n v="0"/>
    <n v="0"/>
    <n v="12"/>
    <n v="0"/>
    <n v="0"/>
    <n v="0"/>
    <n v="1"/>
    <s v="B56007000"/>
    <s v="שלמה"/>
    <s v="בן-עמרם"/>
  </r>
  <r>
    <s v="9"/>
    <s v="55"/>
    <s v="F"/>
    <s v="M40"/>
    <m/>
    <d v="2019-12-11T00:00:00"/>
    <x v="2"/>
    <s v="400204409"/>
    <s v="40001537   תנובה"/>
    <x v="14"/>
    <x v="14"/>
    <m/>
    <m/>
    <s v="K"/>
    <s v="4500"/>
    <s v="4500"/>
    <n v="12"/>
    <s v="יח"/>
    <n v="12"/>
    <s v="יח"/>
    <x v="17"/>
    <s v="ILS"/>
    <x v="0"/>
    <n v="0"/>
    <n v="0"/>
    <n v="0"/>
    <n v="12"/>
    <n v="0"/>
    <n v="0"/>
    <n v="0"/>
    <n v="1"/>
    <s v="B56000000"/>
    <s v="חנה"/>
    <s v="מגר"/>
  </r>
  <r>
    <s v="14"/>
    <s v="55"/>
    <s v="F"/>
    <s v="M40"/>
    <m/>
    <d v="2019-12-11T00:00:00"/>
    <x v="2"/>
    <s v="400204409"/>
    <s v="40001537   תנובה"/>
    <x v="16"/>
    <x v="16"/>
    <m/>
    <m/>
    <s v="K"/>
    <s v="4500"/>
    <s v="4500"/>
    <n v="12"/>
    <s v="יח"/>
    <n v="12"/>
    <s v="יח"/>
    <x v="18"/>
    <s v="ILS"/>
    <x v="0"/>
    <n v="0"/>
    <n v="0"/>
    <n v="0"/>
    <n v="12"/>
    <n v="0"/>
    <n v="0"/>
    <n v="0"/>
    <n v="1"/>
    <s v="B56000000"/>
    <s v="חנה"/>
    <s v="מגר"/>
  </r>
  <r>
    <s v="12"/>
    <s v="55"/>
    <s v="F"/>
    <s v="M40"/>
    <m/>
    <d v="2019-12-11T00:00:00"/>
    <x v="2"/>
    <s v="400204425"/>
    <s v="40001537   תנובה"/>
    <x v="9"/>
    <x v="9"/>
    <m/>
    <m/>
    <s v="K"/>
    <s v="9000"/>
    <s v="9121"/>
    <n v="12"/>
    <s v="יח"/>
    <n v="12"/>
    <s v="יח"/>
    <x v="16"/>
    <s v="ILS"/>
    <x v="0"/>
    <n v="0"/>
    <n v="0"/>
    <n v="0"/>
    <n v="12"/>
    <n v="0"/>
    <n v="0"/>
    <n v="0"/>
    <n v="1"/>
    <s v="B80040004"/>
    <s v="צמח ירון"/>
    <s v="גדליה"/>
  </r>
  <r>
    <s v="13"/>
    <s v="55"/>
    <s v="F"/>
    <s v="M40"/>
    <m/>
    <d v="2019-12-11T00:00:00"/>
    <x v="2"/>
    <s v="400204425"/>
    <s v="40001537   תנובה"/>
    <x v="16"/>
    <x v="16"/>
    <m/>
    <m/>
    <s v="K"/>
    <s v="9000"/>
    <s v="9121"/>
    <n v="12"/>
    <s v="יח"/>
    <n v="12"/>
    <s v="יח"/>
    <x v="18"/>
    <s v="ILS"/>
    <x v="0"/>
    <n v="0"/>
    <n v="0"/>
    <n v="0"/>
    <n v="12"/>
    <n v="0"/>
    <n v="0"/>
    <n v="0"/>
    <n v="1"/>
    <s v="B80040004"/>
    <s v="צמח ירון"/>
    <s v="גדליה"/>
  </r>
  <r>
    <s v="14"/>
    <s v="55"/>
    <s v="F"/>
    <s v="M40"/>
    <m/>
    <d v="2019-12-11T00:00:00"/>
    <x v="2"/>
    <s v="400204425"/>
    <s v="40001537   תנובה"/>
    <x v="10"/>
    <x v="10"/>
    <m/>
    <m/>
    <s v="K"/>
    <s v="9000"/>
    <s v="9121"/>
    <n v="12"/>
    <s v="יח"/>
    <n v="12"/>
    <s v="יח"/>
    <x v="16"/>
    <s v="ILS"/>
    <x v="0"/>
    <n v="0"/>
    <n v="0"/>
    <n v="0"/>
    <n v="12"/>
    <n v="0"/>
    <n v="0"/>
    <n v="0"/>
    <n v="1"/>
    <s v="B80040004"/>
    <s v="צמח ירון"/>
    <s v="גדליה"/>
  </r>
  <r>
    <s v="15"/>
    <s v="55"/>
    <s v="F"/>
    <s v="M40"/>
    <m/>
    <d v="2019-12-11T00:00:00"/>
    <x v="2"/>
    <s v="400204425"/>
    <s v="40001537   תנובה"/>
    <x v="5"/>
    <x v="5"/>
    <m/>
    <m/>
    <s v="K"/>
    <s v="9000"/>
    <s v="9121"/>
    <n v="12"/>
    <s v="יח"/>
    <n v="12"/>
    <s v="יח"/>
    <x v="16"/>
    <s v="ILS"/>
    <x v="0"/>
    <n v="0"/>
    <n v="0"/>
    <n v="0"/>
    <n v="12"/>
    <n v="0"/>
    <n v="0"/>
    <n v="0"/>
    <n v="1"/>
    <s v="B80040004"/>
    <s v="צמח ירון"/>
    <s v="גדליה"/>
  </r>
  <r>
    <s v="16"/>
    <s v="55"/>
    <s v="F"/>
    <s v="M40"/>
    <m/>
    <d v="2019-12-11T00:00:00"/>
    <x v="2"/>
    <s v="400204425"/>
    <s v="40001537   תנובה"/>
    <x v="8"/>
    <x v="8"/>
    <m/>
    <m/>
    <s v="K"/>
    <s v="9000"/>
    <s v="9121"/>
    <n v="12"/>
    <s v="יח"/>
    <n v="12"/>
    <s v="יח"/>
    <x v="16"/>
    <s v="ILS"/>
    <x v="0"/>
    <n v="0"/>
    <n v="0"/>
    <n v="0"/>
    <n v="12"/>
    <n v="0"/>
    <n v="0"/>
    <n v="0"/>
    <n v="1"/>
    <s v="B80040004"/>
    <s v="צמח ירון"/>
    <s v="גדליה"/>
  </r>
  <r>
    <s v="17"/>
    <s v="55"/>
    <s v="F"/>
    <s v="M40"/>
    <m/>
    <d v="2019-12-11T00:00:00"/>
    <x v="2"/>
    <s v="400204425"/>
    <s v="40001537   תנובה"/>
    <x v="6"/>
    <x v="6"/>
    <m/>
    <m/>
    <s v="K"/>
    <s v="9000"/>
    <s v="9121"/>
    <n v="12"/>
    <s v="יח"/>
    <n v="12"/>
    <s v="יח"/>
    <x v="16"/>
    <s v="ILS"/>
    <x v="0"/>
    <n v="0"/>
    <n v="0"/>
    <n v="0"/>
    <n v="12"/>
    <n v="0"/>
    <n v="0"/>
    <n v="0"/>
    <n v="1"/>
    <s v="B80040004"/>
    <s v="צמח ירון"/>
    <s v="גדליה"/>
  </r>
  <r>
    <s v="10"/>
    <s v="55"/>
    <s v="F"/>
    <s v="M40"/>
    <m/>
    <d v="2019-12-11T00:00:00"/>
    <x v="2"/>
    <s v="400204428"/>
    <s v="40001537   תנובה"/>
    <x v="15"/>
    <x v="15"/>
    <m/>
    <m/>
    <s v="K"/>
    <s v="4500"/>
    <s v="4500"/>
    <n v="12"/>
    <s v="יח"/>
    <n v="12"/>
    <s v="יח"/>
    <x v="62"/>
    <s v="ILS"/>
    <x v="0"/>
    <n v="0"/>
    <n v="0"/>
    <n v="0"/>
    <n v="12"/>
    <n v="0"/>
    <n v="0"/>
    <n v="0"/>
    <n v="1"/>
    <s v="B56010000"/>
    <s v="חיים"/>
    <s v="פונימונסקי"/>
  </r>
  <r>
    <s v="2"/>
    <s v="55"/>
    <s v="F"/>
    <s v="M40"/>
    <m/>
    <d v="2019-12-10T00:00:00"/>
    <x v="2"/>
    <s v="400204331"/>
    <s v="40001537   תנובה"/>
    <x v="10"/>
    <x v="10"/>
    <m/>
    <m/>
    <s v="K"/>
    <s v="4500"/>
    <s v="4500"/>
    <n v="12"/>
    <s v="יח"/>
    <n v="12"/>
    <s v="יח"/>
    <x v="16"/>
    <s v="ILS"/>
    <x v="0"/>
    <n v="0"/>
    <n v="0"/>
    <n v="0"/>
    <n v="12"/>
    <n v="0"/>
    <n v="0"/>
    <n v="0"/>
    <n v="1"/>
    <s v="B56020000"/>
    <s v="יעקב"/>
    <s v="כהן"/>
  </r>
  <r>
    <s v="3"/>
    <s v="55"/>
    <s v="F"/>
    <s v="M40"/>
    <m/>
    <d v="2019-12-10T00:00:00"/>
    <x v="2"/>
    <s v="400204331"/>
    <s v="40001537   תנובה"/>
    <x v="11"/>
    <x v="11"/>
    <m/>
    <m/>
    <s v="K"/>
    <s v="4500"/>
    <s v="4500"/>
    <n v="12"/>
    <s v="יח"/>
    <n v="12"/>
    <s v="יח"/>
    <x v="16"/>
    <s v="ILS"/>
    <x v="0"/>
    <n v="0"/>
    <n v="0"/>
    <n v="0"/>
    <n v="12"/>
    <n v="0"/>
    <n v="0"/>
    <n v="0"/>
    <n v="1"/>
    <s v="B56020000"/>
    <s v="יעקב"/>
    <s v="כהן"/>
  </r>
  <r>
    <s v="4"/>
    <s v="55"/>
    <s v="F"/>
    <s v="M40"/>
    <m/>
    <d v="2019-12-10T00:00:00"/>
    <x v="2"/>
    <s v="400204331"/>
    <s v="40001537   תנובה"/>
    <x v="30"/>
    <x v="31"/>
    <m/>
    <m/>
    <s v="K"/>
    <s v="4500"/>
    <s v="4500"/>
    <n v="12"/>
    <s v="יח"/>
    <n v="12"/>
    <s v="יח"/>
    <x v="16"/>
    <s v="ILS"/>
    <x v="0"/>
    <n v="0"/>
    <n v="0"/>
    <n v="0"/>
    <n v="12"/>
    <n v="0"/>
    <n v="0"/>
    <n v="0"/>
    <n v="1"/>
    <s v="B56020000"/>
    <s v="יעקב"/>
    <s v="כהן"/>
  </r>
  <r>
    <s v="5"/>
    <s v="55"/>
    <s v="F"/>
    <s v="M40"/>
    <m/>
    <d v="2019-12-10T00:00:00"/>
    <x v="2"/>
    <s v="400204331"/>
    <s v="40001537   תנובה"/>
    <x v="12"/>
    <x v="12"/>
    <m/>
    <m/>
    <s v="K"/>
    <s v="4500"/>
    <s v="4500"/>
    <n v="12"/>
    <s v="יח"/>
    <n v="12"/>
    <s v="יח"/>
    <x v="16"/>
    <s v="ILS"/>
    <x v="0"/>
    <n v="0"/>
    <n v="0"/>
    <n v="0"/>
    <n v="12"/>
    <n v="0"/>
    <n v="0"/>
    <n v="0"/>
    <n v="1"/>
    <s v="B56020000"/>
    <s v="יעקב"/>
    <s v="כהן"/>
  </r>
  <r>
    <s v="7"/>
    <s v="55"/>
    <s v="F"/>
    <s v="M40"/>
    <m/>
    <d v="2019-12-10T00:00:00"/>
    <x v="2"/>
    <s v="400204331"/>
    <s v="40001537   תנובה"/>
    <x v="7"/>
    <x v="7"/>
    <m/>
    <m/>
    <s v="K"/>
    <s v="4500"/>
    <s v="4500"/>
    <n v="12"/>
    <s v="יח"/>
    <n v="12"/>
    <s v="יח"/>
    <x v="16"/>
    <s v="ILS"/>
    <x v="0"/>
    <n v="0"/>
    <n v="0"/>
    <n v="0"/>
    <n v="12"/>
    <n v="0"/>
    <n v="0"/>
    <n v="0"/>
    <n v="1"/>
    <s v="B56020000"/>
    <s v="יעקב"/>
    <s v="כהן"/>
  </r>
  <r>
    <s v="15"/>
    <s v="55"/>
    <s v="F"/>
    <s v="M40"/>
    <m/>
    <d v="2019-12-08T00:00:00"/>
    <x v="2"/>
    <s v="400204136"/>
    <s v="40001537   תנובה"/>
    <x v="10"/>
    <x v="10"/>
    <m/>
    <m/>
    <s v="K"/>
    <s v="8000"/>
    <s v="8200"/>
    <n v="12"/>
    <s v="יח"/>
    <n v="12"/>
    <s v="יח"/>
    <x v="16"/>
    <s v="ILS"/>
    <x v="0"/>
    <n v="0"/>
    <n v="0"/>
    <n v="0"/>
    <n v="12"/>
    <n v="0"/>
    <n v="0"/>
    <n v="0"/>
    <n v="1"/>
    <s v="B55060000"/>
    <s v="גיל"/>
    <s v="נסים"/>
  </r>
  <r>
    <s v="19"/>
    <s v="55"/>
    <s v="F"/>
    <s v="M40"/>
    <m/>
    <d v="2019-12-08T00:00:00"/>
    <x v="2"/>
    <s v="400204136"/>
    <s v="40001537   תנובה"/>
    <x v="7"/>
    <x v="7"/>
    <m/>
    <m/>
    <s v="K"/>
    <s v="8000"/>
    <s v="8200"/>
    <n v="12"/>
    <s v="יח"/>
    <n v="12"/>
    <s v="יח"/>
    <x v="16"/>
    <s v="ILS"/>
    <x v="0"/>
    <n v="0"/>
    <n v="0"/>
    <n v="0"/>
    <n v="12"/>
    <n v="0"/>
    <n v="0"/>
    <n v="0"/>
    <n v="1"/>
    <s v="B55060000"/>
    <s v="גיל"/>
    <s v="נסים"/>
  </r>
  <r>
    <s v="18"/>
    <s v="55"/>
    <s v="F"/>
    <s v="M40"/>
    <m/>
    <d v="2019-12-08T00:00:00"/>
    <x v="2"/>
    <s v="400204218"/>
    <s v="40001537   תנובה"/>
    <x v="14"/>
    <x v="14"/>
    <m/>
    <m/>
    <s v="K"/>
    <s v="9000"/>
    <s v="9838"/>
    <n v="12"/>
    <s v="יח"/>
    <n v="12"/>
    <s v="יח"/>
    <x v="17"/>
    <s v="ILS"/>
    <x v="0"/>
    <n v="0"/>
    <n v="0"/>
    <n v="0"/>
    <n v="12"/>
    <n v="0"/>
    <n v="0"/>
    <n v="0"/>
    <n v="1"/>
    <s v="B80090012"/>
    <s v="נאור"/>
    <s v="פרץ"/>
  </r>
  <r>
    <s v="21"/>
    <s v="55"/>
    <s v="F"/>
    <s v="M40"/>
    <m/>
    <d v="2019-12-08T00:00:00"/>
    <x v="2"/>
    <s v="400204218"/>
    <s v="40001537   תנובה"/>
    <x v="11"/>
    <x v="11"/>
    <m/>
    <m/>
    <s v="K"/>
    <s v="9000"/>
    <s v="9838"/>
    <n v="12"/>
    <s v="יח"/>
    <n v="12"/>
    <s v="יח"/>
    <x v="16"/>
    <s v="ILS"/>
    <x v="0"/>
    <n v="0"/>
    <n v="0"/>
    <n v="0"/>
    <n v="12"/>
    <n v="0"/>
    <n v="0"/>
    <n v="0"/>
    <n v="1"/>
    <s v="B80090012"/>
    <s v="נאור"/>
    <s v="פרץ"/>
  </r>
  <r>
    <s v="42"/>
    <s v="55"/>
    <s v="F"/>
    <s v="M40"/>
    <m/>
    <d v="2019-12-05T00:00:00"/>
    <x v="2"/>
    <s v="400204066"/>
    <s v="40001537   תנובה"/>
    <x v="12"/>
    <x v="12"/>
    <m/>
    <m/>
    <s v="K"/>
    <s v="9000"/>
    <s v="9700"/>
    <n v="12"/>
    <s v="יח"/>
    <n v="12"/>
    <s v="יח"/>
    <x v="16"/>
    <s v="ILS"/>
    <x v="0"/>
    <n v="0"/>
    <n v="0"/>
    <n v="0"/>
    <n v="12"/>
    <n v="0"/>
    <n v="0"/>
    <n v="0"/>
    <n v="1"/>
    <s v="B80060001"/>
    <s v="יוני"/>
    <s v="אטיאס"/>
  </r>
  <r>
    <s v="43"/>
    <s v="55"/>
    <s v="F"/>
    <s v="M40"/>
    <m/>
    <d v="2019-12-05T00:00:00"/>
    <x v="2"/>
    <s v="400204066"/>
    <s v="40001537   תנובה"/>
    <x v="8"/>
    <x v="8"/>
    <m/>
    <m/>
    <s v="K"/>
    <s v="9000"/>
    <s v="9700"/>
    <n v="12"/>
    <s v="יח"/>
    <n v="12"/>
    <s v="יח"/>
    <x v="16"/>
    <s v="ILS"/>
    <x v="0"/>
    <n v="0"/>
    <n v="0"/>
    <n v="0"/>
    <n v="12"/>
    <n v="0"/>
    <n v="0"/>
    <n v="0"/>
    <n v="1"/>
    <s v="B80060001"/>
    <s v="יוני"/>
    <s v="אטיאס"/>
  </r>
  <r>
    <s v="44"/>
    <s v="55"/>
    <s v="F"/>
    <s v="M40"/>
    <m/>
    <d v="2019-12-05T00:00:00"/>
    <x v="2"/>
    <s v="400204066"/>
    <s v="40001537   תנובה"/>
    <x v="6"/>
    <x v="6"/>
    <m/>
    <m/>
    <s v="K"/>
    <s v="9000"/>
    <s v="9700"/>
    <n v="12"/>
    <s v="יח"/>
    <n v="12"/>
    <s v="יח"/>
    <x v="16"/>
    <s v="ILS"/>
    <x v="0"/>
    <n v="0"/>
    <n v="0"/>
    <n v="0"/>
    <n v="12"/>
    <n v="0"/>
    <n v="0"/>
    <n v="0"/>
    <n v="1"/>
    <s v="B80060001"/>
    <s v="יוני"/>
    <s v="אטיאס"/>
  </r>
  <r>
    <s v="45"/>
    <s v="55"/>
    <s v="F"/>
    <s v="M40"/>
    <m/>
    <d v="2019-12-05T00:00:00"/>
    <x v="2"/>
    <s v="400204066"/>
    <s v="40001537   תנובה"/>
    <x v="7"/>
    <x v="7"/>
    <m/>
    <m/>
    <s v="K"/>
    <s v="9000"/>
    <s v="9700"/>
    <n v="12"/>
    <s v="יח"/>
    <n v="12"/>
    <s v="יח"/>
    <x v="16"/>
    <s v="ILS"/>
    <x v="0"/>
    <n v="0"/>
    <n v="0"/>
    <n v="0"/>
    <n v="12"/>
    <n v="0"/>
    <n v="0"/>
    <n v="0"/>
    <n v="1"/>
    <s v="B80060001"/>
    <s v="יוני"/>
    <s v="אטיאס"/>
  </r>
  <r>
    <s v="7"/>
    <s v="55"/>
    <s v="F"/>
    <s v="M40"/>
    <m/>
    <d v="2019-11-28T00:00:00"/>
    <x v="2"/>
    <s v="400203631"/>
    <s v="40001537   תנובה"/>
    <x v="16"/>
    <x v="16"/>
    <m/>
    <m/>
    <s v="K"/>
    <s v="9000"/>
    <s v="9001"/>
    <n v="12"/>
    <s v="יח"/>
    <n v="12"/>
    <s v="יח"/>
    <x v="18"/>
    <s v="ILS"/>
    <x v="0"/>
    <n v="0"/>
    <n v="0"/>
    <n v="0"/>
    <n v="12"/>
    <n v="0"/>
    <n v="0"/>
    <n v="0"/>
    <n v="1"/>
    <s v="B80000000"/>
    <s v="אייל"/>
    <s v="אביטל"/>
  </r>
  <r>
    <s v="6"/>
    <s v="55"/>
    <s v="F"/>
    <s v="M40"/>
    <m/>
    <d v="2019-11-27T00:00:00"/>
    <x v="2"/>
    <s v="400203568"/>
    <s v="40001537   תנובה"/>
    <x v="11"/>
    <x v="11"/>
    <s v="S"/>
    <m/>
    <s v="K"/>
    <s v="1000"/>
    <s v="1500"/>
    <n v="12"/>
    <s v="יח"/>
    <n v="12"/>
    <s v="יח"/>
    <x v="16"/>
    <s v="ILS"/>
    <x v="0"/>
    <n v="0"/>
    <n v="0"/>
    <n v="0"/>
    <n v="12"/>
    <n v="0"/>
    <n v="0"/>
    <n v="0"/>
    <n v="1"/>
    <s v="B26000000"/>
    <s v="איתי"/>
    <s v="איטח"/>
  </r>
  <r>
    <s v="9"/>
    <s v="55"/>
    <s v="F"/>
    <s v="M40"/>
    <m/>
    <d v="2019-11-26T00:00:00"/>
    <x v="2"/>
    <s v="400203341"/>
    <s v="40001537   תנובה"/>
    <x v="11"/>
    <x v="11"/>
    <s v="S"/>
    <m/>
    <s v="K"/>
    <s v="1000"/>
    <s v="1029"/>
    <n v="12"/>
    <s v="יח"/>
    <n v="12"/>
    <s v="יח"/>
    <x v="16"/>
    <s v="ILS"/>
    <x v="0"/>
    <n v="0"/>
    <n v="0"/>
    <n v="0"/>
    <n v="12"/>
    <n v="0"/>
    <n v="0"/>
    <n v="0"/>
    <n v="1"/>
    <s v="B11010000"/>
    <s v="ארז"/>
    <s v="וינטורה"/>
  </r>
  <r>
    <s v="13"/>
    <s v="55"/>
    <s v="F"/>
    <s v="M40"/>
    <m/>
    <d v="2019-11-26T00:00:00"/>
    <x v="2"/>
    <s v="400203341"/>
    <s v="40001537   תנובה"/>
    <x v="5"/>
    <x v="5"/>
    <s v="S"/>
    <m/>
    <s v="K"/>
    <s v="1000"/>
    <s v="1029"/>
    <n v="12"/>
    <s v="יח"/>
    <n v="12"/>
    <s v="יח"/>
    <x v="16"/>
    <s v="ILS"/>
    <x v="0"/>
    <n v="0"/>
    <n v="0"/>
    <n v="0"/>
    <n v="12"/>
    <n v="0"/>
    <n v="0"/>
    <n v="0"/>
    <n v="1"/>
    <s v="B11010000"/>
    <s v="ארז"/>
    <s v="וינטורה"/>
  </r>
  <r>
    <s v="15"/>
    <s v="55"/>
    <s v="F"/>
    <s v="M40"/>
    <m/>
    <d v="2019-11-26T00:00:00"/>
    <x v="2"/>
    <s v="400203408"/>
    <s v="40001537   תנובה"/>
    <x v="12"/>
    <x v="12"/>
    <s v="S"/>
    <m/>
    <s v="K"/>
    <s v="4500"/>
    <s v="4539"/>
    <n v="12"/>
    <s v="יח"/>
    <n v="12"/>
    <s v="יח"/>
    <x v="16"/>
    <s v="ILS"/>
    <x v="0"/>
    <n v="0"/>
    <n v="0"/>
    <n v="0"/>
    <n v="12"/>
    <n v="0"/>
    <n v="0"/>
    <n v="0"/>
    <n v="1"/>
    <s v="B56001000"/>
    <s v="רמי"/>
    <s v="דהן"/>
  </r>
  <r>
    <s v="3"/>
    <s v="55"/>
    <s v="F"/>
    <s v="M40"/>
    <m/>
    <d v="2019-11-26T00:00:00"/>
    <x v="2"/>
    <s v="400203409"/>
    <s v="40001537   תנובה"/>
    <x v="10"/>
    <x v="10"/>
    <s v="S"/>
    <m/>
    <s v="K"/>
    <s v="7000"/>
    <s v="7100"/>
    <n v="12"/>
    <s v="יח"/>
    <n v="12"/>
    <s v="יח"/>
    <x v="16"/>
    <s v="ILS"/>
    <x v="0"/>
    <n v="0"/>
    <n v="0"/>
    <n v="0"/>
    <n v="12"/>
    <n v="0"/>
    <n v="0"/>
    <n v="0"/>
    <n v="1"/>
    <s v="B53060700"/>
    <s v="יקיר"/>
    <s v="מלמד"/>
  </r>
  <r>
    <s v="4"/>
    <s v="55"/>
    <s v="F"/>
    <s v="M40"/>
    <m/>
    <d v="2019-11-26T00:00:00"/>
    <x v="2"/>
    <s v="400203409"/>
    <s v="40001537   תנובה"/>
    <x v="11"/>
    <x v="11"/>
    <s v="S"/>
    <m/>
    <s v="K"/>
    <s v="7000"/>
    <s v="7100"/>
    <n v="12"/>
    <s v="יח"/>
    <n v="12"/>
    <s v="יח"/>
    <x v="16"/>
    <s v="ILS"/>
    <x v="0"/>
    <n v="0"/>
    <n v="0"/>
    <n v="0"/>
    <n v="12"/>
    <n v="0"/>
    <n v="0"/>
    <n v="0"/>
    <n v="1"/>
    <s v="B53060700"/>
    <s v="יקיר"/>
    <s v="מלמד"/>
  </r>
  <r>
    <s v="6"/>
    <s v="55"/>
    <s v="F"/>
    <s v="M40"/>
    <m/>
    <d v="2019-11-26T00:00:00"/>
    <x v="2"/>
    <s v="400203439"/>
    <s v="40001537   תנובה"/>
    <x v="10"/>
    <x v="10"/>
    <s v="S"/>
    <m/>
    <s v="K"/>
    <s v="1000"/>
    <s v="1724"/>
    <n v="12"/>
    <s v="יח"/>
    <n v="12"/>
    <s v="יח"/>
    <x v="16"/>
    <s v="ILS"/>
    <x v="0"/>
    <n v="0"/>
    <n v="0"/>
    <n v="0"/>
    <n v="12"/>
    <n v="0"/>
    <n v="0"/>
    <n v="0"/>
    <n v="1"/>
    <s v="B11010302"/>
    <s v="מירב"/>
    <s v="קריספל"/>
  </r>
  <r>
    <s v="7"/>
    <s v="55"/>
    <s v="F"/>
    <s v="M40"/>
    <m/>
    <d v="2019-11-26T00:00:00"/>
    <x v="2"/>
    <s v="400203439"/>
    <s v="40001537   תנובה"/>
    <x v="11"/>
    <x v="11"/>
    <s v="S"/>
    <m/>
    <s v="K"/>
    <s v="1000"/>
    <s v="1724"/>
    <n v="12"/>
    <s v="יח"/>
    <n v="12"/>
    <s v="יח"/>
    <x v="16"/>
    <s v="ILS"/>
    <x v="0"/>
    <n v="0"/>
    <n v="0"/>
    <n v="0"/>
    <n v="12"/>
    <n v="0"/>
    <n v="0"/>
    <n v="0"/>
    <n v="1"/>
    <s v="B11010302"/>
    <s v="מירב"/>
    <s v="קריספל"/>
  </r>
  <r>
    <s v="1"/>
    <s v="55"/>
    <s v="F"/>
    <s v="M40"/>
    <m/>
    <d v="2019-11-25T00:00:00"/>
    <x v="2"/>
    <s v="400203153"/>
    <s v="40001537   תנובה"/>
    <x v="10"/>
    <x v="10"/>
    <s v="S"/>
    <m/>
    <s v="K"/>
    <s v="7000"/>
    <s v="7111"/>
    <n v="12"/>
    <s v="יח"/>
    <n v="12"/>
    <s v="יח"/>
    <x v="16"/>
    <s v="ILS"/>
    <x v="0"/>
    <n v="0"/>
    <n v="0"/>
    <n v="0"/>
    <n v="12"/>
    <n v="0"/>
    <n v="0"/>
    <n v="0"/>
    <n v="1"/>
    <s v="B53060300"/>
    <s v="אליהו"/>
    <s v="סולטן"/>
  </r>
  <r>
    <s v="2"/>
    <s v="55"/>
    <s v="F"/>
    <s v="M40"/>
    <m/>
    <d v="2019-11-25T00:00:00"/>
    <x v="2"/>
    <s v="400203172"/>
    <s v="40001537   תנובה"/>
    <x v="13"/>
    <x v="13"/>
    <s v="S"/>
    <m/>
    <s v="K"/>
    <s v="1000"/>
    <s v="1532"/>
    <n v="12"/>
    <s v="יח"/>
    <n v="12"/>
    <s v="יח"/>
    <x v="16"/>
    <s v="ILS"/>
    <x v="0"/>
    <n v="0"/>
    <n v="0"/>
    <n v="0"/>
    <n v="12"/>
    <n v="0"/>
    <n v="0"/>
    <n v="0"/>
    <n v="1"/>
    <s v="B26000303"/>
    <s v="איל"/>
    <s v="מכלוף"/>
  </r>
  <r>
    <s v="3"/>
    <s v="55"/>
    <s v="F"/>
    <s v="M40"/>
    <m/>
    <d v="2019-11-25T00:00:00"/>
    <x v="2"/>
    <s v="400203172"/>
    <s v="40001537   תנובה"/>
    <x v="5"/>
    <x v="5"/>
    <s v="S"/>
    <m/>
    <s v="K"/>
    <s v="1000"/>
    <s v="1532"/>
    <n v="12"/>
    <s v="יח"/>
    <n v="12"/>
    <s v="יח"/>
    <x v="16"/>
    <s v="ILS"/>
    <x v="0"/>
    <n v="0"/>
    <n v="0"/>
    <n v="0"/>
    <n v="12"/>
    <n v="0"/>
    <n v="0"/>
    <n v="0"/>
    <n v="1"/>
    <s v="B26000303"/>
    <s v="איל"/>
    <s v="מכלוף"/>
  </r>
  <r>
    <s v="6"/>
    <s v="55"/>
    <s v="F"/>
    <s v="M40"/>
    <m/>
    <d v="2019-11-25T00:00:00"/>
    <x v="2"/>
    <s v="400203172"/>
    <s v="40001537   תנובה"/>
    <x v="30"/>
    <x v="31"/>
    <s v="S"/>
    <m/>
    <s v="K"/>
    <s v="1000"/>
    <s v="1532"/>
    <n v="12"/>
    <s v="יח"/>
    <n v="12"/>
    <s v="יח"/>
    <x v="16"/>
    <s v="ILS"/>
    <x v="0"/>
    <n v="0"/>
    <n v="0"/>
    <n v="0"/>
    <n v="12"/>
    <n v="0"/>
    <n v="0"/>
    <n v="0"/>
    <n v="1"/>
    <s v="B26000303"/>
    <s v="איל"/>
    <s v="מכלוף"/>
  </r>
  <r>
    <s v="7"/>
    <s v="55"/>
    <s v="F"/>
    <s v="M40"/>
    <m/>
    <d v="2019-11-25T00:00:00"/>
    <x v="2"/>
    <s v="400203172"/>
    <s v="40001537   תנובה"/>
    <x v="12"/>
    <x v="12"/>
    <s v="S"/>
    <m/>
    <s v="K"/>
    <s v="1000"/>
    <s v="1532"/>
    <n v="12"/>
    <s v="יח"/>
    <n v="12"/>
    <s v="יח"/>
    <x v="16"/>
    <s v="ILS"/>
    <x v="0"/>
    <n v="0"/>
    <n v="0"/>
    <n v="0"/>
    <n v="12"/>
    <n v="0"/>
    <n v="0"/>
    <n v="0"/>
    <n v="1"/>
    <s v="B26000303"/>
    <s v="איל"/>
    <s v="מכלוף"/>
  </r>
  <r>
    <s v="8"/>
    <s v="55"/>
    <s v="F"/>
    <s v="M40"/>
    <m/>
    <d v="2019-11-25T00:00:00"/>
    <x v="2"/>
    <s v="400203172"/>
    <s v="40001537   תנובה"/>
    <x v="8"/>
    <x v="8"/>
    <s v="S"/>
    <m/>
    <s v="K"/>
    <s v="1000"/>
    <s v="1532"/>
    <n v="12"/>
    <s v="יח"/>
    <n v="12"/>
    <s v="יח"/>
    <x v="16"/>
    <s v="ILS"/>
    <x v="0"/>
    <n v="0"/>
    <n v="0"/>
    <n v="0"/>
    <n v="12"/>
    <n v="0"/>
    <n v="0"/>
    <n v="0"/>
    <n v="1"/>
    <s v="B26000303"/>
    <s v="איל"/>
    <s v="מכלוף"/>
  </r>
  <r>
    <s v="9"/>
    <s v="55"/>
    <s v="F"/>
    <s v="M40"/>
    <m/>
    <d v="2019-11-25T00:00:00"/>
    <x v="2"/>
    <s v="400203172"/>
    <s v="40001537   תנובה"/>
    <x v="7"/>
    <x v="7"/>
    <s v="S"/>
    <m/>
    <s v="K"/>
    <s v="1000"/>
    <s v="1532"/>
    <n v="12"/>
    <s v="יח"/>
    <n v="12"/>
    <s v="יח"/>
    <x v="16"/>
    <s v="ILS"/>
    <x v="0"/>
    <n v="0"/>
    <n v="0"/>
    <n v="0"/>
    <n v="12"/>
    <n v="0"/>
    <n v="0"/>
    <n v="0"/>
    <n v="1"/>
    <s v="B26000303"/>
    <s v="איל"/>
    <s v="מכלוף"/>
  </r>
  <r>
    <s v="2"/>
    <s v="55"/>
    <s v="F"/>
    <s v="M40"/>
    <m/>
    <d v="2019-11-25T00:00:00"/>
    <x v="2"/>
    <s v="400203190"/>
    <s v="40001537   תנובה"/>
    <x v="16"/>
    <x v="16"/>
    <s v="S"/>
    <m/>
    <s v="K"/>
    <s v="9000"/>
    <s v="9001"/>
    <n v="12"/>
    <s v="יח"/>
    <n v="12"/>
    <s v="יח"/>
    <x v="18"/>
    <s v="ILS"/>
    <x v="0"/>
    <n v="0"/>
    <n v="0"/>
    <n v="0"/>
    <n v="12"/>
    <n v="0"/>
    <n v="0"/>
    <n v="0"/>
    <n v="1"/>
    <s v="B80000000"/>
    <s v="יצחק"/>
    <s v="אבו"/>
  </r>
  <r>
    <s v="3"/>
    <s v="55"/>
    <s v="F"/>
    <s v="M40"/>
    <m/>
    <d v="2019-11-25T00:00:00"/>
    <x v="2"/>
    <s v="400203190"/>
    <s v="40001537   תנובה"/>
    <x v="13"/>
    <x v="13"/>
    <s v="S"/>
    <m/>
    <s v="K"/>
    <s v="9000"/>
    <s v="9001"/>
    <n v="12"/>
    <s v="יח"/>
    <n v="12"/>
    <s v="יח"/>
    <x v="16"/>
    <s v="ILS"/>
    <x v="0"/>
    <n v="0"/>
    <n v="0"/>
    <n v="0"/>
    <n v="12"/>
    <n v="0"/>
    <n v="0"/>
    <n v="0"/>
    <n v="1"/>
    <s v="B80000000"/>
    <s v="יצחק"/>
    <s v="אבו"/>
  </r>
  <r>
    <s v="4"/>
    <s v="55"/>
    <s v="F"/>
    <s v="M40"/>
    <m/>
    <d v="2019-11-25T00:00:00"/>
    <x v="2"/>
    <s v="400203190"/>
    <s v="40001537   תנובה"/>
    <x v="10"/>
    <x v="10"/>
    <s v="S"/>
    <m/>
    <s v="K"/>
    <s v="9000"/>
    <s v="9001"/>
    <n v="12"/>
    <s v="יח"/>
    <n v="12"/>
    <s v="יח"/>
    <x v="16"/>
    <s v="ILS"/>
    <x v="0"/>
    <n v="0"/>
    <n v="0"/>
    <n v="0"/>
    <n v="12"/>
    <n v="0"/>
    <n v="0"/>
    <n v="0"/>
    <n v="1"/>
    <s v="B80000000"/>
    <s v="יצחק"/>
    <s v="אבו"/>
  </r>
  <r>
    <s v="5"/>
    <s v="55"/>
    <s v="F"/>
    <s v="M40"/>
    <m/>
    <d v="2019-11-25T00:00:00"/>
    <x v="2"/>
    <s v="400203190"/>
    <s v="40001537   תנובה"/>
    <x v="30"/>
    <x v="31"/>
    <s v="S"/>
    <m/>
    <s v="K"/>
    <s v="9000"/>
    <s v="9001"/>
    <n v="12"/>
    <s v="יח"/>
    <n v="12"/>
    <s v="יח"/>
    <x v="16"/>
    <s v="ILS"/>
    <x v="0"/>
    <n v="0"/>
    <n v="0"/>
    <n v="0"/>
    <n v="12"/>
    <n v="0"/>
    <n v="0"/>
    <n v="0"/>
    <n v="1"/>
    <s v="B80000000"/>
    <s v="יצחק"/>
    <s v="אבו"/>
  </r>
  <r>
    <s v="9"/>
    <s v="55"/>
    <s v="F"/>
    <s v="M40"/>
    <m/>
    <d v="2019-11-25T00:00:00"/>
    <x v="2"/>
    <s v="400203232"/>
    <s v="40001537   תנובה"/>
    <x v="10"/>
    <x v="10"/>
    <s v="S"/>
    <m/>
    <s v="K"/>
    <s v="1000"/>
    <s v="1533"/>
    <n v="12"/>
    <s v="יח"/>
    <n v="12"/>
    <s v="יח"/>
    <x v="16"/>
    <s v="ILS"/>
    <x v="0"/>
    <n v="0"/>
    <n v="0"/>
    <n v="0"/>
    <n v="12"/>
    <n v="0"/>
    <n v="0"/>
    <n v="0"/>
    <n v="1"/>
    <s v="B26000302"/>
    <s v="אלי"/>
    <s v="סחייק"/>
  </r>
  <r>
    <s v="10"/>
    <s v="55"/>
    <s v="F"/>
    <s v="M40"/>
    <m/>
    <d v="2019-11-25T00:00:00"/>
    <x v="2"/>
    <s v="400203232"/>
    <s v="40001537   תנובה"/>
    <x v="11"/>
    <x v="11"/>
    <s v="S"/>
    <m/>
    <s v="K"/>
    <s v="1000"/>
    <s v="1533"/>
    <n v="12"/>
    <s v="יח"/>
    <n v="12"/>
    <s v="יח"/>
    <x v="16"/>
    <s v="ILS"/>
    <x v="0"/>
    <n v="0"/>
    <n v="0"/>
    <n v="0"/>
    <n v="12"/>
    <n v="0"/>
    <n v="0"/>
    <n v="0"/>
    <n v="1"/>
    <s v="B26000302"/>
    <s v="אלי"/>
    <s v="סחייק"/>
  </r>
  <r>
    <s v="7"/>
    <s v="55"/>
    <s v="F"/>
    <s v="M40"/>
    <m/>
    <d v="2019-11-21T00:00:00"/>
    <x v="2"/>
    <s v="400202906"/>
    <s v="40001537   תנובה"/>
    <x v="9"/>
    <x v="9"/>
    <s v="S"/>
    <m/>
    <s v="K"/>
    <s v="9000"/>
    <s v="9100"/>
    <n v="12"/>
    <s v="יח"/>
    <n v="12"/>
    <s v="יח"/>
    <x v="16"/>
    <s v="ILS"/>
    <x v="0"/>
    <n v="0"/>
    <n v="0"/>
    <n v="0"/>
    <n v="12"/>
    <n v="0"/>
    <n v="0"/>
    <n v="0"/>
    <n v="1"/>
    <s v="B80080000"/>
    <s v="יעקב"/>
    <s v="לוי"/>
  </r>
  <r>
    <s v="10"/>
    <s v="55"/>
    <s v="F"/>
    <s v="M40"/>
    <m/>
    <d v="2019-11-21T00:00:00"/>
    <x v="2"/>
    <s v="400202906"/>
    <s v="40001537   תנובה"/>
    <x v="6"/>
    <x v="6"/>
    <s v="S"/>
    <m/>
    <s v="K"/>
    <s v="9000"/>
    <s v="9100"/>
    <n v="12"/>
    <s v="יח"/>
    <n v="12"/>
    <s v="יח"/>
    <x v="16"/>
    <s v="ILS"/>
    <x v="0"/>
    <n v="0"/>
    <n v="0"/>
    <n v="0"/>
    <n v="12"/>
    <n v="0"/>
    <n v="0"/>
    <n v="0"/>
    <n v="1"/>
    <s v="B80080000"/>
    <s v="יעקב"/>
    <s v="לוי"/>
  </r>
  <r>
    <s v="9"/>
    <s v="55"/>
    <s v="F"/>
    <s v="M40"/>
    <m/>
    <d v="2019-11-20T00:00:00"/>
    <x v="2"/>
    <s v="400202748"/>
    <s v="40001537   תנובה"/>
    <x v="12"/>
    <x v="12"/>
    <s v="S"/>
    <m/>
    <s v="K"/>
    <s v="4500"/>
    <s v="4500"/>
    <n v="12"/>
    <s v="יח"/>
    <n v="12"/>
    <s v="יח"/>
    <x v="16"/>
    <s v="ILS"/>
    <x v="0"/>
    <n v="0"/>
    <n v="0"/>
    <n v="0"/>
    <n v="12"/>
    <n v="0"/>
    <n v="0"/>
    <n v="0"/>
    <n v="1"/>
    <s v="B56000000"/>
    <s v="חנה"/>
    <s v="מגר"/>
  </r>
  <r>
    <s v="6"/>
    <s v="55"/>
    <s v="F"/>
    <s v="M40"/>
    <m/>
    <d v="2019-11-17T00:00:00"/>
    <x v="2"/>
    <s v="400202472"/>
    <s v="40001537   תנובה"/>
    <x v="11"/>
    <x v="11"/>
    <m/>
    <m/>
    <s v="K"/>
    <s v="1000"/>
    <m/>
    <n v="12"/>
    <s v="יח"/>
    <n v="12"/>
    <s v="יח"/>
    <x v="16"/>
    <s v="ILS"/>
    <x v="0"/>
    <n v="0"/>
    <n v="0"/>
    <n v="0"/>
    <n v="12"/>
    <n v="0"/>
    <n v="0"/>
    <n v="0"/>
    <n v="1"/>
    <s v="B21040200"/>
    <s v="99999999"/>
    <s v="9999999999"/>
  </r>
  <r>
    <s v="8"/>
    <s v="55"/>
    <s v="F"/>
    <s v="M40"/>
    <m/>
    <d v="2019-11-17T00:00:00"/>
    <x v="2"/>
    <s v="400202477"/>
    <s v="40001537   תנובה"/>
    <x v="9"/>
    <x v="9"/>
    <s v="S"/>
    <m/>
    <s v="K"/>
    <s v="4500"/>
    <s v="4531"/>
    <n v="12"/>
    <s v="יח"/>
    <n v="12"/>
    <s v="יח"/>
    <x v="16"/>
    <s v="ILS"/>
    <x v="0"/>
    <n v="0"/>
    <n v="0"/>
    <n v="0"/>
    <n v="12"/>
    <n v="0"/>
    <n v="0"/>
    <n v="0"/>
    <n v="1"/>
    <s v="B56004000"/>
    <s v="סופיאן"/>
    <s v="עתאמנה"/>
  </r>
  <r>
    <s v="21"/>
    <s v="55"/>
    <s v="F"/>
    <s v="M40"/>
    <m/>
    <d v="2019-11-17T00:00:00"/>
    <x v="2"/>
    <s v="400202477"/>
    <s v="40001537   תנובה"/>
    <x v="16"/>
    <x v="16"/>
    <m/>
    <m/>
    <s v="K"/>
    <s v="4500"/>
    <s v="4531"/>
    <n v="12"/>
    <s v="יח"/>
    <n v="12"/>
    <s v="יח"/>
    <x v="18"/>
    <s v="ILS"/>
    <x v="0"/>
    <n v="0"/>
    <n v="0"/>
    <n v="0"/>
    <n v="12"/>
    <n v="0"/>
    <n v="0"/>
    <n v="0"/>
    <n v="1"/>
    <s v="B56004000"/>
    <s v="סופיאן"/>
    <s v="עתאמנה"/>
  </r>
  <r>
    <s v="9"/>
    <s v="55"/>
    <s v="F"/>
    <s v="M40"/>
    <m/>
    <d v="2019-11-17T00:00:00"/>
    <x v="2"/>
    <s v="400202511"/>
    <s v="40001537   תנובה"/>
    <x v="9"/>
    <x v="9"/>
    <s v="S"/>
    <m/>
    <s v="K"/>
    <s v="8000"/>
    <s v="8200"/>
    <n v="12"/>
    <s v="יח"/>
    <n v="12"/>
    <s v="יח"/>
    <x v="16"/>
    <s v="ILS"/>
    <x v="0"/>
    <n v="0"/>
    <n v="0"/>
    <n v="0"/>
    <n v="12"/>
    <n v="0"/>
    <n v="0"/>
    <n v="0"/>
    <n v="1"/>
    <s v="B55060000"/>
    <s v="גיל"/>
    <s v="נסים"/>
  </r>
  <r>
    <s v="12"/>
    <s v="55"/>
    <s v="F"/>
    <s v="M40"/>
    <m/>
    <d v="2019-11-17T00:00:00"/>
    <x v="2"/>
    <s v="400202511"/>
    <s v="40001537   תנובה"/>
    <x v="8"/>
    <x v="8"/>
    <s v="S"/>
    <m/>
    <s v="K"/>
    <s v="8000"/>
    <s v="8200"/>
    <n v="12"/>
    <s v="יח"/>
    <n v="12"/>
    <s v="יח"/>
    <x v="16"/>
    <s v="ILS"/>
    <x v="0"/>
    <n v="0"/>
    <n v="0"/>
    <n v="0"/>
    <n v="12"/>
    <n v="0"/>
    <n v="0"/>
    <n v="0"/>
    <n v="1"/>
    <s v="B55060000"/>
    <s v="גיל"/>
    <s v="נסים"/>
  </r>
  <r>
    <s v="13"/>
    <s v="55"/>
    <s v="F"/>
    <s v="M40"/>
    <m/>
    <d v="2019-11-17T00:00:00"/>
    <x v="2"/>
    <s v="400202511"/>
    <s v="40001537   תנובה"/>
    <x v="7"/>
    <x v="7"/>
    <s v="S"/>
    <m/>
    <s v="K"/>
    <s v="8000"/>
    <s v="8200"/>
    <n v="12"/>
    <s v="יח"/>
    <n v="12"/>
    <s v="יח"/>
    <x v="16"/>
    <s v="ILS"/>
    <x v="0"/>
    <n v="0"/>
    <n v="0"/>
    <n v="0"/>
    <n v="12"/>
    <n v="0"/>
    <n v="0"/>
    <n v="0"/>
    <n v="1"/>
    <s v="B55060000"/>
    <s v="גיל"/>
    <s v="נסים"/>
  </r>
  <r>
    <s v="3"/>
    <s v="55"/>
    <s v="F"/>
    <s v="M40"/>
    <m/>
    <d v="2019-11-14T00:00:00"/>
    <x v="2"/>
    <s v="400202357"/>
    <s v="40008914   ארד הרצל בע&quot;מ"/>
    <x v="2"/>
    <x v="19"/>
    <m/>
    <m/>
    <s v="K"/>
    <s v="1000"/>
    <s v="1500"/>
    <n v="12"/>
    <s v="יח"/>
    <n v="12"/>
    <s v="יח"/>
    <x v="33"/>
    <s v="ILS"/>
    <x v="0"/>
    <n v="0"/>
    <n v="0"/>
    <n v="0"/>
    <n v="12"/>
    <n v="0"/>
    <n v="0"/>
    <n v="0"/>
    <n v="1"/>
    <s v="B26000091"/>
    <s v="קרן"/>
    <s v="לוי"/>
  </r>
  <r>
    <s v="8"/>
    <s v="55"/>
    <s v="F"/>
    <s v="M40"/>
    <m/>
    <d v="2019-11-14T00:00:00"/>
    <x v="2"/>
    <s v="400202365"/>
    <s v="40001537   תנובה"/>
    <x v="5"/>
    <x v="5"/>
    <s v="S"/>
    <m/>
    <s v="K"/>
    <s v="4500"/>
    <s v="4539"/>
    <n v="12"/>
    <s v="יח"/>
    <n v="12"/>
    <s v="יח"/>
    <x v="16"/>
    <s v="ILS"/>
    <x v="0"/>
    <n v="0"/>
    <n v="0"/>
    <n v="0"/>
    <n v="12"/>
    <n v="0"/>
    <n v="0"/>
    <n v="0"/>
    <n v="1"/>
    <s v="B56001000"/>
    <s v="רמי"/>
    <s v="דהן"/>
  </r>
  <r>
    <s v="18"/>
    <s v="55"/>
    <s v="F"/>
    <s v="M40"/>
    <m/>
    <d v="2019-11-13T00:00:00"/>
    <x v="2"/>
    <s v="400202166"/>
    <s v="40008914   ארד הרצל בע&quot;מ"/>
    <x v="27"/>
    <x v="28"/>
    <m/>
    <m/>
    <s v="K"/>
    <s v="1000"/>
    <s v="1500"/>
    <n v="12"/>
    <s v="יח"/>
    <n v="12"/>
    <s v="יח"/>
    <x v="9"/>
    <s v="ILS"/>
    <x v="0"/>
    <n v="0"/>
    <n v="0"/>
    <n v="0"/>
    <n v="12"/>
    <n v="0"/>
    <n v="0"/>
    <n v="0"/>
    <n v="1"/>
    <s v="B26000091"/>
    <s v="קרן"/>
    <s v="לוי"/>
  </r>
  <r>
    <s v="5"/>
    <s v="55"/>
    <s v="F"/>
    <s v="M40"/>
    <m/>
    <d v="2019-11-13T00:00:00"/>
    <x v="2"/>
    <s v="400202169"/>
    <s v="40001537   תנובה"/>
    <x v="10"/>
    <x v="10"/>
    <s v="S"/>
    <m/>
    <s v="K"/>
    <s v="4500"/>
    <s v="4539"/>
    <n v="12"/>
    <s v="יח"/>
    <n v="12"/>
    <s v="יח"/>
    <x v="16"/>
    <s v="ILS"/>
    <x v="0"/>
    <n v="0"/>
    <n v="0"/>
    <n v="0"/>
    <n v="12"/>
    <n v="0"/>
    <n v="0"/>
    <n v="0"/>
    <n v="1"/>
    <s v="B56001000"/>
    <s v="רמי"/>
    <s v="דהן"/>
  </r>
  <r>
    <s v="6"/>
    <s v="55"/>
    <s v="F"/>
    <s v="M40"/>
    <m/>
    <d v="2019-11-13T00:00:00"/>
    <x v="2"/>
    <s v="400202169"/>
    <s v="40001537   תנובה"/>
    <x v="11"/>
    <x v="11"/>
    <s v="S"/>
    <m/>
    <s v="K"/>
    <s v="4500"/>
    <s v="4539"/>
    <n v="12"/>
    <s v="יח"/>
    <n v="12"/>
    <s v="יח"/>
    <x v="16"/>
    <s v="ILS"/>
    <x v="0"/>
    <n v="0"/>
    <n v="0"/>
    <n v="0"/>
    <n v="12"/>
    <n v="0"/>
    <n v="0"/>
    <n v="0"/>
    <n v="1"/>
    <s v="B56001000"/>
    <s v="רמי"/>
    <s v="דהן"/>
  </r>
  <r>
    <s v="4"/>
    <s v="55"/>
    <s v="F"/>
    <s v="M40"/>
    <m/>
    <d v="2019-11-13T00:00:00"/>
    <x v="2"/>
    <s v="400202194"/>
    <s v="40008914   ארד הרצל בע&quot;מ"/>
    <x v="1"/>
    <x v="1"/>
    <m/>
    <m/>
    <s v="K"/>
    <s v="1000"/>
    <s v="1500"/>
    <n v="12"/>
    <s v="יח"/>
    <n v="12"/>
    <s v="יח"/>
    <x v="32"/>
    <s v="ILS"/>
    <x v="0"/>
    <n v="0"/>
    <n v="0"/>
    <n v="0"/>
    <n v="12"/>
    <n v="0"/>
    <n v="0"/>
    <n v="0"/>
    <n v="1"/>
    <s v="B26000091"/>
    <s v="קרן"/>
    <s v="לוי"/>
  </r>
  <r>
    <s v="6"/>
    <s v="55"/>
    <s v="F"/>
    <s v="M40"/>
    <m/>
    <d v="2019-11-13T00:00:00"/>
    <x v="2"/>
    <s v="400202199"/>
    <s v="40008914   ארד הרצל בע&quot;מ"/>
    <x v="2"/>
    <x v="19"/>
    <m/>
    <m/>
    <s v="K"/>
    <s v="1000"/>
    <s v="1500"/>
    <n v="12"/>
    <s v="יח"/>
    <n v="12"/>
    <s v="יח"/>
    <x v="33"/>
    <s v="ILS"/>
    <x v="0"/>
    <n v="0"/>
    <n v="0"/>
    <n v="0"/>
    <n v="12"/>
    <n v="0"/>
    <n v="0"/>
    <n v="0"/>
    <n v="1"/>
    <s v="B26000091"/>
    <s v="קרן"/>
    <s v="לוי"/>
  </r>
  <r>
    <s v="21"/>
    <s v="55"/>
    <s v="F"/>
    <s v="M40"/>
    <m/>
    <d v="2019-11-13T00:00:00"/>
    <x v="2"/>
    <s v="400202199"/>
    <s v="40008914   ארד הרצל בע&quot;מ"/>
    <x v="4"/>
    <x v="4"/>
    <m/>
    <m/>
    <s v="K"/>
    <s v="1000"/>
    <s v="1500"/>
    <n v="12"/>
    <s v="יח"/>
    <n v="12"/>
    <s v="יח"/>
    <x v="6"/>
    <s v="ILS"/>
    <x v="0"/>
    <n v="0"/>
    <n v="0"/>
    <n v="0"/>
    <n v="12"/>
    <n v="0"/>
    <n v="0"/>
    <n v="0"/>
    <n v="1"/>
    <s v="B26000091"/>
    <s v="קרן"/>
    <s v="לוי"/>
  </r>
  <r>
    <s v="32"/>
    <s v="55"/>
    <s v="F"/>
    <s v="M40"/>
    <m/>
    <d v="2019-11-13T00:00:00"/>
    <x v="2"/>
    <s v="400202249"/>
    <s v="40001537   תנובה"/>
    <x v="14"/>
    <x v="14"/>
    <s v="S"/>
    <m/>
    <s v="K"/>
    <s v="7000"/>
    <s v="7216"/>
    <n v="12"/>
    <s v="יח"/>
    <n v="12"/>
    <s v="יח"/>
    <x v="17"/>
    <s v="ILS"/>
    <x v="0"/>
    <n v="0"/>
    <n v="0"/>
    <n v="0"/>
    <n v="12"/>
    <n v="0"/>
    <n v="0"/>
    <n v="0"/>
    <n v="1"/>
    <s v="B53070500"/>
    <s v="שריה"/>
    <s v="קרנר"/>
  </r>
  <r>
    <s v="34"/>
    <s v="55"/>
    <s v="F"/>
    <s v="M40"/>
    <m/>
    <d v="2019-11-13T00:00:00"/>
    <x v="2"/>
    <s v="400202249"/>
    <s v="40001537   תנובה"/>
    <x v="16"/>
    <x v="16"/>
    <s v="S"/>
    <m/>
    <s v="K"/>
    <s v="7000"/>
    <s v="7216"/>
    <n v="12"/>
    <s v="יח"/>
    <n v="12"/>
    <s v="יח"/>
    <x v="18"/>
    <s v="ILS"/>
    <x v="0"/>
    <n v="0"/>
    <n v="0"/>
    <n v="0"/>
    <n v="12"/>
    <n v="0"/>
    <n v="0"/>
    <n v="0"/>
    <n v="1"/>
    <s v="B53070500"/>
    <s v="שריה"/>
    <s v="קרנר"/>
  </r>
  <r>
    <s v="37"/>
    <s v="55"/>
    <s v="F"/>
    <s v="M40"/>
    <m/>
    <d v="2019-11-13T00:00:00"/>
    <x v="2"/>
    <s v="400202249"/>
    <s v="40001537   תנובה"/>
    <x v="32"/>
    <x v="33"/>
    <s v="S"/>
    <m/>
    <s v="K"/>
    <s v="7000"/>
    <s v="7216"/>
    <n v="12"/>
    <s v="יח"/>
    <n v="12"/>
    <s v="יח"/>
    <x v="63"/>
    <s v="ILS"/>
    <x v="0"/>
    <n v="0"/>
    <n v="0"/>
    <n v="0"/>
    <n v="12"/>
    <n v="0"/>
    <n v="0"/>
    <n v="0"/>
    <n v="1"/>
    <s v="B53070500"/>
    <s v="שריה"/>
    <s v="קרנר"/>
  </r>
  <r>
    <s v="7"/>
    <s v="55"/>
    <s v="F"/>
    <s v="M40"/>
    <m/>
    <d v="2019-11-11T00:00:00"/>
    <x v="2"/>
    <s v="400201778"/>
    <s v="40001537   תנובה"/>
    <x v="8"/>
    <x v="8"/>
    <s v="S"/>
    <m/>
    <s v="K"/>
    <s v="4500"/>
    <s v="4543"/>
    <n v="12"/>
    <s v="יח"/>
    <n v="12"/>
    <s v="יח"/>
    <x v="16"/>
    <s v="ILS"/>
    <x v="0"/>
    <n v="0"/>
    <n v="0"/>
    <n v="0"/>
    <n v="12"/>
    <n v="0"/>
    <n v="0"/>
    <n v="0"/>
    <n v="1"/>
    <s v="B56005000"/>
    <s v="אברהם"/>
    <s v="גואטה"/>
  </r>
  <r>
    <s v="8"/>
    <s v="55"/>
    <s v="F"/>
    <s v="M40"/>
    <m/>
    <d v="2019-11-11T00:00:00"/>
    <x v="2"/>
    <s v="400201778"/>
    <s v="40001537   תנובה"/>
    <x v="7"/>
    <x v="7"/>
    <s v="S"/>
    <m/>
    <s v="K"/>
    <s v="4500"/>
    <s v="4543"/>
    <n v="12"/>
    <s v="יח"/>
    <n v="12"/>
    <s v="יח"/>
    <x v="16"/>
    <s v="ILS"/>
    <x v="0"/>
    <n v="0"/>
    <n v="0"/>
    <n v="0"/>
    <n v="12"/>
    <n v="0"/>
    <n v="0"/>
    <n v="0"/>
    <n v="1"/>
    <s v="B56005000"/>
    <s v="אברהם"/>
    <s v="גואטה"/>
  </r>
  <r>
    <s v="22"/>
    <s v="55"/>
    <s v="F"/>
    <s v="M40"/>
    <m/>
    <d v="2019-11-11T00:00:00"/>
    <x v="2"/>
    <s v="400201780"/>
    <s v="40001537   תנובה"/>
    <x v="9"/>
    <x v="9"/>
    <s v="S"/>
    <m/>
    <s v="K"/>
    <s v="4500"/>
    <s v="4500"/>
    <n v="12"/>
    <s v="יח"/>
    <n v="12"/>
    <s v="יח"/>
    <x v="16"/>
    <s v="ILS"/>
    <x v="0"/>
    <n v="0"/>
    <n v="0"/>
    <n v="0"/>
    <n v="12"/>
    <n v="0"/>
    <n v="0"/>
    <n v="0"/>
    <n v="1"/>
    <s v="B56000000"/>
    <s v="מרדכי"/>
    <s v="כהן"/>
  </r>
  <r>
    <s v="23"/>
    <s v="55"/>
    <s v="F"/>
    <s v="M40"/>
    <m/>
    <d v="2019-11-11T00:00:00"/>
    <x v="2"/>
    <s v="400201780"/>
    <s v="40001537   תנובה"/>
    <x v="14"/>
    <x v="14"/>
    <s v="S"/>
    <m/>
    <s v="K"/>
    <s v="4500"/>
    <s v="4500"/>
    <n v="12"/>
    <s v="יח"/>
    <n v="12"/>
    <s v="יח"/>
    <x v="17"/>
    <s v="ILS"/>
    <x v="0"/>
    <n v="0"/>
    <n v="0"/>
    <n v="0"/>
    <n v="12"/>
    <n v="0"/>
    <n v="0"/>
    <n v="0"/>
    <n v="1"/>
    <s v="B56000000"/>
    <s v="מרדכי"/>
    <s v="כהן"/>
  </r>
  <r>
    <s v="25"/>
    <s v="55"/>
    <s v="F"/>
    <s v="M40"/>
    <m/>
    <d v="2019-11-11T00:00:00"/>
    <x v="2"/>
    <s v="400201780"/>
    <s v="40001537   תנובה"/>
    <x v="16"/>
    <x v="16"/>
    <s v="S"/>
    <m/>
    <s v="K"/>
    <s v="4500"/>
    <s v="4500"/>
    <n v="12"/>
    <s v="יח"/>
    <n v="12"/>
    <s v="יח"/>
    <x v="18"/>
    <s v="ILS"/>
    <x v="0"/>
    <n v="0"/>
    <n v="0"/>
    <n v="0"/>
    <n v="12"/>
    <n v="0"/>
    <n v="0"/>
    <n v="0"/>
    <n v="1"/>
    <s v="B56000000"/>
    <s v="מרדכי"/>
    <s v="כהן"/>
  </r>
  <r>
    <s v="27"/>
    <s v="55"/>
    <s v="F"/>
    <s v="M40"/>
    <m/>
    <d v="2019-11-11T00:00:00"/>
    <x v="2"/>
    <s v="400201780"/>
    <s v="40001537   תנובה"/>
    <x v="5"/>
    <x v="5"/>
    <s v="S"/>
    <m/>
    <s v="K"/>
    <s v="4500"/>
    <s v="4500"/>
    <n v="12"/>
    <s v="יח"/>
    <n v="12"/>
    <s v="יח"/>
    <x v="16"/>
    <s v="ILS"/>
    <x v="0"/>
    <n v="0"/>
    <n v="0"/>
    <n v="0"/>
    <n v="12"/>
    <n v="0"/>
    <n v="0"/>
    <n v="0"/>
    <n v="1"/>
    <s v="B56000000"/>
    <s v="מרדכי"/>
    <s v="כהן"/>
  </r>
  <r>
    <s v="28"/>
    <s v="55"/>
    <s v="F"/>
    <s v="M40"/>
    <m/>
    <d v="2019-11-11T00:00:00"/>
    <x v="2"/>
    <s v="400201780"/>
    <s v="40001537   תנובה"/>
    <x v="15"/>
    <x v="15"/>
    <s v="S"/>
    <m/>
    <s v="K"/>
    <s v="4500"/>
    <s v="4500"/>
    <n v="12"/>
    <s v="יח"/>
    <n v="12"/>
    <s v="יח"/>
    <x v="62"/>
    <s v="ILS"/>
    <x v="0"/>
    <n v="0"/>
    <n v="0"/>
    <n v="0"/>
    <n v="12"/>
    <n v="0"/>
    <n v="0"/>
    <n v="0"/>
    <n v="1"/>
    <s v="B56000000"/>
    <s v="מרדכי"/>
    <s v="כהן"/>
  </r>
  <r>
    <s v="29"/>
    <s v="55"/>
    <s v="F"/>
    <s v="M40"/>
    <m/>
    <d v="2019-11-11T00:00:00"/>
    <x v="2"/>
    <s v="400201780"/>
    <s v="40001537   תנובה"/>
    <x v="32"/>
    <x v="33"/>
    <s v="S"/>
    <m/>
    <s v="K"/>
    <s v="4500"/>
    <s v="4500"/>
    <n v="12"/>
    <s v="יח"/>
    <n v="12"/>
    <s v="יח"/>
    <x v="63"/>
    <s v="ILS"/>
    <x v="0"/>
    <n v="0"/>
    <n v="0"/>
    <n v="0"/>
    <n v="12"/>
    <n v="0"/>
    <n v="0"/>
    <n v="0"/>
    <n v="1"/>
    <s v="B56000000"/>
    <s v="מרדכי"/>
    <s v="כהן"/>
  </r>
  <r>
    <s v="4"/>
    <s v="55"/>
    <s v="F"/>
    <s v="M40"/>
    <m/>
    <d v="2019-11-11T00:00:00"/>
    <x v="2"/>
    <s v="400201785"/>
    <s v="40001537   תנובה"/>
    <x v="9"/>
    <x v="9"/>
    <s v="S"/>
    <m/>
    <s v="K"/>
    <s v="4500"/>
    <s v="4544"/>
    <n v="12"/>
    <s v="יח"/>
    <n v="12"/>
    <s v="יח"/>
    <x v="16"/>
    <s v="ILS"/>
    <x v="0"/>
    <n v="0"/>
    <n v="0"/>
    <n v="0"/>
    <n v="12"/>
    <n v="0"/>
    <n v="0"/>
    <n v="0"/>
    <n v="1"/>
    <s v="B56008000"/>
    <s v="גילי"/>
    <s v="לחמי"/>
  </r>
  <r>
    <s v="6"/>
    <s v="55"/>
    <s v="F"/>
    <s v="M40"/>
    <m/>
    <d v="2019-11-11T00:00:00"/>
    <x v="2"/>
    <s v="400201785"/>
    <s v="40001537   תנובה"/>
    <x v="11"/>
    <x v="11"/>
    <s v="S"/>
    <m/>
    <s v="K"/>
    <s v="4500"/>
    <s v="4544"/>
    <n v="12"/>
    <s v="יח"/>
    <n v="12"/>
    <s v="יח"/>
    <x v="16"/>
    <s v="ILS"/>
    <x v="0"/>
    <n v="0"/>
    <n v="0"/>
    <n v="0"/>
    <n v="12"/>
    <n v="0"/>
    <n v="0"/>
    <n v="0"/>
    <n v="1"/>
    <s v="B56008000"/>
    <s v="גילי"/>
    <s v="לחמי"/>
  </r>
  <r>
    <s v="7"/>
    <s v="55"/>
    <s v="F"/>
    <s v="M40"/>
    <m/>
    <d v="2019-11-11T00:00:00"/>
    <x v="2"/>
    <s v="400201785"/>
    <s v="40001537   תנובה"/>
    <x v="15"/>
    <x v="15"/>
    <s v="S"/>
    <m/>
    <s v="K"/>
    <s v="4500"/>
    <s v="4544"/>
    <n v="12"/>
    <s v="יח"/>
    <n v="12"/>
    <s v="יח"/>
    <x v="62"/>
    <s v="ILS"/>
    <x v="0"/>
    <n v="0"/>
    <n v="0"/>
    <n v="0"/>
    <n v="12"/>
    <n v="0"/>
    <n v="0"/>
    <n v="0"/>
    <n v="1"/>
    <s v="B56008000"/>
    <s v="גילי"/>
    <s v="לחמי"/>
  </r>
  <r>
    <s v="8"/>
    <s v="55"/>
    <s v="F"/>
    <s v="M40"/>
    <m/>
    <d v="2019-11-11T00:00:00"/>
    <x v="2"/>
    <s v="400201785"/>
    <s v="40001537   תנובה"/>
    <x v="8"/>
    <x v="8"/>
    <s v="S"/>
    <m/>
    <s v="K"/>
    <s v="4500"/>
    <s v="4544"/>
    <n v="12"/>
    <s v="יח"/>
    <n v="12"/>
    <s v="יח"/>
    <x v="16"/>
    <s v="ILS"/>
    <x v="0"/>
    <n v="0"/>
    <n v="0"/>
    <n v="0"/>
    <n v="12"/>
    <n v="0"/>
    <n v="0"/>
    <n v="0"/>
    <n v="1"/>
    <s v="B56008000"/>
    <s v="גילי"/>
    <s v="לחמי"/>
  </r>
  <r>
    <s v="10"/>
    <s v="55"/>
    <s v="F"/>
    <s v="M40"/>
    <m/>
    <d v="2019-11-11T00:00:00"/>
    <x v="2"/>
    <s v="400201796"/>
    <s v="40001537   תנובה"/>
    <x v="10"/>
    <x v="10"/>
    <s v="S"/>
    <m/>
    <s v="K"/>
    <s v="9000"/>
    <s v="9838"/>
    <n v="12"/>
    <s v="יח"/>
    <n v="12"/>
    <s v="יח"/>
    <x v="16"/>
    <s v="ILS"/>
    <x v="0"/>
    <n v="0"/>
    <n v="0"/>
    <n v="0"/>
    <n v="12"/>
    <n v="0"/>
    <n v="0"/>
    <n v="0"/>
    <n v="1"/>
    <s v="B80090012"/>
    <s v="נאור"/>
    <s v="פרץ"/>
  </r>
  <r>
    <s v="7"/>
    <s v="55"/>
    <s v="F"/>
    <s v="M40"/>
    <m/>
    <d v="2019-11-11T00:00:00"/>
    <x v="2"/>
    <s v="400201901"/>
    <s v="40008914   ארד הרצל בע&quot;מ"/>
    <x v="27"/>
    <x v="28"/>
    <m/>
    <m/>
    <s v="K"/>
    <s v="1000"/>
    <s v="1500"/>
    <n v="12"/>
    <s v="יח"/>
    <n v="12"/>
    <s v="יח"/>
    <x v="9"/>
    <s v="ILS"/>
    <x v="0"/>
    <n v="0"/>
    <n v="0"/>
    <n v="0"/>
    <n v="12"/>
    <n v="0"/>
    <n v="0"/>
    <n v="0"/>
    <n v="1"/>
    <s v="B26000091"/>
    <s v="קרן"/>
    <s v="לוי"/>
  </r>
  <r>
    <s v="24"/>
    <s v="55"/>
    <s v="F"/>
    <s v="M40"/>
    <m/>
    <d v="2019-11-11T00:00:00"/>
    <x v="2"/>
    <s v="400201901"/>
    <s v="40008914   ארד הרצל בע&quot;מ"/>
    <x v="2"/>
    <x v="19"/>
    <m/>
    <m/>
    <s v="K"/>
    <s v="1000"/>
    <s v="1500"/>
    <n v="12"/>
    <s v="יח"/>
    <n v="12"/>
    <s v="יח"/>
    <x v="33"/>
    <s v="ILS"/>
    <x v="0"/>
    <n v="0"/>
    <n v="0"/>
    <n v="0"/>
    <n v="12"/>
    <n v="0"/>
    <n v="0"/>
    <n v="0"/>
    <n v="1"/>
    <s v="B26000091"/>
    <s v="קרן"/>
    <s v="לוי"/>
  </r>
  <r>
    <s v="3"/>
    <s v="55"/>
    <s v="F"/>
    <s v="M40"/>
    <m/>
    <d v="2019-11-11T00:00:00"/>
    <x v="2"/>
    <s v="400201905"/>
    <s v="40008914   ארד הרצל בע&quot;מ"/>
    <x v="1"/>
    <x v="1"/>
    <m/>
    <m/>
    <s v="K"/>
    <s v="1000"/>
    <s v="1500"/>
    <n v="12"/>
    <s v="יח"/>
    <n v="12"/>
    <s v="יח"/>
    <x v="32"/>
    <s v="ILS"/>
    <x v="0"/>
    <n v="0"/>
    <n v="0"/>
    <n v="0"/>
    <n v="12"/>
    <n v="0"/>
    <n v="0"/>
    <n v="0"/>
    <n v="1"/>
    <s v="B26000091"/>
    <s v="קרן"/>
    <s v="לוי"/>
  </r>
  <r>
    <s v="19"/>
    <s v="55"/>
    <s v="F"/>
    <s v="M40"/>
    <m/>
    <d v="2019-11-11T00:00:00"/>
    <x v="2"/>
    <s v="400201905"/>
    <s v="40008914   ארד הרצל בע&quot;מ"/>
    <x v="3"/>
    <x v="3"/>
    <m/>
    <m/>
    <s v="K"/>
    <s v="1000"/>
    <s v="1500"/>
    <n v="12"/>
    <s v="יח"/>
    <n v="12"/>
    <s v="יח"/>
    <x v="9"/>
    <s v="ILS"/>
    <x v="0"/>
    <n v="0"/>
    <n v="0"/>
    <n v="0"/>
    <n v="12"/>
    <n v="0"/>
    <n v="0"/>
    <n v="0"/>
    <n v="1"/>
    <s v="B26000091"/>
    <s v="קרן"/>
    <s v="לוי"/>
  </r>
  <r>
    <s v="15"/>
    <s v="55"/>
    <s v="F"/>
    <s v="M40"/>
    <m/>
    <d v="2019-11-11T00:00:00"/>
    <x v="2"/>
    <s v="400201914"/>
    <s v="40008914   ארד הרצל בע&quot;מ"/>
    <x v="4"/>
    <x v="4"/>
    <m/>
    <m/>
    <s v="K"/>
    <s v="1000"/>
    <s v="1500"/>
    <n v="12"/>
    <s v="יח"/>
    <n v="12"/>
    <s v="יח"/>
    <x v="6"/>
    <s v="ILS"/>
    <x v="0"/>
    <n v="0"/>
    <n v="0"/>
    <n v="0"/>
    <n v="12"/>
    <n v="0"/>
    <n v="0"/>
    <n v="0"/>
    <n v="1"/>
    <s v="B26000091"/>
    <s v="קרן"/>
    <s v="לוי"/>
  </r>
  <r>
    <s v="3"/>
    <s v="55"/>
    <s v="F"/>
    <s v="M40"/>
    <m/>
    <d v="2019-11-10T00:00:00"/>
    <x v="2"/>
    <s v="400201667"/>
    <s v="40008914   ארד הרצל בע&quot;מ"/>
    <x v="1"/>
    <x v="1"/>
    <m/>
    <m/>
    <s v="K"/>
    <s v="1000"/>
    <s v="1500"/>
    <n v="12"/>
    <s v="יח"/>
    <n v="12"/>
    <s v="יח"/>
    <x v="32"/>
    <s v="ILS"/>
    <x v="0"/>
    <n v="0"/>
    <n v="0"/>
    <n v="0"/>
    <n v="12"/>
    <n v="0"/>
    <n v="0"/>
    <n v="0"/>
    <n v="1"/>
    <s v="B26000091"/>
    <s v="קרן"/>
    <s v="לוי"/>
  </r>
  <r>
    <s v="12"/>
    <s v="55"/>
    <s v="F"/>
    <s v="M40"/>
    <m/>
    <d v="2019-11-10T00:00:00"/>
    <x v="2"/>
    <s v="400201677"/>
    <s v="40008914   ארד הרצל בע&quot;מ"/>
    <x v="4"/>
    <x v="4"/>
    <m/>
    <m/>
    <s v="K"/>
    <s v="1000"/>
    <s v="1500"/>
    <n v="12"/>
    <s v="יח"/>
    <n v="12"/>
    <s v="יח"/>
    <x v="6"/>
    <s v="ILS"/>
    <x v="0"/>
    <n v="0"/>
    <n v="0"/>
    <n v="0"/>
    <n v="12"/>
    <n v="0"/>
    <n v="0"/>
    <n v="0"/>
    <n v="1"/>
    <s v="B26000091"/>
    <s v="קרן"/>
    <s v="לוי"/>
  </r>
  <r>
    <s v="3"/>
    <s v="55"/>
    <s v="F"/>
    <s v="M40"/>
    <m/>
    <d v="2019-11-07T00:00:00"/>
    <x v="2"/>
    <s v="400201529"/>
    <s v="40001537   תנובה"/>
    <x v="30"/>
    <x v="31"/>
    <s v="S"/>
    <m/>
    <s v="K"/>
    <s v="9000"/>
    <s v="9400"/>
    <n v="12"/>
    <s v="יח"/>
    <n v="12"/>
    <s v="יח"/>
    <x v="16"/>
    <s v="ILS"/>
    <x v="0"/>
    <n v="0"/>
    <n v="0"/>
    <n v="0"/>
    <n v="12"/>
    <n v="0"/>
    <n v="0"/>
    <n v="0"/>
    <n v="1"/>
    <s v="B80120000"/>
    <s v="יוסף"/>
    <s v="נדב"/>
  </r>
  <r>
    <s v="4"/>
    <s v="55"/>
    <s v="F"/>
    <s v="M40"/>
    <m/>
    <d v="2019-11-07T00:00:00"/>
    <x v="2"/>
    <s v="400201529"/>
    <s v="40001537   תנובה"/>
    <x v="6"/>
    <x v="6"/>
    <s v="S"/>
    <m/>
    <s v="K"/>
    <s v="9000"/>
    <s v="9400"/>
    <n v="12"/>
    <s v="יח"/>
    <n v="12"/>
    <s v="יח"/>
    <x v="16"/>
    <s v="ILS"/>
    <x v="0"/>
    <n v="0"/>
    <n v="0"/>
    <n v="0"/>
    <n v="12"/>
    <n v="0"/>
    <n v="0"/>
    <n v="0"/>
    <n v="1"/>
    <s v="B80120000"/>
    <s v="יוסף"/>
    <s v="נדב"/>
  </r>
  <r>
    <s v="5"/>
    <s v="55"/>
    <s v="F"/>
    <s v="M40"/>
    <m/>
    <d v="2019-11-07T00:00:00"/>
    <x v="2"/>
    <s v="400201529"/>
    <s v="40001537   תנובה"/>
    <x v="7"/>
    <x v="7"/>
    <s v="S"/>
    <m/>
    <s v="K"/>
    <s v="9000"/>
    <s v="9400"/>
    <n v="12"/>
    <s v="יח"/>
    <n v="12"/>
    <s v="יח"/>
    <x v="16"/>
    <s v="ILS"/>
    <x v="0"/>
    <n v="0"/>
    <n v="0"/>
    <n v="0"/>
    <n v="12"/>
    <n v="0"/>
    <n v="0"/>
    <n v="0"/>
    <n v="1"/>
    <s v="B80120000"/>
    <s v="יוסף"/>
    <s v="נדב"/>
  </r>
  <r>
    <s v="2"/>
    <s v="55"/>
    <s v="F"/>
    <s v="M40"/>
    <m/>
    <d v="2019-11-07T00:00:00"/>
    <x v="2"/>
    <s v="400201581"/>
    <s v="40001537   תנובה"/>
    <x v="10"/>
    <x v="10"/>
    <s v="S"/>
    <m/>
    <s v="K"/>
    <s v="1000"/>
    <s v="1029"/>
    <n v="12"/>
    <s v="יח"/>
    <n v="12"/>
    <s v="יח"/>
    <x v="16"/>
    <s v="ILS"/>
    <x v="0"/>
    <n v="0"/>
    <n v="0"/>
    <n v="0"/>
    <n v="12"/>
    <n v="0"/>
    <n v="0"/>
    <n v="0"/>
    <n v="1"/>
    <s v="B11010000"/>
    <s v="ארז"/>
    <s v="וינטורה"/>
  </r>
  <r>
    <s v="3"/>
    <s v="55"/>
    <s v="F"/>
    <s v="M40"/>
    <m/>
    <d v="2019-11-07T00:00:00"/>
    <x v="2"/>
    <s v="400201591"/>
    <s v="40001537   תנובה"/>
    <x v="15"/>
    <x v="15"/>
    <s v="S"/>
    <m/>
    <s v="K"/>
    <s v="4500"/>
    <s v="4543"/>
    <n v="12"/>
    <s v="יח"/>
    <n v="12"/>
    <s v="יח"/>
    <x v="62"/>
    <s v="ILS"/>
    <x v="0"/>
    <n v="0"/>
    <n v="0"/>
    <n v="0"/>
    <n v="12"/>
    <n v="0"/>
    <n v="0"/>
    <n v="0"/>
    <n v="1"/>
    <s v="B56005000"/>
    <s v="אברהם"/>
    <s v="גואטה"/>
  </r>
  <r>
    <s v="31"/>
    <s v="55"/>
    <s v="F"/>
    <s v="M40"/>
    <m/>
    <d v="2019-11-07T00:00:00"/>
    <x v="2"/>
    <s v="400201605"/>
    <s v="40001537   תנובה"/>
    <x v="6"/>
    <x v="6"/>
    <s v="S"/>
    <m/>
    <s v="K"/>
    <s v="9000"/>
    <s v="9700"/>
    <n v="12"/>
    <s v="יח"/>
    <n v="12"/>
    <s v="יח"/>
    <x v="16"/>
    <s v="ILS"/>
    <x v="0"/>
    <n v="0"/>
    <n v="0"/>
    <n v="0"/>
    <n v="12"/>
    <n v="0"/>
    <n v="0"/>
    <n v="0"/>
    <n v="1"/>
    <s v="B80060001"/>
    <s v="יוני"/>
    <s v="אטיאס"/>
  </r>
  <r>
    <s v="29"/>
    <s v="55"/>
    <s v="F"/>
    <s v="M40"/>
    <m/>
    <d v="2019-11-06T00:00:00"/>
    <x v="2"/>
    <s v="400201430"/>
    <s v="40001537   תנובה"/>
    <x v="10"/>
    <x v="10"/>
    <m/>
    <m/>
    <s v="K"/>
    <s v="1000"/>
    <m/>
    <n v="12"/>
    <s v="יח"/>
    <n v="12"/>
    <s v="יח"/>
    <x v="16"/>
    <s v="ILS"/>
    <x v="0"/>
    <n v="0"/>
    <n v="0"/>
    <n v="0"/>
    <n v="12"/>
    <n v="0"/>
    <n v="0"/>
    <n v="0"/>
    <n v="1"/>
    <s v="B21040200"/>
    <s v="99999999"/>
    <s v="9999999999"/>
  </r>
  <r>
    <s v="7"/>
    <s v="55"/>
    <s v="F"/>
    <s v="M40"/>
    <m/>
    <d v="2019-11-05T00:00:00"/>
    <x v="2"/>
    <s v="400201328"/>
    <s v="40001537   תנובה"/>
    <x v="14"/>
    <x v="14"/>
    <s v="S"/>
    <m/>
    <s v="K"/>
    <s v="6000"/>
    <s v="6105"/>
    <n v="12"/>
    <s v="יח"/>
    <n v="12"/>
    <s v="יח"/>
    <x v="17"/>
    <s v="ILS"/>
    <x v="0"/>
    <n v="0"/>
    <n v="0"/>
    <n v="0"/>
    <n v="12"/>
    <n v="0"/>
    <n v="0"/>
    <n v="0"/>
    <n v="1"/>
    <s v="B51090100"/>
    <s v="דורון"/>
    <s v="עמילוב"/>
  </r>
  <r>
    <s v="3"/>
    <s v="55"/>
    <s v="F"/>
    <s v="M40"/>
    <m/>
    <d v="2019-11-05T00:00:00"/>
    <x v="2"/>
    <s v="400201331"/>
    <s v="40008914   ארד הרצל בע&quot;מ"/>
    <x v="1"/>
    <x v="1"/>
    <m/>
    <m/>
    <s v="K"/>
    <s v="1000"/>
    <s v="1500"/>
    <n v="12"/>
    <s v="יח"/>
    <n v="12"/>
    <s v="יח"/>
    <x v="32"/>
    <s v="ILS"/>
    <x v="0"/>
    <n v="0"/>
    <n v="0"/>
    <n v="0"/>
    <n v="12"/>
    <n v="0"/>
    <n v="0"/>
    <n v="0"/>
    <n v="1"/>
    <s v="B26000091"/>
    <s v="קרן"/>
    <s v="לוי"/>
  </r>
  <r>
    <s v="20"/>
    <s v="55"/>
    <s v="F"/>
    <s v="M40"/>
    <m/>
    <d v="2019-11-05T00:00:00"/>
    <x v="2"/>
    <s v="400201331"/>
    <s v="40008914   ארד הרצל בע&quot;מ"/>
    <x v="4"/>
    <x v="4"/>
    <m/>
    <m/>
    <s v="K"/>
    <s v="1000"/>
    <s v="1500"/>
    <n v="12"/>
    <s v="יח"/>
    <n v="12"/>
    <s v="יח"/>
    <x v="6"/>
    <s v="ILS"/>
    <x v="0"/>
    <n v="0"/>
    <n v="0"/>
    <n v="0"/>
    <n v="12"/>
    <n v="0"/>
    <n v="0"/>
    <n v="0"/>
    <n v="1"/>
    <s v="B26000091"/>
    <s v="קרן"/>
    <s v="לוי"/>
  </r>
  <r>
    <s v="3"/>
    <s v="55"/>
    <s v="F"/>
    <s v="M40"/>
    <m/>
    <d v="2019-11-05T00:00:00"/>
    <x v="2"/>
    <s v="400201371"/>
    <s v="40001537   תנובה"/>
    <x v="9"/>
    <x v="9"/>
    <s v="S"/>
    <m/>
    <s v="K"/>
    <s v="1000"/>
    <s v="1006"/>
    <n v="12"/>
    <s v="יח"/>
    <n v="12"/>
    <s v="יח"/>
    <x v="16"/>
    <s v="ILS"/>
    <x v="0"/>
    <n v="0"/>
    <n v="0"/>
    <n v="0"/>
    <n v="12"/>
    <n v="0"/>
    <n v="0"/>
    <n v="0"/>
    <n v="1"/>
    <s v="B27020000"/>
    <s v="משה"/>
    <s v="אסל"/>
  </r>
  <r>
    <s v="8"/>
    <s v="55"/>
    <s v="F"/>
    <s v="M40"/>
    <m/>
    <d v="2019-11-05T00:00:00"/>
    <x v="2"/>
    <s v="400201371"/>
    <s v="40001537   תנובה"/>
    <x v="16"/>
    <x v="16"/>
    <s v="S"/>
    <m/>
    <s v="K"/>
    <s v="1000"/>
    <s v="1006"/>
    <n v="12"/>
    <s v="יח"/>
    <n v="12"/>
    <s v="יח"/>
    <x v="18"/>
    <s v="ILS"/>
    <x v="0"/>
    <n v="0"/>
    <n v="0"/>
    <n v="0"/>
    <n v="12"/>
    <n v="0"/>
    <n v="0"/>
    <n v="0"/>
    <n v="1"/>
    <s v="B27020000"/>
    <s v="משה"/>
    <s v="אסל"/>
  </r>
  <r>
    <s v="7"/>
    <s v="55"/>
    <s v="F"/>
    <s v="M40"/>
    <m/>
    <d v="2019-11-04T00:00:00"/>
    <x v="2"/>
    <s v="400201228"/>
    <s v="40001537   תנובה"/>
    <x v="5"/>
    <x v="5"/>
    <s v="S"/>
    <m/>
    <s v="K"/>
    <s v="9000"/>
    <s v="9001"/>
    <n v="12"/>
    <s v="יח"/>
    <n v="12"/>
    <s v="יח"/>
    <x v="16"/>
    <s v="ILS"/>
    <x v="0"/>
    <n v="0"/>
    <n v="0"/>
    <n v="0"/>
    <n v="12"/>
    <n v="0"/>
    <n v="0"/>
    <n v="0"/>
    <n v="1"/>
    <s v="B80000000"/>
    <s v="אייל"/>
    <s v="אביטל"/>
  </r>
  <r>
    <s v="8"/>
    <s v="55"/>
    <s v="F"/>
    <s v="M40"/>
    <m/>
    <d v="2019-11-04T00:00:00"/>
    <x v="2"/>
    <s v="400201228"/>
    <s v="40001537   תנובה"/>
    <x v="10"/>
    <x v="10"/>
    <s v="S"/>
    <m/>
    <s v="K"/>
    <s v="9000"/>
    <s v="9001"/>
    <n v="12"/>
    <s v="יח"/>
    <n v="12"/>
    <s v="יח"/>
    <x v="16"/>
    <s v="ILS"/>
    <x v="0"/>
    <n v="0"/>
    <n v="0"/>
    <n v="0"/>
    <n v="12"/>
    <n v="0"/>
    <n v="0"/>
    <n v="0"/>
    <n v="1"/>
    <s v="B80000000"/>
    <s v="אייל"/>
    <s v="אביטל"/>
  </r>
  <r>
    <s v="8"/>
    <s v="55"/>
    <s v="F"/>
    <s v="M40"/>
    <m/>
    <d v="2019-11-03T00:00:00"/>
    <x v="2"/>
    <s v="400201028"/>
    <s v="40001537   תנובה"/>
    <x v="14"/>
    <x v="14"/>
    <s v="S"/>
    <m/>
    <s v="K"/>
    <s v="9000"/>
    <s v="9419"/>
    <n v="12"/>
    <s v="יח"/>
    <n v="12"/>
    <s v="יח"/>
    <x v="17"/>
    <s v="ILS"/>
    <x v="0"/>
    <n v="0"/>
    <n v="0"/>
    <n v="0"/>
    <n v="12"/>
    <n v="0"/>
    <n v="0"/>
    <n v="0"/>
    <n v="1"/>
    <s v="B80120002"/>
    <s v="אברהם"/>
    <s v="פריאנטה"/>
  </r>
  <r>
    <s v="26"/>
    <s v="55"/>
    <s v="F"/>
    <s v="M40"/>
    <m/>
    <d v="2019-11-03T00:00:00"/>
    <x v="2"/>
    <s v="400201052"/>
    <s v="40001537   תנובה"/>
    <x v="14"/>
    <x v="14"/>
    <s v="S"/>
    <m/>
    <s v="K"/>
    <s v="9000"/>
    <s v="9800"/>
    <n v="12"/>
    <s v="יח"/>
    <n v="12"/>
    <s v="יח"/>
    <x v="17"/>
    <s v="ILS"/>
    <x v="0"/>
    <n v="0"/>
    <n v="0"/>
    <n v="0"/>
    <n v="12"/>
    <n v="0"/>
    <n v="0"/>
    <n v="0"/>
    <n v="1"/>
    <s v="B80090000"/>
    <s v="איגור"/>
    <s v="גולוסובקר"/>
  </r>
  <r>
    <s v="30"/>
    <s v="55"/>
    <s v="F"/>
    <s v="M40"/>
    <m/>
    <d v="2019-11-03T00:00:00"/>
    <x v="2"/>
    <s v="400201052"/>
    <s v="40001537   תנובה"/>
    <x v="30"/>
    <x v="31"/>
    <s v="S"/>
    <m/>
    <s v="K"/>
    <s v="9000"/>
    <s v="9800"/>
    <n v="12"/>
    <s v="יח"/>
    <n v="12"/>
    <s v="יח"/>
    <x v="16"/>
    <s v="ILS"/>
    <x v="0"/>
    <n v="0"/>
    <n v="0"/>
    <n v="0"/>
    <n v="12"/>
    <n v="0"/>
    <n v="0"/>
    <n v="0"/>
    <n v="1"/>
    <s v="B80090000"/>
    <s v="איגור"/>
    <s v="גולוסובקר"/>
  </r>
  <r>
    <s v="32"/>
    <s v="55"/>
    <s v="F"/>
    <s v="M40"/>
    <m/>
    <d v="2019-11-03T00:00:00"/>
    <x v="2"/>
    <s v="400201052"/>
    <s v="40001537   תנובה"/>
    <x v="11"/>
    <x v="11"/>
    <m/>
    <m/>
    <s v="K"/>
    <s v="9000"/>
    <s v="9800"/>
    <n v="12"/>
    <s v="יח"/>
    <n v="12"/>
    <s v="יח"/>
    <x v="16"/>
    <s v="ILS"/>
    <x v="0"/>
    <n v="0"/>
    <n v="0"/>
    <n v="2"/>
    <n v="10"/>
    <n v="13.22"/>
    <n v="2"/>
    <n v="13.22"/>
    <n v="1"/>
    <s v="B80090000"/>
    <s v="איגור"/>
    <s v="גולוסובקר"/>
  </r>
  <r>
    <s v="3"/>
    <s v="55"/>
    <s v="F"/>
    <s v="M40"/>
    <m/>
    <d v="2019-11-03T00:00:00"/>
    <x v="2"/>
    <s v="400201112"/>
    <s v="40008914   ארד הרצל בע&quot;מ"/>
    <x v="26"/>
    <x v="27"/>
    <m/>
    <m/>
    <s v="K"/>
    <s v="1000"/>
    <s v="1500"/>
    <n v="12"/>
    <s v="יח"/>
    <n v="12"/>
    <s v="יח"/>
    <x v="34"/>
    <s v="ILS"/>
    <x v="0"/>
    <n v="0"/>
    <n v="0"/>
    <n v="0"/>
    <n v="12"/>
    <n v="0"/>
    <n v="0"/>
    <n v="0"/>
    <n v="1"/>
    <s v="B26000091"/>
    <s v="קרן"/>
    <s v="לוי"/>
  </r>
  <r>
    <s v="12"/>
    <s v="55"/>
    <s v="F"/>
    <s v="M40"/>
    <m/>
    <d v="2019-11-03T00:00:00"/>
    <x v="2"/>
    <s v="400201112"/>
    <s v="40008914   ארד הרצל בע&quot;מ"/>
    <x v="27"/>
    <x v="28"/>
    <m/>
    <m/>
    <s v="K"/>
    <s v="1000"/>
    <s v="1500"/>
    <n v="12"/>
    <s v="יח"/>
    <n v="12"/>
    <s v="יח"/>
    <x v="9"/>
    <s v="ILS"/>
    <x v="0"/>
    <n v="0"/>
    <n v="0"/>
    <n v="0"/>
    <n v="12"/>
    <n v="0"/>
    <n v="0"/>
    <n v="0"/>
    <n v="1"/>
    <s v="B26000091"/>
    <s v="קרן"/>
    <s v="לוי"/>
  </r>
  <r>
    <s v="3"/>
    <s v="55"/>
    <s v="F"/>
    <s v="M40"/>
    <m/>
    <d v="2019-10-31T00:00:00"/>
    <x v="2"/>
    <s v="400200922"/>
    <s v="40001537   תנובה"/>
    <x v="16"/>
    <x v="16"/>
    <s v="S"/>
    <m/>
    <s v="K"/>
    <s v="4500"/>
    <s v="4500"/>
    <n v="12"/>
    <s v="יח"/>
    <n v="12"/>
    <s v="יח"/>
    <x v="18"/>
    <s v="ILS"/>
    <x v="0"/>
    <n v="0"/>
    <n v="0"/>
    <n v="0"/>
    <n v="12"/>
    <n v="0"/>
    <n v="0"/>
    <n v="0"/>
    <n v="1"/>
    <s v="B56000000"/>
    <s v="מרדכי"/>
    <s v="כהן"/>
  </r>
  <r>
    <s v="6"/>
    <s v="55"/>
    <s v="F"/>
    <s v="M40"/>
    <m/>
    <d v="2019-10-31T00:00:00"/>
    <x v="2"/>
    <s v="400200942"/>
    <s v="40001537   תנובה"/>
    <x v="12"/>
    <x v="12"/>
    <s v="S"/>
    <m/>
    <s v="K"/>
    <s v="6000"/>
    <s v="6400"/>
    <n v="12"/>
    <s v="יח"/>
    <n v="12"/>
    <s v="יח"/>
    <x v="16"/>
    <s v="ILS"/>
    <x v="0"/>
    <n v="0"/>
    <n v="0"/>
    <n v="0"/>
    <n v="12"/>
    <n v="0"/>
    <n v="0"/>
    <n v="0"/>
    <n v="1"/>
    <s v="B51060000"/>
    <s v="אריק"/>
    <s v="בוחבוט"/>
  </r>
  <r>
    <s v="3"/>
    <s v="55"/>
    <s v="F"/>
    <s v="M40"/>
    <m/>
    <d v="2019-10-31T00:00:00"/>
    <x v="2"/>
    <s v="400200960"/>
    <s v="40008914   ארד הרצל בע&quot;מ"/>
    <x v="26"/>
    <x v="27"/>
    <m/>
    <m/>
    <s v="K"/>
    <s v="1000"/>
    <s v="1724"/>
    <n v="12"/>
    <s v="יח"/>
    <n v="12"/>
    <s v="יח"/>
    <x v="34"/>
    <s v="ILS"/>
    <x v="0"/>
    <n v="0"/>
    <n v="0"/>
    <n v="0"/>
    <n v="12"/>
    <n v="0"/>
    <n v="0"/>
    <n v="0"/>
    <n v="1"/>
    <s v="B11010302"/>
    <s v="מירב"/>
    <s v="קריספל"/>
  </r>
  <r>
    <s v="20"/>
    <s v="55"/>
    <s v="F"/>
    <s v="M40"/>
    <m/>
    <d v="2019-10-30T00:00:00"/>
    <x v="2"/>
    <s v="400200740"/>
    <s v="40001537   תנובה"/>
    <x v="9"/>
    <x v="9"/>
    <s v="S"/>
    <m/>
    <s v="K"/>
    <s v="7000"/>
    <s v="7001"/>
    <n v="12"/>
    <s v="יח"/>
    <n v="12"/>
    <s v="יח"/>
    <x v="16"/>
    <s v="ILS"/>
    <x v="0"/>
    <n v="0"/>
    <n v="0"/>
    <n v="0"/>
    <n v="12"/>
    <n v="0"/>
    <n v="0"/>
    <n v="0"/>
    <n v="1"/>
    <s v="B53000000"/>
    <s v="אשר"/>
    <s v="מלכה"/>
  </r>
  <r>
    <s v="2"/>
    <s v="55"/>
    <s v="F"/>
    <s v="M40"/>
    <m/>
    <d v="2019-10-28T00:00:00"/>
    <x v="2"/>
    <s v="400200389"/>
    <s v="40001537   תנובה"/>
    <x v="7"/>
    <x v="7"/>
    <s v="S"/>
    <m/>
    <s v="K"/>
    <s v="6000"/>
    <s v="6400"/>
    <n v="12"/>
    <s v="יח"/>
    <n v="12"/>
    <s v="יח"/>
    <x v="16"/>
    <s v="ILS"/>
    <x v="0"/>
    <n v="0"/>
    <n v="0"/>
    <n v="0"/>
    <n v="12"/>
    <n v="0"/>
    <n v="0"/>
    <n v="0"/>
    <n v="1"/>
    <s v="B51060000"/>
    <s v="אריק"/>
    <s v="בוחבוט"/>
  </r>
  <r>
    <s v="3"/>
    <s v="55"/>
    <s v="F"/>
    <s v="M40"/>
    <m/>
    <d v="2019-10-28T00:00:00"/>
    <x v="2"/>
    <s v="400200389"/>
    <s v="40001537   תנובה"/>
    <x v="12"/>
    <x v="12"/>
    <s v="S"/>
    <m/>
    <s v="K"/>
    <s v="6000"/>
    <s v="6400"/>
    <n v="12"/>
    <s v="יח"/>
    <n v="12"/>
    <s v="יח"/>
    <x v="16"/>
    <s v="ILS"/>
    <x v="0"/>
    <n v="0"/>
    <n v="0"/>
    <n v="0"/>
    <n v="12"/>
    <n v="0"/>
    <n v="0"/>
    <n v="0"/>
    <n v="1"/>
    <s v="B51060000"/>
    <s v="אריק"/>
    <s v="בוחבוט"/>
  </r>
  <r>
    <s v="4"/>
    <s v="55"/>
    <s v="F"/>
    <s v="M40"/>
    <m/>
    <d v="2019-10-28T00:00:00"/>
    <x v="2"/>
    <s v="400200389"/>
    <s v="40001537   תנובה"/>
    <x v="11"/>
    <x v="11"/>
    <s v="S"/>
    <m/>
    <s v="K"/>
    <s v="6000"/>
    <s v="6400"/>
    <n v="12"/>
    <s v="יח"/>
    <n v="12"/>
    <s v="יח"/>
    <x v="16"/>
    <s v="ILS"/>
    <x v="0"/>
    <n v="0"/>
    <n v="0"/>
    <n v="0"/>
    <n v="12"/>
    <n v="0"/>
    <n v="0"/>
    <n v="0"/>
    <n v="1"/>
    <s v="B51060000"/>
    <s v="אריק"/>
    <s v="בוחבוט"/>
  </r>
  <r>
    <s v="18"/>
    <s v="55"/>
    <s v="F"/>
    <s v="M40"/>
    <m/>
    <d v="2019-10-28T00:00:00"/>
    <x v="2"/>
    <s v="400200425"/>
    <s v="40001537   תנובה"/>
    <x v="9"/>
    <x v="9"/>
    <s v="S"/>
    <m/>
    <s v="K"/>
    <s v="1000"/>
    <s v="1200"/>
    <n v="12"/>
    <s v="יח"/>
    <n v="12"/>
    <s v="יח"/>
    <x v="16"/>
    <s v="ILS"/>
    <x v="0"/>
    <n v="0"/>
    <n v="0"/>
    <n v="0"/>
    <n v="12"/>
    <n v="0"/>
    <n v="0"/>
    <n v="0"/>
    <n v="1"/>
    <s v="B20000000"/>
    <s v="אלירן"/>
    <s v="זרחי"/>
  </r>
  <r>
    <s v="19"/>
    <s v="55"/>
    <s v="F"/>
    <s v="M40"/>
    <m/>
    <d v="2019-10-28T00:00:00"/>
    <x v="2"/>
    <s v="400200425"/>
    <s v="40001537   תנובה"/>
    <x v="13"/>
    <x v="13"/>
    <s v="S"/>
    <m/>
    <s v="K"/>
    <s v="1000"/>
    <s v="1200"/>
    <n v="12"/>
    <s v="יח"/>
    <n v="12"/>
    <s v="יח"/>
    <x v="16"/>
    <s v="ILS"/>
    <x v="0"/>
    <n v="0"/>
    <n v="0"/>
    <n v="0"/>
    <n v="12"/>
    <n v="0"/>
    <n v="0"/>
    <n v="0"/>
    <n v="1"/>
    <s v="B20000000"/>
    <s v="אלירן"/>
    <s v="זרחי"/>
  </r>
  <r>
    <s v="20"/>
    <s v="55"/>
    <s v="F"/>
    <s v="M40"/>
    <m/>
    <d v="2019-10-28T00:00:00"/>
    <x v="2"/>
    <s v="400200425"/>
    <s v="40001537   תנובה"/>
    <x v="10"/>
    <x v="10"/>
    <s v="S"/>
    <m/>
    <s v="K"/>
    <s v="1000"/>
    <s v="1200"/>
    <n v="12"/>
    <s v="יח"/>
    <n v="12"/>
    <s v="יח"/>
    <x v="16"/>
    <s v="ILS"/>
    <x v="0"/>
    <n v="0"/>
    <n v="0"/>
    <n v="0"/>
    <n v="12"/>
    <n v="0"/>
    <n v="0"/>
    <n v="0"/>
    <n v="1"/>
    <s v="B20000000"/>
    <s v="אלירן"/>
    <s v="זרחי"/>
  </r>
  <r>
    <s v="21"/>
    <s v="55"/>
    <s v="F"/>
    <s v="M40"/>
    <m/>
    <d v="2019-10-28T00:00:00"/>
    <x v="2"/>
    <s v="400200425"/>
    <s v="40001537   תנובה"/>
    <x v="11"/>
    <x v="11"/>
    <s v="S"/>
    <m/>
    <s v="K"/>
    <s v="1000"/>
    <s v="1200"/>
    <n v="12"/>
    <s v="יח"/>
    <n v="12"/>
    <s v="יח"/>
    <x v="16"/>
    <s v="ILS"/>
    <x v="0"/>
    <n v="0"/>
    <n v="0"/>
    <n v="0"/>
    <n v="12"/>
    <n v="0"/>
    <n v="0"/>
    <n v="0"/>
    <n v="1"/>
    <s v="B20000000"/>
    <s v="אלירן"/>
    <s v="זרחי"/>
  </r>
  <r>
    <s v="8"/>
    <s v="55"/>
    <s v="F"/>
    <s v="M40"/>
    <m/>
    <d v="2019-10-28T00:00:00"/>
    <x v="2"/>
    <s v="400200486"/>
    <s v="40001537   תנובה"/>
    <x v="10"/>
    <x v="10"/>
    <s v="S"/>
    <m/>
    <s v="K"/>
    <s v="1000"/>
    <s v="1500"/>
    <n v="12"/>
    <s v="יח"/>
    <n v="12"/>
    <s v="יח"/>
    <x v="16"/>
    <s v="ILS"/>
    <x v="0"/>
    <n v="0"/>
    <n v="0"/>
    <n v="0"/>
    <n v="12"/>
    <n v="0"/>
    <n v="0"/>
    <n v="0"/>
    <n v="1"/>
    <s v="B26000091"/>
    <s v="קרן"/>
    <s v="לוי"/>
  </r>
  <r>
    <s v="7"/>
    <s v="55"/>
    <s v="F"/>
    <s v="M40"/>
    <m/>
    <d v="2019-10-27T00:00:00"/>
    <x v="2"/>
    <s v="400200180"/>
    <s v="40001537   תנובה"/>
    <x v="16"/>
    <x v="16"/>
    <s v="S"/>
    <m/>
    <s v="K"/>
    <s v="9000"/>
    <s v="9820"/>
    <n v="12"/>
    <s v="יח"/>
    <n v="12"/>
    <s v="יח"/>
    <x v="18"/>
    <s v="ILS"/>
    <x v="0"/>
    <n v="0"/>
    <n v="0"/>
    <n v="0"/>
    <n v="12"/>
    <n v="0"/>
    <n v="0"/>
    <n v="0"/>
    <n v="1"/>
    <s v="B80090005"/>
    <s v="מרדכי"/>
    <s v="ביטון"/>
  </r>
  <r>
    <s v="9"/>
    <s v="55"/>
    <s v="F"/>
    <s v="M40"/>
    <m/>
    <d v="2019-10-27T00:00:00"/>
    <x v="2"/>
    <s v="400200180"/>
    <s v="40001537   תנובה"/>
    <x v="10"/>
    <x v="10"/>
    <s v="S"/>
    <m/>
    <s v="K"/>
    <s v="9000"/>
    <s v="9820"/>
    <n v="12"/>
    <s v="יח"/>
    <n v="12"/>
    <s v="יח"/>
    <x v="16"/>
    <s v="ILS"/>
    <x v="0"/>
    <n v="0"/>
    <n v="0"/>
    <n v="0"/>
    <n v="12"/>
    <n v="0"/>
    <n v="0"/>
    <n v="0"/>
    <n v="1"/>
    <s v="B80090005"/>
    <s v="מרדכי"/>
    <s v="ביטון"/>
  </r>
  <r>
    <s v="15"/>
    <s v="55"/>
    <s v="F"/>
    <s v="M40"/>
    <m/>
    <d v="2019-10-27T00:00:00"/>
    <x v="2"/>
    <s v="400200260"/>
    <s v="40008914   ארד הרצל בע&quot;מ"/>
    <x v="3"/>
    <x v="3"/>
    <m/>
    <m/>
    <s v="K"/>
    <s v="1000"/>
    <s v="1500"/>
    <n v="12"/>
    <s v="יח"/>
    <n v="12"/>
    <s v="יח"/>
    <x v="9"/>
    <s v="ILS"/>
    <x v="0"/>
    <n v="0"/>
    <n v="0"/>
    <n v="0"/>
    <n v="12"/>
    <n v="0"/>
    <n v="0"/>
    <n v="0"/>
    <n v="1"/>
    <s v="B26000091"/>
    <s v="קרן"/>
    <s v="לוי"/>
  </r>
  <r>
    <s v="6"/>
    <s v="55"/>
    <s v="F"/>
    <s v="M40"/>
    <m/>
    <d v="2019-10-23T00:00:00"/>
    <x v="2"/>
    <s v="400199753"/>
    <s v="40008914   ארד הרצל בע&quot;מ"/>
    <x v="3"/>
    <x v="3"/>
    <m/>
    <m/>
    <s v="K"/>
    <s v="1000"/>
    <s v="1500"/>
    <n v="12"/>
    <s v="יח"/>
    <n v="12"/>
    <s v="יח"/>
    <x v="9"/>
    <s v="ILS"/>
    <x v="0"/>
    <n v="0"/>
    <n v="0"/>
    <n v="0"/>
    <n v="12"/>
    <n v="0"/>
    <n v="0"/>
    <n v="0"/>
    <n v="1"/>
    <s v="B26000091"/>
    <s v="קרן"/>
    <s v="לוי"/>
  </r>
  <r>
    <s v="58"/>
    <s v="55"/>
    <s v="F"/>
    <s v="M40"/>
    <m/>
    <d v="2019-10-23T00:00:00"/>
    <x v="2"/>
    <s v="400199825"/>
    <s v="40001537   תנובה"/>
    <x v="15"/>
    <x v="15"/>
    <s v="S"/>
    <m/>
    <s v="K"/>
    <s v="9000"/>
    <s v="9700"/>
    <n v="12"/>
    <s v="יח"/>
    <n v="12"/>
    <s v="יח"/>
    <x v="62"/>
    <s v="ILS"/>
    <x v="0"/>
    <n v="0"/>
    <n v="0"/>
    <n v="0"/>
    <n v="12"/>
    <n v="0"/>
    <n v="0"/>
    <n v="0"/>
    <n v="1"/>
    <s v="B80060001"/>
    <s v="יוני"/>
    <s v="אטיאס"/>
  </r>
  <r>
    <s v="60"/>
    <s v="55"/>
    <s v="F"/>
    <s v="M40"/>
    <m/>
    <d v="2019-10-23T00:00:00"/>
    <x v="2"/>
    <s v="400199825"/>
    <s v="40001537   תנובה"/>
    <x v="12"/>
    <x v="12"/>
    <s v="S"/>
    <m/>
    <s v="K"/>
    <s v="9000"/>
    <s v="9700"/>
    <n v="12"/>
    <s v="יח"/>
    <n v="12"/>
    <s v="יח"/>
    <x v="16"/>
    <s v="ILS"/>
    <x v="0"/>
    <n v="0"/>
    <n v="0"/>
    <n v="0"/>
    <n v="12"/>
    <n v="0"/>
    <n v="0"/>
    <n v="0"/>
    <n v="1"/>
    <s v="B80060001"/>
    <s v="יוני"/>
    <s v="אטיאס"/>
  </r>
  <r>
    <s v="61"/>
    <s v="55"/>
    <s v="F"/>
    <s v="M40"/>
    <m/>
    <d v="2019-10-23T00:00:00"/>
    <x v="2"/>
    <s v="400199825"/>
    <s v="40001537   תנובה"/>
    <x v="8"/>
    <x v="8"/>
    <s v="S"/>
    <m/>
    <s v="K"/>
    <s v="9000"/>
    <s v="9700"/>
    <n v="12"/>
    <s v="יח"/>
    <n v="12"/>
    <s v="יח"/>
    <x v="16"/>
    <s v="ILS"/>
    <x v="0"/>
    <n v="0"/>
    <n v="0"/>
    <n v="0"/>
    <n v="12"/>
    <n v="0"/>
    <n v="0"/>
    <n v="0"/>
    <n v="1"/>
    <s v="B80060001"/>
    <s v="יוני"/>
    <s v="אטיאס"/>
  </r>
  <r>
    <s v="62"/>
    <s v="55"/>
    <s v="F"/>
    <s v="M40"/>
    <m/>
    <d v="2019-10-23T00:00:00"/>
    <x v="2"/>
    <s v="400199825"/>
    <s v="40001537   תנובה"/>
    <x v="6"/>
    <x v="6"/>
    <s v="S"/>
    <m/>
    <s v="K"/>
    <s v="9000"/>
    <s v="9700"/>
    <n v="12"/>
    <s v="יח"/>
    <n v="12"/>
    <s v="יח"/>
    <x v="16"/>
    <s v="ILS"/>
    <x v="0"/>
    <n v="0"/>
    <n v="0"/>
    <n v="0"/>
    <n v="12"/>
    <n v="0"/>
    <n v="0"/>
    <n v="0"/>
    <n v="1"/>
    <s v="B80060001"/>
    <s v="יוני"/>
    <s v="אטיאס"/>
  </r>
  <r>
    <s v="63"/>
    <s v="55"/>
    <s v="F"/>
    <s v="M40"/>
    <m/>
    <d v="2019-10-23T00:00:00"/>
    <x v="2"/>
    <s v="400199825"/>
    <s v="40001537   תנובה"/>
    <x v="7"/>
    <x v="7"/>
    <s v="S"/>
    <m/>
    <s v="K"/>
    <s v="9000"/>
    <s v="9700"/>
    <n v="12"/>
    <s v="יח"/>
    <n v="12"/>
    <s v="יח"/>
    <x v="16"/>
    <s v="ILS"/>
    <x v="0"/>
    <n v="0"/>
    <n v="0"/>
    <n v="0"/>
    <n v="12"/>
    <n v="0"/>
    <n v="0"/>
    <n v="0"/>
    <n v="1"/>
    <s v="B80060001"/>
    <s v="יוני"/>
    <s v="אטיאס"/>
  </r>
  <r>
    <s v="10"/>
    <s v="55"/>
    <s v="F"/>
    <s v="M40"/>
    <m/>
    <d v="2019-10-23T00:00:00"/>
    <x v="2"/>
    <s v="400199830"/>
    <s v="40001537   תנובה"/>
    <x v="9"/>
    <x v="9"/>
    <s v="S"/>
    <m/>
    <s v="K"/>
    <s v="9000"/>
    <s v="9121"/>
    <n v="12"/>
    <s v="יח"/>
    <n v="12"/>
    <s v="יח"/>
    <x v="16"/>
    <s v="ILS"/>
    <x v="0"/>
    <n v="0"/>
    <n v="0"/>
    <n v="0"/>
    <n v="12"/>
    <n v="0"/>
    <n v="0"/>
    <n v="0"/>
    <n v="1"/>
    <s v="B80040004"/>
    <s v="צמח ירון"/>
    <s v="גדליה"/>
  </r>
  <r>
    <s v="12"/>
    <s v="55"/>
    <s v="F"/>
    <s v="M40"/>
    <m/>
    <d v="2019-10-23T00:00:00"/>
    <x v="2"/>
    <s v="400199830"/>
    <s v="40001537   תנובה"/>
    <x v="5"/>
    <x v="5"/>
    <s v="S"/>
    <m/>
    <s v="K"/>
    <s v="9000"/>
    <s v="9121"/>
    <n v="12"/>
    <s v="יח"/>
    <n v="12"/>
    <s v="יח"/>
    <x v="16"/>
    <s v="ILS"/>
    <x v="0"/>
    <n v="0"/>
    <n v="0"/>
    <n v="0"/>
    <n v="12"/>
    <n v="0"/>
    <n v="0"/>
    <n v="0"/>
    <n v="1"/>
    <s v="B80040004"/>
    <s v="צמח ירון"/>
    <s v="גדליה"/>
  </r>
  <r>
    <s v="13"/>
    <s v="55"/>
    <s v="F"/>
    <s v="M40"/>
    <m/>
    <d v="2019-10-23T00:00:00"/>
    <x v="2"/>
    <s v="400199830"/>
    <s v="40001537   תנובה"/>
    <x v="10"/>
    <x v="10"/>
    <s v="S"/>
    <m/>
    <s v="K"/>
    <s v="9000"/>
    <s v="9121"/>
    <n v="12"/>
    <s v="יח"/>
    <n v="12"/>
    <s v="יח"/>
    <x v="16"/>
    <s v="ILS"/>
    <x v="0"/>
    <n v="0"/>
    <n v="0"/>
    <n v="0"/>
    <n v="12"/>
    <n v="0"/>
    <n v="0"/>
    <n v="0"/>
    <n v="1"/>
    <s v="B80040004"/>
    <s v="צמח ירון"/>
    <s v="גדליה"/>
  </r>
  <r>
    <s v="15"/>
    <s v="55"/>
    <s v="F"/>
    <s v="M40"/>
    <m/>
    <d v="2019-10-23T00:00:00"/>
    <x v="2"/>
    <s v="400199830"/>
    <s v="40001537   תנובה"/>
    <x v="6"/>
    <x v="6"/>
    <s v="S"/>
    <m/>
    <s v="K"/>
    <s v="9000"/>
    <s v="9121"/>
    <n v="12"/>
    <s v="יח"/>
    <n v="12"/>
    <s v="יח"/>
    <x v="16"/>
    <s v="ILS"/>
    <x v="0"/>
    <n v="0"/>
    <n v="0"/>
    <n v="0"/>
    <n v="12"/>
    <n v="0"/>
    <n v="0"/>
    <n v="0"/>
    <n v="1"/>
    <s v="B80040004"/>
    <s v="צמח ירון"/>
    <s v="גדליה"/>
  </r>
  <r>
    <s v="9"/>
    <s v="55"/>
    <s v="F"/>
    <s v="M40"/>
    <m/>
    <d v="2019-10-22T00:00:00"/>
    <x v="2"/>
    <s v="400199571"/>
    <s v="40001537   תנובה"/>
    <x v="16"/>
    <x v="16"/>
    <s v="S"/>
    <m/>
    <s v="K"/>
    <s v="7000"/>
    <s v="7001"/>
    <n v="12"/>
    <s v="יח"/>
    <n v="12"/>
    <s v="יח"/>
    <x v="18"/>
    <s v="ILS"/>
    <x v="0"/>
    <n v="0"/>
    <n v="0"/>
    <n v="0"/>
    <n v="12"/>
    <n v="0"/>
    <n v="0"/>
    <n v="0"/>
    <n v="1"/>
    <s v="B53070600"/>
    <s v="אשר"/>
    <s v="מלכה"/>
  </r>
  <r>
    <s v="6"/>
    <s v="55"/>
    <s v="F"/>
    <s v="M40"/>
    <m/>
    <d v="2019-10-22T00:00:00"/>
    <x v="2"/>
    <s v="400199584"/>
    <s v="40001537   תנובה"/>
    <x v="7"/>
    <x v="7"/>
    <s v="S"/>
    <m/>
    <s v="K"/>
    <s v="9000"/>
    <s v="9400"/>
    <n v="12"/>
    <s v="יח"/>
    <n v="12"/>
    <s v="יח"/>
    <x v="16"/>
    <s v="ILS"/>
    <x v="0"/>
    <n v="0"/>
    <n v="0"/>
    <n v="0"/>
    <n v="12"/>
    <n v="0"/>
    <n v="0"/>
    <n v="0"/>
    <n v="1"/>
    <s v="B80120000"/>
    <s v="יוסף"/>
    <s v="נדב"/>
  </r>
  <r>
    <s v="7"/>
    <s v="55"/>
    <s v="F"/>
    <s v="M40"/>
    <m/>
    <d v="2019-10-22T00:00:00"/>
    <x v="2"/>
    <s v="400199584"/>
    <s v="40001537   תנובה"/>
    <x v="30"/>
    <x v="31"/>
    <s v="S"/>
    <m/>
    <s v="K"/>
    <s v="9000"/>
    <s v="9400"/>
    <n v="12"/>
    <s v="יח"/>
    <n v="12"/>
    <s v="יח"/>
    <x v="16"/>
    <s v="ILS"/>
    <x v="0"/>
    <n v="0"/>
    <n v="0"/>
    <n v="0"/>
    <n v="12"/>
    <n v="0"/>
    <n v="0"/>
    <n v="0"/>
    <n v="1"/>
    <s v="B80120000"/>
    <s v="יוסף"/>
    <s v="נדב"/>
  </r>
  <r>
    <s v="9"/>
    <s v="55"/>
    <s v="F"/>
    <s v="M40"/>
    <m/>
    <d v="2019-10-20T00:00:00"/>
    <x v="2"/>
    <s v="400199539"/>
    <s v="40001537   תנובה"/>
    <x v="16"/>
    <x v="16"/>
    <s v="S"/>
    <m/>
    <s v="K"/>
    <s v="4500"/>
    <s v="4500"/>
    <n v="12"/>
    <s v="יח"/>
    <n v="12"/>
    <s v="יח"/>
    <x v="18"/>
    <s v="ILS"/>
    <x v="0"/>
    <n v="0"/>
    <n v="0"/>
    <n v="0"/>
    <n v="12"/>
    <n v="0"/>
    <n v="0"/>
    <n v="0"/>
    <n v="1"/>
    <s v="B56000000"/>
    <s v="מרדכי"/>
    <s v="כהן"/>
  </r>
  <r>
    <s v="11"/>
    <s v="55"/>
    <s v="F"/>
    <s v="M40"/>
    <m/>
    <d v="2019-10-20T00:00:00"/>
    <x v="2"/>
    <s v="400199539"/>
    <s v="40001537   תנובה"/>
    <x v="15"/>
    <x v="15"/>
    <s v="S"/>
    <m/>
    <s v="K"/>
    <s v="4500"/>
    <s v="4500"/>
    <n v="12"/>
    <s v="יח"/>
    <n v="12"/>
    <s v="יח"/>
    <x v="62"/>
    <s v="ILS"/>
    <x v="0"/>
    <n v="0"/>
    <n v="0"/>
    <n v="0"/>
    <n v="12"/>
    <n v="0"/>
    <n v="0"/>
    <n v="0"/>
    <n v="1"/>
    <s v="B56000000"/>
    <s v="מרדכי"/>
    <s v="כהן"/>
  </r>
  <r>
    <s v="1"/>
    <s v="55"/>
    <s v="F"/>
    <s v="M40"/>
    <m/>
    <d v="2019-10-15T00:00:00"/>
    <x v="2"/>
    <s v="400199415"/>
    <s v="40001537   תנובה"/>
    <x v="19"/>
    <x v="20"/>
    <s v="S"/>
    <m/>
    <s v="K"/>
    <s v="1000"/>
    <s v="1807"/>
    <n v="12"/>
    <s v="יח"/>
    <n v="12"/>
    <s v="יח"/>
    <x v="55"/>
    <s v="ILS"/>
    <x v="0"/>
    <n v="0"/>
    <n v="0"/>
    <n v="0"/>
    <n v="12"/>
    <n v="0"/>
    <n v="0"/>
    <n v="0"/>
    <n v="1"/>
    <s v="B11000600"/>
    <s v="גלית"/>
    <s v="כהן"/>
  </r>
  <r>
    <s v="3"/>
    <s v="55"/>
    <s v="F"/>
    <s v="M40"/>
    <m/>
    <d v="2019-10-15T00:00:00"/>
    <x v="2"/>
    <s v="400199439"/>
    <s v="40008914   ארד הרצל בע&quot;מ"/>
    <x v="3"/>
    <x v="3"/>
    <m/>
    <m/>
    <s v="K"/>
    <s v="1000"/>
    <s v="1500"/>
    <n v="12"/>
    <s v="יח"/>
    <n v="12"/>
    <s v="יח"/>
    <x v="31"/>
    <s v="ILS"/>
    <x v="0"/>
    <n v="0"/>
    <n v="0"/>
    <n v="0"/>
    <n v="12"/>
    <n v="0"/>
    <n v="0"/>
    <n v="0"/>
    <n v="1"/>
    <s v="B26000091"/>
    <s v="קרן"/>
    <s v="לוי"/>
  </r>
  <r>
    <s v="4"/>
    <s v="55"/>
    <s v="F"/>
    <s v="M40"/>
    <m/>
    <d v="2019-10-15T00:00:00"/>
    <x v="2"/>
    <s v="400199439"/>
    <s v="40008914   ארד הרצל בע&quot;מ"/>
    <x v="4"/>
    <x v="4"/>
    <m/>
    <m/>
    <s v="K"/>
    <s v="1000"/>
    <s v="1500"/>
    <n v="12"/>
    <s v="יח"/>
    <n v="12"/>
    <s v="יח"/>
    <x v="11"/>
    <s v="ILS"/>
    <x v="0"/>
    <n v="0"/>
    <n v="0"/>
    <n v="0"/>
    <n v="12"/>
    <n v="0"/>
    <n v="0"/>
    <n v="0"/>
    <n v="1"/>
    <s v="B26000091"/>
    <s v="קרן"/>
    <s v="לוי"/>
  </r>
  <r>
    <s v="5"/>
    <s v="55"/>
    <s v="F"/>
    <s v="M40"/>
    <m/>
    <d v="2019-10-10T00:00:00"/>
    <x v="2"/>
    <s v="400199191"/>
    <s v="40000834   לורד סנדוויץ בע&quot;מ"/>
    <x v="26"/>
    <x v="27"/>
    <m/>
    <m/>
    <s v="K"/>
    <s v="1000"/>
    <s v="1700"/>
    <n v="12"/>
    <s v="יח"/>
    <n v="12"/>
    <s v="יח"/>
    <x v="39"/>
    <s v="ILS"/>
    <x v="0"/>
    <n v="0"/>
    <n v="0"/>
    <n v="0"/>
    <n v="12"/>
    <n v="0"/>
    <n v="0"/>
    <n v="0"/>
    <n v="1"/>
    <s v="B22000805"/>
    <s v="שמואל"/>
    <s v="אבאיוב"/>
  </r>
  <r>
    <s v="6"/>
    <s v="55"/>
    <s v="F"/>
    <s v="M40"/>
    <m/>
    <d v="2019-10-10T00:00:00"/>
    <x v="2"/>
    <s v="400199217"/>
    <s v="40001537   תנובה"/>
    <x v="10"/>
    <x v="10"/>
    <s v="S"/>
    <m/>
    <s v="K"/>
    <s v="8000"/>
    <s v="8200"/>
    <n v="12"/>
    <s v="יח"/>
    <n v="12"/>
    <s v="יח"/>
    <x v="16"/>
    <s v="ILS"/>
    <x v="0"/>
    <n v="0"/>
    <n v="0"/>
    <n v="0"/>
    <n v="12"/>
    <n v="0"/>
    <n v="0"/>
    <n v="0"/>
    <n v="1"/>
    <s v="B55060000"/>
    <s v="גיל"/>
    <s v="נסים"/>
  </r>
  <r>
    <s v="7"/>
    <s v="55"/>
    <s v="F"/>
    <s v="M40"/>
    <m/>
    <d v="2019-10-10T00:00:00"/>
    <x v="2"/>
    <s v="400199217"/>
    <s v="40001537   תנובה"/>
    <x v="11"/>
    <x v="11"/>
    <s v="S"/>
    <m/>
    <s v="K"/>
    <s v="8000"/>
    <s v="8200"/>
    <n v="12"/>
    <s v="יח"/>
    <n v="12"/>
    <s v="יח"/>
    <x v="16"/>
    <s v="ILS"/>
    <x v="0"/>
    <n v="0"/>
    <n v="0"/>
    <n v="0"/>
    <n v="12"/>
    <n v="0"/>
    <n v="0"/>
    <n v="0"/>
    <n v="1"/>
    <s v="B55060000"/>
    <s v="גיל"/>
    <s v="נסים"/>
  </r>
  <r>
    <s v="8"/>
    <s v="55"/>
    <s v="F"/>
    <s v="M40"/>
    <m/>
    <d v="2019-10-10T00:00:00"/>
    <x v="2"/>
    <s v="400199217"/>
    <s v="40001537   תנובה"/>
    <x v="7"/>
    <x v="7"/>
    <s v="S"/>
    <m/>
    <s v="K"/>
    <s v="8000"/>
    <s v="8200"/>
    <n v="12"/>
    <s v="יח"/>
    <n v="12"/>
    <s v="יח"/>
    <x v="16"/>
    <s v="ILS"/>
    <x v="0"/>
    <n v="0"/>
    <n v="0"/>
    <n v="0"/>
    <n v="12"/>
    <n v="0"/>
    <n v="0"/>
    <n v="0"/>
    <n v="1"/>
    <s v="B55060000"/>
    <s v="גיל"/>
    <s v="נסים"/>
  </r>
  <r>
    <s v="30"/>
    <s v="55"/>
    <s v="F"/>
    <s v="M40"/>
    <m/>
    <d v="2019-10-07T00:00:00"/>
    <x v="2"/>
    <s v="400198905"/>
    <s v="40008914   ארד הרצל בע&quot;מ"/>
    <x v="27"/>
    <x v="28"/>
    <m/>
    <m/>
    <s v="K"/>
    <s v="1000"/>
    <s v="1500"/>
    <n v="12"/>
    <s v="יח"/>
    <n v="12"/>
    <s v="יח"/>
    <x v="9"/>
    <s v="ILS"/>
    <x v="0"/>
    <n v="0"/>
    <n v="0"/>
    <n v="0"/>
    <n v="12"/>
    <n v="0"/>
    <n v="0"/>
    <n v="0"/>
    <n v="1"/>
    <s v="B26000091"/>
    <s v="קרן"/>
    <s v="לוי"/>
  </r>
  <r>
    <s v="31"/>
    <s v="55"/>
    <s v="F"/>
    <s v="M40"/>
    <m/>
    <d v="2019-10-07T00:00:00"/>
    <x v="2"/>
    <s v="400198905"/>
    <s v="40008914   ארד הרצל בע&quot;מ"/>
    <x v="4"/>
    <x v="4"/>
    <m/>
    <m/>
    <s v="K"/>
    <s v="1000"/>
    <s v="1500"/>
    <n v="12"/>
    <s v="יח"/>
    <n v="12"/>
    <s v="יח"/>
    <x v="6"/>
    <s v="ILS"/>
    <x v="0"/>
    <n v="0"/>
    <n v="0"/>
    <n v="0"/>
    <n v="12"/>
    <n v="0"/>
    <n v="0"/>
    <n v="0"/>
    <n v="1"/>
    <s v="B26000091"/>
    <s v="קרן"/>
    <s v="לוי"/>
  </r>
  <r>
    <s v="3"/>
    <s v="55"/>
    <s v="F"/>
    <s v="M40"/>
    <m/>
    <d v="2019-10-06T00:00:00"/>
    <x v="2"/>
    <s v="400198641"/>
    <s v="40008914   ארד הרצל בע&quot;מ"/>
    <x v="26"/>
    <x v="27"/>
    <m/>
    <m/>
    <s v="K"/>
    <s v="1000"/>
    <s v="1724"/>
    <n v="12"/>
    <s v="יח"/>
    <n v="12"/>
    <s v="יח"/>
    <x v="34"/>
    <s v="ILS"/>
    <x v="0"/>
    <n v="0"/>
    <n v="0"/>
    <n v="0"/>
    <n v="12"/>
    <n v="0"/>
    <n v="0"/>
    <n v="0"/>
    <n v="1"/>
    <s v="B11010302"/>
    <s v="מירב"/>
    <s v="קריספל"/>
  </r>
  <r>
    <s v="3"/>
    <s v="55"/>
    <s v="F"/>
    <s v="M40"/>
    <m/>
    <d v="2019-10-06T00:00:00"/>
    <x v="2"/>
    <s v="400198675"/>
    <s v="40008914   ארד הרצל בע&quot;מ"/>
    <x v="26"/>
    <x v="27"/>
    <m/>
    <m/>
    <s v="K"/>
    <s v="1000"/>
    <s v="1724"/>
    <n v="12"/>
    <s v="יח"/>
    <n v="12"/>
    <s v="יח"/>
    <x v="34"/>
    <s v="ILS"/>
    <x v="0"/>
    <n v="0"/>
    <n v="0"/>
    <n v="0"/>
    <n v="12"/>
    <n v="0"/>
    <n v="0"/>
    <n v="0"/>
    <n v="1"/>
    <s v="B22000802"/>
    <s v="שירי"/>
    <s v="סבג"/>
  </r>
  <r>
    <s v="4"/>
    <s v="55"/>
    <s v="F"/>
    <s v="M40"/>
    <m/>
    <d v="2019-10-06T00:00:00"/>
    <x v="2"/>
    <s v="400198711"/>
    <s v="40008914   ארד הרצל בע&quot;מ"/>
    <x v="1"/>
    <x v="1"/>
    <m/>
    <m/>
    <s v="K"/>
    <s v="1000"/>
    <s v="1500"/>
    <n v="12"/>
    <s v="יח"/>
    <n v="12"/>
    <s v="יח"/>
    <x v="32"/>
    <s v="ILS"/>
    <x v="0"/>
    <n v="0"/>
    <n v="0"/>
    <n v="0"/>
    <n v="12"/>
    <n v="0"/>
    <n v="0"/>
    <n v="0"/>
    <n v="1"/>
    <s v="B26000091"/>
    <s v="קרן"/>
    <s v="לוי"/>
  </r>
  <r>
    <s v="31"/>
    <s v="55"/>
    <s v="F"/>
    <s v="M40"/>
    <m/>
    <d v="2019-10-06T00:00:00"/>
    <x v="2"/>
    <s v="400198711"/>
    <s v="40008914   ארד הרצל בע&quot;מ"/>
    <x v="3"/>
    <x v="3"/>
    <m/>
    <m/>
    <s v="K"/>
    <s v="1000"/>
    <s v="1500"/>
    <n v="12"/>
    <s v="יח"/>
    <n v="12"/>
    <s v="יח"/>
    <x v="9"/>
    <s v="ILS"/>
    <x v="0"/>
    <n v="0"/>
    <n v="0"/>
    <n v="0"/>
    <n v="12"/>
    <n v="0"/>
    <n v="0"/>
    <n v="0"/>
    <n v="1"/>
    <s v="B26000091"/>
    <s v="קרן"/>
    <s v="לוי"/>
  </r>
  <r>
    <s v="31"/>
    <s v="55"/>
    <s v="F"/>
    <s v="M40"/>
    <m/>
    <d v="2019-10-03T00:00:00"/>
    <x v="2"/>
    <s v="400198463"/>
    <s v="40001537   תנובה"/>
    <x v="8"/>
    <x v="8"/>
    <s v="S"/>
    <m/>
    <s v="K"/>
    <s v="9000"/>
    <s v="9700"/>
    <n v="12"/>
    <s v="יח"/>
    <n v="12"/>
    <s v="יח"/>
    <x v="16"/>
    <s v="ILS"/>
    <x v="0"/>
    <n v="0"/>
    <n v="0"/>
    <n v="0"/>
    <n v="12"/>
    <n v="0"/>
    <n v="0"/>
    <n v="0"/>
    <n v="1"/>
    <s v="B80060001"/>
    <s v="יוני"/>
    <s v="אטיאס"/>
  </r>
  <r>
    <s v="32"/>
    <s v="55"/>
    <s v="F"/>
    <s v="M40"/>
    <m/>
    <d v="2019-10-03T00:00:00"/>
    <x v="2"/>
    <s v="400198463"/>
    <s v="40001537   תנובה"/>
    <x v="6"/>
    <x v="6"/>
    <s v="S"/>
    <m/>
    <s v="K"/>
    <s v="9000"/>
    <s v="9700"/>
    <n v="12"/>
    <s v="יח"/>
    <n v="12"/>
    <s v="יח"/>
    <x v="16"/>
    <s v="ILS"/>
    <x v="0"/>
    <n v="0"/>
    <n v="0"/>
    <n v="0"/>
    <n v="12"/>
    <n v="0"/>
    <n v="0"/>
    <n v="0"/>
    <n v="1"/>
    <s v="B80060001"/>
    <s v="יוני"/>
    <s v="אטיאס"/>
  </r>
  <r>
    <s v="33"/>
    <s v="55"/>
    <s v="F"/>
    <s v="M40"/>
    <m/>
    <d v="2019-10-03T00:00:00"/>
    <x v="2"/>
    <s v="400198463"/>
    <s v="40001537   תנובה"/>
    <x v="7"/>
    <x v="7"/>
    <s v="S"/>
    <m/>
    <s v="K"/>
    <s v="9000"/>
    <s v="9700"/>
    <n v="12"/>
    <s v="יח"/>
    <n v="12"/>
    <s v="יח"/>
    <x v="16"/>
    <s v="ILS"/>
    <x v="0"/>
    <n v="0"/>
    <n v="0"/>
    <n v="0"/>
    <n v="12"/>
    <n v="0"/>
    <n v="0"/>
    <n v="0"/>
    <n v="1"/>
    <s v="B80060001"/>
    <s v="יוני"/>
    <s v="אטיאס"/>
  </r>
  <r>
    <s v="9"/>
    <s v="55"/>
    <s v="F"/>
    <s v="M40"/>
    <m/>
    <d v="2019-10-03T00:00:00"/>
    <x v="2"/>
    <s v="400198468"/>
    <s v="40001537   תנובה"/>
    <x v="10"/>
    <x v="10"/>
    <s v="S"/>
    <m/>
    <s v="K"/>
    <s v="1000"/>
    <s v="1500"/>
    <n v="12"/>
    <s v="יח"/>
    <n v="12"/>
    <s v="יח"/>
    <x v="16"/>
    <s v="ILS"/>
    <x v="0"/>
    <n v="0"/>
    <n v="0"/>
    <n v="0"/>
    <n v="12"/>
    <n v="0"/>
    <n v="0"/>
    <n v="0"/>
    <n v="1"/>
    <s v="B26000091"/>
    <s v="קרן"/>
    <s v="לוי"/>
  </r>
  <r>
    <s v="2"/>
    <s v="55"/>
    <s v="F"/>
    <s v="M40"/>
    <m/>
    <d v="2019-10-03T00:00:00"/>
    <x v="2"/>
    <s v="400198492"/>
    <s v="40001537   תנובה"/>
    <x v="9"/>
    <x v="9"/>
    <s v="S"/>
    <m/>
    <s v="K"/>
    <s v="4500"/>
    <s v="4539"/>
    <n v="12"/>
    <s v="יח"/>
    <n v="12"/>
    <s v="יח"/>
    <x v="16"/>
    <s v="ILS"/>
    <x v="0"/>
    <n v="0"/>
    <n v="0"/>
    <n v="0"/>
    <n v="12"/>
    <n v="0"/>
    <n v="0"/>
    <n v="0"/>
    <n v="1"/>
    <s v="B56001000"/>
    <s v="רמי"/>
    <s v="דהן"/>
  </r>
  <r>
    <s v="3"/>
    <s v="55"/>
    <s v="F"/>
    <s v="M40"/>
    <m/>
    <d v="2019-10-03T00:00:00"/>
    <x v="2"/>
    <s v="400198492"/>
    <s v="40001537   תנובה"/>
    <x v="10"/>
    <x v="10"/>
    <s v="S"/>
    <m/>
    <s v="K"/>
    <s v="4500"/>
    <s v="4539"/>
    <n v="12"/>
    <s v="יח"/>
    <n v="12"/>
    <s v="יח"/>
    <x v="16"/>
    <s v="ILS"/>
    <x v="0"/>
    <n v="0"/>
    <n v="0"/>
    <n v="0"/>
    <n v="12"/>
    <n v="0"/>
    <n v="0"/>
    <n v="0"/>
    <n v="1"/>
    <s v="B56001000"/>
    <s v="רמי"/>
    <s v="דהן"/>
  </r>
  <r>
    <s v="4"/>
    <s v="55"/>
    <s v="F"/>
    <s v="M40"/>
    <m/>
    <d v="2019-10-03T00:00:00"/>
    <x v="2"/>
    <s v="400198492"/>
    <s v="40001537   תנובה"/>
    <x v="11"/>
    <x v="11"/>
    <s v="S"/>
    <m/>
    <s v="K"/>
    <s v="4500"/>
    <s v="4539"/>
    <n v="12"/>
    <s v="יח"/>
    <n v="12"/>
    <s v="יח"/>
    <x v="16"/>
    <s v="ILS"/>
    <x v="0"/>
    <n v="0"/>
    <n v="0"/>
    <n v="0"/>
    <n v="12"/>
    <n v="0"/>
    <n v="0"/>
    <n v="0"/>
    <n v="1"/>
    <s v="B56001000"/>
    <s v="רמי"/>
    <s v="דהן"/>
  </r>
  <r>
    <s v="5"/>
    <s v="55"/>
    <s v="F"/>
    <s v="M40"/>
    <m/>
    <d v="2019-10-03T00:00:00"/>
    <x v="2"/>
    <s v="400198492"/>
    <s v="40001537   תנובה"/>
    <x v="6"/>
    <x v="6"/>
    <s v="S"/>
    <m/>
    <s v="K"/>
    <s v="4500"/>
    <s v="4539"/>
    <n v="12"/>
    <s v="יח"/>
    <n v="12"/>
    <s v="יח"/>
    <x v="16"/>
    <s v="ILS"/>
    <x v="0"/>
    <n v="0"/>
    <n v="0"/>
    <n v="0"/>
    <n v="12"/>
    <n v="0"/>
    <n v="0"/>
    <n v="0"/>
    <n v="1"/>
    <s v="B56001000"/>
    <s v="רמי"/>
    <s v="דהן"/>
  </r>
  <r>
    <s v="8"/>
    <s v="55"/>
    <s v="F"/>
    <s v="M40"/>
    <m/>
    <d v="2019-10-02T00:00:00"/>
    <x v="2"/>
    <s v="400198140"/>
    <s v="40001537   תנובה"/>
    <x v="14"/>
    <x v="14"/>
    <s v="S"/>
    <m/>
    <s v="K"/>
    <s v="6000"/>
    <s v="6001"/>
    <n v="12"/>
    <s v="יח"/>
    <n v="12"/>
    <s v="יח"/>
    <x v="17"/>
    <s v="ILS"/>
    <x v="0"/>
    <n v="0"/>
    <n v="0"/>
    <n v="0"/>
    <n v="12"/>
    <n v="0"/>
    <n v="0"/>
    <n v="0"/>
    <n v="1"/>
    <s v="B51050000"/>
    <s v="רונן"/>
    <s v="אליהו"/>
  </r>
  <r>
    <s v="9"/>
    <s v="55"/>
    <s v="F"/>
    <s v="M40"/>
    <m/>
    <d v="2019-10-02T00:00:00"/>
    <x v="2"/>
    <s v="400198140"/>
    <s v="40001537   תנובה"/>
    <x v="16"/>
    <x v="16"/>
    <s v="S"/>
    <m/>
    <s v="K"/>
    <s v="6000"/>
    <s v="6001"/>
    <n v="12"/>
    <s v="יח"/>
    <n v="12"/>
    <s v="יח"/>
    <x v="18"/>
    <s v="ILS"/>
    <x v="0"/>
    <n v="0"/>
    <n v="0"/>
    <n v="0"/>
    <n v="12"/>
    <n v="0"/>
    <n v="0"/>
    <n v="0"/>
    <n v="1"/>
    <s v="B51050000"/>
    <s v="רונן"/>
    <s v="אליהו"/>
  </r>
  <r>
    <s v="14"/>
    <s v="55"/>
    <s v="F"/>
    <s v="M40"/>
    <m/>
    <d v="2019-10-02T00:00:00"/>
    <x v="2"/>
    <s v="400198222"/>
    <s v="40001537   תנובה"/>
    <x v="16"/>
    <x v="16"/>
    <s v="S"/>
    <m/>
    <s v="K"/>
    <s v="4500"/>
    <s v="4527"/>
    <n v="12"/>
    <s v="יח"/>
    <n v="12"/>
    <s v="יח"/>
    <x v="18"/>
    <s v="ILS"/>
    <x v="0"/>
    <n v="0"/>
    <n v="0"/>
    <n v="0"/>
    <n v="12"/>
    <n v="0"/>
    <n v="0"/>
    <n v="0"/>
    <n v="1"/>
    <s v="B56007000"/>
    <s v="שלמה"/>
    <s v="בן-עמרם"/>
  </r>
  <r>
    <s v="16"/>
    <s v="55"/>
    <s v="F"/>
    <s v="M40"/>
    <m/>
    <d v="2019-10-02T00:00:00"/>
    <x v="2"/>
    <s v="400198222"/>
    <s v="40001537   תנובה"/>
    <x v="11"/>
    <x v="11"/>
    <s v="S"/>
    <m/>
    <s v="K"/>
    <s v="4500"/>
    <s v="4527"/>
    <n v="12"/>
    <s v="יח"/>
    <n v="12"/>
    <s v="יח"/>
    <x v="16"/>
    <s v="ILS"/>
    <x v="0"/>
    <n v="0"/>
    <n v="0"/>
    <n v="0"/>
    <n v="12"/>
    <n v="0"/>
    <n v="0"/>
    <n v="0"/>
    <n v="1"/>
    <s v="B56007000"/>
    <s v="שלמה"/>
    <s v="בן-עמרם"/>
  </r>
  <r>
    <s v="17"/>
    <s v="55"/>
    <s v="F"/>
    <s v="M40"/>
    <m/>
    <d v="2019-10-02T00:00:00"/>
    <x v="2"/>
    <s v="400198222"/>
    <s v="40001537   תנובה"/>
    <x v="15"/>
    <x v="15"/>
    <s v="S"/>
    <m/>
    <s v="K"/>
    <s v="4500"/>
    <s v="4527"/>
    <n v="12"/>
    <s v="יח"/>
    <n v="12"/>
    <s v="יח"/>
    <x v="62"/>
    <s v="ILS"/>
    <x v="0"/>
    <n v="0"/>
    <n v="0"/>
    <n v="0"/>
    <n v="12"/>
    <n v="0"/>
    <n v="0"/>
    <n v="0"/>
    <n v="1"/>
    <s v="B56007000"/>
    <s v="שלמה"/>
    <s v="בן-עמרם"/>
  </r>
  <r>
    <s v="21"/>
    <s v="55"/>
    <s v="F"/>
    <s v="M40"/>
    <m/>
    <d v="2019-09-26T00:00:00"/>
    <x v="2"/>
    <s v="400197908"/>
    <s v="40008914   ארד הרצל בע&quot;מ"/>
    <x v="27"/>
    <x v="28"/>
    <m/>
    <m/>
    <s v="K"/>
    <s v="1000"/>
    <s v="1500"/>
    <n v="12"/>
    <s v="יח"/>
    <n v="12"/>
    <s v="יח"/>
    <x v="9"/>
    <s v="ILS"/>
    <x v="0"/>
    <n v="0"/>
    <n v="0"/>
    <n v="0"/>
    <n v="12"/>
    <n v="0"/>
    <n v="0"/>
    <n v="0"/>
    <n v="1"/>
    <s v="B26000091"/>
    <s v="קרן"/>
    <s v="לוי"/>
  </r>
  <r>
    <s v="15"/>
    <s v="55"/>
    <s v="F"/>
    <s v="M40"/>
    <m/>
    <d v="2019-09-26T00:00:00"/>
    <x v="2"/>
    <s v="400197954"/>
    <s v="40001537   תנובה"/>
    <x v="9"/>
    <x v="9"/>
    <s v="S"/>
    <m/>
    <s v="K"/>
    <s v="9000"/>
    <s v="9300"/>
    <n v="12"/>
    <s v="יח"/>
    <n v="12"/>
    <s v="יח"/>
    <x v="16"/>
    <s v="ILS"/>
    <x v="0"/>
    <n v="0"/>
    <n v="0"/>
    <n v="0"/>
    <n v="12"/>
    <n v="0"/>
    <n v="0"/>
    <n v="0"/>
    <n v="1"/>
    <s v="B80100010"/>
    <s v="סאמר"/>
    <s v="גיריס"/>
  </r>
  <r>
    <s v="16"/>
    <s v="55"/>
    <s v="F"/>
    <s v="M40"/>
    <m/>
    <d v="2019-09-26T00:00:00"/>
    <x v="2"/>
    <s v="400197954"/>
    <s v="40001537   תנובה"/>
    <x v="13"/>
    <x v="13"/>
    <s v="S"/>
    <m/>
    <s v="K"/>
    <s v="9000"/>
    <s v="9300"/>
    <n v="12"/>
    <s v="יח"/>
    <n v="12"/>
    <s v="יח"/>
    <x v="16"/>
    <s v="ILS"/>
    <x v="0"/>
    <n v="0"/>
    <n v="0"/>
    <n v="0"/>
    <n v="12"/>
    <n v="0"/>
    <n v="0"/>
    <n v="0"/>
    <n v="1"/>
    <s v="B80100010"/>
    <s v="סאמר"/>
    <s v="גיריס"/>
  </r>
  <r>
    <s v="17"/>
    <s v="55"/>
    <s v="F"/>
    <s v="M40"/>
    <m/>
    <d v="2019-09-26T00:00:00"/>
    <x v="2"/>
    <s v="400197954"/>
    <s v="40001537   תנובה"/>
    <x v="6"/>
    <x v="6"/>
    <s v="S"/>
    <m/>
    <s v="K"/>
    <s v="9000"/>
    <s v="9300"/>
    <n v="12"/>
    <s v="יח"/>
    <n v="12"/>
    <s v="יח"/>
    <x v="16"/>
    <s v="ILS"/>
    <x v="0"/>
    <n v="0"/>
    <n v="0"/>
    <n v="0"/>
    <n v="12"/>
    <n v="0"/>
    <n v="0"/>
    <n v="0"/>
    <n v="1"/>
    <s v="B80100010"/>
    <s v="סאמר"/>
    <s v="גיריס"/>
  </r>
  <r>
    <s v="18"/>
    <s v="55"/>
    <s v="F"/>
    <s v="M40"/>
    <m/>
    <d v="2019-09-26T00:00:00"/>
    <x v="2"/>
    <s v="400197954"/>
    <s v="40001537   תנובה"/>
    <x v="8"/>
    <x v="8"/>
    <s v="S"/>
    <m/>
    <s v="K"/>
    <s v="9000"/>
    <s v="9300"/>
    <n v="12"/>
    <s v="יח"/>
    <n v="12"/>
    <s v="יח"/>
    <x v="16"/>
    <s v="ILS"/>
    <x v="0"/>
    <n v="0"/>
    <n v="0"/>
    <n v="0"/>
    <n v="12"/>
    <n v="0"/>
    <n v="0"/>
    <n v="0"/>
    <n v="1"/>
    <s v="B80100010"/>
    <s v="סאמר"/>
    <s v="גיריס"/>
  </r>
  <r>
    <s v="19"/>
    <s v="55"/>
    <s v="F"/>
    <s v="M40"/>
    <m/>
    <d v="2019-09-26T00:00:00"/>
    <x v="2"/>
    <s v="400197954"/>
    <s v="40001537   תנובה"/>
    <x v="12"/>
    <x v="12"/>
    <s v="S"/>
    <m/>
    <s v="K"/>
    <s v="9000"/>
    <s v="9300"/>
    <n v="12"/>
    <s v="יח"/>
    <n v="12"/>
    <s v="יח"/>
    <x v="16"/>
    <s v="ILS"/>
    <x v="0"/>
    <n v="0"/>
    <n v="0"/>
    <n v="0"/>
    <n v="12"/>
    <n v="0"/>
    <n v="0"/>
    <n v="0"/>
    <n v="1"/>
    <s v="B80100010"/>
    <s v="סאמר"/>
    <s v="גיריס"/>
  </r>
  <r>
    <s v="20"/>
    <s v="55"/>
    <s v="F"/>
    <s v="M40"/>
    <m/>
    <d v="2019-09-26T00:00:00"/>
    <x v="2"/>
    <s v="400197954"/>
    <s v="40001537   תנובה"/>
    <x v="7"/>
    <x v="7"/>
    <s v="S"/>
    <m/>
    <s v="K"/>
    <s v="9000"/>
    <s v="9300"/>
    <n v="12"/>
    <s v="יח"/>
    <n v="12"/>
    <s v="יח"/>
    <x v="16"/>
    <s v="ILS"/>
    <x v="0"/>
    <n v="0"/>
    <n v="0"/>
    <n v="0"/>
    <n v="12"/>
    <n v="0"/>
    <n v="0"/>
    <n v="0"/>
    <n v="1"/>
    <s v="B80100010"/>
    <s v="סאמר"/>
    <s v="גיריס"/>
  </r>
  <r>
    <s v="8"/>
    <s v="55"/>
    <s v="F"/>
    <s v="M40"/>
    <m/>
    <d v="2019-09-23T00:00:00"/>
    <x v="2"/>
    <s v="400197348"/>
    <s v="40000834   לורד סנדוויץ בע&quot;מ"/>
    <x v="27"/>
    <x v="28"/>
    <m/>
    <m/>
    <s v="K"/>
    <s v="1000"/>
    <s v="1533"/>
    <n v="12"/>
    <s v="יח"/>
    <n v="12"/>
    <s v="יח"/>
    <x v="2"/>
    <s v="ILS"/>
    <x v="0"/>
    <n v="0"/>
    <n v="0"/>
    <n v="0"/>
    <n v="12"/>
    <n v="0"/>
    <n v="0"/>
    <n v="0"/>
    <n v="1"/>
    <s v="B26000302"/>
    <s v="אלי"/>
    <s v="סחייק"/>
  </r>
  <r>
    <s v="9"/>
    <s v="55"/>
    <s v="F"/>
    <s v="M40"/>
    <m/>
    <d v="2019-09-23T00:00:00"/>
    <x v="2"/>
    <s v="400197348"/>
    <s v="40000834   לורד סנדוויץ בע&quot;מ"/>
    <x v="4"/>
    <x v="4"/>
    <m/>
    <m/>
    <s v="K"/>
    <s v="1000"/>
    <s v="1533"/>
    <n v="12"/>
    <s v="יח"/>
    <n v="12"/>
    <s v="יח"/>
    <x v="48"/>
    <s v="ILS"/>
    <x v="0"/>
    <n v="0"/>
    <n v="0"/>
    <n v="0"/>
    <n v="12"/>
    <n v="0"/>
    <n v="0"/>
    <n v="0"/>
    <n v="1"/>
    <s v="B26000302"/>
    <s v="אלי"/>
    <s v="סחייק"/>
  </r>
  <r>
    <s v="7"/>
    <s v="55"/>
    <s v="F"/>
    <s v="M40"/>
    <m/>
    <d v="2019-09-23T00:00:00"/>
    <x v="2"/>
    <s v="400197425"/>
    <s v="40008914   ארד הרצל בע&quot;מ"/>
    <x v="3"/>
    <x v="3"/>
    <m/>
    <m/>
    <s v="K"/>
    <s v="1000"/>
    <s v="1500"/>
    <n v="12"/>
    <s v="יח"/>
    <n v="12"/>
    <s v="יח"/>
    <x v="9"/>
    <s v="ILS"/>
    <x v="0"/>
    <n v="0"/>
    <n v="0"/>
    <n v="0"/>
    <n v="12"/>
    <n v="0"/>
    <n v="0"/>
    <n v="0"/>
    <n v="1"/>
    <s v="B26000000"/>
    <s v="איתי"/>
    <s v="איטח"/>
  </r>
  <r>
    <s v="10"/>
    <s v="55"/>
    <s v="F"/>
    <s v="M40"/>
    <m/>
    <d v="2019-09-22T00:00:00"/>
    <x v="2"/>
    <s v="400197174"/>
    <s v="40001537   תנובה"/>
    <x v="10"/>
    <x v="10"/>
    <s v="S"/>
    <m/>
    <s v="K"/>
    <s v="8000"/>
    <s v="8200"/>
    <n v="12"/>
    <s v="יח"/>
    <n v="12"/>
    <s v="יח"/>
    <x v="16"/>
    <s v="ILS"/>
    <x v="0"/>
    <n v="0"/>
    <n v="0"/>
    <n v="0"/>
    <n v="12"/>
    <n v="0"/>
    <n v="0"/>
    <n v="0"/>
    <n v="1"/>
    <s v="B55060000"/>
    <s v="גיל"/>
    <s v="נסים"/>
  </r>
  <r>
    <s v="11"/>
    <s v="55"/>
    <s v="F"/>
    <s v="M40"/>
    <m/>
    <d v="2019-09-22T00:00:00"/>
    <x v="2"/>
    <s v="400197174"/>
    <s v="40001537   תנובה"/>
    <x v="11"/>
    <x v="11"/>
    <s v="S"/>
    <m/>
    <s v="K"/>
    <s v="8000"/>
    <s v="8200"/>
    <n v="12"/>
    <s v="יח"/>
    <n v="12"/>
    <s v="יח"/>
    <x v="16"/>
    <s v="ILS"/>
    <x v="0"/>
    <n v="0"/>
    <n v="0"/>
    <n v="0"/>
    <n v="12"/>
    <n v="0"/>
    <n v="0"/>
    <n v="0"/>
    <n v="1"/>
    <s v="B55060000"/>
    <s v="גיל"/>
    <s v="נסים"/>
  </r>
  <r>
    <s v="4"/>
    <s v="55"/>
    <s v="F"/>
    <s v="M40"/>
    <m/>
    <d v="2019-09-22T00:00:00"/>
    <x v="2"/>
    <s v="400197188"/>
    <s v="40001537   תנובה"/>
    <x v="16"/>
    <x v="16"/>
    <s v="S"/>
    <m/>
    <s v="K"/>
    <s v="4500"/>
    <s v="4500"/>
    <n v="12"/>
    <s v="יח"/>
    <n v="12"/>
    <s v="יח"/>
    <x v="18"/>
    <s v="ILS"/>
    <x v="0"/>
    <n v="0"/>
    <n v="0"/>
    <n v="0"/>
    <n v="12"/>
    <n v="0"/>
    <n v="0"/>
    <n v="0"/>
    <n v="1"/>
    <s v="B56000000"/>
    <s v="חנה"/>
    <s v="מגר"/>
  </r>
  <r>
    <s v="5"/>
    <s v="55"/>
    <s v="F"/>
    <s v="M40"/>
    <m/>
    <d v="2019-09-22T00:00:00"/>
    <x v="2"/>
    <s v="400197188"/>
    <s v="40001537   תנובה"/>
    <x v="5"/>
    <x v="5"/>
    <s v="S"/>
    <m/>
    <s v="K"/>
    <s v="4500"/>
    <s v="4500"/>
    <n v="12"/>
    <s v="יח"/>
    <n v="12"/>
    <s v="יח"/>
    <x v="16"/>
    <s v="ILS"/>
    <x v="0"/>
    <n v="0"/>
    <n v="0"/>
    <n v="0"/>
    <n v="12"/>
    <n v="0"/>
    <n v="0"/>
    <n v="0"/>
    <n v="1"/>
    <s v="B56000000"/>
    <s v="חנה"/>
    <s v="מגר"/>
  </r>
  <r>
    <s v="6"/>
    <s v="55"/>
    <s v="F"/>
    <s v="M40"/>
    <m/>
    <d v="2019-09-22T00:00:00"/>
    <x v="2"/>
    <s v="400197188"/>
    <s v="40001537   תנובה"/>
    <x v="15"/>
    <x v="15"/>
    <s v="S"/>
    <m/>
    <s v="K"/>
    <s v="4500"/>
    <s v="4500"/>
    <n v="12"/>
    <s v="יח"/>
    <n v="12"/>
    <s v="יח"/>
    <x v="62"/>
    <s v="ILS"/>
    <x v="0"/>
    <n v="0"/>
    <n v="0"/>
    <n v="0"/>
    <n v="12"/>
    <n v="0"/>
    <n v="0"/>
    <n v="0"/>
    <n v="1"/>
    <s v="B56000000"/>
    <s v="חנה"/>
    <s v="מגר"/>
  </r>
  <r>
    <s v="8"/>
    <s v="55"/>
    <s v="F"/>
    <s v="M40"/>
    <m/>
    <d v="2019-09-22T00:00:00"/>
    <x v="2"/>
    <s v="400197188"/>
    <s v="40001537   תנובה"/>
    <x v="12"/>
    <x v="12"/>
    <s v="S"/>
    <m/>
    <s v="K"/>
    <s v="4500"/>
    <s v="4500"/>
    <n v="12"/>
    <s v="יח"/>
    <n v="12"/>
    <s v="יח"/>
    <x v="16"/>
    <s v="ILS"/>
    <x v="0"/>
    <n v="0"/>
    <n v="0"/>
    <n v="0"/>
    <n v="12"/>
    <n v="0"/>
    <n v="0"/>
    <n v="0"/>
    <n v="1"/>
    <s v="B56000000"/>
    <s v="חנה"/>
    <s v="מגר"/>
  </r>
  <r>
    <s v="32"/>
    <s v="55"/>
    <s v="F"/>
    <s v="M40"/>
    <m/>
    <d v="2019-09-19T00:00:00"/>
    <x v="2"/>
    <s v="400197068"/>
    <s v="40001537   תנובה"/>
    <x v="11"/>
    <x v="11"/>
    <s v="S"/>
    <m/>
    <s v="K"/>
    <s v="9000"/>
    <s v="9700"/>
    <n v="12"/>
    <s v="יח"/>
    <n v="12"/>
    <s v="יח"/>
    <x v="16"/>
    <s v="ILS"/>
    <x v="0"/>
    <n v="0"/>
    <n v="0"/>
    <n v="0"/>
    <n v="12"/>
    <n v="0"/>
    <n v="0"/>
    <n v="0"/>
    <n v="1"/>
    <s v="B80060001"/>
    <s v="יוני"/>
    <s v="אטיאס"/>
  </r>
  <r>
    <s v="33"/>
    <s v="55"/>
    <s v="F"/>
    <s v="M40"/>
    <m/>
    <d v="2019-09-19T00:00:00"/>
    <x v="2"/>
    <s v="400197068"/>
    <s v="40001537   תנובה"/>
    <x v="12"/>
    <x v="12"/>
    <s v="S"/>
    <m/>
    <s v="K"/>
    <s v="9000"/>
    <s v="9700"/>
    <n v="12"/>
    <s v="יח"/>
    <n v="12"/>
    <s v="יח"/>
    <x v="16"/>
    <s v="ILS"/>
    <x v="0"/>
    <n v="0"/>
    <n v="0"/>
    <n v="0"/>
    <n v="12"/>
    <n v="0"/>
    <n v="0"/>
    <n v="0"/>
    <n v="1"/>
    <s v="B80060001"/>
    <s v="יוני"/>
    <s v="אטיאס"/>
  </r>
  <r>
    <s v="34"/>
    <s v="55"/>
    <s v="F"/>
    <s v="M40"/>
    <m/>
    <d v="2019-09-19T00:00:00"/>
    <x v="2"/>
    <s v="400197068"/>
    <s v="40001537   תנובה"/>
    <x v="8"/>
    <x v="8"/>
    <s v="S"/>
    <m/>
    <s v="K"/>
    <s v="9000"/>
    <s v="9700"/>
    <n v="12"/>
    <s v="יח"/>
    <n v="12"/>
    <s v="יח"/>
    <x v="16"/>
    <s v="ILS"/>
    <x v="0"/>
    <n v="0"/>
    <n v="0"/>
    <n v="0"/>
    <n v="12"/>
    <n v="0"/>
    <n v="0"/>
    <n v="0"/>
    <n v="1"/>
    <s v="B80060001"/>
    <s v="יוני"/>
    <s v="אטיאס"/>
  </r>
  <r>
    <s v="35"/>
    <s v="55"/>
    <s v="F"/>
    <s v="M40"/>
    <m/>
    <d v="2019-09-19T00:00:00"/>
    <x v="2"/>
    <s v="400197068"/>
    <s v="40001537   תנובה"/>
    <x v="6"/>
    <x v="6"/>
    <s v="S"/>
    <m/>
    <s v="K"/>
    <s v="9000"/>
    <s v="9700"/>
    <n v="12"/>
    <s v="יח"/>
    <n v="12"/>
    <s v="יח"/>
    <x v="16"/>
    <s v="ILS"/>
    <x v="0"/>
    <n v="0"/>
    <n v="0"/>
    <n v="0"/>
    <n v="12"/>
    <n v="0"/>
    <n v="0"/>
    <n v="0"/>
    <n v="1"/>
    <s v="B80060001"/>
    <s v="יוני"/>
    <s v="אטיאס"/>
  </r>
  <r>
    <s v="36"/>
    <s v="55"/>
    <s v="F"/>
    <s v="M40"/>
    <m/>
    <d v="2019-09-19T00:00:00"/>
    <x v="2"/>
    <s v="400197068"/>
    <s v="40001537   תנובה"/>
    <x v="7"/>
    <x v="7"/>
    <s v="S"/>
    <m/>
    <s v="K"/>
    <s v="9000"/>
    <s v="9700"/>
    <n v="12"/>
    <s v="יח"/>
    <n v="12"/>
    <s v="יח"/>
    <x v="16"/>
    <s v="ILS"/>
    <x v="0"/>
    <n v="0"/>
    <n v="0"/>
    <n v="0"/>
    <n v="12"/>
    <n v="0"/>
    <n v="0"/>
    <n v="0"/>
    <n v="1"/>
    <s v="B80060001"/>
    <s v="יוני"/>
    <s v="אטיאס"/>
  </r>
  <r>
    <s v="3"/>
    <s v="55"/>
    <s v="F"/>
    <s v="M40"/>
    <m/>
    <d v="2019-09-18T00:00:00"/>
    <x v="2"/>
    <s v="400196880"/>
    <s v="40001537   תנובה"/>
    <x v="7"/>
    <x v="7"/>
    <s v="S"/>
    <m/>
    <s v="K"/>
    <s v="9000"/>
    <s v="9400"/>
    <n v="12"/>
    <s v="יח"/>
    <n v="12"/>
    <s v="יח"/>
    <x v="16"/>
    <s v="ILS"/>
    <x v="0"/>
    <n v="0"/>
    <n v="0"/>
    <n v="0"/>
    <n v="12"/>
    <n v="0"/>
    <n v="0"/>
    <n v="0"/>
    <n v="1"/>
    <s v="B80120000"/>
    <s v="יוסף"/>
    <s v="נדב"/>
  </r>
  <r>
    <s v="4"/>
    <s v="55"/>
    <s v="F"/>
    <s v="M40"/>
    <m/>
    <d v="2019-09-18T00:00:00"/>
    <x v="2"/>
    <s v="400196880"/>
    <s v="40001537   תנובה"/>
    <x v="30"/>
    <x v="31"/>
    <s v="S"/>
    <m/>
    <s v="K"/>
    <s v="9000"/>
    <s v="9400"/>
    <n v="12"/>
    <s v="יח"/>
    <n v="12"/>
    <s v="יח"/>
    <x v="16"/>
    <s v="ILS"/>
    <x v="0"/>
    <n v="0"/>
    <n v="0"/>
    <n v="0"/>
    <n v="12"/>
    <n v="0"/>
    <n v="0"/>
    <n v="0"/>
    <n v="1"/>
    <s v="B80120000"/>
    <s v="יוסף"/>
    <s v="נדב"/>
  </r>
  <r>
    <s v="2"/>
    <s v="55"/>
    <s v="F"/>
    <s v="M40"/>
    <m/>
    <d v="2019-09-18T00:00:00"/>
    <x v="2"/>
    <s v="400196917"/>
    <s v="40001537   תנובה"/>
    <x v="10"/>
    <x v="10"/>
    <s v="S"/>
    <m/>
    <s v="K"/>
    <s v="7000"/>
    <s v="7006"/>
    <n v="12"/>
    <s v="יח"/>
    <n v="12"/>
    <s v="יח"/>
    <x v="16"/>
    <s v="ILS"/>
    <x v="0"/>
    <n v="0"/>
    <n v="0"/>
    <n v="0"/>
    <n v="12"/>
    <n v="0"/>
    <n v="0"/>
    <n v="0"/>
    <n v="1"/>
    <s v="B53000010"/>
    <s v="מוטי"/>
    <s v="קשתי"/>
  </r>
  <r>
    <s v="3"/>
    <s v="55"/>
    <s v="F"/>
    <s v="M40"/>
    <m/>
    <d v="2019-09-18T00:00:00"/>
    <x v="2"/>
    <s v="400196917"/>
    <s v="40001537   תנובה"/>
    <x v="11"/>
    <x v="11"/>
    <s v="S"/>
    <m/>
    <s v="K"/>
    <s v="7000"/>
    <s v="7006"/>
    <n v="12"/>
    <s v="יח"/>
    <n v="12"/>
    <s v="יח"/>
    <x v="16"/>
    <s v="ILS"/>
    <x v="0"/>
    <n v="0"/>
    <n v="0"/>
    <n v="0"/>
    <n v="12"/>
    <n v="0"/>
    <n v="0"/>
    <n v="0"/>
    <n v="1"/>
    <s v="B53000010"/>
    <s v="מוטי"/>
    <s v="קשתי"/>
  </r>
  <r>
    <s v="4"/>
    <s v="55"/>
    <s v="F"/>
    <s v="M40"/>
    <m/>
    <d v="2019-09-18T00:00:00"/>
    <x v="2"/>
    <s v="400196917"/>
    <s v="40001537   תנובה"/>
    <x v="6"/>
    <x v="6"/>
    <s v="S"/>
    <m/>
    <s v="K"/>
    <s v="7000"/>
    <s v="7006"/>
    <n v="12"/>
    <s v="יח"/>
    <n v="12"/>
    <s v="יח"/>
    <x v="16"/>
    <s v="ILS"/>
    <x v="0"/>
    <n v="0"/>
    <n v="0"/>
    <n v="0"/>
    <n v="12"/>
    <n v="0"/>
    <n v="0"/>
    <n v="0"/>
    <n v="1"/>
    <s v="B53000010"/>
    <s v="מוטי"/>
    <s v="קשתי"/>
  </r>
  <r>
    <s v="3"/>
    <s v="55"/>
    <s v="F"/>
    <s v="M40"/>
    <m/>
    <d v="2019-09-16T00:00:00"/>
    <x v="2"/>
    <s v="400196728"/>
    <s v="40001537   תנובה"/>
    <x v="10"/>
    <x v="10"/>
    <s v="S"/>
    <m/>
    <s v="K"/>
    <s v="7000"/>
    <s v="7117"/>
    <n v="12"/>
    <s v="יח"/>
    <n v="12"/>
    <s v="יח"/>
    <x v="16"/>
    <s v="ILS"/>
    <x v="0"/>
    <n v="0"/>
    <n v="0"/>
    <n v="0"/>
    <n v="12"/>
    <n v="0"/>
    <n v="0"/>
    <n v="0"/>
    <n v="1"/>
    <s v="B53060500"/>
    <s v="אליעזר"/>
    <s v="לגאמי"/>
  </r>
  <r>
    <s v="5"/>
    <s v="55"/>
    <s v="F"/>
    <s v="M40"/>
    <m/>
    <d v="2019-09-16T00:00:00"/>
    <x v="2"/>
    <s v="400196728"/>
    <s v="40001537   תנובה"/>
    <x v="15"/>
    <x v="15"/>
    <s v="S"/>
    <m/>
    <s v="K"/>
    <s v="7000"/>
    <s v="7117"/>
    <n v="12"/>
    <s v="יח"/>
    <n v="12"/>
    <s v="יח"/>
    <x v="62"/>
    <s v="ILS"/>
    <x v="0"/>
    <n v="0"/>
    <n v="0"/>
    <n v="0"/>
    <n v="12"/>
    <n v="0"/>
    <n v="0"/>
    <n v="0"/>
    <n v="1"/>
    <s v="B53060500"/>
    <s v="אליעזר"/>
    <s v="לגאמי"/>
  </r>
  <r>
    <s v="8"/>
    <s v="55"/>
    <s v="F"/>
    <s v="M40"/>
    <m/>
    <d v="2019-09-16T00:00:00"/>
    <x v="2"/>
    <s v="400196769"/>
    <s v="40001537   תנובה"/>
    <x v="11"/>
    <x v="11"/>
    <s v="S"/>
    <m/>
    <s v="K"/>
    <s v="1000"/>
    <s v="1500"/>
    <n v="12"/>
    <s v="יח"/>
    <n v="12"/>
    <s v="יח"/>
    <x v="16"/>
    <s v="ILS"/>
    <x v="0"/>
    <n v="0"/>
    <n v="0"/>
    <n v="0"/>
    <n v="12"/>
    <n v="0"/>
    <n v="0"/>
    <n v="0"/>
    <n v="1"/>
    <s v="B26000000"/>
    <s v="איתי"/>
    <s v="איטח"/>
  </r>
  <r>
    <s v="2"/>
    <s v="55"/>
    <s v="F"/>
    <s v="M40"/>
    <m/>
    <d v="2019-09-12T00:00:00"/>
    <x v="2"/>
    <s v="400196467"/>
    <s v="40001537   תנובה"/>
    <x v="19"/>
    <x v="20"/>
    <s v="S"/>
    <m/>
    <s v="K"/>
    <s v="2000"/>
    <s v="2826"/>
    <n v="12"/>
    <s v="יח"/>
    <n v="12"/>
    <s v="יח"/>
    <x v="55"/>
    <s v="ILS"/>
    <x v="0"/>
    <n v="0"/>
    <n v="0"/>
    <n v="0"/>
    <n v="12"/>
    <n v="0"/>
    <n v="0"/>
    <n v="0"/>
    <n v="1"/>
    <s v="B22000314"/>
    <s v="אורי"/>
    <s v="חסון"/>
  </r>
  <r>
    <s v="26"/>
    <s v="55"/>
    <s v="F"/>
    <s v="M40"/>
    <m/>
    <d v="2019-09-12T00:00:00"/>
    <x v="2"/>
    <s v="400196498"/>
    <s v="40008914   ארד הרצל בע&quot;מ"/>
    <x v="4"/>
    <x v="4"/>
    <m/>
    <m/>
    <s v="K"/>
    <s v="1000"/>
    <s v="1500"/>
    <n v="12"/>
    <s v="יח"/>
    <n v="12"/>
    <s v="יח"/>
    <x v="6"/>
    <s v="ILS"/>
    <x v="0"/>
    <n v="0"/>
    <n v="0"/>
    <n v="0"/>
    <n v="12"/>
    <n v="0"/>
    <n v="0"/>
    <n v="0"/>
    <n v="1"/>
    <s v="B26000091"/>
    <s v="קרן"/>
    <s v="לוי"/>
  </r>
  <r>
    <s v="6"/>
    <s v="55"/>
    <s v="F"/>
    <s v="M40"/>
    <m/>
    <d v="2019-09-12T00:00:00"/>
    <x v="2"/>
    <s v="400196501"/>
    <s v="40001537   תנובה"/>
    <x v="9"/>
    <x v="9"/>
    <s v="S"/>
    <m/>
    <s v="K"/>
    <s v="1000"/>
    <s v="1533"/>
    <n v="12"/>
    <s v="יח"/>
    <n v="12"/>
    <s v="יח"/>
    <x v="16"/>
    <s v="ILS"/>
    <x v="0"/>
    <n v="0"/>
    <n v="0"/>
    <n v="0"/>
    <n v="12"/>
    <n v="0"/>
    <n v="0"/>
    <n v="0"/>
    <n v="1"/>
    <s v="B26000302"/>
    <s v="אלי"/>
    <s v="סחייק"/>
  </r>
  <r>
    <s v="7"/>
    <s v="55"/>
    <s v="F"/>
    <s v="M40"/>
    <m/>
    <d v="2019-09-12T00:00:00"/>
    <x v="2"/>
    <s v="400196501"/>
    <s v="40001537   תנובה"/>
    <x v="10"/>
    <x v="10"/>
    <s v="S"/>
    <m/>
    <s v="K"/>
    <s v="1000"/>
    <s v="1533"/>
    <n v="12"/>
    <s v="יח"/>
    <n v="12"/>
    <s v="יח"/>
    <x v="16"/>
    <s v="ILS"/>
    <x v="0"/>
    <n v="0"/>
    <n v="0"/>
    <n v="0"/>
    <n v="12"/>
    <n v="0"/>
    <n v="0"/>
    <n v="0"/>
    <n v="1"/>
    <s v="B26000302"/>
    <s v="אלי"/>
    <s v="סחייק"/>
  </r>
  <r>
    <s v="8"/>
    <s v="55"/>
    <s v="F"/>
    <s v="M40"/>
    <m/>
    <d v="2019-09-12T00:00:00"/>
    <x v="2"/>
    <s v="400196501"/>
    <s v="40001537   תנובה"/>
    <x v="12"/>
    <x v="12"/>
    <s v="S"/>
    <m/>
    <s v="K"/>
    <s v="1000"/>
    <s v="1533"/>
    <n v="12"/>
    <s v="יח"/>
    <n v="12"/>
    <s v="יח"/>
    <x v="16"/>
    <s v="ILS"/>
    <x v="0"/>
    <n v="0"/>
    <n v="0"/>
    <n v="0"/>
    <n v="12"/>
    <n v="0"/>
    <n v="0"/>
    <n v="0"/>
    <n v="1"/>
    <s v="B26000302"/>
    <s v="אלי"/>
    <s v="סחייק"/>
  </r>
  <r>
    <s v="9"/>
    <s v="55"/>
    <s v="F"/>
    <s v="M40"/>
    <m/>
    <d v="2019-09-12T00:00:00"/>
    <x v="2"/>
    <s v="400196501"/>
    <s v="40001537   תנובה"/>
    <x v="6"/>
    <x v="6"/>
    <s v="S"/>
    <m/>
    <s v="K"/>
    <s v="1000"/>
    <s v="1533"/>
    <n v="12"/>
    <s v="יח"/>
    <n v="12"/>
    <s v="יח"/>
    <x v="16"/>
    <s v="ILS"/>
    <x v="0"/>
    <n v="0"/>
    <n v="0"/>
    <n v="0"/>
    <n v="12"/>
    <n v="0"/>
    <n v="0"/>
    <n v="0"/>
    <n v="1"/>
    <s v="B26000302"/>
    <s v="אלי"/>
    <s v="סחייק"/>
  </r>
  <r>
    <s v="10"/>
    <s v="55"/>
    <s v="F"/>
    <s v="M40"/>
    <m/>
    <d v="2019-09-12T00:00:00"/>
    <x v="2"/>
    <s v="400196501"/>
    <s v="40001537   תנובה"/>
    <x v="7"/>
    <x v="7"/>
    <s v="S"/>
    <m/>
    <s v="K"/>
    <s v="1000"/>
    <s v="1533"/>
    <n v="12"/>
    <s v="יח"/>
    <n v="12"/>
    <s v="יח"/>
    <x v="16"/>
    <s v="ILS"/>
    <x v="0"/>
    <n v="0"/>
    <n v="0"/>
    <n v="0"/>
    <n v="12"/>
    <n v="0"/>
    <n v="0"/>
    <n v="0"/>
    <n v="1"/>
    <s v="B26000302"/>
    <s v="אלי"/>
    <s v="סחייק"/>
  </r>
  <r>
    <s v="27"/>
    <s v="55"/>
    <s v="F"/>
    <s v="M40"/>
    <m/>
    <d v="2019-09-11T00:00:00"/>
    <x v="2"/>
    <s v="400196326"/>
    <s v="40001537   תנובה"/>
    <x v="9"/>
    <x v="9"/>
    <s v="S"/>
    <m/>
    <s v="K"/>
    <s v="9000"/>
    <s v="9700"/>
    <n v="12"/>
    <s v="יח"/>
    <n v="12"/>
    <s v="יח"/>
    <x v="16"/>
    <s v="ILS"/>
    <x v="0"/>
    <n v="0"/>
    <n v="0"/>
    <n v="0"/>
    <n v="12"/>
    <n v="0"/>
    <n v="0"/>
    <n v="0"/>
    <n v="1"/>
    <s v="B80060001"/>
    <s v="יוני"/>
    <s v="אטיאס"/>
  </r>
  <r>
    <s v="28"/>
    <s v="55"/>
    <s v="F"/>
    <s v="M40"/>
    <m/>
    <d v="2019-09-11T00:00:00"/>
    <x v="2"/>
    <s v="400196326"/>
    <s v="40001537   תנובה"/>
    <x v="14"/>
    <x v="14"/>
    <s v="S"/>
    <m/>
    <s v="K"/>
    <s v="9000"/>
    <s v="9700"/>
    <n v="12"/>
    <s v="יח"/>
    <n v="12"/>
    <s v="יח"/>
    <x v="17"/>
    <s v="ILS"/>
    <x v="0"/>
    <n v="0"/>
    <n v="0"/>
    <n v="0"/>
    <n v="12"/>
    <n v="0"/>
    <n v="0"/>
    <n v="0"/>
    <n v="1"/>
    <s v="B80060001"/>
    <s v="יוני"/>
    <s v="אטיאס"/>
  </r>
  <r>
    <s v="30"/>
    <s v="55"/>
    <s v="F"/>
    <s v="M40"/>
    <m/>
    <d v="2019-09-11T00:00:00"/>
    <x v="2"/>
    <s v="400196326"/>
    <s v="40001537   תנובה"/>
    <x v="13"/>
    <x v="13"/>
    <s v="S"/>
    <m/>
    <s v="K"/>
    <s v="9000"/>
    <s v="9700"/>
    <n v="12"/>
    <s v="יח"/>
    <n v="12"/>
    <s v="יח"/>
    <x v="16"/>
    <s v="ILS"/>
    <x v="0"/>
    <n v="0"/>
    <n v="0"/>
    <n v="0"/>
    <n v="12"/>
    <n v="0"/>
    <n v="0"/>
    <n v="0"/>
    <n v="1"/>
    <s v="B80060001"/>
    <s v="יוני"/>
    <s v="אטיאס"/>
  </r>
  <r>
    <s v="31"/>
    <s v="55"/>
    <s v="F"/>
    <s v="M40"/>
    <m/>
    <d v="2019-09-11T00:00:00"/>
    <x v="2"/>
    <s v="400196326"/>
    <s v="40001537   תנובה"/>
    <x v="10"/>
    <x v="10"/>
    <s v="S"/>
    <m/>
    <s v="K"/>
    <s v="9000"/>
    <s v="9700"/>
    <n v="12"/>
    <s v="יח"/>
    <n v="12"/>
    <s v="יח"/>
    <x v="16"/>
    <s v="ILS"/>
    <x v="0"/>
    <n v="0"/>
    <n v="0"/>
    <n v="0"/>
    <n v="12"/>
    <n v="0"/>
    <n v="0"/>
    <n v="0"/>
    <n v="1"/>
    <s v="B80060001"/>
    <s v="יוני"/>
    <s v="אטיאס"/>
  </r>
  <r>
    <s v="32"/>
    <s v="55"/>
    <s v="F"/>
    <s v="M40"/>
    <m/>
    <d v="2019-09-11T00:00:00"/>
    <x v="2"/>
    <s v="400196326"/>
    <s v="40001537   תנובה"/>
    <x v="11"/>
    <x v="11"/>
    <s v="S"/>
    <m/>
    <s v="K"/>
    <s v="9000"/>
    <s v="9700"/>
    <n v="12"/>
    <s v="יח"/>
    <n v="12"/>
    <s v="יח"/>
    <x v="16"/>
    <s v="ILS"/>
    <x v="0"/>
    <n v="0"/>
    <n v="0"/>
    <n v="0"/>
    <n v="12"/>
    <n v="0"/>
    <n v="0"/>
    <n v="0"/>
    <n v="1"/>
    <s v="B80060001"/>
    <s v="יוני"/>
    <s v="אטיאס"/>
  </r>
  <r>
    <s v="33"/>
    <s v="55"/>
    <s v="F"/>
    <s v="M40"/>
    <m/>
    <d v="2019-09-11T00:00:00"/>
    <x v="2"/>
    <s v="400196326"/>
    <s v="40001537   תנובה"/>
    <x v="12"/>
    <x v="12"/>
    <s v="S"/>
    <m/>
    <s v="K"/>
    <s v="9000"/>
    <s v="9700"/>
    <n v="12"/>
    <s v="יח"/>
    <n v="12"/>
    <s v="יח"/>
    <x v="16"/>
    <s v="ILS"/>
    <x v="0"/>
    <n v="0"/>
    <n v="0"/>
    <n v="0"/>
    <n v="12"/>
    <n v="0"/>
    <n v="0"/>
    <n v="0"/>
    <n v="1"/>
    <s v="B80060001"/>
    <s v="יוני"/>
    <s v="אטיאס"/>
  </r>
  <r>
    <s v="34"/>
    <s v="55"/>
    <s v="F"/>
    <s v="M40"/>
    <m/>
    <d v="2019-09-11T00:00:00"/>
    <x v="2"/>
    <s v="400196326"/>
    <s v="40001537   תנובה"/>
    <x v="8"/>
    <x v="8"/>
    <s v="S"/>
    <m/>
    <s v="K"/>
    <s v="9000"/>
    <s v="9700"/>
    <n v="12"/>
    <s v="יח"/>
    <n v="12"/>
    <s v="יח"/>
    <x v="16"/>
    <s v="ILS"/>
    <x v="0"/>
    <n v="0"/>
    <n v="0"/>
    <n v="0"/>
    <n v="12"/>
    <n v="0"/>
    <n v="0"/>
    <n v="0"/>
    <n v="1"/>
    <s v="B80060001"/>
    <s v="יוני"/>
    <s v="אטיאס"/>
  </r>
  <r>
    <s v="35"/>
    <s v="55"/>
    <s v="F"/>
    <s v="M40"/>
    <m/>
    <d v="2019-09-11T00:00:00"/>
    <x v="2"/>
    <s v="400196326"/>
    <s v="40001537   תנובה"/>
    <x v="6"/>
    <x v="6"/>
    <s v="S"/>
    <m/>
    <s v="K"/>
    <s v="9000"/>
    <s v="9700"/>
    <n v="12"/>
    <s v="יח"/>
    <n v="12"/>
    <s v="יח"/>
    <x v="16"/>
    <s v="ILS"/>
    <x v="0"/>
    <n v="0"/>
    <n v="0"/>
    <n v="0"/>
    <n v="12"/>
    <n v="0"/>
    <n v="0"/>
    <n v="0"/>
    <n v="1"/>
    <s v="B80060001"/>
    <s v="יוני"/>
    <s v="אטיאס"/>
  </r>
  <r>
    <s v="36"/>
    <s v="55"/>
    <s v="F"/>
    <s v="M40"/>
    <m/>
    <d v="2019-09-11T00:00:00"/>
    <x v="2"/>
    <s v="400196326"/>
    <s v="40001537   תנובה"/>
    <x v="7"/>
    <x v="7"/>
    <s v="S"/>
    <m/>
    <s v="K"/>
    <s v="9000"/>
    <s v="9700"/>
    <n v="12"/>
    <s v="יח"/>
    <n v="12"/>
    <s v="יח"/>
    <x v="16"/>
    <s v="ILS"/>
    <x v="0"/>
    <n v="0"/>
    <n v="0"/>
    <n v="0"/>
    <n v="12"/>
    <n v="0"/>
    <n v="0"/>
    <n v="0"/>
    <n v="1"/>
    <s v="B80060001"/>
    <s v="יוני"/>
    <s v="אטיאס"/>
  </r>
  <r>
    <s v="22"/>
    <s v="55"/>
    <s v="F"/>
    <s v="M40"/>
    <m/>
    <d v="2019-09-11T00:00:00"/>
    <x v="2"/>
    <s v="400196372"/>
    <s v="40001537   תנובה"/>
    <x v="6"/>
    <x v="6"/>
    <s v="S"/>
    <m/>
    <s v="K"/>
    <s v="1000"/>
    <s v="1029"/>
    <n v="12"/>
    <s v="יח"/>
    <n v="12"/>
    <s v="יח"/>
    <x v="16"/>
    <s v="ILS"/>
    <x v="0"/>
    <n v="0"/>
    <n v="0"/>
    <n v="0"/>
    <n v="12"/>
    <n v="0"/>
    <n v="0"/>
    <n v="0"/>
    <n v="1"/>
    <s v="B11010000"/>
    <s v="ארז"/>
    <s v="וינטורה"/>
  </r>
  <r>
    <s v="3"/>
    <s v="55"/>
    <s v="F"/>
    <s v="M40"/>
    <m/>
    <d v="2019-09-10T00:00:00"/>
    <x v="2"/>
    <s v="400196205"/>
    <s v="40008914   ארד הרצל בע&quot;מ"/>
    <x v="1"/>
    <x v="1"/>
    <m/>
    <m/>
    <s v="K"/>
    <s v="1000"/>
    <s v="1500"/>
    <n v="12"/>
    <s v="יח"/>
    <n v="12"/>
    <s v="יח"/>
    <x v="32"/>
    <s v="ILS"/>
    <x v="0"/>
    <n v="0"/>
    <n v="0"/>
    <n v="0"/>
    <n v="12"/>
    <n v="0"/>
    <n v="0"/>
    <n v="0"/>
    <n v="1"/>
    <s v="B26000091"/>
    <s v="קרן"/>
    <s v="לוי"/>
  </r>
  <r>
    <s v="3"/>
    <s v="55"/>
    <s v="F"/>
    <s v="M40"/>
    <m/>
    <d v="2019-09-10T00:00:00"/>
    <x v="2"/>
    <s v="400196209"/>
    <s v="40001537   תנובה"/>
    <x v="13"/>
    <x v="13"/>
    <s v="S"/>
    <m/>
    <s v="K"/>
    <s v="9000"/>
    <s v="9100"/>
    <n v="12"/>
    <s v="יח"/>
    <n v="12"/>
    <s v="יח"/>
    <x v="16"/>
    <s v="ILS"/>
    <x v="0"/>
    <n v="0"/>
    <n v="0"/>
    <n v="0"/>
    <n v="12"/>
    <n v="0"/>
    <n v="0"/>
    <n v="0"/>
    <n v="1"/>
    <s v="B80080000"/>
    <s v="יעקב"/>
    <s v="לוי"/>
  </r>
  <r>
    <s v="4"/>
    <s v="55"/>
    <s v="F"/>
    <s v="M40"/>
    <m/>
    <d v="2019-09-10T00:00:00"/>
    <x v="2"/>
    <s v="400196209"/>
    <s v="40001537   תנובה"/>
    <x v="16"/>
    <x v="16"/>
    <s v="S"/>
    <m/>
    <s v="K"/>
    <s v="9000"/>
    <s v="9100"/>
    <n v="12"/>
    <s v="יח"/>
    <n v="12"/>
    <s v="יח"/>
    <x v="18"/>
    <s v="ILS"/>
    <x v="0"/>
    <n v="0"/>
    <n v="0"/>
    <n v="0"/>
    <n v="12"/>
    <n v="0"/>
    <n v="0"/>
    <n v="0"/>
    <n v="1"/>
    <s v="B80080000"/>
    <s v="יעקב"/>
    <s v="לוי"/>
  </r>
  <r>
    <s v="5"/>
    <s v="55"/>
    <s v="F"/>
    <s v="M40"/>
    <m/>
    <d v="2019-09-10T00:00:00"/>
    <x v="2"/>
    <s v="400196209"/>
    <s v="40001537   תנובה"/>
    <x v="30"/>
    <x v="31"/>
    <s v="S"/>
    <m/>
    <s v="K"/>
    <s v="9000"/>
    <s v="9100"/>
    <n v="12"/>
    <s v="יח"/>
    <n v="12"/>
    <s v="יח"/>
    <x v="16"/>
    <s v="ILS"/>
    <x v="0"/>
    <n v="0"/>
    <n v="0"/>
    <n v="0"/>
    <n v="12"/>
    <n v="0"/>
    <n v="0"/>
    <n v="0"/>
    <n v="1"/>
    <s v="B80080000"/>
    <s v="יעקב"/>
    <s v="לוי"/>
  </r>
  <r>
    <s v="6"/>
    <s v="55"/>
    <s v="F"/>
    <s v="M40"/>
    <m/>
    <d v="2019-09-10T00:00:00"/>
    <x v="2"/>
    <s v="400196209"/>
    <s v="40001537   תנובה"/>
    <x v="7"/>
    <x v="7"/>
    <s v="S"/>
    <m/>
    <s v="K"/>
    <s v="9000"/>
    <s v="9100"/>
    <n v="12"/>
    <s v="יח"/>
    <n v="12"/>
    <s v="יח"/>
    <x v="16"/>
    <s v="ILS"/>
    <x v="0"/>
    <n v="0"/>
    <n v="0"/>
    <n v="0"/>
    <n v="12"/>
    <n v="0"/>
    <n v="0"/>
    <n v="0"/>
    <n v="1"/>
    <s v="B80080000"/>
    <s v="יעקב"/>
    <s v="לוי"/>
  </r>
  <r>
    <s v="6"/>
    <s v="55"/>
    <s v="F"/>
    <s v="M40"/>
    <m/>
    <d v="2019-09-10T00:00:00"/>
    <x v="2"/>
    <s v="400196215"/>
    <s v="40001537   תנובה"/>
    <x v="13"/>
    <x v="13"/>
    <s v="S"/>
    <m/>
    <s v="K"/>
    <s v="1000"/>
    <s v="1700"/>
    <n v="12"/>
    <s v="יח"/>
    <n v="12"/>
    <s v="יח"/>
    <x v="16"/>
    <s v="ILS"/>
    <x v="0"/>
    <n v="0"/>
    <n v="0"/>
    <n v="0"/>
    <n v="12"/>
    <n v="0"/>
    <n v="0"/>
    <n v="0"/>
    <n v="1"/>
    <s v="B22000801"/>
    <s v="אשר"/>
    <s v="יצחקי"/>
  </r>
  <r>
    <s v="7"/>
    <s v="55"/>
    <s v="F"/>
    <s v="M40"/>
    <m/>
    <d v="2019-09-10T00:00:00"/>
    <x v="2"/>
    <s v="400196215"/>
    <s v="40001537   תנובה"/>
    <x v="10"/>
    <x v="10"/>
    <s v="S"/>
    <m/>
    <s v="K"/>
    <s v="1000"/>
    <s v="1700"/>
    <n v="12"/>
    <s v="יח"/>
    <n v="12"/>
    <s v="יח"/>
    <x v="16"/>
    <s v="ILS"/>
    <x v="0"/>
    <n v="0"/>
    <n v="0"/>
    <n v="0"/>
    <n v="12"/>
    <n v="0"/>
    <n v="0"/>
    <n v="0"/>
    <n v="1"/>
    <s v="B22000801"/>
    <s v="אשר"/>
    <s v="יצחקי"/>
  </r>
  <r>
    <s v="1"/>
    <s v="55"/>
    <s v="F"/>
    <s v="M40"/>
    <m/>
    <d v="2019-09-10T00:00:00"/>
    <x v="2"/>
    <s v="400196233"/>
    <s v="40001537   תנובה"/>
    <x v="9"/>
    <x v="9"/>
    <s v="S"/>
    <m/>
    <s v="K"/>
    <s v="9000"/>
    <s v="9838"/>
    <n v="12"/>
    <s v="יח"/>
    <n v="12"/>
    <s v="יח"/>
    <x v="16"/>
    <s v="ILS"/>
    <x v="0"/>
    <n v="0"/>
    <n v="0"/>
    <n v="0"/>
    <n v="12"/>
    <n v="0"/>
    <n v="0"/>
    <n v="0"/>
    <n v="1"/>
    <s v="B80090012"/>
    <s v="נאור"/>
    <s v="פרץ"/>
  </r>
  <r>
    <s v="2"/>
    <s v="55"/>
    <s v="F"/>
    <s v="M40"/>
    <m/>
    <d v="2019-09-10T00:00:00"/>
    <x v="2"/>
    <s v="400196233"/>
    <s v="40001537   תנובה"/>
    <x v="13"/>
    <x v="13"/>
    <s v="S"/>
    <m/>
    <s v="K"/>
    <s v="9000"/>
    <s v="9838"/>
    <n v="12"/>
    <s v="יח"/>
    <n v="12"/>
    <s v="יח"/>
    <x v="16"/>
    <s v="ILS"/>
    <x v="0"/>
    <n v="0"/>
    <n v="0"/>
    <n v="0"/>
    <n v="12"/>
    <n v="0"/>
    <n v="0"/>
    <n v="0"/>
    <n v="1"/>
    <s v="B80090012"/>
    <s v="נאור"/>
    <s v="פרץ"/>
  </r>
  <r>
    <s v="3"/>
    <s v="55"/>
    <s v="F"/>
    <s v="M40"/>
    <m/>
    <d v="2019-09-10T00:00:00"/>
    <x v="2"/>
    <s v="400196233"/>
    <s v="40001537   תנובה"/>
    <x v="10"/>
    <x v="10"/>
    <s v="S"/>
    <m/>
    <s v="K"/>
    <s v="9000"/>
    <s v="9838"/>
    <n v="12"/>
    <s v="יח"/>
    <n v="12"/>
    <s v="יח"/>
    <x v="16"/>
    <s v="ILS"/>
    <x v="0"/>
    <n v="0"/>
    <n v="0"/>
    <n v="0"/>
    <n v="12"/>
    <n v="0"/>
    <n v="0"/>
    <n v="0"/>
    <n v="1"/>
    <s v="B80090012"/>
    <s v="נאור"/>
    <s v="פרץ"/>
  </r>
  <r>
    <s v="4"/>
    <s v="55"/>
    <s v="F"/>
    <s v="M40"/>
    <m/>
    <d v="2019-09-10T00:00:00"/>
    <x v="2"/>
    <s v="400196233"/>
    <s v="40001537   תנובה"/>
    <x v="11"/>
    <x v="11"/>
    <s v="S"/>
    <m/>
    <s v="K"/>
    <s v="9000"/>
    <s v="9838"/>
    <n v="12"/>
    <s v="יח"/>
    <n v="12"/>
    <s v="יח"/>
    <x v="16"/>
    <s v="ILS"/>
    <x v="0"/>
    <n v="0"/>
    <n v="0"/>
    <n v="0"/>
    <n v="12"/>
    <n v="0"/>
    <n v="0"/>
    <n v="0"/>
    <n v="1"/>
    <s v="B80090012"/>
    <s v="נאור"/>
    <s v="פרץ"/>
  </r>
  <r>
    <s v="5"/>
    <s v="55"/>
    <s v="F"/>
    <s v="M40"/>
    <m/>
    <d v="2019-09-10T00:00:00"/>
    <x v="2"/>
    <s v="400196233"/>
    <s v="40001537   תנובה"/>
    <x v="6"/>
    <x v="6"/>
    <s v="S"/>
    <m/>
    <s v="K"/>
    <s v="9000"/>
    <s v="9838"/>
    <n v="12"/>
    <s v="יח"/>
    <n v="12"/>
    <s v="יח"/>
    <x v="16"/>
    <s v="ILS"/>
    <x v="0"/>
    <n v="0"/>
    <n v="0"/>
    <n v="0"/>
    <n v="12"/>
    <n v="0"/>
    <n v="0"/>
    <n v="0"/>
    <n v="1"/>
    <s v="B80090012"/>
    <s v="נאור"/>
    <s v="פרץ"/>
  </r>
  <r>
    <s v="6"/>
    <s v="55"/>
    <s v="F"/>
    <s v="M40"/>
    <m/>
    <d v="2019-09-10T00:00:00"/>
    <x v="2"/>
    <s v="400196233"/>
    <s v="40001537   תנובה"/>
    <x v="12"/>
    <x v="12"/>
    <s v="S"/>
    <m/>
    <s v="K"/>
    <s v="9000"/>
    <s v="9838"/>
    <n v="12"/>
    <s v="יח"/>
    <n v="12"/>
    <s v="יח"/>
    <x v="16"/>
    <s v="ILS"/>
    <x v="0"/>
    <n v="0"/>
    <n v="0"/>
    <n v="0"/>
    <n v="12"/>
    <n v="0"/>
    <n v="0"/>
    <n v="0"/>
    <n v="1"/>
    <s v="B80090012"/>
    <s v="נאור"/>
    <s v="פרץ"/>
  </r>
  <r>
    <s v="7"/>
    <s v="55"/>
    <s v="F"/>
    <s v="M40"/>
    <m/>
    <d v="2019-09-10T00:00:00"/>
    <x v="2"/>
    <s v="400196233"/>
    <s v="40001537   תנובה"/>
    <x v="7"/>
    <x v="7"/>
    <s v="S"/>
    <m/>
    <s v="K"/>
    <s v="9000"/>
    <s v="9838"/>
    <n v="12"/>
    <s v="יח"/>
    <n v="12"/>
    <s v="יח"/>
    <x v="16"/>
    <s v="ILS"/>
    <x v="0"/>
    <n v="0"/>
    <n v="0"/>
    <n v="0"/>
    <n v="12"/>
    <n v="0"/>
    <n v="0"/>
    <n v="0"/>
    <n v="1"/>
    <s v="B80090012"/>
    <s v="נאור"/>
    <s v="פרץ"/>
  </r>
  <r>
    <s v="8"/>
    <s v="55"/>
    <s v="F"/>
    <s v="M40"/>
    <m/>
    <d v="2019-09-09T00:00:00"/>
    <x v="2"/>
    <s v="400196044"/>
    <s v="40001537   תנובה"/>
    <x v="10"/>
    <x v="10"/>
    <s v="S"/>
    <m/>
    <s v="K"/>
    <s v="1000"/>
    <m/>
    <n v="12"/>
    <s v="יח"/>
    <n v="12"/>
    <s v="יח"/>
    <x v="16"/>
    <s v="ILS"/>
    <x v="0"/>
    <n v="0"/>
    <n v="0"/>
    <n v="0"/>
    <n v="12"/>
    <n v="0"/>
    <n v="0"/>
    <n v="0"/>
    <n v="1"/>
    <s v="B21040200"/>
    <s v="99999999"/>
    <s v="9999999999"/>
  </r>
  <r>
    <s v="9"/>
    <s v="55"/>
    <s v="F"/>
    <s v="M40"/>
    <m/>
    <d v="2019-09-09T00:00:00"/>
    <x v="2"/>
    <s v="400196044"/>
    <s v="40001537   תנובה"/>
    <x v="11"/>
    <x v="11"/>
    <s v="S"/>
    <m/>
    <s v="K"/>
    <s v="1000"/>
    <m/>
    <n v="12"/>
    <s v="יח"/>
    <n v="12"/>
    <s v="יח"/>
    <x v="16"/>
    <s v="ILS"/>
    <x v="0"/>
    <n v="0"/>
    <n v="0"/>
    <n v="0"/>
    <n v="12"/>
    <n v="0"/>
    <n v="0"/>
    <n v="0"/>
    <n v="1"/>
    <s v="B21040200"/>
    <s v="99999999"/>
    <s v="9999999999"/>
  </r>
  <r>
    <s v="11"/>
    <s v="55"/>
    <s v="F"/>
    <s v="M40"/>
    <m/>
    <d v="2019-09-09T00:00:00"/>
    <x v="2"/>
    <s v="400196065"/>
    <s v="40001537   תנובה"/>
    <x v="10"/>
    <x v="10"/>
    <s v="S"/>
    <m/>
    <s v="K"/>
    <s v="9000"/>
    <s v="9838"/>
    <n v="12"/>
    <s v="יח"/>
    <n v="12"/>
    <s v="יח"/>
    <x v="16"/>
    <s v="ILS"/>
    <x v="0"/>
    <n v="0"/>
    <n v="0"/>
    <n v="0"/>
    <n v="12"/>
    <n v="0"/>
    <n v="0"/>
    <n v="0"/>
    <n v="1"/>
    <s v="B80090012"/>
    <s v="נאור"/>
    <s v="פרץ"/>
  </r>
  <r>
    <s v="12"/>
    <s v="55"/>
    <s v="F"/>
    <s v="M40"/>
    <m/>
    <d v="2019-09-09T00:00:00"/>
    <x v="2"/>
    <s v="400196065"/>
    <s v="40001537   תנובה"/>
    <x v="11"/>
    <x v="11"/>
    <s v="S"/>
    <m/>
    <s v="K"/>
    <s v="9000"/>
    <s v="9838"/>
    <n v="12"/>
    <s v="יח"/>
    <n v="12"/>
    <s v="יח"/>
    <x v="16"/>
    <s v="ILS"/>
    <x v="0"/>
    <n v="0"/>
    <n v="0"/>
    <n v="0"/>
    <n v="12"/>
    <n v="0"/>
    <n v="0"/>
    <n v="0"/>
    <n v="1"/>
    <s v="B80090012"/>
    <s v="נאור"/>
    <s v="פרץ"/>
  </r>
  <r>
    <s v="8"/>
    <s v="55"/>
    <s v="F"/>
    <s v="M40"/>
    <m/>
    <d v="2019-09-08T00:00:00"/>
    <x v="2"/>
    <s v="400195950"/>
    <s v="40001537   תנובה"/>
    <x v="9"/>
    <x v="9"/>
    <s v="S"/>
    <m/>
    <s v="K"/>
    <s v="6000"/>
    <s v="6112"/>
    <n v="12"/>
    <s v="יח"/>
    <n v="12"/>
    <s v="יח"/>
    <x v="16"/>
    <s v="ILS"/>
    <x v="0"/>
    <n v="0"/>
    <n v="0"/>
    <n v="0"/>
    <n v="12"/>
    <n v="0"/>
    <n v="0"/>
    <n v="0"/>
    <n v="1"/>
    <s v="B51090300"/>
    <s v="מרדכי"/>
    <s v="בן אבו"/>
  </r>
  <r>
    <s v="9"/>
    <s v="55"/>
    <s v="F"/>
    <s v="M40"/>
    <m/>
    <d v="2019-09-08T00:00:00"/>
    <x v="2"/>
    <s v="400195950"/>
    <s v="40001537   תנובה"/>
    <x v="14"/>
    <x v="14"/>
    <s v="S"/>
    <m/>
    <s v="K"/>
    <s v="6000"/>
    <s v="6112"/>
    <n v="12"/>
    <s v="יח"/>
    <n v="12"/>
    <s v="יח"/>
    <x v="17"/>
    <s v="ILS"/>
    <x v="0"/>
    <n v="0"/>
    <n v="0"/>
    <n v="0"/>
    <n v="12"/>
    <n v="0"/>
    <n v="0"/>
    <n v="0"/>
    <n v="1"/>
    <s v="B51090300"/>
    <s v="מרדכי"/>
    <s v="בן אבו"/>
  </r>
  <r>
    <s v="6"/>
    <s v="55"/>
    <s v="F"/>
    <s v="M40"/>
    <m/>
    <d v="2019-09-08T00:00:00"/>
    <x v="2"/>
    <s v="400195960"/>
    <s v="40001537   תנובה"/>
    <x v="19"/>
    <x v="20"/>
    <s v="S"/>
    <m/>
    <s v="K"/>
    <s v="9000"/>
    <s v="9114"/>
    <n v="12"/>
    <s v="יח"/>
    <n v="12"/>
    <s v="יח"/>
    <x v="55"/>
    <s v="ILS"/>
    <x v="0"/>
    <n v="0"/>
    <n v="0"/>
    <n v="0"/>
    <n v="12"/>
    <n v="0"/>
    <n v="0"/>
    <n v="0"/>
    <n v="1"/>
    <s v="B80040005"/>
    <s v="אריאל"/>
    <s v="ונטורה"/>
  </r>
  <r>
    <s v="11"/>
    <s v="55"/>
    <s v="F"/>
    <s v="M40"/>
    <m/>
    <d v="2019-09-08T00:00:00"/>
    <x v="2"/>
    <s v="400195989"/>
    <s v="40000834   לורד סנדוויץ בע&quot;מ"/>
    <x v="3"/>
    <x v="3"/>
    <m/>
    <m/>
    <s v="K"/>
    <s v="8000"/>
    <s v="8028"/>
    <n v="12"/>
    <s v="יח"/>
    <n v="12"/>
    <s v="יח"/>
    <x v="2"/>
    <s v="ILS"/>
    <x v="0"/>
    <n v="0"/>
    <n v="0"/>
    <n v="0"/>
    <n v="12"/>
    <n v="0"/>
    <n v="0"/>
    <n v="0"/>
    <n v="1"/>
    <s v="B55060200"/>
    <s v="יונה"/>
    <s v="מזרחי"/>
  </r>
  <r>
    <s v="14"/>
    <s v="55"/>
    <s v="F"/>
    <s v="M40"/>
    <m/>
    <d v="2019-09-08T00:00:00"/>
    <x v="2"/>
    <s v="400195994"/>
    <s v="40001537   תנובה"/>
    <x v="8"/>
    <x v="8"/>
    <s v="S"/>
    <m/>
    <s v="K"/>
    <s v="9000"/>
    <s v="9820"/>
    <n v="12"/>
    <s v="יח"/>
    <n v="12"/>
    <s v="יח"/>
    <x v="16"/>
    <s v="ILS"/>
    <x v="0"/>
    <n v="0"/>
    <n v="0"/>
    <n v="0"/>
    <n v="12"/>
    <n v="0"/>
    <n v="0"/>
    <n v="0"/>
    <n v="1"/>
    <s v="B80090005"/>
    <s v="מרדכי"/>
    <s v="ביטון"/>
  </r>
  <r>
    <s v="15"/>
    <s v="55"/>
    <s v="F"/>
    <s v="M40"/>
    <m/>
    <d v="2019-09-08T00:00:00"/>
    <x v="2"/>
    <s v="400195994"/>
    <s v="40001537   תנובה"/>
    <x v="6"/>
    <x v="6"/>
    <s v="S"/>
    <m/>
    <s v="K"/>
    <s v="9000"/>
    <s v="9820"/>
    <n v="12"/>
    <s v="יח"/>
    <n v="12"/>
    <s v="יח"/>
    <x v="16"/>
    <s v="ILS"/>
    <x v="0"/>
    <n v="0"/>
    <n v="0"/>
    <n v="0"/>
    <n v="12"/>
    <n v="0"/>
    <n v="0"/>
    <n v="0"/>
    <n v="1"/>
    <s v="B80090005"/>
    <s v="מרדכי"/>
    <s v="ביטון"/>
  </r>
  <r>
    <s v="13"/>
    <s v="55"/>
    <s v="F"/>
    <s v="M40"/>
    <m/>
    <d v="2019-09-05T00:00:00"/>
    <x v="2"/>
    <s v="400195741"/>
    <s v="40001537   תנובה"/>
    <x v="16"/>
    <x v="16"/>
    <s v="S"/>
    <m/>
    <s v="K"/>
    <s v="1000"/>
    <s v="1724"/>
    <n v="12"/>
    <s v="יח"/>
    <n v="12"/>
    <s v="יח"/>
    <x v="18"/>
    <s v="ILS"/>
    <x v="0"/>
    <n v="0"/>
    <n v="0"/>
    <n v="0"/>
    <n v="12"/>
    <n v="0"/>
    <n v="0"/>
    <n v="0"/>
    <n v="1"/>
    <s v="B11010302"/>
    <s v="מירב"/>
    <s v="קריספל"/>
  </r>
  <r>
    <s v="14"/>
    <s v="55"/>
    <s v="F"/>
    <s v="M40"/>
    <m/>
    <d v="2019-09-05T00:00:00"/>
    <x v="2"/>
    <s v="400195741"/>
    <s v="40001537   תנובה"/>
    <x v="13"/>
    <x v="13"/>
    <s v="S"/>
    <m/>
    <s v="K"/>
    <s v="1000"/>
    <s v="1724"/>
    <n v="12"/>
    <s v="יח"/>
    <n v="12"/>
    <s v="יח"/>
    <x v="16"/>
    <s v="ILS"/>
    <x v="0"/>
    <n v="0"/>
    <n v="0"/>
    <n v="0"/>
    <n v="12"/>
    <n v="0"/>
    <n v="0"/>
    <n v="0"/>
    <n v="1"/>
    <s v="B11010302"/>
    <s v="מירב"/>
    <s v="קריספל"/>
  </r>
  <r>
    <s v="15"/>
    <s v="55"/>
    <s v="F"/>
    <s v="M40"/>
    <m/>
    <d v="2019-09-05T00:00:00"/>
    <x v="2"/>
    <s v="400195741"/>
    <s v="40001537   תנובה"/>
    <x v="5"/>
    <x v="5"/>
    <s v="S"/>
    <m/>
    <s v="K"/>
    <s v="1000"/>
    <s v="1724"/>
    <n v="12"/>
    <s v="יח"/>
    <n v="12"/>
    <s v="יח"/>
    <x v="16"/>
    <s v="ILS"/>
    <x v="0"/>
    <n v="0"/>
    <n v="0"/>
    <n v="0"/>
    <n v="12"/>
    <n v="0"/>
    <n v="0"/>
    <n v="0"/>
    <n v="1"/>
    <s v="B11010302"/>
    <s v="מירב"/>
    <s v="קריספל"/>
  </r>
  <r>
    <s v="16"/>
    <s v="55"/>
    <s v="F"/>
    <s v="M40"/>
    <m/>
    <d v="2019-09-05T00:00:00"/>
    <x v="2"/>
    <s v="400195741"/>
    <s v="40001537   תנובה"/>
    <x v="10"/>
    <x v="10"/>
    <s v="S"/>
    <m/>
    <s v="K"/>
    <s v="1000"/>
    <s v="1724"/>
    <n v="12"/>
    <s v="יח"/>
    <n v="12"/>
    <s v="יח"/>
    <x v="16"/>
    <s v="ILS"/>
    <x v="0"/>
    <n v="0"/>
    <n v="0"/>
    <n v="0"/>
    <n v="12"/>
    <n v="0"/>
    <n v="0"/>
    <n v="0"/>
    <n v="1"/>
    <s v="B11010302"/>
    <s v="מירב"/>
    <s v="קריספל"/>
  </r>
  <r>
    <s v="3"/>
    <s v="55"/>
    <s v="F"/>
    <s v="M40"/>
    <m/>
    <d v="2019-09-05T00:00:00"/>
    <x v="2"/>
    <s v="400195769"/>
    <s v="40001537   תנובה"/>
    <x v="9"/>
    <x v="9"/>
    <s v="S"/>
    <m/>
    <s v="K"/>
    <s v="9000"/>
    <s v="9121"/>
    <n v="12"/>
    <s v="יח"/>
    <n v="12"/>
    <s v="יח"/>
    <x v="16"/>
    <s v="ILS"/>
    <x v="0"/>
    <n v="0"/>
    <n v="0"/>
    <n v="0"/>
    <n v="12"/>
    <n v="0"/>
    <n v="0"/>
    <n v="0"/>
    <n v="1"/>
    <s v="B80040004"/>
    <s v="צמח ירון"/>
    <s v="גדליה"/>
  </r>
  <r>
    <s v="6"/>
    <s v="55"/>
    <s v="F"/>
    <s v="M40"/>
    <m/>
    <d v="2019-09-05T00:00:00"/>
    <x v="2"/>
    <s v="400195769"/>
    <s v="40001537   תנובה"/>
    <x v="16"/>
    <x v="16"/>
    <s v="S"/>
    <m/>
    <s v="K"/>
    <s v="9000"/>
    <s v="9121"/>
    <n v="12"/>
    <s v="יח"/>
    <n v="12"/>
    <s v="יח"/>
    <x v="18"/>
    <s v="ILS"/>
    <x v="0"/>
    <n v="0"/>
    <n v="0"/>
    <n v="0"/>
    <n v="12"/>
    <n v="0"/>
    <n v="0"/>
    <n v="0"/>
    <n v="1"/>
    <s v="B80040004"/>
    <s v="צמח ירון"/>
    <s v="גדליה"/>
  </r>
  <r>
    <s v="11"/>
    <s v="55"/>
    <s v="F"/>
    <s v="M40"/>
    <m/>
    <d v="2019-09-05T00:00:00"/>
    <x v="2"/>
    <s v="400195769"/>
    <s v="40001537   תנובה"/>
    <x v="12"/>
    <x v="12"/>
    <s v="S"/>
    <m/>
    <s v="K"/>
    <s v="9000"/>
    <s v="9121"/>
    <n v="12"/>
    <s v="יח"/>
    <n v="12"/>
    <s v="יח"/>
    <x v="16"/>
    <s v="ILS"/>
    <x v="0"/>
    <n v="0"/>
    <n v="0"/>
    <n v="0"/>
    <n v="12"/>
    <n v="0"/>
    <n v="0"/>
    <n v="0"/>
    <n v="1"/>
    <s v="B80040004"/>
    <s v="צמח ירון"/>
    <s v="גדליה"/>
  </r>
  <r>
    <s v="12"/>
    <s v="55"/>
    <s v="F"/>
    <s v="M40"/>
    <m/>
    <d v="2019-09-05T00:00:00"/>
    <x v="2"/>
    <s v="400195769"/>
    <s v="40001537   תנובה"/>
    <x v="30"/>
    <x v="31"/>
    <s v="S"/>
    <m/>
    <s v="K"/>
    <s v="9000"/>
    <s v="9121"/>
    <n v="12"/>
    <s v="יח"/>
    <n v="12"/>
    <s v="יח"/>
    <x v="16"/>
    <s v="ILS"/>
    <x v="0"/>
    <n v="0"/>
    <n v="0"/>
    <n v="0"/>
    <n v="12"/>
    <n v="0"/>
    <n v="0"/>
    <n v="0"/>
    <n v="1"/>
    <s v="B80040004"/>
    <s v="צמח ירון"/>
    <s v="גדליה"/>
  </r>
  <r>
    <s v="13"/>
    <s v="55"/>
    <s v="F"/>
    <s v="M40"/>
    <m/>
    <d v="2019-09-05T00:00:00"/>
    <x v="2"/>
    <s v="400195769"/>
    <s v="40001537   תנובה"/>
    <x v="8"/>
    <x v="8"/>
    <s v="S"/>
    <m/>
    <s v="K"/>
    <s v="9000"/>
    <s v="9121"/>
    <n v="12"/>
    <s v="יח"/>
    <n v="12"/>
    <s v="יח"/>
    <x v="16"/>
    <s v="ILS"/>
    <x v="0"/>
    <n v="0"/>
    <n v="0"/>
    <n v="0"/>
    <n v="12"/>
    <n v="0"/>
    <n v="0"/>
    <n v="0"/>
    <n v="1"/>
    <s v="B80040004"/>
    <s v="צמח ירון"/>
    <s v="גדליה"/>
  </r>
  <r>
    <s v="3"/>
    <s v="55"/>
    <s v="F"/>
    <s v="M40"/>
    <m/>
    <d v="2019-09-05T00:00:00"/>
    <x v="2"/>
    <s v="400195785"/>
    <s v="40001537   תנובה"/>
    <x v="6"/>
    <x v="6"/>
    <s v="S"/>
    <m/>
    <s v="K"/>
    <s v="9000"/>
    <s v="9800"/>
    <n v="12"/>
    <s v="יח"/>
    <n v="12"/>
    <s v="יח"/>
    <x v="16"/>
    <s v="ILS"/>
    <x v="0"/>
    <n v="0"/>
    <n v="0"/>
    <n v="0"/>
    <n v="12"/>
    <n v="0"/>
    <n v="0"/>
    <n v="0"/>
    <n v="1"/>
    <s v="B80090016"/>
    <s v="דורון"/>
    <s v="בן מוחה"/>
  </r>
  <r>
    <s v="4"/>
    <s v="55"/>
    <s v="F"/>
    <s v="M40"/>
    <m/>
    <d v="2019-09-05T00:00:00"/>
    <x v="2"/>
    <s v="400195785"/>
    <s v="40001537   תנובה"/>
    <x v="7"/>
    <x v="7"/>
    <s v="S"/>
    <m/>
    <s v="K"/>
    <s v="9000"/>
    <s v="9800"/>
    <n v="12"/>
    <s v="יח"/>
    <n v="12"/>
    <s v="יח"/>
    <x v="16"/>
    <s v="ILS"/>
    <x v="0"/>
    <n v="0"/>
    <n v="0"/>
    <n v="0"/>
    <n v="12"/>
    <n v="0"/>
    <n v="0"/>
    <n v="0"/>
    <n v="1"/>
    <s v="B80090016"/>
    <s v="דורון"/>
    <s v="בן מוחה"/>
  </r>
  <r>
    <s v="21"/>
    <s v="55"/>
    <s v="F"/>
    <s v="M40"/>
    <m/>
    <d v="2019-09-04T00:00:00"/>
    <x v="2"/>
    <s v="400195725"/>
    <s v="40001537   תנובה"/>
    <x v="6"/>
    <x v="6"/>
    <s v="S"/>
    <m/>
    <s v="K"/>
    <s v="4500"/>
    <s v="4500"/>
    <n v="12"/>
    <s v="יח"/>
    <n v="12"/>
    <s v="יח"/>
    <x v="16"/>
    <s v="ILS"/>
    <x v="0"/>
    <n v="0"/>
    <n v="0"/>
    <n v="0"/>
    <n v="12"/>
    <n v="0"/>
    <n v="0"/>
    <n v="0"/>
    <n v="1"/>
    <s v="B56000000"/>
    <s v="חנה"/>
    <s v="מגר"/>
  </r>
  <r>
    <s v="37"/>
    <s v="55"/>
    <s v="F"/>
    <s v="M40"/>
    <m/>
    <d v="2019-09-04T00:00:00"/>
    <x v="2"/>
    <s v="400195725"/>
    <s v="40001537   תנובה"/>
    <x v="14"/>
    <x v="14"/>
    <s v="S"/>
    <m/>
    <s v="K"/>
    <s v="4500"/>
    <s v="4500"/>
    <n v="12"/>
    <s v="יח"/>
    <n v="12"/>
    <s v="יח"/>
    <x v="17"/>
    <s v="ILS"/>
    <x v="0"/>
    <n v="0"/>
    <n v="0"/>
    <n v="0"/>
    <n v="12"/>
    <n v="0"/>
    <n v="0"/>
    <n v="0"/>
    <n v="1"/>
    <s v="B56000000"/>
    <s v="חנה"/>
    <s v="מגר"/>
  </r>
  <r>
    <s v="39"/>
    <s v="55"/>
    <s v="F"/>
    <s v="M40"/>
    <m/>
    <d v="2019-09-04T00:00:00"/>
    <x v="2"/>
    <s v="400195725"/>
    <s v="40001537   תנובה"/>
    <x v="16"/>
    <x v="16"/>
    <s v="S"/>
    <m/>
    <s v="K"/>
    <s v="4500"/>
    <s v="4500"/>
    <n v="12"/>
    <s v="יח"/>
    <n v="12"/>
    <s v="יח"/>
    <x v="18"/>
    <s v="ILS"/>
    <x v="0"/>
    <n v="0"/>
    <n v="0"/>
    <n v="0"/>
    <n v="12"/>
    <n v="0"/>
    <n v="0"/>
    <n v="0"/>
    <n v="1"/>
    <s v="B56000000"/>
    <s v="חנה"/>
    <s v="מגר"/>
  </r>
  <r>
    <s v="40"/>
    <s v="55"/>
    <s v="F"/>
    <s v="M40"/>
    <m/>
    <d v="2019-09-04T00:00:00"/>
    <x v="2"/>
    <s v="400195725"/>
    <s v="40001537   תנובה"/>
    <x v="5"/>
    <x v="5"/>
    <s v="S"/>
    <m/>
    <s v="K"/>
    <s v="4500"/>
    <s v="4500"/>
    <n v="12"/>
    <s v="יח"/>
    <n v="12"/>
    <s v="יח"/>
    <x v="16"/>
    <s v="ILS"/>
    <x v="0"/>
    <n v="0"/>
    <n v="0"/>
    <n v="0"/>
    <n v="12"/>
    <n v="0"/>
    <n v="0"/>
    <n v="0"/>
    <n v="1"/>
    <s v="B56000000"/>
    <s v="חנה"/>
    <s v="מגר"/>
  </r>
  <r>
    <s v="20"/>
    <s v="55"/>
    <s v="F"/>
    <s v="M40"/>
    <m/>
    <d v="2019-09-03T00:00:00"/>
    <x v="2"/>
    <s v="400195446"/>
    <s v="40001537   תנובה"/>
    <x v="11"/>
    <x v="11"/>
    <s v="S"/>
    <m/>
    <s v="K"/>
    <s v="1000"/>
    <s v="1532"/>
    <n v="12"/>
    <s v="יח"/>
    <n v="12"/>
    <s v="יח"/>
    <x v="16"/>
    <s v="ILS"/>
    <x v="0"/>
    <n v="0"/>
    <n v="0"/>
    <n v="0"/>
    <n v="12"/>
    <n v="0"/>
    <n v="0"/>
    <n v="0"/>
    <n v="1"/>
    <s v="B26000303"/>
    <s v="איל"/>
    <s v="מכלוף"/>
  </r>
  <r>
    <s v="10"/>
    <s v="55"/>
    <s v="F"/>
    <s v="M40"/>
    <m/>
    <d v="2019-09-03T00:00:00"/>
    <x v="2"/>
    <s v="400195498"/>
    <s v="40001537   תנובה"/>
    <x v="16"/>
    <x v="16"/>
    <s v="S"/>
    <m/>
    <s v="K"/>
    <s v="2000"/>
    <s v="2826"/>
    <n v="12"/>
    <s v="יח"/>
    <n v="12"/>
    <s v="יח"/>
    <x v="18"/>
    <s v="ILS"/>
    <x v="0"/>
    <n v="0"/>
    <n v="0"/>
    <n v="0"/>
    <n v="12"/>
    <n v="0"/>
    <n v="0"/>
    <n v="0"/>
    <n v="1"/>
    <s v="B22000314"/>
    <s v="אורי"/>
    <s v="חסון"/>
  </r>
  <r>
    <s v="19"/>
    <s v="55"/>
    <s v="F"/>
    <s v="M40"/>
    <m/>
    <d v="2019-09-02T00:00:00"/>
    <x v="2"/>
    <s v="400195303"/>
    <s v="40008914   ארד הרצל בע&quot;מ"/>
    <x v="4"/>
    <x v="4"/>
    <m/>
    <m/>
    <s v="K"/>
    <s v="1000"/>
    <s v="1500"/>
    <n v="12"/>
    <s v="יח"/>
    <n v="12"/>
    <s v="יח"/>
    <x v="6"/>
    <s v="ILS"/>
    <x v="0"/>
    <n v="0"/>
    <n v="0"/>
    <n v="0"/>
    <n v="12"/>
    <n v="0"/>
    <n v="0"/>
    <n v="0"/>
    <n v="1"/>
    <s v="B26000091"/>
    <s v="קרן"/>
    <s v="לוי"/>
  </r>
  <r>
    <s v="23"/>
    <s v="55"/>
    <s v="F"/>
    <s v="M40"/>
    <m/>
    <d v="2019-09-02T00:00:00"/>
    <x v="2"/>
    <s v="400195312"/>
    <s v="40001537   תנובה"/>
    <x v="10"/>
    <x v="10"/>
    <s v="S"/>
    <m/>
    <s v="K"/>
    <s v="7000"/>
    <s v="7006"/>
    <n v="12"/>
    <s v="יח"/>
    <n v="12"/>
    <s v="יח"/>
    <x v="16"/>
    <s v="ILS"/>
    <x v="0"/>
    <n v="0"/>
    <n v="0"/>
    <n v="0"/>
    <n v="12"/>
    <n v="0"/>
    <n v="0"/>
    <n v="0"/>
    <n v="1"/>
    <s v="B53000010"/>
    <s v="מוטי"/>
    <s v="קשתי"/>
  </r>
  <r>
    <s v="24"/>
    <s v="55"/>
    <s v="F"/>
    <s v="M40"/>
    <m/>
    <d v="2019-09-02T00:00:00"/>
    <x v="2"/>
    <s v="400195312"/>
    <s v="40001537   תנובה"/>
    <x v="11"/>
    <x v="11"/>
    <s v="S"/>
    <m/>
    <s v="K"/>
    <s v="7000"/>
    <s v="7006"/>
    <n v="12"/>
    <s v="יח"/>
    <n v="12"/>
    <s v="יח"/>
    <x v="16"/>
    <s v="ILS"/>
    <x v="0"/>
    <n v="0"/>
    <n v="0"/>
    <n v="0"/>
    <n v="12"/>
    <n v="0"/>
    <n v="0"/>
    <n v="0"/>
    <n v="1"/>
    <s v="B53000010"/>
    <s v="מוטי"/>
    <s v="קשתי"/>
  </r>
  <r>
    <s v="25"/>
    <s v="55"/>
    <s v="F"/>
    <s v="M40"/>
    <m/>
    <d v="2019-09-02T00:00:00"/>
    <x v="2"/>
    <s v="400195312"/>
    <s v="40001537   תנובה"/>
    <x v="6"/>
    <x v="6"/>
    <s v="S"/>
    <m/>
    <s v="K"/>
    <s v="7000"/>
    <s v="7006"/>
    <n v="12"/>
    <s v="יח"/>
    <n v="12"/>
    <s v="יח"/>
    <x v="16"/>
    <s v="ILS"/>
    <x v="0"/>
    <n v="0"/>
    <n v="0"/>
    <n v="0"/>
    <n v="12"/>
    <n v="0"/>
    <n v="0"/>
    <n v="0"/>
    <n v="1"/>
    <s v="B53000010"/>
    <s v="מוטי"/>
    <s v="קשתי"/>
  </r>
  <r>
    <s v="13"/>
    <s v="55"/>
    <s v="F"/>
    <s v="M40"/>
    <m/>
    <d v="2019-09-02T00:00:00"/>
    <x v="2"/>
    <s v="400195315"/>
    <s v="40001537   תנובה"/>
    <x v="14"/>
    <x v="14"/>
    <s v="S"/>
    <m/>
    <s v="K"/>
    <s v="9000"/>
    <s v="9800"/>
    <n v="12"/>
    <s v="יח"/>
    <n v="12"/>
    <s v="יח"/>
    <x v="17"/>
    <s v="ILS"/>
    <x v="0"/>
    <n v="0"/>
    <n v="0"/>
    <n v="0"/>
    <n v="12"/>
    <n v="0"/>
    <n v="0"/>
    <n v="0"/>
    <n v="1"/>
    <s v="B80090000"/>
    <s v="איגור"/>
    <s v="גולוסובקר"/>
  </r>
  <r>
    <s v="43"/>
    <s v="55"/>
    <s v="F"/>
    <s v="M40"/>
    <m/>
    <d v="2019-08-29T00:00:00"/>
    <x v="2"/>
    <s v="400194920"/>
    <s v="40001537   תנובה"/>
    <x v="12"/>
    <x v="12"/>
    <s v="S"/>
    <m/>
    <s v="K"/>
    <s v="9000"/>
    <s v="9700"/>
    <n v="12"/>
    <s v="יח"/>
    <n v="12"/>
    <s v="יח"/>
    <x v="16"/>
    <s v="ILS"/>
    <x v="0"/>
    <n v="0"/>
    <n v="0"/>
    <n v="0"/>
    <n v="12"/>
    <n v="0"/>
    <n v="0"/>
    <n v="0"/>
    <n v="1"/>
    <s v="B80060001"/>
    <s v="יוני"/>
    <s v="אטיאס"/>
  </r>
  <r>
    <s v="44"/>
    <s v="55"/>
    <s v="F"/>
    <s v="M40"/>
    <m/>
    <d v="2019-08-29T00:00:00"/>
    <x v="2"/>
    <s v="400194920"/>
    <s v="40001537   תנובה"/>
    <x v="8"/>
    <x v="8"/>
    <s v="S"/>
    <m/>
    <s v="K"/>
    <s v="9000"/>
    <s v="9700"/>
    <n v="12"/>
    <s v="יח"/>
    <n v="12"/>
    <s v="יח"/>
    <x v="16"/>
    <s v="ILS"/>
    <x v="0"/>
    <n v="0"/>
    <n v="0"/>
    <n v="0"/>
    <n v="12"/>
    <n v="0"/>
    <n v="0"/>
    <n v="0"/>
    <n v="1"/>
    <s v="B80060001"/>
    <s v="יוני"/>
    <s v="אטיאס"/>
  </r>
  <r>
    <s v="45"/>
    <s v="55"/>
    <s v="F"/>
    <s v="M40"/>
    <m/>
    <d v="2019-08-29T00:00:00"/>
    <x v="2"/>
    <s v="400194920"/>
    <s v="40001537   תנובה"/>
    <x v="6"/>
    <x v="6"/>
    <s v="S"/>
    <m/>
    <s v="K"/>
    <s v="9000"/>
    <s v="9700"/>
    <n v="12"/>
    <s v="יח"/>
    <n v="12"/>
    <s v="יח"/>
    <x v="16"/>
    <s v="ILS"/>
    <x v="0"/>
    <n v="0"/>
    <n v="0"/>
    <n v="0"/>
    <n v="12"/>
    <n v="0"/>
    <n v="0"/>
    <n v="0"/>
    <n v="1"/>
    <s v="B80060001"/>
    <s v="יוני"/>
    <s v="אטיאס"/>
  </r>
  <r>
    <s v="48"/>
    <s v="55"/>
    <s v="F"/>
    <s v="M40"/>
    <m/>
    <d v="2019-08-28T00:00:00"/>
    <x v="2"/>
    <s v="400194806"/>
    <s v="40001537   תנובה"/>
    <x v="9"/>
    <x v="9"/>
    <s v="S"/>
    <m/>
    <s v="K"/>
    <s v="7000"/>
    <s v="7001"/>
    <n v="12"/>
    <s v="יח"/>
    <n v="12"/>
    <s v="יח"/>
    <x v="16"/>
    <s v="ILS"/>
    <x v="0"/>
    <n v="0"/>
    <n v="0"/>
    <n v="0"/>
    <n v="12"/>
    <n v="0"/>
    <n v="0"/>
    <n v="0"/>
    <n v="1"/>
    <s v="B53000000"/>
    <s v="אשר"/>
    <s v="מלכה"/>
  </r>
  <r>
    <s v="49"/>
    <s v="55"/>
    <s v="F"/>
    <s v="M40"/>
    <m/>
    <d v="2019-08-28T00:00:00"/>
    <x v="2"/>
    <s v="400194806"/>
    <s v="40001537   תנובה"/>
    <x v="11"/>
    <x v="11"/>
    <s v="S"/>
    <m/>
    <s v="K"/>
    <s v="7000"/>
    <s v="7001"/>
    <n v="12"/>
    <s v="יח"/>
    <n v="12"/>
    <s v="יח"/>
    <x v="16"/>
    <s v="ILS"/>
    <x v="0"/>
    <n v="0"/>
    <n v="0"/>
    <n v="0"/>
    <n v="12"/>
    <n v="0"/>
    <n v="0"/>
    <n v="0"/>
    <n v="1"/>
    <s v="B53000000"/>
    <s v="אשר"/>
    <s v="מלכה"/>
  </r>
  <r>
    <s v="16"/>
    <s v="55"/>
    <s v="F"/>
    <s v="M40"/>
    <m/>
    <d v="2019-08-28T00:00:00"/>
    <x v="2"/>
    <s v="400194871"/>
    <s v="40008914   ארד הרצל בע&quot;מ"/>
    <x v="4"/>
    <x v="4"/>
    <m/>
    <m/>
    <s v="K"/>
    <s v="1000"/>
    <s v="1500"/>
    <n v="12"/>
    <s v="יח"/>
    <n v="12"/>
    <s v="יח"/>
    <x v="6"/>
    <s v="ILS"/>
    <x v="0"/>
    <n v="0"/>
    <n v="0"/>
    <n v="0"/>
    <n v="12"/>
    <n v="0"/>
    <n v="0"/>
    <n v="0"/>
    <n v="1"/>
    <s v="B26000091"/>
    <s v="קרן"/>
    <s v="לוי"/>
  </r>
  <r>
    <s v="3"/>
    <s v="55"/>
    <s v="F"/>
    <s v="M40"/>
    <m/>
    <d v="2019-08-26T00:00:00"/>
    <x v="2"/>
    <s v="400194558"/>
    <s v="40001537   תנובה"/>
    <x v="14"/>
    <x v="14"/>
    <s v="S"/>
    <m/>
    <s v="K"/>
    <s v="9000"/>
    <s v="9121"/>
    <n v="12"/>
    <s v="יח"/>
    <n v="12"/>
    <s v="יח"/>
    <x v="17"/>
    <s v="ILS"/>
    <x v="0"/>
    <n v="0"/>
    <n v="0"/>
    <n v="0"/>
    <n v="12"/>
    <n v="0"/>
    <n v="0"/>
    <n v="0"/>
    <n v="1"/>
    <s v="B80040004"/>
    <s v="צמח ירון"/>
    <s v="גדליה"/>
  </r>
  <r>
    <s v="4"/>
    <s v="55"/>
    <s v="F"/>
    <s v="M40"/>
    <m/>
    <d v="2019-08-26T00:00:00"/>
    <x v="2"/>
    <s v="400194558"/>
    <s v="40001537   תנובה"/>
    <x v="13"/>
    <x v="13"/>
    <s v="S"/>
    <m/>
    <s v="K"/>
    <s v="9000"/>
    <s v="9121"/>
    <n v="12"/>
    <s v="יח"/>
    <n v="12"/>
    <s v="יח"/>
    <x v="16"/>
    <s v="ILS"/>
    <x v="0"/>
    <n v="0"/>
    <n v="0"/>
    <n v="0"/>
    <n v="12"/>
    <n v="0"/>
    <n v="0"/>
    <n v="0"/>
    <n v="1"/>
    <s v="B80040004"/>
    <s v="צמח ירון"/>
    <s v="גדליה"/>
  </r>
  <r>
    <s v="5"/>
    <s v="55"/>
    <s v="F"/>
    <s v="M40"/>
    <m/>
    <d v="2019-08-26T00:00:00"/>
    <x v="2"/>
    <s v="400194558"/>
    <s v="40001537   תנובה"/>
    <x v="5"/>
    <x v="5"/>
    <s v="S"/>
    <m/>
    <s v="K"/>
    <s v="9000"/>
    <s v="9121"/>
    <n v="12"/>
    <s v="יח"/>
    <n v="12"/>
    <s v="יח"/>
    <x v="16"/>
    <s v="ILS"/>
    <x v="0"/>
    <n v="0"/>
    <n v="0"/>
    <n v="0"/>
    <n v="12"/>
    <n v="0"/>
    <n v="0"/>
    <n v="0"/>
    <n v="1"/>
    <s v="B80040004"/>
    <s v="צמח ירון"/>
    <s v="גדליה"/>
  </r>
  <r>
    <s v="7"/>
    <s v="55"/>
    <s v="F"/>
    <s v="M40"/>
    <m/>
    <d v="2019-08-26T00:00:00"/>
    <x v="2"/>
    <s v="400194568"/>
    <s v="40001537   תנובה"/>
    <x v="10"/>
    <x v="10"/>
    <s v="S"/>
    <m/>
    <s v="K"/>
    <s v="9000"/>
    <s v="9001"/>
    <n v="12"/>
    <s v="יח"/>
    <n v="12"/>
    <s v="יח"/>
    <x v="16"/>
    <s v="ILS"/>
    <x v="0"/>
    <n v="0"/>
    <n v="0"/>
    <n v="0"/>
    <n v="12"/>
    <n v="0"/>
    <n v="0"/>
    <n v="0"/>
    <n v="1"/>
    <s v="B80000000"/>
    <s v="אייל"/>
    <s v="אביטל"/>
  </r>
  <r>
    <s v="8"/>
    <s v="55"/>
    <s v="F"/>
    <s v="M40"/>
    <m/>
    <d v="2019-08-26T00:00:00"/>
    <x v="2"/>
    <s v="400194568"/>
    <s v="40001537   תנובה"/>
    <x v="30"/>
    <x v="31"/>
    <s v="S"/>
    <m/>
    <s v="K"/>
    <s v="9000"/>
    <s v="9001"/>
    <n v="12"/>
    <s v="יח"/>
    <n v="12"/>
    <s v="יח"/>
    <x v="16"/>
    <s v="ILS"/>
    <x v="0"/>
    <n v="0"/>
    <n v="0"/>
    <n v="0"/>
    <n v="12"/>
    <n v="0"/>
    <n v="0"/>
    <n v="0"/>
    <n v="1"/>
    <s v="B80000000"/>
    <s v="אייל"/>
    <s v="אביטל"/>
  </r>
  <r>
    <s v="4"/>
    <s v="55"/>
    <s v="F"/>
    <s v="M40"/>
    <m/>
    <d v="2019-08-26T00:00:00"/>
    <x v="2"/>
    <s v="400194642"/>
    <s v="40001537   תנובה"/>
    <x v="15"/>
    <x v="15"/>
    <s v="S"/>
    <m/>
    <s v="K"/>
    <s v="1000"/>
    <s v="1029"/>
    <n v="12"/>
    <s v="יח"/>
    <n v="12"/>
    <s v="יח"/>
    <x v="62"/>
    <s v="ILS"/>
    <x v="0"/>
    <n v="0"/>
    <n v="0"/>
    <n v="0"/>
    <n v="12"/>
    <n v="0"/>
    <n v="0"/>
    <n v="0"/>
    <n v="1"/>
    <s v="B11010000"/>
    <s v="ארז"/>
    <s v="וינטורה"/>
  </r>
  <r>
    <s v="5"/>
    <s v="55"/>
    <s v="F"/>
    <s v="M40"/>
    <m/>
    <d v="2019-08-22T00:00:00"/>
    <x v="2"/>
    <s v="400194324"/>
    <s v="40001537   תנובה"/>
    <x v="10"/>
    <x v="10"/>
    <s v="S"/>
    <m/>
    <s v="K"/>
    <s v="9000"/>
    <s v="9800"/>
    <n v="12"/>
    <s v="יח"/>
    <n v="12"/>
    <s v="יח"/>
    <x v="16"/>
    <s v="ILS"/>
    <x v="0"/>
    <n v="0"/>
    <n v="0"/>
    <n v="0"/>
    <n v="12"/>
    <n v="0"/>
    <n v="0"/>
    <n v="0"/>
    <n v="1"/>
    <s v="B80090016"/>
    <s v="דורון"/>
    <s v="בן מוחה"/>
  </r>
  <r>
    <s v="6"/>
    <s v="55"/>
    <s v="F"/>
    <s v="M40"/>
    <m/>
    <d v="2019-08-22T00:00:00"/>
    <x v="2"/>
    <s v="400194387"/>
    <s v="40001537   תנובה"/>
    <x v="9"/>
    <x v="9"/>
    <s v="S"/>
    <m/>
    <s v="K"/>
    <s v="4500"/>
    <s v="4539"/>
    <n v="12"/>
    <s v="יח"/>
    <n v="12"/>
    <s v="יח"/>
    <x v="16"/>
    <s v="ILS"/>
    <x v="0"/>
    <n v="0"/>
    <n v="0"/>
    <n v="0"/>
    <n v="12"/>
    <n v="0"/>
    <n v="0"/>
    <n v="0"/>
    <n v="1"/>
    <s v="B56001000"/>
    <s v="רמי"/>
    <s v="דהן"/>
  </r>
  <r>
    <s v="8"/>
    <s v="55"/>
    <s v="F"/>
    <s v="M40"/>
    <m/>
    <d v="2019-08-22T00:00:00"/>
    <x v="2"/>
    <s v="400194387"/>
    <s v="40001537   תנובה"/>
    <x v="10"/>
    <x v="10"/>
    <s v="S"/>
    <m/>
    <s v="K"/>
    <s v="4500"/>
    <s v="4539"/>
    <n v="12"/>
    <s v="יח"/>
    <n v="12"/>
    <s v="יח"/>
    <x v="16"/>
    <s v="ILS"/>
    <x v="0"/>
    <n v="0"/>
    <n v="0"/>
    <n v="0"/>
    <n v="12"/>
    <n v="0"/>
    <n v="0"/>
    <n v="0"/>
    <n v="1"/>
    <s v="B56001000"/>
    <s v="רמי"/>
    <s v="דהן"/>
  </r>
  <r>
    <s v="9"/>
    <s v="55"/>
    <s v="F"/>
    <s v="M40"/>
    <m/>
    <d v="2019-08-22T00:00:00"/>
    <x v="2"/>
    <s v="400194387"/>
    <s v="40001537   תנובה"/>
    <x v="11"/>
    <x v="11"/>
    <s v="S"/>
    <m/>
    <s v="K"/>
    <s v="4500"/>
    <s v="4539"/>
    <n v="12"/>
    <s v="יח"/>
    <n v="12"/>
    <s v="יח"/>
    <x v="16"/>
    <s v="ILS"/>
    <x v="0"/>
    <n v="0"/>
    <n v="0"/>
    <n v="0"/>
    <n v="12"/>
    <n v="0"/>
    <n v="0"/>
    <n v="0"/>
    <n v="1"/>
    <s v="B56001000"/>
    <s v="רמי"/>
    <s v="דהן"/>
  </r>
  <r>
    <s v="10"/>
    <s v="55"/>
    <s v="F"/>
    <s v="M40"/>
    <m/>
    <d v="2019-08-22T00:00:00"/>
    <x v="2"/>
    <s v="400194387"/>
    <s v="40001537   תנובה"/>
    <x v="15"/>
    <x v="15"/>
    <s v="S"/>
    <m/>
    <s v="K"/>
    <s v="4500"/>
    <s v="4539"/>
    <n v="12"/>
    <s v="יח"/>
    <n v="12"/>
    <s v="יח"/>
    <x v="62"/>
    <s v="ILS"/>
    <x v="0"/>
    <n v="0"/>
    <n v="0"/>
    <n v="0"/>
    <n v="12"/>
    <n v="0"/>
    <n v="0"/>
    <n v="0"/>
    <n v="1"/>
    <s v="B56001000"/>
    <s v="רמי"/>
    <s v="דהן"/>
  </r>
  <r>
    <s v="4"/>
    <s v="55"/>
    <s v="F"/>
    <s v="M40"/>
    <m/>
    <d v="2019-08-21T00:00:00"/>
    <x v="2"/>
    <s v="400194270"/>
    <s v="40001537   תנובה"/>
    <x v="7"/>
    <x v="7"/>
    <s v="S"/>
    <m/>
    <s v="K"/>
    <s v="4500"/>
    <s v="4500"/>
    <n v="12"/>
    <s v="יח"/>
    <n v="12"/>
    <s v="יח"/>
    <x v="16"/>
    <s v="ILS"/>
    <x v="0"/>
    <n v="0"/>
    <n v="0"/>
    <n v="0"/>
    <n v="12"/>
    <n v="0"/>
    <n v="0"/>
    <n v="0"/>
    <n v="1"/>
    <s v="B56000000"/>
    <s v="חנה"/>
    <s v="מגר"/>
  </r>
  <r>
    <s v="2"/>
    <s v="55"/>
    <s v="F"/>
    <s v="M40"/>
    <m/>
    <d v="2019-08-20T00:00:00"/>
    <x v="2"/>
    <s v="400194204"/>
    <s v="40001537   תנובה"/>
    <x v="9"/>
    <x v="9"/>
    <s v="S"/>
    <m/>
    <s v="K"/>
    <s v="4500"/>
    <s v="4527"/>
    <n v="12"/>
    <s v="יח"/>
    <n v="12"/>
    <s v="יח"/>
    <x v="16"/>
    <s v="ILS"/>
    <x v="0"/>
    <n v="0"/>
    <n v="0"/>
    <n v="0"/>
    <n v="12"/>
    <n v="0"/>
    <n v="0"/>
    <n v="0"/>
    <n v="1"/>
    <s v="B56007000"/>
    <s v="שלמה"/>
    <s v="בן-עמרם"/>
  </r>
  <r>
    <s v="6"/>
    <s v="55"/>
    <s v="F"/>
    <s v="M40"/>
    <m/>
    <d v="2019-08-20T00:00:00"/>
    <x v="2"/>
    <s v="400194204"/>
    <s v="40001537   תנובה"/>
    <x v="15"/>
    <x v="15"/>
    <s v="S"/>
    <m/>
    <s v="K"/>
    <s v="4500"/>
    <s v="4527"/>
    <n v="12"/>
    <s v="יח"/>
    <n v="12"/>
    <s v="יח"/>
    <x v="62"/>
    <s v="ILS"/>
    <x v="0"/>
    <n v="0"/>
    <n v="0"/>
    <n v="0"/>
    <n v="12"/>
    <n v="0"/>
    <n v="0"/>
    <n v="0"/>
    <n v="1"/>
    <s v="B56007000"/>
    <s v="שלמה"/>
    <s v="בן-עמרם"/>
  </r>
  <r>
    <s v="12"/>
    <s v="55"/>
    <s v="F"/>
    <s v="M40"/>
    <m/>
    <d v="2019-08-19T00:00:00"/>
    <x v="2"/>
    <s v="400194057"/>
    <s v="40001537   תנובה"/>
    <x v="10"/>
    <x v="10"/>
    <s v="S"/>
    <m/>
    <s v="K"/>
    <s v="1000"/>
    <m/>
    <n v="12"/>
    <s v="יח"/>
    <n v="12"/>
    <s v="יח"/>
    <x v="16"/>
    <s v="ILS"/>
    <x v="0"/>
    <n v="0"/>
    <n v="0"/>
    <n v="0"/>
    <n v="12"/>
    <n v="0"/>
    <n v="0"/>
    <n v="0"/>
    <n v="1"/>
    <s v="B21040200"/>
    <s v="99999999"/>
    <s v="9999999999"/>
  </r>
  <r>
    <s v="13"/>
    <s v="55"/>
    <s v="F"/>
    <s v="M40"/>
    <m/>
    <d v="2019-08-19T00:00:00"/>
    <x v="2"/>
    <s v="400194057"/>
    <s v="40001537   תנובה"/>
    <x v="11"/>
    <x v="11"/>
    <s v="S"/>
    <m/>
    <s v="K"/>
    <s v="1000"/>
    <m/>
    <n v="12"/>
    <s v="יח"/>
    <n v="12"/>
    <s v="יח"/>
    <x v="16"/>
    <s v="ILS"/>
    <x v="0"/>
    <n v="0"/>
    <n v="0"/>
    <n v="0"/>
    <n v="12"/>
    <n v="0"/>
    <n v="0"/>
    <n v="0"/>
    <n v="1"/>
    <s v="B21040200"/>
    <s v="99999999"/>
    <s v="9999999999"/>
  </r>
  <r>
    <s v="5"/>
    <s v="55"/>
    <s v="F"/>
    <s v="M40"/>
    <m/>
    <d v="2019-08-18T00:00:00"/>
    <x v="2"/>
    <s v="400193940"/>
    <s v="40001537   תנובה"/>
    <x v="10"/>
    <x v="10"/>
    <s v="S"/>
    <m/>
    <s v="K"/>
    <s v="9000"/>
    <s v="9001"/>
    <n v="12"/>
    <s v="יח"/>
    <n v="12"/>
    <s v="יח"/>
    <x v="16"/>
    <s v="ILS"/>
    <x v="0"/>
    <n v="0"/>
    <n v="0"/>
    <n v="0"/>
    <n v="12"/>
    <n v="0"/>
    <n v="0"/>
    <n v="0"/>
    <n v="1"/>
    <s v="B80000000"/>
    <s v="אייל"/>
    <s v="אביטל"/>
  </r>
  <r>
    <s v="6"/>
    <s v="55"/>
    <s v="F"/>
    <s v="M40"/>
    <m/>
    <d v="2019-08-18T00:00:00"/>
    <x v="2"/>
    <s v="400193940"/>
    <s v="40001537   תנובה"/>
    <x v="15"/>
    <x v="15"/>
    <s v="S"/>
    <m/>
    <s v="K"/>
    <s v="9000"/>
    <s v="9001"/>
    <n v="12"/>
    <s v="יח"/>
    <n v="12"/>
    <s v="יח"/>
    <x v="62"/>
    <s v="ILS"/>
    <x v="0"/>
    <n v="0"/>
    <n v="0"/>
    <n v="0"/>
    <n v="12"/>
    <n v="0"/>
    <n v="0"/>
    <n v="0"/>
    <n v="1"/>
    <s v="B80000000"/>
    <s v="אייל"/>
    <s v="אביטל"/>
  </r>
  <r>
    <s v="2"/>
    <s v="55"/>
    <s v="F"/>
    <s v="M40"/>
    <m/>
    <d v="2019-08-18T00:00:00"/>
    <x v="2"/>
    <s v="400193950"/>
    <s v="40000834   לורד סנדוויץ בע&quot;מ"/>
    <x v="2"/>
    <x v="19"/>
    <m/>
    <m/>
    <s v="K"/>
    <s v="1000"/>
    <s v="1500"/>
    <n v="12"/>
    <s v="יח"/>
    <n v="12"/>
    <s v="יח"/>
    <x v="20"/>
    <s v="ILS"/>
    <x v="0"/>
    <n v="0"/>
    <n v="0"/>
    <n v="0"/>
    <n v="12"/>
    <n v="0"/>
    <n v="0"/>
    <n v="0"/>
    <n v="1"/>
    <s v="B26000091"/>
    <s v="קרן"/>
    <s v="לוי"/>
  </r>
  <r>
    <s v="11"/>
    <s v="55"/>
    <s v="F"/>
    <s v="M40"/>
    <m/>
    <d v="2019-08-18T00:00:00"/>
    <x v="2"/>
    <s v="400193950"/>
    <s v="40000834   לורד סנדוויץ בע&quot;מ"/>
    <x v="3"/>
    <x v="3"/>
    <m/>
    <m/>
    <s v="K"/>
    <s v="1000"/>
    <s v="1500"/>
    <n v="12"/>
    <s v="יח"/>
    <n v="12"/>
    <s v="יח"/>
    <x v="50"/>
    <s v="ILS"/>
    <x v="0"/>
    <n v="0"/>
    <n v="0"/>
    <n v="0"/>
    <n v="12"/>
    <n v="0"/>
    <n v="0"/>
    <n v="0"/>
    <n v="1"/>
    <s v="B26000091"/>
    <s v="קרן"/>
    <s v="לוי"/>
  </r>
  <r>
    <s v="37"/>
    <s v="55"/>
    <s v="F"/>
    <s v="M40"/>
    <m/>
    <d v="2019-08-15T00:00:00"/>
    <x v="2"/>
    <s v="400193883"/>
    <s v="40001537   תנובה"/>
    <x v="10"/>
    <x v="10"/>
    <s v="S"/>
    <m/>
    <s v="K"/>
    <s v="9000"/>
    <s v="9700"/>
    <n v="12"/>
    <s v="יח"/>
    <n v="12"/>
    <s v="יח"/>
    <x v="16"/>
    <s v="ILS"/>
    <x v="0"/>
    <n v="0"/>
    <n v="0"/>
    <n v="0"/>
    <n v="12"/>
    <n v="0"/>
    <n v="0"/>
    <n v="0"/>
    <n v="1"/>
    <s v="B80060001"/>
    <s v="יוני"/>
    <s v="אטיאס"/>
  </r>
  <r>
    <s v="5"/>
    <s v="55"/>
    <s v="F"/>
    <s v="M40"/>
    <m/>
    <d v="2019-08-14T00:00:00"/>
    <x v="2"/>
    <s v="400193818"/>
    <s v="40001537   תנובה"/>
    <x v="30"/>
    <x v="31"/>
    <s v="S"/>
    <m/>
    <s v="K"/>
    <s v="7000"/>
    <s v="7014"/>
    <n v="12"/>
    <s v="יח"/>
    <n v="12"/>
    <s v="יח"/>
    <x v="16"/>
    <s v="ILS"/>
    <x v="0"/>
    <n v="0"/>
    <n v="0"/>
    <n v="0"/>
    <n v="12"/>
    <n v="0"/>
    <n v="0"/>
    <n v="0"/>
    <n v="1"/>
    <s v="B53000007"/>
    <s v="שחר"/>
    <s v="סודאי"/>
  </r>
  <r>
    <s v="7"/>
    <s v="55"/>
    <s v="F"/>
    <s v="M40"/>
    <m/>
    <d v="2019-08-12T00:00:00"/>
    <x v="2"/>
    <s v="400193532"/>
    <s v="40000834   לורד סנדוויץ בע&quot;מ"/>
    <x v="3"/>
    <x v="3"/>
    <m/>
    <m/>
    <s v="K"/>
    <s v="1000"/>
    <s v="1507"/>
    <n v="12"/>
    <s v="יח"/>
    <n v="12"/>
    <s v="יח"/>
    <x v="50"/>
    <s v="ILS"/>
    <x v="0"/>
    <n v="0"/>
    <n v="0"/>
    <n v="0"/>
    <n v="12"/>
    <n v="0"/>
    <n v="0"/>
    <n v="0"/>
    <n v="1"/>
    <s v="B26000307"/>
    <s v="רווה"/>
    <s v="סוריאנו"/>
  </r>
  <r>
    <s v="24"/>
    <s v="55"/>
    <s v="F"/>
    <s v="M40"/>
    <m/>
    <d v="2019-08-11T00:00:00"/>
    <x v="2"/>
    <s v="400193356"/>
    <s v="40001537   תנובה"/>
    <x v="15"/>
    <x v="15"/>
    <s v="S"/>
    <m/>
    <s v="K"/>
    <s v="1000"/>
    <s v="1536"/>
    <n v="12"/>
    <s v="יח"/>
    <n v="12"/>
    <s v="יח"/>
    <x v="62"/>
    <s v="ILS"/>
    <x v="0"/>
    <n v="0"/>
    <n v="0"/>
    <n v="0"/>
    <n v="12"/>
    <n v="0"/>
    <n v="0"/>
    <n v="0"/>
    <n v="1"/>
    <s v="B26000301"/>
    <s v="עופר"/>
    <s v="מרדכי"/>
  </r>
  <r>
    <s v="26"/>
    <s v="55"/>
    <s v="F"/>
    <s v="M40"/>
    <m/>
    <d v="2019-08-11T00:00:00"/>
    <x v="2"/>
    <s v="400193356"/>
    <s v="40001537   תנובה"/>
    <x v="32"/>
    <x v="33"/>
    <s v="S"/>
    <m/>
    <s v="K"/>
    <s v="1000"/>
    <s v="1536"/>
    <n v="12"/>
    <s v="יח"/>
    <n v="12"/>
    <s v="יח"/>
    <x v="63"/>
    <s v="ILS"/>
    <x v="0"/>
    <n v="0"/>
    <n v="0"/>
    <n v="0"/>
    <n v="12"/>
    <n v="0"/>
    <n v="0"/>
    <n v="0"/>
    <n v="1"/>
    <s v="B26000301"/>
    <s v="עופר"/>
    <s v="מרדכי"/>
  </r>
  <r>
    <s v="29"/>
    <s v="55"/>
    <s v="F"/>
    <s v="M40"/>
    <m/>
    <d v="2019-08-11T00:00:00"/>
    <x v="2"/>
    <s v="400193356"/>
    <s v="40001537   תנובה"/>
    <x v="14"/>
    <x v="14"/>
    <s v="S"/>
    <m/>
    <s v="K"/>
    <s v="1000"/>
    <s v="1536"/>
    <n v="12"/>
    <s v="יח"/>
    <n v="12"/>
    <s v="יח"/>
    <x v="17"/>
    <s v="ILS"/>
    <x v="0"/>
    <n v="0"/>
    <n v="0"/>
    <n v="0"/>
    <n v="12"/>
    <n v="0"/>
    <n v="0"/>
    <n v="0"/>
    <n v="1"/>
    <s v="B26000301"/>
    <s v="עופר"/>
    <s v="מרדכי"/>
  </r>
  <r>
    <s v="6"/>
    <s v="55"/>
    <s v="F"/>
    <s v="M40"/>
    <m/>
    <d v="2019-08-11T00:00:00"/>
    <x v="2"/>
    <s v="400193366"/>
    <s v="40001537   תנובה"/>
    <x v="14"/>
    <x v="14"/>
    <s v="S"/>
    <m/>
    <s v="K"/>
    <s v="1000"/>
    <s v="1536"/>
    <n v="12"/>
    <s v="יח"/>
    <n v="12"/>
    <s v="יח"/>
    <x v="17"/>
    <s v="ILS"/>
    <x v="0"/>
    <n v="0"/>
    <n v="0"/>
    <n v="0"/>
    <n v="12"/>
    <n v="0"/>
    <n v="0"/>
    <n v="0"/>
    <n v="1"/>
    <s v="B26000301"/>
    <s v="עופר"/>
    <s v="מרדכי"/>
  </r>
  <r>
    <s v="2"/>
    <s v="55"/>
    <s v="F"/>
    <s v="M40"/>
    <m/>
    <d v="2019-08-11T00:00:00"/>
    <x v="2"/>
    <s v="400193409"/>
    <s v="40000834   לורד סנדוויץ בע&quot;מ"/>
    <x v="2"/>
    <x v="19"/>
    <m/>
    <m/>
    <s v="K"/>
    <s v="1000"/>
    <s v="1500"/>
    <n v="12"/>
    <s v="יח"/>
    <n v="12"/>
    <s v="יח"/>
    <x v="20"/>
    <s v="ILS"/>
    <x v="0"/>
    <n v="0"/>
    <n v="0"/>
    <n v="0"/>
    <n v="12"/>
    <n v="0"/>
    <n v="0"/>
    <n v="0"/>
    <n v="1"/>
    <s v="B26000091"/>
    <s v="קרן"/>
    <s v="לוי"/>
  </r>
  <r>
    <s v="11"/>
    <s v="55"/>
    <s v="F"/>
    <s v="M40"/>
    <m/>
    <d v="2019-08-11T00:00:00"/>
    <x v="2"/>
    <s v="400193409"/>
    <s v="40000834   לורד סנדוויץ בע&quot;מ"/>
    <x v="3"/>
    <x v="3"/>
    <m/>
    <m/>
    <s v="K"/>
    <s v="1000"/>
    <s v="1500"/>
    <n v="12"/>
    <s v="יח"/>
    <n v="12"/>
    <s v="יח"/>
    <x v="50"/>
    <s v="ILS"/>
    <x v="0"/>
    <n v="0"/>
    <n v="0"/>
    <n v="0"/>
    <n v="12"/>
    <n v="0"/>
    <n v="0"/>
    <n v="0"/>
    <n v="1"/>
    <s v="B26000091"/>
    <s v="קרן"/>
    <s v="לוי"/>
  </r>
  <r>
    <s v="12"/>
    <s v="55"/>
    <s v="F"/>
    <s v="M40"/>
    <m/>
    <d v="2019-08-06T00:00:00"/>
    <x v="2"/>
    <s v="400192965"/>
    <s v="40001537   תנובה"/>
    <x v="14"/>
    <x v="14"/>
    <s v="S"/>
    <m/>
    <s v="K"/>
    <s v="9000"/>
    <s v="9838"/>
    <n v="12"/>
    <s v="יח"/>
    <n v="12"/>
    <s v="יח"/>
    <x v="17"/>
    <s v="ILS"/>
    <x v="0"/>
    <n v="0"/>
    <n v="0"/>
    <n v="0"/>
    <n v="12"/>
    <n v="0"/>
    <n v="0"/>
    <n v="0"/>
    <n v="1"/>
    <s v="B80090012"/>
    <s v="נאור"/>
    <s v="פרץ"/>
  </r>
  <r>
    <s v="16"/>
    <s v="55"/>
    <s v="F"/>
    <s v="M40"/>
    <m/>
    <d v="2019-08-06T00:00:00"/>
    <x v="2"/>
    <s v="400192965"/>
    <s v="40001537   תנובה"/>
    <x v="12"/>
    <x v="12"/>
    <s v="S"/>
    <m/>
    <s v="K"/>
    <s v="9000"/>
    <s v="9838"/>
    <n v="12"/>
    <s v="יח"/>
    <n v="12"/>
    <s v="יח"/>
    <x v="16"/>
    <s v="ILS"/>
    <x v="0"/>
    <n v="0"/>
    <n v="0"/>
    <n v="0"/>
    <n v="12"/>
    <n v="0"/>
    <n v="0"/>
    <n v="0"/>
    <n v="1"/>
    <s v="B80090012"/>
    <s v="נאור"/>
    <s v="פרץ"/>
  </r>
  <r>
    <s v="2"/>
    <s v="55"/>
    <s v="F"/>
    <s v="M40"/>
    <m/>
    <d v="2019-08-06T00:00:00"/>
    <x v="2"/>
    <s v="400193019"/>
    <s v="40001537   תנובה"/>
    <x v="16"/>
    <x v="16"/>
    <s v="S"/>
    <m/>
    <s v="K"/>
    <s v="4500"/>
    <s v="4500"/>
    <n v="12"/>
    <s v="יח"/>
    <n v="12"/>
    <s v="יח"/>
    <x v="18"/>
    <s v="ILS"/>
    <x v="0"/>
    <n v="0"/>
    <n v="0"/>
    <n v="0"/>
    <n v="12"/>
    <n v="0"/>
    <n v="0"/>
    <n v="0"/>
    <n v="1"/>
    <s v="B56000000"/>
    <s v="חנה"/>
    <s v="מגר"/>
  </r>
  <r>
    <s v="10"/>
    <s v="55"/>
    <s v="F"/>
    <s v="M40"/>
    <m/>
    <d v="2019-08-06T00:00:00"/>
    <x v="2"/>
    <s v="400193031"/>
    <s v="40001537   תנובה"/>
    <x v="11"/>
    <x v="11"/>
    <s v="S"/>
    <m/>
    <s v="K"/>
    <s v="7000"/>
    <s v="7100"/>
    <n v="12"/>
    <s v="יח"/>
    <n v="12"/>
    <s v="יח"/>
    <x v="16"/>
    <s v="ILS"/>
    <x v="0"/>
    <n v="0"/>
    <n v="0"/>
    <n v="0"/>
    <n v="12"/>
    <n v="0"/>
    <n v="0"/>
    <n v="0"/>
    <n v="1"/>
    <s v="B53060700"/>
    <s v="בנימין"/>
    <s v="בר יוחאי"/>
  </r>
  <r>
    <s v="2"/>
    <s v="55"/>
    <s v="F"/>
    <s v="M40"/>
    <m/>
    <d v="2019-08-05T00:00:00"/>
    <x v="2"/>
    <s v="400192856"/>
    <s v="40000834   לורד סנדוויץ בע&quot;מ"/>
    <x v="2"/>
    <x v="19"/>
    <m/>
    <m/>
    <s v="K"/>
    <s v="1000"/>
    <s v="1500"/>
    <n v="12"/>
    <s v="יח"/>
    <n v="12"/>
    <s v="יח"/>
    <x v="20"/>
    <s v="ILS"/>
    <x v="0"/>
    <n v="0"/>
    <n v="0"/>
    <n v="0"/>
    <n v="12"/>
    <n v="0"/>
    <n v="0"/>
    <n v="0"/>
    <n v="1"/>
    <s v="B26000091"/>
    <s v="קרן"/>
    <s v="לוי"/>
  </r>
  <r>
    <s v="9"/>
    <s v="55"/>
    <s v="F"/>
    <s v="M40"/>
    <m/>
    <d v="2019-08-05T00:00:00"/>
    <x v="2"/>
    <s v="400192862"/>
    <s v="40000834   לורד סנדוויץ בע&quot;מ"/>
    <x v="3"/>
    <x v="3"/>
    <m/>
    <m/>
    <s v="K"/>
    <s v="1000"/>
    <s v="1500"/>
    <n v="12"/>
    <s v="יח"/>
    <n v="12"/>
    <s v="יח"/>
    <x v="50"/>
    <s v="ILS"/>
    <x v="0"/>
    <n v="0"/>
    <n v="0"/>
    <n v="0"/>
    <n v="12"/>
    <n v="0"/>
    <n v="0"/>
    <n v="0"/>
    <n v="1"/>
    <s v="B26000091"/>
    <s v="קרן"/>
    <s v="לוי"/>
  </r>
  <r>
    <s v="8"/>
    <s v="55"/>
    <s v="F"/>
    <s v="M40"/>
    <m/>
    <d v="2019-08-04T00:00:00"/>
    <x v="2"/>
    <s v="400192687"/>
    <s v="40001537   תנובה"/>
    <x v="9"/>
    <x v="9"/>
    <s v="S"/>
    <m/>
    <s v="K"/>
    <s v="4500"/>
    <s v="4500"/>
    <n v="12"/>
    <s v="יח"/>
    <n v="12"/>
    <s v="יח"/>
    <x v="16"/>
    <s v="ILS"/>
    <x v="0"/>
    <n v="0"/>
    <n v="0"/>
    <n v="0"/>
    <n v="12"/>
    <n v="0"/>
    <n v="0"/>
    <n v="0"/>
    <n v="1"/>
    <s v="B56000000"/>
    <s v="חנה"/>
    <s v="מגר"/>
  </r>
  <r>
    <s v="2"/>
    <s v="55"/>
    <s v="F"/>
    <s v="M40"/>
    <m/>
    <d v="2019-08-01T00:00:00"/>
    <x v="2"/>
    <s v="400192616"/>
    <s v="40000834   לורד סנדוויץ בע&quot;מ"/>
    <x v="2"/>
    <x v="19"/>
    <m/>
    <m/>
    <s v="K"/>
    <s v="1000"/>
    <s v="1500"/>
    <n v="12"/>
    <s v="יח"/>
    <n v="12"/>
    <s v="יח"/>
    <x v="20"/>
    <s v="ILS"/>
    <x v="0"/>
    <n v="0"/>
    <n v="0"/>
    <n v="0"/>
    <n v="12"/>
    <n v="0"/>
    <n v="0"/>
    <n v="0"/>
    <n v="1"/>
    <s v="B26000091"/>
    <s v="קרן"/>
    <s v="לוי"/>
  </r>
  <r>
    <s v="12"/>
    <s v="55"/>
    <s v="F"/>
    <s v="M40"/>
    <m/>
    <d v="2019-08-01T00:00:00"/>
    <x v="2"/>
    <s v="400192616"/>
    <s v="40000834   לורד סנדוויץ בע&quot;מ"/>
    <x v="3"/>
    <x v="3"/>
    <m/>
    <m/>
    <s v="K"/>
    <s v="1000"/>
    <s v="1500"/>
    <n v="12"/>
    <s v="יח"/>
    <n v="12"/>
    <s v="יח"/>
    <x v="50"/>
    <s v="ILS"/>
    <x v="0"/>
    <n v="0"/>
    <n v="0"/>
    <n v="0"/>
    <n v="12"/>
    <n v="0"/>
    <n v="0"/>
    <n v="0"/>
    <n v="1"/>
    <s v="B26000091"/>
    <s v="קרן"/>
    <s v="לוי"/>
  </r>
  <r>
    <s v="3"/>
    <s v="55"/>
    <s v="F"/>
    <s v="M40"/>
    <m/>
    <d v="2019-08-01T00:00:00"/>
    <x v="2"/>
    <s v="400192630"/>
    <s v="40001537   תנובה"/>
    <x v="10"/>
    <x v="10"/>
    <s v="S"/>
    <m/>
    <s v="K"/>
    <s v="1000"/>
    <s v="1029"/>
    <n v="12"/>
    <s v="יח"/>
    <n v="12"/>
    <s v="יח"/>
    <x v="16"/>
    <s v="ILS"/>
    <x v="0"/>
    <n v="0"/>
    <n v="0"/>
    <n v="0"/>
    <n v="12"/>
    <n v="0"/>
    <n v="0"/>
    <n v="0"/>
    <n v="1"/>
    <s v="B11010000"/>
    <s v="ארז"/>
    <s v="חן"/>
  </r>
  <r>
    <s v="4"/>
    <s v="55"/>
    <s v="F"/>
    <s v="M40"/>
    <m/>
    <d v="2019-08-01T00:00:00"/>
    <x v="2"/>
    <s v="400192630"/>
    <s v="40001537   תנובה"/>
    <x v="11"/>
    <x v="11"/>
    <s v="S"/>
    <m/>
    <s v="K"/>
    <s v="1000"/>
    <s v="1029"/>
    <n v="12"/>
    <s v="יח"/>
    <n v="12"/>
    <s v="יח"/>
    <x v="16"/>
    <s v="ILS"/>
    <x v="0"/>
    <n v="0"/>
    <n v="0"/>
    <n v="0"/>
    <n v="12"/>
    <n v="0"/>
    <n v="0"/>
    <n v="0"/>
    <n v="1"/>
    <s v="B11010000"/>
    <s v="ארז"/>
    <s v="חן"/>
  </r>
  <r>
    <s v="7"/>
    <s v="55"/>
    <s v="F"/>
    <s v="M40"/>
    <m/>
    <d v="2019-07-31T00:00:00"/>
    <x v="2"/>
    <s v="400192452"/>
    <s v="40001537   תנובה"/>
    <x v="13"/>
    <x v="13"/>
    <s v="S"/>
    <m/>
    <s v="K"/>
    <s v="9000"/>
    <s v="9152"/>
    <n v="12"/>
    <s v="יח"/>
    <n v="12"/>
    <s v="יח"/>
    <x v="16"/>
    <s v="ILS"/>
    <x v="0"/>
    <n v="0"/>
    <n v="0"/>
    <n v="0"/>
    <n v="12"/>
    <n v="0"/>
    <n v="0"/>
    <n v="0"/>
    <n v="1"/>
    <s v="B80040000"/>
    <s v="שלום"/>
    <s v="בוזלגו"/>
  </r>
  <r>
    <s v="2"/>
    <s v="55"/>
    <s v="F"/>
    <s v="M40"/>
    <m/>
    <d v="2019-07-30T00:00:00"/>
    <x v="2"/>
    <s v="400192327"/>
    <s v="40000834   לורד סנדוויץ בע&quot;מ"/>
    <x v="2"/>
    <x v="19"/>
    <m/>
    <m/>
    <s v="K"/>
    <s v="1000"/>
    <s v="1500"/>
    <n v="12"/>
    <s v="יח"/>
    <n v="12"/>
    <s v="יח"/>
    <x v="20"/>
    <s v="ILS"/>
    <x v="0"/>
    <n v="0"/>
    <n v="0"/>
    <n v="0"/>
    <n v="12"/>
    <n v="0"/>
    <n v="0"/>
    <n v="0"/>
    <n v="1"/>
    <s v="B26000091"/>
    <s v="קרן"/>
    <s v="לוי"/>
  </r>
  <r>
    <s v="14"/>
    <s v="55"/>
    <s v="F"/>
    <s v="M40"/>
    <m/>
    <d v="2019-07-30T00:00:00"/>
    <x v="2"/>
    <s v="400192335"/>
    <s v="40001537   תנובה"/>
    <x v="17"/>
    <x v="17"/>
    <s v="S"/>
    <m/>
    <s v="K"/>
    <s v="9000"/>
    <s v="9500"/>
    <n v="12"/>
    <s v="יח"/>
    <n v="12"/>
    <s v="יח"/>
    <x v="19"/>
    <s v="ILS"/>
    <x v="0"/>
    <n v="0"/>
    <n v="0"/>
    <n v="0"/>
    <n v="12"/>
    <n v="0"/>
    <n v="0"/>
    <n v="0"/>
    <n v="1"/>
    <s v="B80140000"/>
    <s v="ישראל"/>
    <s v="צאולקר"/>
  </r>
  <r>
    <s v="17"/>
    <s v="55"/>
    <s v="F"/>
    <s v="M40"/>
    <m/>
    <d v="2019-07-30T00:00:00"/>
    <x v="2"/>
    <s v="400192335"/>
    <s v="40001537   תנובה"/>
    <x v="13"/>
    <x v="13"/>
    <s v="S"/>
    <m/>
    <s v="K"/>
    <s v="9000"/>
    <s v="9500"/>
    <n v="12"/>
    <s v="יח"/>
    <n v="12"/>
    <s v="יח"/>
    <x v="16"/>
    <s v="ILS"/>
    <x v="0"/>
    <n v="0"/>
    <n v="0"/>
    <n v="0"/>
    <n v="12"/>
    <n v="0"/>
    <n v="0"/>
    <n v="0"/>
    <n v="1"/>
    <s v="B80140000"/>
    <s v="ישראל"/>
    <s v="צאולקר"/>
  </r>
  <r>
    <s v="12"/>
    <s v="55"/>
    <s v="F"/>
    <s v="M40"/>
    <m/>
    <d v="2019-07-25T00:00:00"/>
    <x v="2"/>
    <s v="400191873"/>
    <s v="40001537   תנובה"/>
    <x v="11"/>
    <x v="11"/>
    <s v="S"/>
    <m/>
    <s v="K"/>
    <s v="1000"/>
    <m/>
    <n v="12"/>
    <s v="יח"/>
    <n v="12"/>
    <s v="יח"/>
    <x v="16"/>
    <s v="ILS"/>
    <x v="0"/>
    <n v="0"/>
    <n v="0"/>
    <n v="0"/>
    <n v="12"/>
    <n v="0"/>
    <n v="0"/>
    <n v="0"/>
    <n v="1"/>
    <s v="B21040200"/>
    <s v="99999999"/>
    <s v="9999999999"/>
  </r>
  <r>
    <s v="6"/>
    <s v="55"/>
    <s v="F"/>
    <s v="M40"/>
    <m/>
    <d v="2019-07-25T00:00:00"/>
    <x v="2"/>
    <s v="400191884"/>
    <s v="40001537   תנובה"/>
    <x v="11"/>
    <x v="11"/>
    <s v="S"/>
    <m/>
    <s v="K"/>
    <s v="9000"/>
    <s v="9800"/>
    <n v="12"/>
    <s v="יח"/>
    <n v="12"/>
    <s v="יח"/>
    <x v="16"/>
    <s v="ILS"/>
    <x v="0"/>
    <n v="0"/>
    <n v="0"/>
    <n v="0"/>
    <n v="12"/>
    <n v="0"/>
    <n v="0"/>
    <n v="0"/>
    <n v="1"/>
    <s v="B80090016"/>
    <s v="דורון"/>
    <s v="בן מוחה"/>
  </r>
  <r>
    <s v="4"/>
    <s v="55"/>
    <s v="F"/>
    <s v="M40"/>
    <m/>
    <d v="2019-07-23T00:00:00"/>
    <x v="2"/>
    <s v="400191691"/>
    <s v="40001537   תנובה"/>
    <x v="10"/>
    <x v="10"/>
    <s v="S"/>
    <m/>
    <s v="K"/>
    <s v="7000"/>
    <s v="7014"/>
    <n v="12"/>
    <s v="יח"/>
    <n v="12"/>
    <s v="יח"/>
    <x v="16"/>
    <s v="ILS"/>
    <x v="0"/>
    <n v="0"/>
    <n v="0"/>
    <n v="0"/>
    <n v="12"/>
    <n v="0"/>
    <n v="0"/>
    <n v="0"/>
    <n v="1"/>
    <s v="B53000007"/>
    <s v="שחר"/>
    <s v="סודאי"/>
  </r>
  <r>
    <s v="5"/>
    <s v="55"/>
    <s v="F"/>
    <s v="M40"/>
    <m/>
    <d v="2019-07-23T00:00:00"/>
    <x v="2"/>
    <s v="400191691"/>
    <s v="40001537   תנובה"/>
    <x v="11"/>
    <x v="11"/>
    <s v="S"/>
    <m/>
    <s v="K"/>
    <s v="7000"/>
    <s v="7014"/>
    <n v="12"/>
    <s v="יח"/>
    <n v="12"/>
    <s v="יח"/>
    <x v="16"/>
    <s v="ILS"/>
    <x v="0"/>
    <n v="0"/>
    <n v="0"/>
    <n v="0"/>
    <n v="12"/>
    <n v="0"/>
    <n v="0"/>
    <n v="0"/>
    <n v="1"/>
    <s v="B53000007"/>
    <s v="שחר"/>
    <s v="סודאי"/>
  </r>
  <r>
    <s v="8"/>
    <s v="55"/>
    <s v="F"/>
    <s v="M40"/>
    <m/>
    <d v="2019-07-23T00:00:00"/>
    <x v="2"/>
    <s v="400191691"/>
    <s v="40001537   תנובה"/>
    <x v="7"/>
    <x v="7"/>
    <s v="S"/>
    <m/>
    <s v="K"/>
    <s v="7000"/>
    <s v="7014"/>
    <n v="12"/>
    <s v="יח"/>
    <n v="12"/>
    <s v="יח"/>
    <x v="16"/>
    <s v="ILS"/>
    <x v="0"/>
    <n v="0"/>
    <n v="0"/>
    <n v="0"/>
    <n v="12"/>
    <n v="0"/>
    <n v="0"/>
    <n v="0"/>
    <n v="1"/>
    <s v="B53000007"/>
    <s v="שחר"/>
    <s v="סודאי"/>
  </r>
  <r>
    <s v="9"/>
    <s v="55"/>
    <s v="F"/>
    <s v="M40"/>
    <m/>
    <d v="2019-07-23T00:00:00"/>
    <x v="2"/>
    <s v="400191691"/>
    <s v="40001537   תנובה"/>
    <x v="12"/>
    <x v="12"/>
    <s v="S"/>
    <m/>
    <s v="K"/>
    <s v="7000"/>
    <s v="7014"/>
    <n v="12"/>
    <s v="יח"/>
    <n v="12"/>
    <s v="יח"/>
    <x v="16"/>
    <s v="ILS"/>
    <x v="0"/>
    <n v="0"/>
    <n v="0"/>
    <n v="0"/>
    <n v="12"/>
    <n v="0"/>
    <n v="0"/>
    <n v="0"/>
    <n v="1"/>
    <s v="B53000007"/>
    <s v="שחר"/>
    <s v="סודאי"/>
  </r>
  <r>
    <s v="10"/>
    <s v="55"/>
    <s v="F"/>
    <s v="M40"/>
    <m/>
    <d v="2019-07-23T00:00:00"/>
    <x v="2"/>
    <s v="400191691"/>
    <s v="40001537   תנובה"/>
    <x v="8"/>
    <x v="8"/>
    <s v="S"/>
    <m/>
    <s v="K"/>
    <s v="7000"/>
    <s v="7014"/>
    <n v="12"/>
    <s v="יח"/>
    <n v="12"/>
    <s v="יח"/>
    <x v="16"/>
    <s v="ILS"/>
    <x v="0"/>
    <n v="0"/>
    <n v="0"/>
    <n v="0"/>
    <n v="12"/>
    <n v="0"/>
    <n v="0"/>
    <n v="0"/>
    <n v="1"/>
    <s v="B53000007"/>
    <s v="שחר"/>
    <s v="סודאי"/>
  </r>
  <r>
    <s v="9"/>
    <s v="55"/>
    <s v="F"/>
    <s v="M40"/>
    <m/>
    <d v="2019-07-21T00:00:00"/>
    <x v="2"/>
    <s v="400191416"/>
    <s v="40001537   תנובה"/>
    <x v="16"/>
    <x v="16"/>
    <s v="S"/>
    <m/>
    <s v="K"/>
    <s v="6000"/>
    <s v="6112"/>
    <n v="12"/>
    <s v="יח"/>
    <n v="12"/>
    <s v="יח"/>
    <x v="18"/>
    <s v="ILS"/>
    <x v="0"/>
    <n v="0"/>
    <n v="0"/>
    <n v="0"/>
    <n v="12"/>
    <n v="0"/>
    <n v="0"/>
    <n v="0"/>
    <n v="1"/>
    <s v="B51090300"/>
    <s v="מרדכי"/>
    <s v="בן אבו"/>
  </r>
  <r>
    <s v="15"/>
    <s v="55"/>
    <s v="F"/>
    <s v="M40"/>
    <m/>
    <d v="2019-07-21T00:00:00"/>
    <x v="2"/>
    <s v="400191418"/>
    <s v="40000834   לורד סנדוויץ בע&quot;מ"/>
    <x v="2"/>
    <x v="19"/>
    <m/>
    <m/>
    <s v="K"/>
    <s v="1000"/>
    <s v="1500"/>
    <n v="12"/>
    <s v="יח"/>
    <n v="12"/>
    <s v="יח"/>
    <x v="20"/>
    <s v="ILS"/>
    <x v="0"/>
    <n v="0"/>
    <n v="0"/>
    <n v="0"/>
    <n v="12"/>
    <n v="0"/>
    <n v="0"/>
    <n v="0"/>
    <n v="1"/>
    <s v="B26000091"/>
    <s v="קרן"/>
    <s v="לוי"/>
  </r>
  <r>
    <s v="7"/>
    <s v="55"/>
    <s v="F"/>
    <s v="M40"/>
    <m/>
    <d v="2019-07-21T00:00:00"/>
    <x v="2"/>
    <s v="400191483"/>
    <s v="40001537   תנובה"/>
    <x v="10"/>
    <x v="10"/>
    <s v="S"/>
    <m/>
    <s v="K"/>
    <s v="1000"/>
    <s v="1500"/>
    <n v="12"/>
    <s v="יח"/>
    <n v="12"/>
    <s v="יח"/>
    <x v="16"/>
    <s v="ILS"/>
    <x v="0"/>
    <n v="0"/>
    <n v="0"/>
    <n v="0"/>
    <n v="12"/>
    <n v="0"/>
    <n v="0"/>
    <n v="0"/>
    <n v="1"/>
    <s v="B26000091"/>
    <s v="קרן"/>
    <s v="לוי"/>
  </r>
  <r>
    <s v="4"/>
    <s v="55"/>
    <s v="F"/>
    <s v="M40"/>
    <m/>
    <d v="2019-07-17T00:00:00"/>
    <x v="2"/>
    <s v="400191237"/>
    <s v="40001537   תנובה"/>
    <x v="16"/>
    <x v="16"/>
    <s v="S"/>
    <m/>
    <s v="K"/>
    <s v="2000"/>
    <s v="2826"/>
    <n v="12"/>
    <s v="יח"/>
    <n v="12"/>
    <s v="יח"/>
    <x v="18"/>
    <s v="ILS"/>
    <x v="0"/>
    <n v="0"/>
    <n v="0"/>
    <n v="0"/>
    <n v="12"/>
    <n v="0"/>
    <n v="0"/>
    <n v="0"/>
    <n v="1"/>
    <s v="B22000314"/>
    <s v="אורי"/>
    <s v="חסון"/>
  </r>
  <r>
    <s v="32"/>
    <s v="55"/>
    <s v="F"/>
    <s v="M40"/>
    <m/>
    <d v="2019-07-17T00:00:00"/>
    <x v="2"/>
    <s v="400191251"/>
    <s v="40001537   תנובה"/>
    <x v="9"/>
    <x v="9"/>
    <s v="S"/>
    <m/>
    <s v="K"/>
    <s v="9000"/>
    <s v="9700"/>
    <n v="12"/>
    <s v="יח"/>
    <n v="12"/>
    <s v="יח"/>
    <x v="16"/>
    <s v="ILS"/>
    <x v="0"/>
    <n v="0"/>
    <n v="0"/>
    <n v="0"/>
    <n v="12"/>
    <n v="0"/>
    <n v="0"/>
    <n v="0"/>
    <n v="1"/>
    <s v="B80060001"/>
    <s v="יוני"/>
    <s v="אטיאס"/>
  </r>
  <r>
    <s v="34"/>
    <s v="55"/>
    <s v="F"/>
    <s v="M40"/>
    <m/>
    <d v="2019-07-17T00:00:00"/>
    <x v="2"/>
    <s v="400191251"/>
    <s v="40001537   תנובה"/>
    <x v="5"/>
    <x v="5"/>
    <s v="S"/>
    <m/>
    <s v="K"/>
    <s v="9000"/>
    <s v="9700"/>
    <n v="12"/>
    <s v="יח"/>
    <n v="12"/>
    <s v="יח"/>
    <x v="16"/>
    <s v="ILS"/>
    <x v="0"/>
    <n v="0"/>
    <n v="0"/>
    <n v="0"/>
    <n v="12"/>
    <n v="0"/>
    <n v="0"/>
    <n v="0"/>
    <n v="1"/>
    <s v="B80060001"/>
    <s v="יוני"/>
    <s v="אטיאס"/>
  </r>
  <r>
    <s v="35"/>
    <s v="55"/>
    <s v="F"/>
    <s v="M40"/>
    <m/>
    <d v="2019-07-17T00:00:00"/>
    <x v="2"/>
    <s v="400191251"/>
    <s v="40001537   תנובה"/>
    <x v="10"/>
    <x v="10"/>
    <s v="S"/>
    <m/>
    <s v="K"/>
    <s v="9000"/>
    <s v="9700"/>
    <n v="12"/>
    <s v="יח"/>
    <n v="12"/>
    <s v="יח"/>
    <x v="16"/>
    <s v="ILS"/>
    <x v="0"/>
    <n v="0"/>
    <n v="0"/>
    <n v="0"/>
    <n v="12"/>
    <n v="0"/>
    <n v="0"/>
    <n v="0"/>
    <n v="1"/>
    <s v="B80060001"/>
    <s v="יוני"/>
    <s v="אטיאס"/>
  </r>
  <r>
    <s v="36"/>
    <s v="55"/>
    <s v="F"/>
    <s v="M40"/>
    <m/>
    <d v="2019-07-17T00:00:00"/>
    <x v="2"/>
    <s v="400191251"/>
    <s v="40001537   תנובה"/>
    <x v="11"/>
    <x v="11"/>
    <s v="S"/>
    <m/>
    <s v="K"/>
    <s v="9000"/>
    <s v="9700"/>
    <n v="12"/>
    <s v="יח"/>
    <n v="12"/>
    <s v="יח"/>
    <x v="16"/>
    <s v="ILS"/>
    <x v="0"/>
    <n v="0"/>
    <n v="0"/>
    <n v="0"/>
    <n v="12"/>
    <n v="0"/>
    <n v="0"/>
    <n v="0"/>
    <n v="1"/>
    <s v="B80060001"/>
    <s v="יוני"/>
    <s v="אטיאס"/>
  </r>
  <r>
    <s v="37"/>
    <s v="55"/>
    <s v="F"/>
    <s v="M40"/>
    <m/>
    <d v="2019-07-17T00:00:00"/>
    <x v="2"/>
    <s v="400191251"/>
    <s v="40001537   תנובה"/>
    <x v="12"/>
    <x v="12"/>
    <s v="S"/>
    <m/>
    <s v="K"/>
    <s v="9000"/>
    <s v="9700"/>
    <n v="12"/>
    <s v="יח"/>
    <n v="12"/>
    <s v="יח"/>
    <x v="16"/>
    <s v="ILS"/>
    <x v="0"/>
    <n v="0"/>
    <n v="0"/>
    <n v="0"/>
    <n v="12"/>
    <n v="0"/>
    <n v="0"/>
    <n v="0"/>
    <n v="1"/>
    <s v="B80060001"/>
    <s v="יוני"/>
    <s v="אטיאס"/>
  </r>
  <r>
    <s v="11"/>
    <s v="55"/>
    <s v="F"/>
    <s v="M40"/>
    <m/>
    <d v="2019-07-17T00:00:00"/>
    <x v="2"/>
    <s v="400191265"/>
    <s v="40001537   תנובה"/>
    <x v="14"/>
    <x v="14"/>
    <s v="S"/>
    <m/>
    <s v="K"/>
    <s v="9000"/>
    <s v="9121"/>
    <n v="12"/>
    <s v="יח"/>
    <n v="12"/>
    <s v="יח"/>
    <x v="17"/>
    <s v="ILS"/>
    <x v="0"/>
    <n v="0"/>
    <n v="0"/>
    <n v="0"/>
    <n v="12"/>
    <n v="0"/>
    <n v="0"/>
    <n v="0"/>
    <n v="1"/>
    <s v="B80040004"/>
    <s v="צמח ירון"/>
    <s v="גדליה"/>
  </r>
  <r>
    <s v="13"/>
    <s v="55"/>
    <s v="F"/>
    <s v="M40"/>
    <m/>
    <d v="2019-07-17T00:00:00"/>
    <x v="2"/>
    <s v="400191265"/>
    <s v="40001537   תנובה"/>
    <x v="5"/>
    <x v="5"/>
    <s v="S"/>
    <m/>
    <s v="K"/>
    <s v="9000"/>
    <s v="9121"/>
    <n v="12"/>
    <s v="יח"/>
    <n v="12"/>
    <s v="יח"/>
    <x v="16"/>
    <s v="ILS"/>
    <x v="0"/>
    <n v="0"/>
    <n v="0"/>
    <n v="0"/>
    <n v="12"/>
    <n v="0"/>
    <n v="0"/>
    <n v="0"/>
    <n v="1"/>
    <s v="B80040004"/>
    <s v="צמח ירון"/>
    <s v="גדליה"/>
  </r>
  <r>
    <s v="14"/>
    <s v="55"/>
    <s v="F"/>
    <s v="M40"/>
    <m/>
    <d v="2019-07-17T00:00:00"/>
    <x v="2"/>
    <s v="400191265"/>
    <s v="40001537   תנובה"/>
    <x v="8"/>
    <x v="8"/>
    <s v="S"/>
    <m/>
    <s v="K"/>
    <s v="9000"/>
    <s v="9121"/>
    <n v="12"/>
    <s v="יח"/>
    <n v="12"/>
    <s v="יח"/>
    <x v="16"/>
    <s v="ILS"/>
    <x v="0"/>
    <n v="0"/>
    <n v="0"/>
    <n v="0"/>
    <n v="12"/>
    <n v="0"/>
    <n v="0"/>
    <n v="0"/>
    <n v="1"/>
    <s v="B80040004"/>
    <s v="צמח ירון"/>
    <s v="גדליה"/>
  </r>
  <r>
    <s v="15"/>
    <s v="55"/>
    <s v="F"/>
    <s v="M40"/>
    <m/>
    <d v="2019-07-17T00:00:00"/>
    <x v="2"/>
    <s v="400191265"/>
    <s v="40001537   תנובה"/>
    <x v="6"/>
    <x v="6"/>
    <s v="S"/>
    <m/>
    <s v="K"/>
    <s v="9000"/>
    <s v="9121"/>
    <n v="12"/>
    <s v="יח"/>
    <n v="12"/>
    <s v="יח"/>
    <x v="16"/>
    <s v="ILS"/>
    <x v="0"/>
    <n v="0"/>
    <n v="0"/>
    <n v="0"/>
    <n v="12"/>
    <n v="0"/>
    <n v="0"/>
    <n v="0"/>
    <n v="1"/>
    <s v="B80040004"/>
    <s v="צמח ירון"/>
    <s v="גדליה"/>
  </r>
  <r>
    <s v="2"/>
    <s v="55"/>
    <s v="F"/>
    <s v="M40"/>
    <m/>
    <d v="2019-07-16T00:00:00"/>
    <x v="2"/>
    <s v="400191129"/>
    <s v="40000834   לורד סנדוויץ בע&quot;מ"/>
    <x v="2"/>
    <x v="19"/>
    <m/>
    <m/>
    <s v="K"/>
    <s v="1000"/>
    <s v="1500"/>
    <n v="12"/>
    <s v="יח"/>
    <n v="12"/>
    <s v="יח"/>
    <x v="20"/>
    <s v="ILS"/>
    <x v="0"/>
    <n v="0"/>
    <n v="0"/>
    <n v="0"/>
    <n v="12"/>
    <n v="0"/>
    <n v="0"/>
    <n v="0"/>
    <n v="1"/>
    <s v="B26000091"/>
    <s v="קרן"/>
    <s v="לוי"/>
  </r>
  <r>
    <s v="9"/>
    <s v="55"/>
    <s v="F"/>
    <s v="M40"/>
    <m/>
    <d v="2019-07-16T00:00:00"/>
    <x v="2"/>
    <s v="400191129"/>
    <s v="40000834   לורד סנדוויץ בע&quot;מ"/>
    <x v="3"/>
    <x v="3"/>
    <m/>
    <m/>
    <s v="K"/>
    <s v="1000"/>
    <s v="1500"/>
    <n v="12"/>
    <s v="יח"/>
    <n v="12"/>
    <s v="יח"/>
    <x v="50"/>
    <s v="ILS"/>
    <x v="0"/>
    <n v="0"/>
    <n v="0"/>
    <n v="0"/>
    <n v="12"/>
    <n v="0"/>
    <n v="0"/>
    <n v="0"/>
    <n v="1"/>
    <s v="B26000091"/>
    <s v="קרן"/>
    <s v="לוי"/>
  </r>
  <r>
    <s v="3"/>
    <s v="55"/>
    <s v="F"/>
    <s v="M40"/>
    <m/>
    <d v="2019-07-15T00:00:00"/>
    <x v="2"/>
    <s v="400191009"/>
    <s v="40000834   לורד סנדוויץ בע&quot;מ"/>
    <x v="2"/>
    <x v="19"/>
    <m/>
    <m/>
    <s v="K"/>
    <s v="1000"/>
    <s v="1500"/>
    <n v="12"/>
    <s v="יח"/>
    <n v="12"/>
    <s v="יח"/>
    <x v="20"/>
    <s v="ILS"/>
    <x v="0"/>
    <n v="0"/>
    <n v="0"/>
    <n v="0"/>
    <n v="12"/>
    <n v="0"/>
    <n v="0"/>
    <n v="0"/>
    <n v="1"/>
    <s v="B26000091"/>
    <s v="קרן"/>
    <s v="לוי"/>
  </r>
  <r>
    <s v="17"/>
    <s v="55"/>
    <s v="F"/>
    <s v="M40"/>
    <m/>
    <d v="2019-07-15T00:00:00"/>
    <x v="2"/>
    <s v="400191009"/>
    <s v="40000834   לורד סנדוויץ בע&quot;מ"/>
    <x v="3"/>
    <x v="3"/>
    <m/>
    <m/>
    <s v="K"/>
    <s v="1000"/>
    <s v="1500"/>
    <n v="12"/>
    <s v="יח"/>
    <n v="12"/>
    <s v="יח"/>
    <x v="50"/>
    <s v="ILS"/>
    <x v="0"/>
    <n v="0"/>
    <n v="0"/>
    <n v="0"/>
    <n v="12"/>
    <n v="0"/>
    <n v="0"/>
    <n v="0"/>
    <n v="1"/>
    <s v="B26000091"/>
    <s v="קרן"/>
    <s v="לוי"/>
  </r>
  <r>
    <s v="19"/>
    <s v="55"/>
    <s v="F"/>
    <s v="M40"/>
    <m/>
    <d v="2019-07-15T00:00:00"/>
    <x v="2"/>
    <s v="400191019"/>
    <s v="40001537   תנובה"/>
    <x v="12"/>
    <x v="12"/>
    <s v="S"/>
    <m/>
    <s v="K"/>
    <s v="9000"/>
    <s v="9001"/>
    <n v="12"/>
    <s v="יח"/>
    <n v="12"/>
    <s v="יח"/>
    <x v="16"/>
    <s v="ILS"/>
    <x v="0"/>
    <n v="0"/>
    <n v="0"/>
    <n v="0"/>
    <n v="12"/>
    <n v="0"/>
    <n v="0"/>
    <n v="0"/>
    <n v="1"/>
    <s v="B80030000"/>
    <s v="אלון"/>
    <s v="מינדל"/>
  </r>
  <r>
    <s v="20"/>
    <s v="55"/>
    <s v="F"/>
    <s v="M40"/>
    <m/>
    <d v="2019-07-15T00:00:00"/>
    <x v="2"/>
    <s v="400191019"/>
    <s v="40001537   תנובה"/>
    <x v="8"/>
    <x v="8"/>
    <s v="S"/>
    <m/>
    <s v="K"/>
    <s v="9000"/>
    <s v="9001"/>
    <n v="12"/>
    <s v="יח"/>
    <n v="12"/>
    <s v="יח"/>
    <x v="16"/>
    <s v="ILS"/>
    <x v="0"/>
    <n v="0"/>
    <n v="0"/>
    <n v="0"/>
    <n v="12"/>
    <n v="0"/>
    <n v="0"/>
    <n v="0"/>
    <n v="1"/>
    <s v="B80030000"/>
    <s v="אלון"/>
    <s v="מינדל"/>
  </r>
  <r>
    <s v="5"/>
    <s v="55"/>
    <s v="F"/>
    <s v="M40"/>
    <m/>
    <d v="2019-07-15T00:00:00"/>
    <x v="2"/>
    <s v="400191022"/>
    <s v="40000834   לורד סנדוויץ בע&quot;מ"/>
    <x v="2"/>
    <x v="19"/>
    <m/>
    <m/>
    <s v="K"/>
    <s v="1000"/>
    <s v="1500"/>
    <n v="12"/>
    <s v="יח"/>
    <n v="12"/>
    <s v="יח"/>
    <x v="20"/>
    <s v="ILS"/>
    <x v="0"/>
    <n v="0"/>
    <n v="0"/>
    <n v="0"/>
    <n v="12"/>
    <n v="0"/>
    <n v="0"/>
    <n v="0"/>
    <n v="1"/>
    <s v="B26000091"/>
    <s v="קרן"/>
    <s v="לוי"/>
  </r>
  <r>
    <s v="8"/>
    <s v="55"/>
    <s v="F"/>
    <s v="M40"/>
    <m/>
    <d v="2019-07-15T00:00:00"/>
    <x v="2"/>
    <s v="400191022"/>
    <s v="40000834   לורד סנדוויץ בע&quot;מ"/>
    <x v="3"/>
    <x v="3"/>
    <m/>
    <m/>
    <s v="K"/>
    <s v="1000"/>
    <s v="1500"/>
    <n v="12"/>
    <s v="יח"/>
    <n v="12"/>
    <s v="יח"/>
    <x v="50"/>
    <s v="ILS"/>
    <x v="0"/>
    <n v="0"/>
    <n v="0"/>
    <n v="0"/>
    <n v="12"/>
    <n v="0"/>
    <n v="0"/>
    <n v="0"/>
    <n v="1"/>
    <s v="B26000091"/>
    <s v="קרן"/>
    <s v="לוי"/>
  </r>
  <r>
    <s v="8"/>
    <s v="55"/>
    <s v="F"/>
    <s v="M40"/>
    <m/>
    <d v="2019-07-15T00:00:00"/>
    <x v="2"/>
    <s v="400191027"/>
    <s v="40001537   תנובה"/>
    <x v="15"/>
    <x v="15"/>
    <s v="S"/>
    <m/>
    <s v="K"/>
    <s v="5000"/>
    <s v="5100"/>
    <n v="12"/>
    <s v="יח"/>
    <n v="12"/>
    <s v="יח"/>
    <x v="62"/>
    <s v="ILS"/>
    <x v="0"/>
    <n v="0"/>
    <n v="0"/>
    <n v="0"/>
    <n v="12"/>
    <n v="0"/>
    <n v="0"/>
    <n v="0"/>
    <n v="1"/>
    <s v="B52070800"/>
    <s v="זוהר"/>
    <s v="רייער"/>
  </r>
  <r>
    <s v="9"/>
    <s v="55"/>
    <s v="F"/>
    <s v="M40"/>
    <m/>
    <d v="2019-07-15T00:00:00"/>
    <x v="2"/>
    <s v="400191027"/>
    <s v="40001537   תנובה"/>
    <x v="11"/>
    <x v="11"/>
    <s v="S"/>
    <m/>
    <s v="K"/>
    <s v="5000"/>
    <s v="5100"/>
    <n v="12"/>
    <s v="יח"/>
    <n v="12"/>
    <s v="יח"/>
    <x v="16"/>
    <s v="ILS"/>
    <x v="0"/>
    <n v="0"/>
    <n v="0"/>
    <n v="0"/>
    <n v="12"/>
    <n v="0"/>
    <n v="0"/>
    <n v="0"/>
    <n v="1"/>
    <s v="B52070800"/>
    <s v="זוהר"/>
    <s v="רייער"/>
  </r>
  <r>
    <s v="10"/>
    <s v="55"/>
    <s v="F"/>
    <s v="M40"/>
    <m/>
    <d v="2019-07-15T00:00:00"/>
    <x v="2"/>
    <s v="400191027"/>
    <s v="40001537   תנובה"/>
    <x v="10"/>
    <x v="10"/>
    <s v="S"/>
    <m/>
    <s v="K"/>
    <s v="5000"/>
    <s v="5100"/>
    <n v="12"/>
    <s v="יח"/>
    <n v="12"/>
    <s v="יח"/>
    <x v="16"/>
    <s v="ILS"/>
    <x v="0"/>
    <n v="0"/>
    <n v="0"/>
    <n v="0"/>
    <n v="12"/>
    <n v="0"/>
    <n v="0"/>
    <n v="0"/>
    <n v="1"/>
    <s v="B52070800"/>
    <s v="זוהר"/>
    <s v="רייער"/>
  </r>
  <r>
    <s v="11"/>
    <s v="55"/>
    <s v="F"/>
    <s v="M40"/>
    <m/>
    <d v="2019-07-15T00:00:00"/>
    <x v="2"/>
    <s v="400191027"/>
    <s v="40001537   תנובה"/>
    <x v="6"/>
    <x v="6"/>
    <s v="S"/>
    <m/>
    <s v="K"/>
    <s v="5000"/>
    <s v="5100"/>
    <n v="12"/>
    <s v="יח"/>
    <n v="12"/>
    <s v="יח"/>
    <x v="16"/>
    <s v="ILS"/>
    <x v="0"/>
    <n v="0"/>
    <n v="0"/>
    <n v="0"/>
    <n v="12"/>
    <n v="0"/>
    <n v="0"/>
    <n v="0"/>
    <n v="1"/>
    <s v="B52070800"/>
    <s v="זוהר"/>
    <s v="רייער"/>
  </r>
  <r>
    <s v="15"/>
    <s v="55"/>
    <s v="F"/>
    <s v="M40"/>
    <m/>
    <d v="2019-07-11T00:00:00"/>
    <x v="2"/>
    <s v="400190724"/>
    <s v="40001537   תנובה"/>
    <x v="6"/>
    <x v="6"/>
    <s v="S"/>
    <m/>
    <s v="K"/>
    <s v="1000"/>
    <s v="1263"/>
    <n v="12"/>
    <s v="יח"/>
    <n v="12"/>
    <s v="יח"/>
    <x v="16"/>
    <s v="ILS"/>
    <x v="0"/>
    <n v="0"/>
    <n v="0"/>
    <n v="0"/>
    <n v="12"/>
    <n v="0"/>
    <n v="0"/>
    <n v="0"/>
    <n v="1"/>
    <s v="B21010002"/>
    <s v="רונית"/>
    <s v="שוקר"/>
  </r>
  <r>
    <s v="1"/>
    <s v="55"/>
    <s v="F"/>
    <s v="M40"/>
    <m/>
    <d v="2019-07-10T00:00:00"/>
    <x v="2"/>
    <s v="400190583"/>
    <s v="40001537   תנובה"/>
    <x v="16"/>
    <x v="16"/>
    <s v="S"/>
    <m/>
    <s v="K"/>
    <s v="4500"/>
    <s v="4500"/>
    <n v="12"/>
    <s v="יח"/>
    <n v="12"/>
    <s v="יח"/>
    <x v="18"/>
    <s v="ILS"/>
    <x v="0"/>
    <n v="0"/>
    <n v="0"/>
    <n v="0"/>
    <n v="12"/>
    <n v="0"/>
    <n v="0"/>
    <n v="0"/>
    <n v="1"/>
    <s v="B56000000"/>
    <s v="חנה"/>
    <s v="מגר"/>
  </r>
  <r>
    <s v="1"/>
    <s v="55"/>
    <s v="F"/>
    <s v="M40"/>
    <m/>
    <d v="2019-07-08T00:00:00"/>
    <x v="2"/>
    <s v="400190349"/>
    <s v="40000834   לורד סנדוויץ בע&quot;מ"/>
    <x v="2"/>
    <x v="19"/>
    <m/>
    <m/>
    <s v="K"/>
    <s v="5000"/>
    <s v="5100"/>
    <n v="12"/>
    <s v="יח"/>
    <n v="12"/>
    <s v="יח"/>
    <x v="20"/>
    <s v="ILS"/>
    <x v="0"/>
    <n v="0"/>
    <n v="0"/>
    <n v="0"/>
    <n v="12"/>
    <n v="0"/>
    <n v="0"/>
    <n v="0"/>
    <n v="1"/>
    <s v="B52070800"/>
    <s v="זוהר"/>
    <s v="רייער"/>
  </r>
  <r>
    <s v="2"/>
    <s v="55"/>
    <s v="F"/>
    <s v="M40"/>
    <m/>
    <d v="2019-07-08T00:00:00"/>
    <x v="2"/>
    <s v="400190404"/>
    <s v="40001537   תנובה"/>
    <x v="9"/>
    <x v="9"/>
    <s v="S"/>
    <m/>
    <s v="K"/>
    <s v="9000"/>
    <s v="9820"/>
    <n v="12"/>
    <s v="יח"/>
    <n v="12"/>
    <s v="יח"/>
    <x v="16"/>
    <s v="ILS"/>
    <x v="0"/>
    <n v="0"/>
    <n v="0"/>
    <n v="0"/>
    <n v="12"/>
    <n v="0"/>
    <n v="0"/>
    <n v="0"/>
    <n v="1"/>
    <s v="B80090005"/>
    <s v="מרדכי"/>
    <s v="ביטון"/>
  </r>
  <r>
    <s v="7"/>
    <s v="55"/>
    <s v="F"/>
    <s v="M40"/>
    <m/>
    <d v="2019-07-08T00:00:00"/>
    <x v="2"/>
    <s v="400190404"/>
    <s v="40001537   תנובה"/>
    <x v="8"/>
    <x v="8"/>
    <s v="S"/>
    <m/>
    <s v="K"/>
    <s v="9000"/>
    <s v="9820"/>
    <n v="12"/>
    <s v="יח"/>
    <n v="12"/>
    <s v="יח"/>
    <x v="16"/>
    <s v="ILS"/>
    <x v="0"/>
    <n v="0"/>
    <n v="0"/>
    <n v="0"/>
    <n v="12"/>
    <n v="0"/>
    <n v="0"/>
    <n v="0"/>
    <n v="1"/>
    <s v="B80090005"/>
    <s v="מרדכי"/>
    <s v="ביטון"/>
  </r>
  <r>
    <s v="2"/>
    <s v="55"/>
    <s v="F"/>
    <s v="M40"/>
    <m/>
    <d v="2019-07-07T00:00:00"/>
    <x v="2"/>
    <s v="400190177"/>
    <s v="40001537   תנובה"/>
    <x v="16"/>
    <x v="16"/>
    <s v="S"/>
    <m/>
    <s v="K"/>
    <s v="4500"/>
    <s v="4500"/>
    <n v="12"/>
    <s v="יח"/>
    <n v="12"/>
    <s v="יח"/>
    <x v="18"/>
    <s v="ILS"/>
    <x v="0"/>
    <n v="0"/>
    <n v="0"/>
    <n v="0"/>
    <n v="12"/>
    <n v="0"/>
    <n v="0"/>
    <n v="0"/>
    <n v="1"/>
    <s v="B56000000"/>
    <s v="חנה"/>
    <s v="מגר"/>
  </r>
  <r>
    <s v="4"/>
    <s v="55"/>
    <s v="F"/>
    <s v="M40"/>
    <m/>
    <d v="2019-07-03T00:00:00"/>
    <x v="2"/>
    <s v="400189910"/>
    <s v="40001537   תנובה"/>
    <x v="11"/>
    <x v="11"/>
    <s v="S"/>
    <m/>
    <s v="K"/>
    <s v="9000"/>
    <s v="9838"/>
    <n v="12"/>
    <s v="יח"/>
    <n v="12"/>
    <s v="יח"/>
    <x v="16"/>
    <s v="ILS"/>
    <x v="0"/>
    <n v="0"/>
    <n v="0"/>
    <n v="0"/>
    <n v="12"/>
    <n v="0"/>
    <n v="0"/>
    <n v="0"/>
    <n v="1"/>
    <s v="B80090012"/>
    <s v="נאור"/>
    <s v="פרץ"/>
  </r>
  <r>
    <s v="17"/>
    <s v="55"/>
    <s v="F"/>
    <s v="M40"/>
    <m/>
    <d v="2019-07-03T00:00:00"/>
    <x v="2"/>
    <s v="400189978"/>
    <s v="40001537   תנובה"/>
    <x v="11"/>
    <x v="11"/>
    <s v="S"/>
    <m/>
    <s v="K"/>
    <s v="7000"/>
    <s v="7006"/>
    <n v="12"/>
    <s v="יח"/>
    <n v="12"/>
    <s v="יח"/>
    <x v="16"/>
    <s v="ILS"/>
    <x v="0"/>
    <n v="0"/>
    <n v="0"/>
    <n v="0"/>
    <n v="12"/>
    <n v="0"/>
    <n v="0"/>
    <n v="0"/>
    <n v="1"/>
    <s v="B53000010"/>
    <s v="מוטי"/>
    <s v="קשתי"/>
  </r>
  <r>
    <s v="18"/>
    <s v="55"/>
    <s v="F"/>
    <s v="M40"/>
    <m/>
    <d v="2019-07-03T00:00:00"/>
    <x v="2"/>
    <s v="400189978"/>
    <s v="40001537   תנובה"/>
    <x v="10"/>
    <x v="10"/>
    <s v="S"/>
    <m/>
    <s v="K"/>
    <s v="7000"/>
    <s v="7006"/>
    <n v="12"/>
    <s v="יח"/>
    <n v="12"/>
    <s v="יח"/>
    <x v="16"/>
    <s v="ILS"/>
    <x v="0"/>
    <n v="0"/>
    <n v="0"/>
    <n v="0"/>
    <n v="12"/>
    <n v="0"/>
    <n v="0"/>
    <n v="0"/>
    <n v="1"/>
    <s v="B53000010"/>
    <s v="מוטי"/>
    <s v="קשתי"/>
  </r>
  <r>
    <s v="18"/>
    <s v="55"/>
    <s v="F"/>
    <s v="M40"/>
    <m/>
    <d v="2019-07-02T00:00:00"/>
    <x v="2"/>
    <s v="400189857"/>
    <s v="40001537   תנובה"/>
    <x v="10"/>
    <x v="10"/>
    <s v="S"/>
    <m/>
    <s v="K"/>
    <s v="1000"/>
    <s v="1200"/>
    <n v="12"/>
    <s v="יח"/>
    <n v="12"/>
    <s v="יח"/>
    <x v="16"/>
    <s v="ILS"/>
    <x v="0"/>
    <n v="0"/>
    <n v="0"/>
    <n v="0"/>
    <n v="12"/>
    <n v="0"/>
    <n v="0"/>
    <n v="0"/>
    <n v="1"/>
    <s v="B20000000"/>
    <s v="אלירן"/>
    <s v="זרחי"/>
  </r>
  <r>
    <s v="19"/>
    <s v="55"/>
    <s v="F"/>
    <s v="M40"/>
    <m/>
    <d v="2019-07-02T00:00:00"/>
    <x v="2"/>
    <s v="400189857"/>
    <s v="40001537   תנובה"/>
    <x v="11"/>
    <x v="11"/>
    <s v="S"/>
    <m/>
    <s v="K"/>
    <s v="1000"/>
    <s v="1200"/>
    <n v="12"/>
    <s v="יח"/>
    <n v="12"/>
    <s v="יח"/>
    <x v="16"/>
    <s v="ILS"/>
    <x v="0"/>
    <n v="0"/>
    <n v="0"/>
    <n v="0"/>
    <n v="12"/>
    <n v="0"/>
    <n v="0"/>
    <n v="0"/>
    <n v="1"/>
    <s v="B20000000"/>
    <s v="אלירן"/>
    <s v="זרחי"/>
  </r>
  <r>
    <s v="25"/>
    <s v="55"/>
    <s v="F"/>
    <s v="M40"/>
    <m/>
    <d v="2019-06-30T00:00:00"/>
    <x v="2"/>
    <s v="400189413"/>
    <s v="40000834   לורד סנדוויץ בע&quot;מ"/>
    <x v="2"/>
    <x v="19"/>
    <m/>
    <m/>
    <s v="K"/>
    <s v="1000"/>
    <s v="1500"/>
    <n v="12"/>
    <s v="יח"/>
    <n v="12"/>
    <s v="יח"/>
    <x v="20"/>
    <s v="ILS"/>
    <x v="0"/>
    <n v="0"/>
    <n v="0"/>
    <n v="0"/>
    <n v="12"/>
    <n v="0"/>
    <n v="0"/>
    <n v="0"/>
    <n v="1"/>
    <s v="B26000091"/>
    <s v="קרן"/>
    <s v="לוי"/>
  </r>
  <r>
    <s v="1"/>
    <s v="55"/>
    <s v="F"/>
    <s v="M40"/>
    <m/>
    <d v="2019-06-30T00:00:00"/>
    <x v="2"/>
    <s v="400189425"/>
    <s v="40001537   תנובה"/>
    <x v="16"/>
    <x v="16"/>
    <s v="S"/>
    <m/>
    <s v="K"/>
    <s v="1000"/>
    <s v="1118"/>
    <n v="12"/>
    <s v="יח"/>
    <n v="12"/>
    <s v="יח"/>
    <x v="18"/>
    <s v="ILS"/>
    <x v="0"/>
    <n v="0"/>
    <n v="0"/>
    <n v="0"/>
    <n v="12"/>
    <n v="0"/>
    <n v="0"/>
    <n v="0"/>
    <n v="1"/>
    <s v="B27020300"/>
    <s v="אברהם"/>
    <s v="סובל"/>
  </r>
  <r>
    <s v="9"/>
    <s v="55"/>
    <s v="F"/>
    <s v="M40"/>
    <m/>
    <d v="2019-06-27T00:00:00"/>
    <x v="2"/>
    <s v="400189317"/>
    <s v="40001537   תנובה"/>
    <x v="11"/>
    <x v="11"/>
    <s v="S"/>
    <m/>
    <s v="K"/>
    <s v="9000"/>
    <s v="9700"/>
    <n v="12"/>
    <s v="יח"/>
    <n v="12"/>
    <s v="יח"/>
    <x v="16"/>
    <s v="ILS"/>
    <x v="0"/>
    <n v="0"/>
    <n v="0"/>
    <n v="0"/>
    <n v="12"/>
    <n v="0"/>
    <n v="0"/>
    <n v="0"/>
    <n v="1"/>
    <s v="B80060001"/>
    <s v="יוני"/>
    <s v="אטיאס"/>
  </r>
  <r>
    <s v="10"/>
    <s v="55"/>
    <s v="F"/>
    <s v="M40"/>
    <m/>
    <d v="2019-06-27T00:00:00"/>
    <x v="2"/>
    <s v="400189317"/>
    <s v="40001537   תנובה"/>
    <x v="15"/>
    <x v="15"/>
    <s v="S"/>
    <m/>
    <s v="K"/>
    <s v="9000"/>
    <s v="9700"/>
    <n v="12"/>
    <s v="יח"/>
    <n v="12"/>
    <s v="יח"/>
    <x v="62"/>
    <s v="ILS"/>
    <x v="0"/>
    <n v="0"/>
    <n v="0"/>
    <n v="0"/>
    <n v="12"/>
    <n v="0"/>
    <n v="0"/>
    <n v="0"/>
    <n v="1"/>
    <s v="B80060001"/>
    <s v="יוני"/>
    <s v="אטיאס"/>
  </r>
  <r>
    <s v="12"/>
    <s v="55"/>
    <s v="F"/>
    <s v="M40"/>
    <m/>
    <d v="2019-06-27T00:00:00"/>
    <x v="2"/>
    <s v="400189395"/>
    <s v="40001537   תנובה"/>
    <x v="9"/>
    <x v="9"/>
    <s v="S"/>
    <m/>
    <s v="K"/>
    <s v="5000"/>
    <s v="5001"/>
    <n v="12"/>
    <s v="יח"/>
    <n v="12"/>
    <s v="יח"/>
    <x v="16"/>
    <s v="ILS"/>
    <x v="0"/>
    <n v="0"/>
    <n v="0"/>
    <n v="0"/>
    <n v="12"/>
    <n v="0"/>
    <n v="0"/>
    <n v="0"/>
    <n v="1"/>
    <s v="B52000000"/>
    <s v="אוריאל"/>
    <s v="כהן"/>
  </r>
  <r>
    <s v="13"/>
    <s v="55"/>
    <s v="F"/>
    <s v="M40"/>
    <m/>
    <d v="2019-06-27T00:00:00"/>
    <x v="2"/>
    <s v="400189395"/>
    <s v="40001537   תנובה"/>
    <x v="16"/>
    <x v="16"/>
    <s v="S"/>
    <m/>
    <s v="K"/>
    <s v="5000"/>
    <s v="5001"/>
    <n v="12"/>
    <s v="יח"/>
    <n v="12"/>
    <s v="יח"/>
    <x v="18"/>
    <s v="ILS"/>
    <x v="0"/>
    <n v="0"/>
    <n v="0"/>
    <n v="0"/>
    <n v="12"/>
    <n v="0"/>
    <n v="0"/>
    <n v="0"/>
    <n v="1"/>
    <s v="B52000000"/>
    <s v="אוריאל"/>
    <s v="כהן"/>
  </r>
  <r>
    <s v="14"/>
    <s v="55"/>
    <s v="F"/>
    <s v="M40"/>
    <m/>
    <d v="2019-06-27T00:00:00"/>
    <x v="2"/>
    <s v="400189395"/>
    <s v="40001537   תנובה"/>
    <x v="13"/>
    <x v="13"/>
    <s v="S"/>
    <m/>
    <s v="K"/>
    <s v="5000"/>
    <s v="5001"/>
    <n v="12"/>
    <s v="יח"/>
    <n v="12"/>
    <s v="יח"/>
    <x v="16"/>
    <s v="ILS"/>
    <x v="0"/>
    <n v="0"/>
    <n v="0"/>
    <n v="0"/>
    <n v="12"/>
    <n v="0"/>
    <n v="0"/>
    <n v="0"/>
    <n v="1"/>
    <s v="B52000000"/>
    <s v="אוריאל"/>
    <s v="כהן"/>
  </r>
  <r>
    <s v="15"/>
    <s v="55"/>
    <s v="F"/>
    <s v="M40"/>
    <m/>
    <d v="2019-06-27T00:00:00"/>
    <x v="2"/>
    <s v="400189395"/>
    <s v="40001537   תנובה"/>
    <x v="11"/>
    <x v="11"/>
    <s v="S"/>
    <m/>
    <s v="K"/>
    <s v="5000"/>
    <s v="5001"/>
    <n v="12"/>
    <s v="יח"/>
    <n v="12"/>
    <s v="יח"/>
    <x v="16"/>
    <s v="ILS"/>
    <x v="0"/>
    <n v="0"/>
    <n v="0"/>
    <n v="0"/>
    <n v="12"/>
    <n v="0"/>
    <n v="0"/>
    <n v="0"/>
    <n v="1"/>
    <s v="B52000000"/>
    <s v="אוריאל"/>
    <s v="כהן"/>
  </r>
  <r>
    <s v="16"/>
    <s v="55"/>
    <s v="F"/>
    <s v="M40"/>
    <m/>
    <d v="2019-06-27T00:00:00"/>
    <x v="2"/>
    <s v="400189395"/>
    <s v="40001537   תנובה"/>
    <x v="6"/>
    <x v="6"/>
    <s v="S"/>
    <m/>
    <s v="K"/>
    <s v="5000"/>
    <s v="5001"/>
    <n v="12"/>
    <s v="יח"/>
    <n v="12"/>
    <s v="יח"/>
    <x v="16"/>
    <s v="ILS"/>
    <x v="0"/>
    <n v="0"/>
    <n v="0"/>
    <n v="0"/>
    <n v="12"/>
    <n v="0"/>
    <n v="0"/>
    <n v="0"/>
    <n v="1"/>
    <s v="B52000000"/>
    <s v="אוריאל"/>
    <s v="כהן"/>
  </r>
  <r>
    <s v="9"/>
    <s v="55"/>
    <s v="F"/>
    <s v="M40"/>
    <m/>
    <d v="2019-06-25T00:00:00"/>
    <x v="2"/>
    <s v="400189107"/>
    <s v="40001537   תנובה"/>
    <x v="10"/>
    <x v="10"/>
    <s v="S"/>
    <m/>
    <s v="K"/>
    <s v="1000"/>
    <s v="1500"/>
    <n v="12"/>
    <s v="יח"/>
    <n v="12"/>
    <s v="יח"/>
    <x v="16"/>
    <s v="ILS"/>
    <x v="0"/>
    <n v="0"/>
    <n v="0"/>
    <n v="0"/>
    <n v="12"/>
    <n v="0"/>
    <n v="0"/>
    <n v="0"/>
    <n v="1"/>
    <s v="B26000091"/>
    <s v="קרן"/>
    <s v="לוי"/>
  </r>
  <r>
    <s v="11"/>
    <s v="55"/>
    <s v="F"/>
    <s v="M40"/>
    <m/>
    <d v="2019-06-24T00:00:00"/>
    <x v="2"/>
    <s v="400189053"/>
    <s v="40001537   תנובה"/>
    <x v="7"/>
    <x v="7"/>
    <s v="S"/>
    <m/>
    <s v="K"/>
    <s v="5000"/>
    <s v="5001"/>
    <n v="12"/>
    <s v="יח"/>
    <n v="12"/>
    <s v="יח"/>
    <x v="16"/>
    <s v="ILS"/>
    <x v="0"/>
    <n v="0"/>
    <n v="0"/>
    <n v="0"/>
    <n v="12"/>
    <n v="0"/>
    <n v="0"/>
    <n v="0"/>
    <n v="1"/>
    <s v="B52000000"/>
    <s v="אוריאל"/>
    <s v="כהן"/>
  </r>
  <r>
    <s v="2"/>
    <s v="55"/>
    <s v="F"/>
    <s v="M40"/>
    <m/>
    <d v="2019-06-23T00:00:00"/>
    <x v="2"/>
    <s v="400188835"/>
    <s v="40000834   לורד סנדוויץ בע&quot;מ"/>
    <x v="2"/>
    <x v="19"/>
    <m/>
    <m/>
    <s v="K"/>
    <s v="1000"/>
    <s v="1500"/>
    <n v="12"/>
    <s v="יח"/>
    <n v="12"/>
    <s v="יח"/>
    <x v="20"/>
    <s v="ILS"/>
    <x v="0"/>
    <n v="0"/>
    <n v="0"/>
    <n v="0"/>
    <n v="12"/>
    <n v="0"/>
    <n v="0"/>
    <n v="0"/>
    <n v="1"/>
    <s v="B26000091"/>
    <s v="קרן"/>
    <s v="לוי"/>
  </r>
  <r>
    <s v="14"/>
    <s v="55"/>
    <s v="F"/>
    <s v="M40"/>
    <m/>
    <d v="2019-06-23T00:00:00"/>
    <x v="2"/>
    <s v="400188835"/>
    <s v="40000834   לורד סנדוויץ בע&quot;מ"/>
    <x v="3"/>
    <x v="3"/>
    <m/>
    <m/>
    <s v="K"/>
    <s v="1000"/>
    <s v="1500"/>
    <n v="12"/>
    <s v="יח"/>
    <n v="12"/>
    <s v="יח"/>
    <x v="50"/>
    <s v="ILS"/>
    <x v="0"/>
    <n v="0"/>
    <n v="0"/>
    <n v="0"/>
    <n v="12"/>
    <n v="0"/>
    <n v="0"/>
    <n v="0"/>
    <n v="1"/>
    <s v="B26000091"/>
    <s v="קרן"/>
    <s v="לוי"/>
  </r>
  <r>
    <s v="3"/>
    <s v="55"/>
    <s v="F"/>
    <s v="M40"/>
    <m/>
    <d v="2019-06-23T00:00:00"/>
    <x v="2"/>
    <s v="400188845"/>
    <s v="40001537   תנובה"/>
    <x v="16"/>
    <x v="16"/>
    <s v="S"/>
    <m/>
    <s v="K"/>
    <s v="4500"/>
    <s v="4500"/>
    <n v="12"/>
    <s v="יח"/>
    <n v="12"/>
    <s v="יח"/>
    <x v="18"/>
    <s v="ILS"/>
    <x v="0"/>
    <n v="0"/>
    <n v="0"/>
    <n v="0"/>
    <n v="12"/>
    <n v="0"/>
    <n v="0"/>
    <n v="0"/>
    <n v="1"/>
    <s v="B56000000"/>
    <s v="מרדכי"/>
    <s v="כהן"/>
  </r>
  <r>
    <s v="7"/>
    <s v="55"/>
    <s v="F"/>
    <s v="M40"/>
    <m/>
    <d v="2019-06-23T00:00:00"/>
    <x v="2"/>
    <s v="400188845"/>
    <s v="40001537   תנובה"/>
    <x v="15"/>
    <x v="15"/>
    <s v="S"/>
    <m/>
    <s v="K"/>
    <s v="4500"/>
    <s v="4500"/>
    <n v="12"/>
    <s v="יח"/>
    <n v="12"/>
    <s v="יח"/>
    <x v="62"/>
    <s v="ILS"/>
    <x v="0"/>
    <n v="0"/>
    <n v="0"/>
    <n v="0"/>
    <n v="12"/>
    <n v="0"/>
    <n v="0"/>
    <n v="0"/>
    <n v="1"/>
    <s v="B56000000"/>
    <s v="מרדכי"/>
    <s v="כהן"/>
  </r>
  <r>
    <s v="3"/>
    <s v="55"/>
    <s v="F"/>
    <s v="M40"/>
    <m/>
    <d v="2019-06-23T00:00:00"/>
    <x v="2"/>
    <s v="400188877"/>
    <s v="40001537   תנובה"/>
    <x v="17"/>
    <x v="17"/>
    <s v="S"/>
    <m/>
    <s v="K"/>
    <s v="4500"/>
    <s v="4527"/>
    <n v="12"/>
    <s v="יח"/>
    <n v="12"/>
    <s v="יח"/>
    <x v="19"/>
    <s v="ILS"/>
    <x v="0"/>
    <n v="0"/>
    <n v="0"/>
    <n v="0"/>
    <n v="12"/>
    <n v="0"/>
    <n v="0"/>
    <n v="0"/>
    <n v="1"/>
    <s v="B56007000"/>
    <s v="שלמה"/>
    <s v="בן-עמרם"/>
  </r>
  <r>
    <s v="3"/>
    <s v="55"/>
    <s v="F"/>
    <s v="M40"/>
    <m/>
    <d v="2019-06-23T00:00:00"/>
    <x v="2"/>
    <s v="400188881"/>
    <s v="40001537   תנובה"/>
    <x v="9"/>
    <x v="9"/>
    <s v="S"/>
    <m/>
    <s v="K"/>
    <s v="9000"/>
    <s v="9800"/>
    <n v="12"/>
    <s v="יח"/>
    <n v="12"/>
    <s v="יח"/>
    <x v="16"/>
    <s v="ILS"/>
    <x v="0"/>
    <n v="0"/>
    <n v="0"/>
    <n v="0"/>
    <n v="12"/>
    <n v="0"/>
    <n v="0"/>
    <n v="0"/>
    <n v="1"/>
    <s v="B80090016"/>
    <s v="דורון"/>
    <s v="בן מוחה"/>
  </r>
  <r>
    <s v="1"/>
    <s v="55"/>
    <s v="F"/>
    <s v="M40"/>
    <m/>
    <d v="2019-06-20T00:00:00"/>
    <x v="2"/>
    <s v="400188629"/>
    <s v="40001537   תנובה"/>
    <x v="16"/>
    <x v="16"/>
    <s v="S"/>
    <m/>
    <s v="K"/>
    <s v="7000"/>
    <s v="7213"/>
    <n v="12"/>
    <s v="יח"/>
    <n v="12"/>
    <s v="יח"/>
    <x v="18"/>
    <s v="ILS"/>
    <x v="0"/>
    <n v="0"/>
    <n v="0"/>
    <n v="0"/>
    <n v="12"/>
    <n v="0"/>
    <n v="0"/>
    <n v="0"/>
    <n v="1"/>
    <s v="B53070100"/>
    <s v="אייל"/>
    <s v="אלבז"/>
  </r>
  <r>
    <s v="31"/>
    <s v="55"/>
    <s v="F"/>
    <s v="M40"/>
    <m/>
    <d v="2019-06-20T00:00:00"/>
    <x v="2"/>
    <s v="400188673"/>
    <s v="40001537   תנובה"/>
    <x v="9"/>
    <x v="9"/>
    <s v="S"/>
    <m/>
    <s v="K"/>
    <s v="9000"/>
    <s v="9700"/>
    <n v="12"/>
    <s v="יח"/>
    <n v="12"/>
    <s v="יח"/>
    <x v="16"/>
    <s v="ILS"/>
    <x v="0"/>
    <n v="0"/>
    <n v="0"/>
    <n v="0"/>
    <n v="12"/>
    <n v="0"/>
    <n v="0"/>
    <n v="0"/>
    <n v="1"/>
    <s v="B80060001"/>
    <s v="יוני"/>
    <s v="אטיאס"/>
  </r>
  <r>
    <s v="34"/>
    <s v="55"/>
    <s v="F"/>
    <s v="M40"/>
    <m/>
    <d v="2019-06-20T00:00:00"/>
    <x v="2"/>
    <s v="400188673"/>
    <s v="40001537   תנובה"/>
    <x v="11"/>
    <x v="11"/>
    <s v="S"/>
    <m/>
    <s v="K"/>
    <s v="9000"/>
    <s v="9700"/>
    <n v="12"/>
    <s v="יח"/>
    <n v="12"/>
    <s v="יח"/>
    <x v="16"/>
    <s v="ILS"/>
    <x v="0"/>
    <n v="0"/>
    <n v="0"/>
    <n v="0"/>
    <n v="12"/>
    <n v="0"/>
    <n v="0"/>
    <n v="0"/>
    <n v="1"/>
    <s v="B80060001"/>
    <s v="יוני"/>
    <s v="אטיאס"/>
  </r>
  <r>
    <s v="35"/>
    <s v="55"/>
    <s v="F"/>
    <s v="M40"/>
    <m/>
    <d v="2019-06-20T00:00:00"/>
    <x v="2"/>
    <s v="400188673"/>
    <s v="40001537   תנובה"/>
    <x v="12"/>
    <x v="12"/>
    <s v="S"/>
    <m/>
    <s v="K"/>
    <s v="9000"/>
    <s v="9700"/>
    <n v="12"/>
    <s v="יח"/>
    <n v="12"/>
    <s v="יח"/>
    <x v="16"/>
    <s v="ILS"/>
    <x v="0"/>
    <n v="0"/>
    <n v="0"/>
    <n v="0"/>
    <n v="12"/>
    <n v="0"/>
    <n v="0"/>
    <n v="0"/>
    <n v="1"/>
    <s v="B80060001"/>
    <s v="יוני"/>
    <s v="אטיאס"/>
  </r>
  <r>
    <s v="36"/>
    <s v="55"/>
    <s v="F"/>
    <s v="M40"/>
    <m/>
    <d v="2019-06-20T00:00:00"/>
    <x v="2"/>
    <s v="400188673"/>
    <s v="40001537   תנובה"/>
    <x v="8"/>
    <x v="8"/>
    <s v="S"/>
    <m/>
    <s v="K"/>
    <s v="9000"/>
    <s v="9700"/>
    <n v="12"/>
    <s v="יח"/>
    <n v="12"/>
    <s v="יח"/>
    <x v="16"/>
    <s v="ILS"/>
    <x v="0"/>
    <n v="0"/>
    <n v="0"/>
    <n v="0"/>
    <n v="12"/>
    <n v="0"/>
    <n v="0"/>
    <n v="0"/>
    <n v="1"/>
    <s v="B80060001"/>
    <s v="יוני"/>
    <s v="אטיאס"/>
  </r>
  <r>
    <s v="37"/>
    <s v="55"/>
    <s v="F"/>
    <s v="M40"/>
    <m/>
    <d v="2019-06-20T00:00:00"/>
    <x v="2"/>
    <s v="400188673"/>
    <s v="40001537   תנובה"/>
    <x v="7"/>
    <x v="7"/>
    <s v="S"/>
    <m/>
    <s v="K"/>
    <s v="9000"/>
    <s v="9700"/>
    <n v="12"/>
    <s v="יח"/>
    <n v="12"/>
    <s v="יח"/>
    <x v="16"/>
    <s v="ILS"/>
    <x v="0"/>
    <n v="0"/>
    <n v="0"/>
    <n v="0"/>
    <n v="12"/>
    <n v="0"/>
    <n v="0"/>
    <n v="0"/>
    <n v="1"/>
    <s v="B80060001"/>
    <s v="יוני"/>
    <s v="אטיאס"/>
  </r>
  <r>
    <s v="1"/>
    <s v="55"/>
    <s v="F"/>
    <s v="M40"/>
    <m/>
    <d v="2019-06-16T00:00:00"/>
    <x v="2"/>
    <s v="400188230"/>
    <s v="40001537   תנובה"/>
    <x v="16"/>
    <x v="16"/>
    <s v="S"/>
    <m/>
    <s v="K"/>
    <s v="9000"/>
    <s v="9800"/>
    <n v="12"/>
    <s v="יח"/>
    <n v="12"/>
    <s v="יח"/>
    <x v="18"/>
    <s v="ILS"/>
    <x v="0"/>
    <n v="0"/>
    <n v="0"/>
    <n v="0"/>
    <n v="12"/>
    <n v="0"/>
    <n v="0"/>
    <n v="0"/>
    <n v="1"/>
    <s v="B80090000"/>
    <s v="איגור"/>
    <s v="גולוסובקר"/>
  </r>
  <r>
    <s v="2"/>
    <s v="55"/>
    <s v="F"/>
    <s v="M40"/>
    <m/>
    <d v="2019-06-16T00:00:00"/>
    <x v="2"/>
    <s v="400188230"/>
    <s v="40001537   תנובה"/>
    <x v="15"/>
    <x v="15"/>
    <s v="S"/>
    <m/>
    <s v="K"/>
    <s v="9000"/>
    <s v="9800"/>
    <n v="12"/>
    <s v="יח"/>
    <n v="12"/>
    <s v="יח"/>
    <x v="62"/>
    <s v="ILS"/>
    <x v="0"/>
    <n v="0"/>
    <n v="0"/>
    <n v="0"/>
    <n v="12"/>
    <n v="0"/>
    <n v="0"/>
    <n v="0"/>
    <n v="1"/>
    <s v="B80090000"/>
    <s v="איגור"/>
    <s v="גולוסובקר"/>
  </r>
  <r>
    <s v="1"/>
    <s v="55"/>
    <s v="F"/>
    <s v="M40"/>
    <m/>
    <d v="2019-06-13T00:00:00"/>
    <x v="2"/>
    <s v="400188052"/>
    <s v="40001537   תנובה"/>
    <x v="17"/>
    <x v="17"/>
    <s v="S"/>
    <m/>
    <s v="K"/>
    <s v="1000"/>
    <s v="1532"/>
    <n v="12"/>
    <s v="יח"/>
    <n v="12"/>
    <s v="יח"/>
    <x v="19"/>
    <s v="ILS"/>
    <x v="0"/>
    <n v="0"/>
    <n v="0"/>
    <n v="0"/>
    <n v="12"/>
    <n v="0"/>
    <n v="0"/>
    <n v="0"/>
    <n v="1"/>
    <s v="B26000303"/>
    <s v="איל"/>
    <s v="מכלוף"/>
  </r>
  <r>
    <s v="6"/>
    <s v="55"/>
    <s v="F"/>
    <s v="M40"/>
    <m/>
    <d v="2019-06-13T00:00:00"/>
    <x v="2"/>
    <s v="400188073"/>
    <s v="40001537   תנובה"/>
    <x v="11"/>
    <x v="11"/>
    <s v="S"/>
    <m/>
    <s v="K"/>
    <s v="8000"/>
    <s v="8200"/>
    <n v="12"/>
    <s v="יח"/>
    <n v="12"/>
    <s v="יח"/>
    <x v="16"/>
    <s v="ILS"/>
    <x v="0"/>
    <n v="0"/>
    <n v="0"/>
    <n v="0"/>
    <n v="12"/>
    <n v="0"/>
    <n v="0"/>
    <n v="0"/>
    <n v="1"/>
    <s v="B55060000"/>
    <s v="גיל"/>
    <s v="נסים"/>
  </r>
  <r>
    <s v="1"/>
    <s v="55"/>
    <s v="F"/>
    <s v="M40"/>
    <m/>
    <d v="2019-06-13T00:00:00"/>
    <x v="2"/>
    <s v="400188079"/>
    <s v="40001537   תנובה"/>
    <x v="9"/>
    <x v="9"/>
    <s v="S"/>
    <m/>
    <s v="K"/>
    <s v="1000"/>
    <s v="1500"/>
    <n v="12"/>
    <s v="יח"/>
    <n v="12"/>
    <s v="יח"/>
    <x v="16"/>
    <s v="ILS"/>
    <x v="0"/>
    <n v="0"/>
    <n v="0"/>
    <n v="0"/>
    <n v="12"/>
    <n v="0"/>
    <n v="0"/>
    <n v="0"/>
    <n v="1"/>
    <s v="B26000000"/>
    <s v="איתי"/>
    <s v="איטח"/>
  </r>
  <r>
    <s v="2"/>
    <s v="55"/>
    <s v="F"/>
    <s v="M40"/>
    <m/>
    <d v="2019-06-13T00:00:00"/>
    <x v="2"/>
    <s v="400188079"/>
    <s v="40001537   תנובה"/>
    <x v="13"/>
    <x v="13"/>
    <s v="S"/>
    <m/>
    <s v="K"/>
    <s v="1000"/>
    <s v="1500"/>
    <n v="12"/>
    <s v="יח"/>
    <n v="12"/>
    <s v="יח"/>
    <x v="16"/>
    <s v="ILS"/>
    <x v="0"/>
    <n v="0"/>
    <n v="0"/>
    <n v="0"/>
    <n v="12"/>
    <n v="0"/>
    <n v="0"/>
    <n v="0"/>
    <n v="1"/>
    <s v="B26000000"/>
    <s v="איתי"/>
    <s v="איטח"/>
  </r>
  <r>
    <s v="3"/>
    <s v="55"/>
    <s v="F"/>
    <s v="M40"/>
    <m/>
    <d v="2019-06-13T00:00:00"/>
    <x v="2"/>
    <s v="400188079"/>
    <s v="40001537   תנובה"/>
    <x v="5"/>
    <x v="5"/>
    <s v="S"/>
    <m/>
    <s v="K"/>
    <s v="1000"/>
    <s v="1500"/>
    <n v="12"/>
    <s v="יח"/>
    <n v="12"/>
    <s v="יח"/>
    <x v="16"/>
    <s v="ILS"/>
    <x v="0"/>
    <n v="0"/>
    <n v="0"/>
    <n v="0"/>
    <n v="12"/>
    <n v="0"/>
    <n v="0"/>
    <n v="0"/>
    <n v="1"/>
    <s v="B26000000"/>
    <s v="איתי"/>
    <s v="איטח"/>
  </r>
  <r>
    <s v="5"/>
    <s v="55"/>
    <s v="F"/>
    <s v="M40"/>
    <m/>
    <d v="2019-06-13T00:00:00"/>
    <x v="2"/>
    <s v="400188079"/>
    <s v="40001537   תנובה"/>
    <x v="11"/>
    <x v="11"/>
    <s v="S"/>
    <m/>
    <s v="K"/>
    <s v="1000"/>
    <s v="1500"/>
    <n v="12"/>
    <s v="יח"/>
    <n v="12"/>
    <s v="יח"/>
    <x v="16"/>
    <s v="ILS"/>
    <x v="0"/>
    <n v="0"/>
    <n v="0"/>
    <n v="0"/>
    <n v="12"/>
    <n v="0"/>
    <n v="0"/>
    <n v="0"/>
    <n v="1"/>
    <s v="B26000000"/>
    <s v="איתי"/>
    <s v="איטח"/>
  </r>
  <r>
    <s v="11"/>
    <s v="55"/>
    <s v="F"/>
    <s v="M40"/>
    <m/>
    <d v="2019-06-13T00:00:00"/>
    <x v="2"/>
    <s v="400188096"/>
    <s v="40000834   לורד סנדוויץ בע&quot;מ"/>
    <x v="3"/>
    <x v="3"/>
    <m/>
    <m/>
    <s v="K"/>
    <s v="1000"/>
    <s v="1500"/>
    <n v="12"/>
    <s v="יח"/>
    <n v="12"/>
    <s v="יח"/>
    <x v="50"/>
    <s v="ILS"/>
    <x v="0"/>
    <n v="0"/>
    <n v="0"/>
    <n v="0"/>
    <n v="12"/>
    <n v="0"/>
    <n v="0"/>
    <n v="0"/>
    <n v="1"/>
    <s v="B26000091"/>
    <s v="קרן"/>
    <s v="לוי"/>
  </r>
  <r>
    <s v="16"/>
    <s v="55"/>
    <s v="F"/>
    <s v="M40"/>
    <m/>
    <d v="2019-06-12T00:00:00"/>
    <x v="2"/>
    <s v="400187923"/>
    <s v="40001537   תנובה"/>
    <x v="14"/>
    <x v="14"/>
    <s v="S"/>
    <m/>
    <s v="K"/>
    <s v="9000"/>
    <s v="9838"/>
    <n v="12"/>
    <s v="יח"/>
    <n v="12"/>
    <s v="יח"/>
    <x v="17"/>
    <s v="ILS"/>
    <x v="0"/>
    <n v="0"/>
    <n v="0"/>
    <n v="0"/>
    <n v="12"/>
    <n v="0"/>
    <n v="0"/>
    <n v="0"/>
    <n v="1"/>
    <s v="B80090012"/>
    <s v="נאור"/>
    <s v="פרץ"/>
  </r>
  <r>
    <s v="18"/>
    <s v="55"/>
    <s v="F"/>
    <s v="M40"/>
    <m/>
    <d v="2019-06-12T00:00:00"/>
    <x v="2"/>
    <s v="400187923"/>
    <s v="40001537   תנובה"/>
    <x v="11"/>
    <x v="11"/>
    <s v="S"/>
    <m/>
    <s v="K"/>
    <s v="9000"/>
    <s v="9838"/>
    <n v="12"/>
    <s v="יח"/>
    <n v="12"/>
    <s v="יח"/>
    <x v="16"/>
    <s v="ILS"/>
    <x v="0"/>
    <n v="0"/>
    <n v="0"/>
    <n v="0"/>
    <n v="12"/>
    <n v="0"/>
    <n v="0"/>
    <n v="0"/>
    <n v="1"/>
    <s v="B80090012"/>
    <s v="נאור"/>
    <s v="פרץ"/>
  </r>
  <r>
    <s v="20"/>
    <s v="55"/>
    <s v="F"/>
    <s v="M40"/>
    <m/>
    <d v="2019-06-12T00:00:00"/>
    <x v="2"/>
    <s v="400187923"/>
    <s v="40001537   תנובה"/>
    <x v="9"/>
    <x v="9"/>
    <s v="S"/>
    <m/>
    <s v="K"/>
    <s v="9000"/>
    <s v="9838"/>
    <n v="12"/>
    <s v="יח"/>
    <n v="12"/>
    <s v="יח"/>
    <x v="16"/>
    <s v="ILS"/>
    <x v="0"/>
    <n v="0"/>
    <n v="0"/>
    <n v="0"/>
    <n v="12"/>
    <n v="0"/>
    <n v="0"/>
    <n v="0"/>
    <n v="1"/>
    <s v="B80090012"/>
    <s v="נאור"/>
    <s v="פרץ"/>
  </r>
  <r>
    <s v="9"/>
    <s v="55"/>
    <s v="F"/>
    <s v="M40"/>
    <m/>
    <d v="2019-06-11T00:00:00"/>
    <x v="2"/>
    <s v="400187751"/>
    <s v="40001537   תנובה"/>
    <x v="16"/>
    <x v="16"/>
    <s v="S"/>
    <m/>
    <s v="K"/>
    <s v="9000"/>
    <s v="9700"/>
    <n v="12"/>
    <s v="יח"/>
    <n v="12"/>
    <s v="יח"/>
    <x v="18"/>
    <s v="ILS"/>
    <x v="0"/>
    <n v="0"/>
    <n v="0"/>
    <n v="0"/>
    <n v="12"/>
    <n v="0"/>
    <n v="0"/>
    <n v="0"/>
    <n v="1"/>
    <s v="B80060000"/>
    <s v="מאיר"/>
    <s v="סדון"/>
  </r>
  <r>
    <s v="10"/>
    <s v="55"/>
    <s v="F"/>
    <s v="M40"/>
    <m/>
    <d v="2019-06-11T00:00:00"/>
    <x v="2"/>
    <s v="400187751"/>
    <s v="40001537   תנובה"/>
    <x v="13"/>
    <x v="13"/>
    <s v="S"/>
    <m/>
    <s v="K"/>
    <s v="9000"/>
    <s v="9700"/>
    <n v="12"/>
    <s v="יח"/>
    <n v="12"/>
    <s v="יח"/>
    <x v="16"/>
    <s v="ILS"/>
    <x v="0"/>
    <n v="0"/>
    <n v="0"/>
    <n v="0"/>
    <n v="12"/>
    <n v="0"/>
    <n v="0"/>
    <n v="0"/>
    <n v="1"/>
    <s v="B80060000"/>
    <s v="מאיר"/>
    <s v="סדון"/>
  </r>
  <r>
    <s v="11"/>
    <s v="55"/>
    <s v="F"/>
    <s v="M40"/>
    <m/>
    <d v="2019-06-11T00:00:00"/>
    <x v="2"/>
    <s v="400187751"/>
    <s v="40001537   תנובה"/>
    <x v="10"/>
    <x v="10"/>
    <s v="S"/>
    <m/>
    <s v="K"/>
    <s v="9000"/>
    <s v="9700"/>
    <n v="12"/>
    <s v="יח"/>
    <n v="12"/>
    <s v="יח"/>
    <x v="16"/>
    <s v="ILS"/>
    <x v="0"/>
    <n v="0"/>
    <n v="0"/>
    <n v="0"/>
    <n v="12"/>
    <n v="0"/>
    <n v="0"/>
    <n v="0"/>
    <n v="1"/>
    <s v="B80060000"/>
    <s v="מאיר"/>
    <s v="סדון"/>
  </r>
  <r>
    <s v="12"/>
    <s v="55"/>
    <s v="F"/>
    <s v="M40"/>
    <m/>
    <d v="2019-06-11T00:00:00"/>
    <x v="2"/>
    <s v="400187751"/>
    <s v="40001537   תנובה"/>
    <x v="15"/>
    <x v="15"/>
    <s v="S"/>
    <m/>
    <s v="K"/>
    <s v="9000"/>
    <s v="9700"/>
    <n v="12"/>
    <s v="יח"/>
    <n v="12"/>
    <s v="יח"/>
    <x v="62"/>
    <s v="ILS"/>
    <x v="0"/>
    <n v="0"/>
    <n v="0"/>
    <n v="0"/>
    <n v="12"/>
    <n v="0"/>
    <n v="0"/>
    <n v="0"/>
    <n v="1"/>
    <s v="B80060000"/>
    <s v="מאיר"/>
    <s v="סדון"/>
  </r>
  <r>
    <s v="13"/>
    <s v="55"/>
    <s v="F"/>
    <s v="M40"/>
    <m/>
    <d v="2019-06-11T00:00:00"/>
    <x v="2"/>
    <s v="400187751"/>
    <s v="40001537   תנובה"/>
    <x v="6"/>
    <x v="6"/>
    <s v="S"/>
    <m/>
    <s v="K"/>
    <s v="9000"/>
    <s v="9700"/>
    <n v="12"/>
    <s v="יח"/>
    <n v="12"/>
    <s v="יח"/>
    <x v="16"/>
    <s v="ILS"/>
    <x v="0"/>
    <n v="0"/>
    <n v="0"/>
    <n v="0"/>
    <n v="12"/>
    <n v="0"/>
    <n v="0"/>
    <n v="0"/>
    <n v="1"/>
    <s v="B80060000"/>
    <s v="מאיר"/>
    <s v="סדון"/>
  </r>
  <r>
    <s v="3"/>
    <s v="55"/>
    <s v="F"/>
    <s v="M40"/>
    <m/>
    <d v="2019-06-11T00:00:00"/>
    <x v="2"/>
    <s v="400187788"/>
    <s v="40001537   תנובה"/>
    <x v="16"/>
    <x v="16"/>
    <s v="S"/>
    <m/>
    <s v="K"/>
    <s v="4500"/>
    <s v="4500"/>
    <n v="12"/>
    <s v="יח"/>
    <n v="12"/>
    <s v="יח"/>
    <x v="18"/>
    <s v="ILS"/>
    <x v="0"/>
    <n v="0"/>
    <n v="0"/>
    <n v="0"/>
    <n v="12"/>
    <n v="0"/>
    <n v="0"/>
    <n v="0"/>
    <n v="1"/>
    <s v="B56000000"/>
    <s v="מרדכי"/>
    <s v="כהן"/>
  </r>
  <r>
    <s v="7"/>
    <s v="55"/>
    <s v="F"/>
    <s v="M40"/>
    <m/>
    <d v="2019-06-11T00:00:00"/>
    <x v="2"/>
    <s v="400187788"/>
    <s v="40001537   תנובה"/>
    <x v="15"/>
    <x v="15"/>
    <s v="S"/>
    <m/>
    <s v="K"/>
    <s v="4500"/>
    <s v="4500"/>
    <n v="12"/>
    <s v="יח"/>
    <n v="12"/>
    <s v="יח"/>
    <x v="62"/>
    <s v="ILS"/>
    <x v="0"/>
    <n v="0"/>
    <n v="0"/>
    <n v="0"/>
    <n v="12"/>
    <n v="0"/>
    <n v="0"/>
    <n v="0"/>
    <n v="1"/>
    <s v="B56000000"/>
    <s v="מרדכי"/>
    <s v="כהן"/>
  </r>
  <r>
    <s v="8"/>
    <s v="55"/>
    <s v="F"/>
    <s v="M40"/>
    <m/>
    <d v="2019-06-11T00:00:00"/>
    <x v="2"/>
    <s v="400187788"/>
    <s v="40001537   תנובה"/>
    <x v="30"/>
    <x v="31"/>
    <s v="S"/>
    <m/>
    <s v="K"/>
    <s v="4500"/>
    <s v="4500"/>
    <n v="12"/>
    <s v="יח"/>
    <n v="12"/>
    <s v="יח"/>
    <x v="16"/>
    <s v="ILS"/>
    <x v="0"/>
    <n v="0"/>
    <n v="0"/>
    <n v="0"/>
    <n v="12"/>
    <n v="0"/>
    <n v="0"/>
    <n v="0"/>
    <n v="1"/>
    <s v="B56000000"/>
    <s v="מרדכי"/>
    <s v="כהן"/>
  </r>
  <r>
    <s v="6"/>
    <s v="55"/>
    <s v="F"/>
    <s v="M40"/>
    <m/>
    <d v="2019-06-10T00:00:00"/>
    <x v="2"/>
    <s v="400187617"/>
    <s v="40001537   תנובה"/>
    <x v="10"/>
    <x v="10"/>
    <s v="S"/>
    <m/>
    <s v="K"/>
    <s v="9000"/>
    <s v="9800"/>
    <n v="12"/>
    <s v="יח"/>
    <n v="12"/>
    <s v="יח"/>
    <x v="16"/>
    <s v="ILS"/>
    <x v="0"/>
    <n v="0"/>
    <n v="0"/>
    <n v="0"/>
    <n v="12"/>
    <n v="0"/>
    <n v="0"/>
    <n v="0"/>
    <n v="1"/>
    <s v="B80090000"/>
    <s v="איגור"/>
    <s v="גולוסובקר"/>
  </r>
  <r>
    <s v="7"/>
    <s v="55"/>
    <s v="F"/>
    <s v="M40"/>
    <m/>
    <d v="2019-06-10T00:00:00"/>
    <x v="2"/>
    <s v="400187617"/>
    <s v="40001537   תנובה"/>
    <x v="11"/>
    <x v="11"/>
    <s v="S"/>
    <m/>
    <s v="K"/>
    <s v="9000"/>
    <s v="9800"/>
    <n v="12"/>
    <s v="יח"/>
    <n v="12"/>
    <s v="יח"/>
    <x v="16"/>
    <s v="ILS"/>
    <x v="0"/>
    <n v="0"/>
    <n v="0"/>
    <n v="0"/>
    <n v="12"/>
    <n v="0"/>
    <n v="0"/>
    <n v="0"/>
    <n v="1"/>
    <s v="B80090000"/>
    <s v="איגור"/>
    <s v="גולוסובקר"/>
  </r>
  <r>
    <s v="1"/>
    <s v="55"/>
    <s v="F"/>
    <s v="M40"/>
    <m/>
    <d v="2019-06-10T00:00:00"/>
    <x v="2"/>
    <s v="400187652"/>
    <s v="40001537   תנובה"/>
    <x v="5"/>
    <x v="5"/>
    <s v="S"/>
    <m/>
    <s v="K"/>
    <s v="1000"/>
    <s v="1006"/>
    <n v="12"/>
    <s v="יח"/>
    <n v="12"/>
    <s v="יח"/>
    <x v="16"/>
    <s v="ILS"/>
    <x v="0"/>
    <n v="0"/>
    <n v="0"/>
    <n v="0"/>
    <n v="12"/>
    <n v="0"/>
    <n v="0"/>
    <n v="0"/>
    <n v="1"/>
    <s v="B27020000"/>
    <s v="משה"/>
    <s v="אסל"/>
  </r>
  <r>
    <s v="4"/>
    <s v="55"/>
    <s v="F"/>
    <s v="M40"/>
    <m/>
    <d v="2019-06-10T00:00:00"/>
    <x v="2"/>
    <s v="400187652"/>
    <s v="40001537   תנובה"/>
    <x v="12"/>
    <x v="12"/>
    <s v="S"/>
    <m/>
    <s v="K"/>
    <s v="1000"/>
    <s v="1006"/>
    <n v="12"/>
    <s v="יח"/>
    <n v="12"/>
    <s v="יח"/>
    <x v="16"/>
    <s v="ILS"/>
    <x v="0"/>
    <n v="0"/>
    <n v="0"/>
    <n v="0"/>
    <n v="12"/>
    <n v="0"/>
    <n v="0"/>
    <n v="0"/>
    <n v="1"/>
    <s v="B27020000"/>
    <s v="משה"/>
    <s v="אסל"/>
  </r>
  <r>
    <s v="5"/>
    <s v="55"/>
    <s v="F"/>
    <s v="M40"/>
    <m/>
    <d v="2019-06-10T00:00:00"/>
    <x v="2"/>
    <s v="400187652"/>
    <s v="40001537   תנובה"/>
    <x v="8"/>
    <x v="8"/>
    <s v="S"/>
    <m/>
    <s v="K"/>
    <s v="1000"/>
    <s v="1006"/>
    <n v="12"/>
    <s v="יח"/>
    <n v="12"/>
    <s v="יח"/>
    <x v="16"/>
    <s v="ILS"/>
    <x v="0"/>
    <n v="0"/>
    <n v="0"/>
    <n v="0"/>
    <n v="12"/>
    <n v="0"/>
    <n v="0"/>
    <n v="0"/>
    <n v="1"/>
    <s v="B27020000"/>
    <s v="משה"/>
    <s v="אסל"/>
  </r>
  <r>
    <s v="2"/>
    <s v="55"/>
    <s v="F"/>
    <s v="M40"/>
    <m/>
    <d v="2019-06-06T00:00:00"/>
    <x v="2"/>
    <s v="400187550"/>
    <s v="40001537   תנובה"/>
    <x v="19"/>
    <x v="20"/>
    <s v="S"/>
    <m/>
    <s v="K"/>
    <s v="1000"/>
    <s v="1029"/>
    <n v="12"/>
    <s v="יח"/>
    <n v="12"/>
    <s v="יח"/>
    <x v="55"/>
    <s v="ILS"/>
    <x v="0"/>
    <n v="0"/>
    <n v="0"/>
    <n v="0"/>
    <n v="12"/>
    <n v="0"/>
    <n v="0"/>
    <n v="0"/>
    <n v="1"/>
    <s v="B11010000"/>
    <s v="ארז"/>
    <s v="חן"/>
  </r>
  <r>
    <s v="7"/>
    <s v="55"/>
    <s v="F"/>
    <s v="M40"/>
    <m/>
    <d v="2019-06-04T00:00:00"/>
    <x v="2"/>
    <s v="400187375"/>
    <s v="40001537   תנובה"/>
    <x v="10"/>
    <x v="10"/>
    <s v="S"/>
    <m/>
    <s v="K"/>
    <s v="1000"/>
    <s v="1500"/>
    <n v="12"/>
    <s v="יח"/>
    <n v="12"/>
    <s v="יח"/>
    <x v="16"/>
    <s v="ILS"/>
    <x v="0"/>
    <n v="0"/>
    <n v="0"/>
    <n v="0"/>
    <n v="12"/>
    <n v="0"/>
    <n v="0"/>
    <n v="0"/>
    <n v="1"/>
    <s v="B26000091"/>
    <s v="קרן"/>
    <s v="לוי"/>
  </r>
  <r>
    <s v="2"/>
    <s v="55"/>
    <s v="F"/>
    <s v="M40"/>
    <m/>
    <d v="2019-06-04T00:00:00"/>
    <x v="2"/>
    <s v="400187389"/>
    <s v="40000834   לורד סנדוויץ בע&quot;מ"/>
    <x v="2"/>
    <x v="19"/>
    <m/>
    <m/>
    <s v="K"/>
    <s v="1000"/>
    <s v="1500"/>
    <n v="12"/>
    <s v="יח"/>
    <n v="12"/>
    <s v="יח"/>
    <x v="20"/>
    <s v="ILS"/>
    <x v="0"/>
    <n v="0"/>
    <n v="0"/>
    <n v="0"/>
    <n v="12"/>
    <n v="0"/>
    <n v="0"/>
    <n v="0"/>
    <n v="1"/>
    <s v="B26000091"/>
    <s v="קרן"/>
    <s v="לוי"/>
  </r>
  <r>
    <s v="8"/>
    <s v="55"/>
    <s v="F"/>
    <s v="M40"/>
    <m/>
    <d v="2019-06-04T00:00:00"/>
    <x v="2"/>
    <s v="400187389"/>
    <s v="40000834   לורד סנדוויץ בע&quot;מ"/>
    <x v="3"/>
    <x v="3"/>
    <m/>
    <m/>
    <s v="K"/>
    <s v="1000"/>
    <s v="1500"/>
    <n v="12"/>
    <s v="יח"/>
    <n v="12"/>
    <s v="יח"/>
    <x v="50"/>
    <s v="ILS"/>
    <x v="0"/>
    <n v="0"/>
    <n v="0"/>
    <n v="0"/>
    <n v="12"/>
    <n v="0"/>
    <n v="0"/>
    <n v="0"/>
    <n v="1"/>
    <s v="B26000091"/>
    <s v="קרן"/>
    <s v="לוי"/>
  </r>
  <r>
    <s v="6"/>
    <s v="55"/>
    <s v="F"/>
    <s v="M40"/>
    <m/>
    <d v="2019-06-03T00:00:00"/>
    <x v="2"/>
    <s v="400187224"/>
    <s v="40001537   תנובה"/>
    <x v="14"/>
    <x v="14"/>
    <s v="S"/>
    <m/>
    <s v="K"/>
    <s v="1000"/>
    <s v="1263"/>
    <n v="12"/>
    <s v="יח"/>
    <n v="12"/>
    <s v="יח"/>
    <x v="17"/>
    <s v="ILS"/>
    <x v="0"/>
    <n v="0"/>
    <n v="0"/>
    <n v="0"/>
    <n v="12"/>
    <n v="0"/>
    <n v="0"/>
    <n v="0"/>
    <n v="1"/>
    <s v="B21010300"/>
    <s v="מוריס"/>
    <s v="אוחנה"/>
  </r>
  <r>
    <s v="1"/>
    <s v="55"/>
    <s v="F"/>
    <s v="M40"/>
    <m/>
    <d v="2019-06-03T00:00:00"/>
    <x v="2"/>
    <s v="400187253"/>
    <s v="40001537   תנובה"/>
    <x v="14"/>
    <x v="14"/>
    <s v="S"/>
    <m/>
    <s v="K"/>
    <s v="6000"/>
    <s v="6001"/>
    <n v="12"/>
    <s v="יח"/>
    <n v="12"/>
    <s v="יח"/>
    <x v="17"/>
    <s v="ILS"/>
    <x v="0"/>
    <n v="0"/>
    <n v="0"/>
    <n v="0"/>
    <n v="12"/>
    <n v="0"/>
    <n v="0"/>
    <n v="0"/>
    <n v="1"/>
    <s v="B51050000"/>
    <s v="רונן"/>
    <s v="אליהו"/>
  </r>
  <r>
    <s v="4"/>
    <s v="55"/>
    <s v="F"/>
    <s v="M40"/>
    <m/>
    <d v="2019-06-03T00:00:00"/>
    <x v="2"/>
    <s v="400187253"/>
    <s v="40001537   תנובה"/>
    <x v="16"/>
    <x v="16"/>
    <s v="S"/>
    <m/>
    <s v="K"/>
    <s v="6000"/>
    <s v="6001"/>
    <n v="12"/>
    <s v="יח"/>
    <n v="12"/>
    <s v="יח"/>
    <x v="18"/>
    <s v="ILS"/>
    <x v="0"/>
    <n v="0"/>
    <n v="0"/>
    <n v="0"/>
    <n v="12"/>
    <n v="0"/>
    <n v="0"/>
    <n v="0"/>
    <n v="1"/>
    <s v="B51050000"/>
    <s v="רונן"/>
    <s v="אליהו"/>
  </r>
  <r>
    <s v="3"/>
    <s v="55"/>
    <s v="F"/>
    <s v="M40"/>
    <m/>
    <d v="2019-06-03T00:00:00"/>
    <x v="2"/>
    <s v="400187259"/>
    <s v="40001537   תנובה"/>
    <x v="10"/>
    <x v="10"/>
    <s v="S"/>
    <m/>
    <s v="K"/>
    <s v="9000"/>
    <s v="9100"/>
    <n v="12"/>
    <s v="יח"/>
    <n v="12"/>
    <s v="יח"/>
    <x v="16"/>
    <s v="ILS"/>
    <x v="0"/>
    <n v="0"/>
    <n v="0"/>
    <n v="0"/>
    <n v="12"/>
    <n v="0"/>
    <n v="0"/>
    <n v="0"/>
    <n v="1"/>
    <s v="B80080000"/>
    <s v="יעקב"/>
    <s v="לוי"/>
  </r>
  <r>
    <s v="4"/>
    <s v="55"/>
    <s v="F"/>
    <s v="M40"/>
    <m/>
    <d v="2019-06-03T00:00:00"/>
    <x v="2"/>
    <s v="400187259"/>
    <s v="40001537   תנובה"/>
    <x v="11"/>
    <x v="11"/>
    <s v="S"/>
    <m/>
    <s v="K"/>
    <s v="9000"/>
    <s v="9100"/>
    <n v="12"/>
    <s v="יח"/>
    <n v="12"/>
    <s v="יח"/>
    <x v="16"/>
    <s v="ILS"/>
    <x v="0"/>
    <n v="0"/>
    <n v="0"/>
    <n v="0"/>
    <n v="12"/>
    <n v="0"/>
    <n v="0"/>
    <n v="0"/>
    <n v="1"/>
    <s v="B80080000"/>
    <s v="יעקב"/>
    <s v="לוי"/>
  </r>
  <r>
    <s v="6"/>
    <s v="55"/>
    <s v="F"/>
    <s v="M40"/>
    <m/>
    <d v="2019-06-03T00:00:00"/>
    <x v="2"/>
    <s v="400187259"/>
    <s v="40001537   תנובה"/>
    <x v="30"/>
    <x v="31"/>
    <s v="S"/>
    <m/>
    <s v="K"/>
    <s v="9000"/>
    <s v="9100"/>
    <n v="12"/>
    <s v="יח"/>
    <n v="12"/>
    <s v="יח"/>
    <x v="16"/>
    <s v="ILS"/>
    <x v="0"/>
    <n v="0"/>
    <n v="0"/>
    <n v="0"/>
    <n v="12"/>
    <n v="0"/>
    <n v="0"/>
    <n v="0"/>
    <n v="1"/>
    <s v="B80080000"/>
    <s v="יעקב"/>
    <s v="לוי"/>
  </r>
  <r>
    <s v="7"/>
    <s v="55"/>
    <s v="F"/>
    <s v="M40"/>
    <m/>
    <d v="2019-06-03T00:00:00"/>
    <x v="2"/>
    <s v="400187259"/>
    <s v="40001537   תנובה"/>
    <x v="7"/>
    <x v="7"/>
    <s v="S"/>
    <m/>
    <s v="K"/>
    <s v="9000"/>
    <s v="9100"/>
    <n v="12"/>
    <s v="יח"/>
    <n v="12"/>
    <s v="יח"/>
    <x v="16"/>
    <s v="ILS"/>
    <x v="0"/>
    <n v="0"/>
    <n v="0"/>
    <n v="0"/>
    <n v="12"/>
    <n v="0"/>
    <n v="0"/>
    <n v="0"/>
    <n v="1"/>
    <s v="B80080000"/>
    <s v="יעקב"/>
    <s v="לוי"/>
  </r>
  <r>
    <s v="5"/>
    <s v="55"/>
    <s v="F"/>
    <s v="M40"/>
    <m/>
    <d v="2019-06-02T00:00:00"/>
    <x v="2"/>
    <s v="400187137"/>
    <s v="40001537   תנובה"/>
    <x v="10"/>
    <x v="10"/>
    <s v="S"/>
    <m/>
    <s v="K"/>
    <s v="1000"/>
    <m/>
    <n v="12"/>
    <s v="יח"/>
    <n v="12"/>
    <s v="יח"/>
    <x v="16"/>
    <s v="ILS"/>
    <x v="0"/>
    <n v="0"/>
    <n v="0"/>
    <n v="0"/>
    <n v="12"/>
    <n v="0"/>
    <n v="0"/>
    <n v="0"/>
    <n v="1"/>
    <s v="B21040200"/>
    <s v="99999999"/>
    <s v="9999999999"/>
  </r>
  <r>
    <s v="6"/>
    <s v="55"/>
    <s v="F"/>
    <s v="M40"/>
    <m/>
    <d v="2019-06-02T00:00:00"/>
    <x v="2"/>
    <s v="400187137"/>
    <s v="40001537   תנובה"/>
    <x v="11"/>
    <x v="11"/>
    <s v="S"/>
    <m/>
    <s v="K"/>
    <s v="1000"/>
    <m/>
    <n v="12"/>
    <s v="יח"/>
    <n v="12"/>
    <s v="יח"/>
    <x v="16"/>
    <s v="ILS"/>
    <x v="0"/>
    <n v="0"/>
    <n v="0"/>
    <n v="0"/>
    <n v="12"/>
    <n v="0"/>
    <n v="0"/>
    <n v="0"/>
    <n v="1"/>
    <s v="B21040200"/>
    <s v="99999999"/>
    <s v="9999999999"/>
  </r>
  <r>
    <s v="1"/>
    <s v="55"/>
    <s v="F"/>
    <s v="M40"/>
    <m/>
    <d v="2019-06-02T00:00:00"/>
    <x v="2"/>
    <s v="400187183"/>
    <s v="40005337   נביעות טבע הגליל סניף אילת"/>
    <x v="0"/>
    <x v="0"/>
    <m/>
    <m/>
    <s v="K"/>
    <s v="3000"/>
    <s v="3001"/>
    <n v="12"/>
    <s v="PAL"/>
    <n v="12"/>
    <s v="PAL"/>
    <x v="44"/>
    <s v="ILS"/>
    <x v="0"/>
    <n v="0"/>
    <n v="0"/>
    <n v="0"/>
    <n v="12"/>
    <n v="0"/>
    <n v="0"/>
    <n v="0"/>
    <n v="1"/>
    <s v="B54000000"/>
    <s v="רמי"/>
    <s v="מרחוזי"/>
  </r>
  <r>
    <s v="1"/>
    <s v="55"/>
    <s v="F"/>
    <s v="M40"/>
    <m/>
    <d v="2019-06-02T00:00:00"/>
    <x v="2"/>
    <s v="400187185"/>
    <s v="40005337   נביעות טבע הגליל סניף אילת"/>
    <x v="0"/>
    <x v="0"/>
    <m/>
    <m/>
    <s v="K"/>
    <s v="3000"/>
    <s v="3001"/>
    <n v="12"/>
    <s v="PAL"/>
    <n v="12"/>
    <s v="PAL"/>
    <x v="44"/>
    <s v="ILS"/>
    <x v="0"/>
    <n v="0"/>
    <n v="0"/>
    <n v="0"/>
    <n v="12"/>
    <n v="0"/>
    <n v="0"/>
    <n v="0"/>
    <n v="1"/>
    <s v="B54000000"/>
    <s v="רמי"/>
    <s v="מרחוזי"/>
  </r>
  <r>
    <s v="1"/>
    <s v="55"/>
    <s v="F"/>
    <s v="M40"/>
    <m/>
    <d v="2019-05-30T00:00:00"/>
    <x v="2"/>
    <s v="400187055"/>
    <s v="40001537   תנובה"/>
    <x v="16"/>
    <x v="16"/>
    <s v="S"/>
    <m/>
    <s v="K"/>
    <s v="1000"/>
    <s v="1118"/>
    <n v="12"/>
    <s v="יח"/>
    <n v="12"/>
    <s v="יח"/>
    <x v="18"/>
    <s v="ILS"/>
    <x v="0"/>
    <n v="0"/>
    <n v="0"/>
    <n v="0"/>
    <n v="12"/>
    <n v="0"/>
    <n v="0"/>
    <n v="0"/>
    <n v="1"/>
    <s v="B27020300"/>
    <s v="אברהם"/>
    <s v="סובל"/>
  </r>
  <r>
    <s v="1"/>
    <s v="55"/>
    <s v="F"/>
    <s v="M40"/>
    <m/>
    <d v="2019-05-30T00:00:00"/>
    <x v="2"/>
    <s v="400187074"/>
    <s v="40001537   תנובה"/>
    <x v="14"/>
    <x v="14"/>
    <m/>
    <m/>
    <s v="K"/>
    <s v="1000"/>
    <s v="1006"/>
    <n v="12"/>
    <s v="יח"/>
    <n v="12"/>
    <s v="יח"/>
    <x v="17"/>
    <s v="ILS"/>
    <x v="0"/>
    <n v="0"/>
    <n v="0"/>
    <n v="0"/>
    <n v="12"/>
    <n v="0"/>
    <n v="0"/>
    <n v="0"/>
    <n v="1"/>
    <s v="B27020000"/>
    <s v="משה"/>
    <s v="אסל"/>
  </r>
  <r>
    <s v="4"/>
    <s v="55"/>
    <s v="F"/>
    <s v="M40"/>
    <m/>
    <d v="2019-05-29T00:00:00"/>
    <x v="2"/>
    <s v="400186967"/>
    <s v="40001537   תנובה"/>
    <x v="11"/>
    <x v="11"/>
    <s v="S"/>
    <m/>
    <s v="K"/>
    <s v="5000"/>
    <s v="5100"/>
    <n v="12"/>
    <s v="יח"/>
    <n v="12"/>
    <s v="יח"/>
    <x v="16"/>
    <s v="ILS"/>
    <x v="0"/>
    <n v="0"/>
    <n v="0"/>
    <n v="0"/>
    <n v="12"/>
    <n v="0"/>
    <n v="0"/>
    <n v="0"/>
    <n v="1"/>
    <s v="B52070800"/>
    <s v="זוהר"/>
    <s v="רייער"/>
  </r>
  <r>
    <s v="7"/>
    <s v="55"/>
    <s v="F"/>
    <s v="M40"/>
    <m/>
    <d v="2019-05-28T00:00:00"/>
    <x v="2"/>
    <s v="400186828"/>
    <s v="40001537   תנובה"/>
    <x v="15"/>
    <x v="15"/>
    <s v="S"/>
    <m/>
    <s v="K"/>
    <s v="7000"/>
    <s v="7112"/>
    <n v="12"/>
    <s v="יח"/>
    <n v="12"/>
    <s v="יח"/>
    <x v="62"/>
    <s v="ILS"/>
    <x v="0"/>
    <n v="0"/>
    <n v="0"/>
    <n v="0"/>
    <n v="12"/>
    <n v="0"/>
    <n v="0"/>
    <n v="0"/>
    <n v="1"/>
    <s v="B53060100"/>
    <s v="יואב"/>
    <s v="בן שלום"/>
  </r>
  <r>
    <s v="1"/>
    <s v="55"/>
    <s v="F"/>
    <s v="M40"/>
    <m/>
    <d v="2019-05-27T00:00:00"/>
    <x v="2"/>
    <s v="400186776"/>
    <s v="40001537   תנובה"/>
    <x v="10"/>
    <x v="10"/>
    <s v="S"/>
    <m/>
    <s v="K"/>
    <s v="6000"/>
    <s v="6001"/>
    <n v="12"/>
    <s v="יח"/>
    <n v="12"/>
    <s v="יח"/>
    <x v="16"/>
    <s v="ILS"/>
    <x v="0"/>
    <n v="0"/>
    <n v="0"/>
    <n v="0"/>
    <n v="12"/>
    <n v="0"/>
    <n v="0"/>
    <n v="0"/>
    <n v="1"/>
    <s v="B51000000"/>
    <s v="שפרה"/>
    <s v="אופיר"/>
  </r>
  <r>
    <s v="9"/>
    <s v="55"/>
    <s v="F"/>
    <s v="M40"/>
    <m/>
    <d v="2019-05-27T00:00:00"/>
    <x v="2"/>
    <s v="400186776"/>
    <s v="40001537   תנובה"/>
    <x v="19"/>
    <x v="20"/>
    <s v="S"/>
    <m/>
    <s v="K"/>
    <s v="6000"/>
    <s v="6001"/>
    <n v="12"/>
    <s v="יח"/>
    <n v="12"/>
    <s v="יח"/>
    <x v="55"/>
    <s v="ILS"/>
    <x v="0"/>
    <n v="0"/>
    <n v="0"/>
    <n v="0"/>
    <n v="12"/>
    <n v="0"/>
    <n v="0"/>
    <n v="0"/>
    <n v="1"/>
    <s v="B51000000"/>
    <s v="שפרה"/>
    <s v="אופיר"/>
  </r>
  <r>
    <s v="11"/>
    <s v="55"/>
    <s v="F"/>
    <s v="M40"/>
    <m/>
    <d v="2019-05-23T00:00:00"/>
    <x v="2"/>
    <s v="400186573"/>
    <s v="40001537   תנובה"/>
    <x v="11"/>
    <x v="11"/>
    <s v="S"/>
    <m/>
    <s v="K"/>
    <s v="7000"/>
    <s v="7006"/>
    <n v="12"/>
    <s v="יח"/>
    <n v="12"/>
    <s v="יח"/>
    <x v="16"/>
    <s v="ILS"/>
    <x v="0"/>
    <n v="0"/>
    <n v="0"/>
    <n v="0"/>
    <n v="12"/>
    <n v="0"/>
    <n v="0"/>
    <n v="0"/>
    <n v="1"/>
    <s v="B53000010"/>
    <s v="מוטי"/>
    <s v="קשתי"/>
  </r>
  <r>
    <s v="12"/>
    <s v="55"/>
    <s v="F"/>
    <s v="M40"/>
    <m/>
    <d v="2019-05-23T00:00:00"/>
    <x v="2"/>
    <s v="400186573"/>
    <s v="40001537   תנובה"/>
    <x v="6"/>
    <x v="6"/>
    <s v="S"/>
    <m/>
    <s v="K"/>
    <s v="7000"/>
    <s v="7006"/>
    <n v="12"/>
    <s v="יח"/>
    <n v="12"/>
    <s v="יח"/>
    <x v="16"/>
    <s v="ILS"/>
    <x v="0"/>
    <n v="0"/>
    <n v="0"/>
    <n v="0"/>
    <n v="12"/>
    <n v="0"/>
    <n v="0"/>
    <n v="0"/>
    <n v="1"/>
    <s v="B53000010"/>
    <s v="מוטי"/>
    <s v="קשתי"/>
  </r>
  <r>
    <s v="7"/>
    <s v="55"/>
    <s v="F"/>
    <s v="M40"/>
    <m/>
    <d v="2019-05-22T00:00:00"/>
    <x v="2"/>
    <s v="400186470"/>
    <s v="40001537   תנובה"/>
    <x v="16"/>
    <x v="16"/>
    <s v="S"/>
    <m/>
    <s v="K"/>
    <s v="1000"/>
    <s v="1724"/>
    <n v="12"/>
    <s v="יח"/>
    <n v="12"/>
    <s v="יח"/>
    <x v="18"/>
    <s v="ILS"/>
    <x v="0"/>
    <n v="0"/>
    <n v="0"/>
    <n v="0"/>
    <n v="12"/>
    <n v="0"/>
    <n v="0"/>
    <n v="0"/>
    <n v="1"/>
    <s v="B22000802"/>
    <s v="אלי"/>
    <s v="לוי"/>
  </r>
  <r>
    <s v="10"/>
    <s v="55"/>
    <s v="F"/>
    <s v="M40"/>
    <m/>
    <d v="2019-05-22T00:00:00"/>
    <x v="2"/>
    <s v="400186470"/>
    <s v="40001537   תנובה"/>
    <x v="19"/>
    <x v="20"/>
    <s v="S"/>
    <m/>
    <s v="K"/>
    <s v="1000"/>
    <s v="1724"/>
    <n v="12"/>
    <s v="יח"/>
    <n v="12"/>
    <s v="יח"/>
    <x v="55"/>
    <s v="ILS"/>
    <x v="0"/>
    <n v="0"/>
    <n v="0"/>
    <n v="0"/>
    <n v="12"/>
    <n v="0"/>
    <n v="0"/>
    <n v="0"/>
    <n v="1"/>
    <s v="B22000802"/>
    <s v="אלי"/>
    <s v="לוי"/>
  </r>
  <r>
    <s v="11"/>
    <s v="55"/>
    <s v="F"/>
    <s v="M40"/>
    <m/>
    <d v="2019-05-16T00:00:00"/>
    <x v="2"/>
    <s v="400185958"/>
    <s v="40001537   תנובה"/>
    <x v="13"/>
    <x v="13"/>
    <s v="S"/>
    <m/>
    <s v="K"/>
    <s v="1000"/>
    <m/>
    <n v="12"/>
    <s v="יח"/>
    <n v="12"/>
    <s v="יח"/>
    <x v="16"/>
    <s v="ILS"/>
    <x v="0"/>
    <n v="0"/>
    <n v="0"/>
    <n v="0"/>
    <n v="12"/>
    <n v="0"/>
    <n v="0"/>
    <n v="0"/>
    <n v="1"/>
    <s v="B21040200"/>
    <s v="99999999"/>
    <s v="9999999999"/>
  </r>
  <r>
    <s v="12"/>
    <s v="55"/>
    <s v="F"/>
    <s v="M40"/>
    <m/>
    <d v="2019-05-16T00:00:00"/>
    <x v="2"/>
    <s v="400185958"/>
    <s v="40001537   תנובה"/>
    <x v="10"/>
    <x v="10"/>
    <s v="S"/>
    <m/>
    <s v="K"/>
    <s v="1000"/>
    <m/>
    <n v="12"/>
    <s v="יח"/>
    <n v="12"/>
    <s v="יח"/>
    <x v="16"/>
    <s v="ILS"/>
    <x v="0"/>
    <n v="0"/>
    <n v="0"/>
    <n v="0"/>
    <n v="12"/>
    <n v="0"/>
    <n v="0"/>
    <n v="0"/>
    <n v="1"/>
    <s v="B21040200"/>
    <s v="99999999"/>
    <s v="9999999999"/>
  </r>
  <r>
    <s v="13"/>
    <s v="55"/>
    <s v="F"/>
    <s v="M40"/>
    <m/>
    <d v="2019-05-16T00:00:00"/>
    <x v="2"/>
    <s v="400185958"/>
    <s v="40001537   תנובה"/>
    <x v="11"/>
    <x v="11"/>
    <s v="S"/>
    <m/>
    <s v="K"/>
    <s v="1000"/>
    <m/>
    <n v="12"/>
    <s v="יח"/>
    <n v="12"/>
    <s v="יח"/>
    <x v="16"/>
    <s v="ILS"/>
    <x v="0"/>
    <n v="0"/>
    <n v="0"/>
    <n v="0"/>
    <n v="12"/>
    <n v="0"/>
    <n v="0"/>
    <n v="0"/>
    <n v="1"/>
    <s v="B21040200"/>
    <s v="99999999"/>
    <s v="9999999999"/>
  </r>
  <r>
    <s v="20"/>
    <s v="55"/>
    <s v="F"/>
    <s v="M40"/>
    <m/>
    <d v="2019-05-14T00:00:00"/>
    <x v="2"/>
    <s v="400185773"/>
    <s v="40001537   תנובה"/>
    <x v="16"/>
    <x v="16"/>
    <s v="S"/>
    <m/>
    <s v="K"/>
    <s v="4500"/>
    <s v="4500"/>
    <n v="12"/>
    <s v="יח"/>
    <n v="12"/>
    <s v="יח"/>
    <x v="18"/>
    <s v="ILS"/>
    <x v="0"/>
    <n v="0"/>
    <n v="0"/>
    <n v="0"/>
    <n v="12"/>
    <n v="0"/>
    <n v="0"/>
    <n v="0"/>
    <n v="1"/>
    <s v="B56000000"/>
    <s v="חנה"/>
    <s v="מגר"/>
  </r>
  <r>
    <s v="9"/>
    <s v="55"/>
    <s v="F"/>
    <s v="M40"/>
    <m/>
    <d v="2019-05-13T00:00:00"/>
    <x v="2"/>
    <s v="400185755"/>
    <s v="40001537   תנובה"/>
    <x v="13"/>
    <x v="13"/>
    <s v="S"/>
    <m/>
    <s v="K"/>
    <s v="7000"/>
    <s v="7006"/>
    <n v="12"/>
    <s v="יח"/>
    <n v="12"/>
    <s v="יח"/>
    <x v="16"/>
    <s v="ILS"/>
    <x v="0"/>
    <n v="0"/>
    <n v="0"/>
    <n v="0"/>
    <n v="12"/>
    <n v="0"/>
    <n v="0"/>
    <n v="0"/>
    <n v="1"/>
    <s v="B53000010"/>
    <s v="מוטי"/>
    <s v="קשתי"/>
  </r>
  <r>
    <s v="25"/>
    <s v="55"/>
    <s v="F"/>
    <s v="M40"/>
    <m/>
    <d v="2019-05-07T00:00:00"/>
    <x v="2"/>
    <s v="400185484"/>
    <s v="40001537   תנובה"/>
    <x v="9"/>
    <x v="9"/>
    <s v="S"/>
    <m/>
    <s v="K"/>
    <s v="9000"/>
    <s v="9121"/>
    <n v="12"/>
    <s v="יח"/>
    <n v="12"/>
    <s v="יח"/>
    <x v="16"/>
    <s v="ILS"/>
    <x v="0"/>
    <n v="0"/>
    <n v="0"/>
    <n v="0"/>
    <n v="12"/>
    <n v="0"/>
    <n v="0"/>
    <n v="0"/>
    <n v="1"/>
    <s v="B80040004"/>
    <s v="צמח ירון"/>
    <s v="גדליה"/>
  </r>
  <r>
    <s v="26"/>
    <s v="55"/>
    <s v="F"/>
    <s v="M40"/>
    <m/>
    <d v="2019-05-07T00:00:00"/>
    <x v="2"/>
    <s v="400185484"/>
    <s v="40001537   תנובה"/>
    <x v="14"/>
    <x v="14"/>
    <s v="S"/>
    <m/>
    <s v="K"/>
    <s v="9000"/>
    <s v="9121"/>
    <n v="12"/>
    <s v="יח"/>
    <n v="12"/>
    <s v="יח"/>
    <x v="17"/>
    <s v="ILS"/>
    <x v="0"/>
    <n v="0"/>
    <n v="0"/>
    <n v="0"/>
    <n v="12"/>
    <n v="0"/>
    <n v="0"/>
    <n v="0"/>
    <n v="1"/>
    <s v="B80040004"/>
    <s v="צמח ירון"/>
    <s v="גדליה"/>
  </r>
  <r>
    <s v="28"/>
    <s v="55"/>
    <s v="F"/>
    <s v="M40"/>
    <m/>
    <d v="2019-05-07T00:00:00"/>
    <x v="2"/>
    <s v="400185484"/>
    <s v="40001537   תנובה"/>
    <x v="13"/>
    <x v="13"/>
    <s v="S"/>
    <m/>
    <s v="K"/>
    <s v="9000"/>
    <s v="9121"/>
    <n v="12"/>
    <s v="יח"/>
    <n v="12"/>
    <s v="יח"/>
    <x v="16"/>
    <s v="ILS"/>
    <x v="0"/>
    <n v="0"/>
    <n v="0"/>
    <n v="0"/>
    <n v="12"/>
    <n v="0"/>
    <n v="0"/>
    <n v="0"/>
    <n v="1"/>
    <s v="B80040004"/>
    <s v="צמח ירון"/>
    <s v="גדליה"/>
  </r>
  <r>
    <s v="29"/>
    <s v="55"/>
    <s v="F"/>
    <s v="M40"/>
    <m/>
    <d v="2019-05-07T00:00:00"/>
    <x v="2"/>
    <s v="400185484"/>
    <s v="40001537   תנובה"/>
    <x v="10"/>
    <x v="10"/>
    <s v="S"/>
    <m/>
    <s v="K"/>
    <s v="9000"/>
    <s v="9121"/>
    <n v="12"/>
    <s v="יח"/>
    <n v="12"/>
    <s v="יח"/>
    <x v="16"/>
    <s v="ILS"/>
    <x v="0"/>
    <n v="0"/>
    <n v="0"/>
    <n v="0"/>
    <n v="12"/>
    <n v="0"/>
    <n v="0"/>
    <n v="0"/>
    <n v="1"/>
    <s v="B80040004"/>
    <s v="צמח ירון"/>
    <s v="גדליה"/>
  </r>
  <r>
    <s v="30"/>
    <s v="55"/>
    <s v="F"/>
    <s v="M40"/>
    <m/>
    <d v="2019-05-07T00:00:00"/>
    <x v="2"/>
    <s v="400185484"/>
    <s v="40001537   תנובה"/>
    <x v="11"/>
    <x v="11"/>
    <s v="S"/>
    <m/>
    <s v="K"/>
    <s v="9000"/>
    <s v="9121"/>
    <n v="12"/>
    <s v="יח"/>
    <n v="12"/>
    <s v="יח"/>
    <x v="16"/>
    <s v="ILS"/>
    <x v="0"/>
    <n v="0"/>
    <n v="0"/>
    <n v="0"/>
    <n v="12"/>
    <n v="0"/>
    <n v="0"/>
    <n v="0"/>
    <n v="1"/>
    <s v="B80040004"/>
    <s v="צמח ירון"/>
    <s v="גדליה"/>
  </r>
  <r>
    <s v="31"/>
    <s v="55"/>
    <s v="F"/>
    <s v="M40"/>
    <m/>
    <d v="2019-05-07T00:00:00"/>
    <x v="2"/>
    <s v="400185484"/>
    <s v="40001537   תנובה"/>
    <x v="12"/>
    <x v="12"/>
    <s v="S"/>
    <m/>
    <s v="K"/>
    <s v="9000"/>
    <s v="9121"/>
    <n v="12"/>
    <s v="יח"/>
    <n v="12"/>
    <s v="יח"/>
    <x v="16"/>
    <s v="ILS"/>
    <x v="0"/>
    <n v="0"/>
    <n v="0"/>
    <n v="0"/>
    <n v="12"/>
    <n v="0"/>
    <n v="0"/>
    <n v="0"/>
    <n v="1"/>
    <s v="B80040004"/>
    <s v="צמח ירון"/>
    <s v="גדליה"/>
  </r>
  <r>
    <s v="32"/>
    <s v="55"/>
    <s v="F"/>
    <s v="M40"/>
    <m/>
    <d v="2019-05-07T00:00:00"/>
    <x v="2"/>
    <s v="400185484"/>
    <s v="40001537   תנובה"/>
    <x v="8"/>
    <x v="8"/>
    <s v="S"/>
    <m/>
    <s v="K"/>
    <s v="9000"/>
    <s v="9121"/>
    <n v="12"/>
    <s v="יח"/>
    <n v="12"/>
    <s v="יח"/>
    <x v="16"/>
    <s v="ILS"/>
    <x v="0"/>
    <n v="0"/>
    <n v="0"/>
    <n v="0"/>
    <n v="12"/>
    <n v="0"/>
    <n v="0"/>
    <n v="0"/>
    <n v="1"/>
    <s v="B80040004"/>
    <s v="צמח ירון"/>
    <s v="גדליה"/>
  </r>
  <r>
    <s v="3"/>
    <s v="55"/>
    <s v="F"/>
    <s v="M40"/>
    <m/>
    <d v="2019-05-07T00:00:00"/>
    <x v="2"/>
    <s v="400185523"/>
    <s v="40001537   תנובה"/>
    <x v="10"/>
    <x v="10"/>
    <s v="S"/>
    <m/>
    <s v="K"/>
    <s v="9000"/>
    <s v="9800"/>
    <n v="12"/>
    <s v="יח"/>
    <n v="12"/>
    <s v="יח"/>
    <x v="16"/>
    <s v="ILS"/>
    <x v="0"/>
    <n v="0"/>
    <n v="0"/>
    <n v="0"/>
    <n v="12"/>
    <n v="0"/>
    <n v="0"/>
    <n v="0"/>
    <n v="1"/>
    <s v="B80090016"/>
    <s v="דורון"/>
    <s v="בן מוחה"/>
  </r>
  <r>
    <s v="2"/>
    <s v="55"/>
    <s v="F"/>
    <s v="M40"/>
    <m/>
    <d v="2019-05-05T00:00:00"/>
    <x v="2"/>
    <s v="400185358"/>
    <s v="40001537   תנובה"/>
    <x v="10"/>
    <x v="10"/>
    <s v="S"/>
    <m/>
    <s v="K"/>
    <s v="1000"/>
    <s v="1029"/>
    <n v="12"/>
    <s v="יח"/>
    <n v="12"/>
    <s v="יח"/>
    <x v="16"/>
    <s v="ILS"/>
    <x v="0"/>
    <n v="0"/>
    <n v="0"/>
    <n v="0"/>
    <n v="12"/>
    <n v="0"/>
    <n v="0"/>
    <n v="0"/>
    <n v="1"/>
    <s v="B11010000"/>
    <s v="ארז"/>
    <s v="חן"/>
  </r>
  <r>
    <s v="8"/>
    <s v="55"/>
    <s v="F"/>
    <s v="M40"/>
    <m/>
    <d v="2019-05-05T00:00:00"/>
    <x v="2"/>
    <s v="400185358"/>
    <s v="40001537   תנובה"/>
    <x v="11"/>
    <x v="11"/>
    <s v="S"/>
    <m/>
    <s v="K"/>
    <s v="1000"/>
    <s v="1029"/>
    <n v="12"/>
    <s v="יח"/>
    <n v="12"/>
    <s v="יח"/>
    <x v="16"/>
    <s v="ILS"/>
    <x v="0"/>
    <n v="0"/>
    <n v="0"/>
    <n v="0"/>
    <n v="12"/>
    <n v="0"/>
    <n v="0"/>
    <n v="0"/>
    <n v="1"/>
    <s v="B11010000"/>
    <s v="ארז"/>
    <s v="חן"/>
  </r>
  <r>
    <s v="9"/>
    <s v="55"/>
    <s v="F"/>
    <s v="M40"/>
    <m/>
    <d v="2019-05-05T00:00:00"/>
    <x v="2"/>
    <s v="400185358"/>
    <s v="40001537   תנובה"/>
    <x v="19"/>
    <x v="20"/>
    <s v="S"/>
    <m/>
    <s v="K"/>
    <s v="1000"/>
    <s v="1029"/>
    <n v="12"/>
    <s v="יח"/>
    <n v="12"/>
    <s v="יח"/>
    <x v="55"/>
    <s v="ILS"/>
    <x v="0"/>
    <n v="0"/>
    <n v="0"/>
    <n v="0"/>
    <n v="12"/>
    <n v="0"/>
    <n v="0"/>
    <n v="0"/>
    <n v="1"/>
    <s v="B11010000"/>
    <s v="ארז"/>
    <s v="חן"/>
  </r>
  <r>
    <s v="7"/>
    <s v="55"/>
    <s v="F"/>
    <s v="M40"/>
    <m/>
    <d v="2019-05-05T00:00:00"/>
    <x v="2"/>
    <s v="400185370"/>
    <s v="40001537   תנובה"/>
    <x v="12"/>
    <x v="12"/>
    <s v="S"/>
    <m/>
    <s v="K"/>
    <s v="9000"/>
    <s v="9500"/>
    <n v="12"/>
    <s v="יח"/>
    <n v="12"/>
    <s v="יח"/>
    <x v="16"/>
    <s v="ILS"/>
    <x v="0"/>
    <n v="0"/>
    <n v="0"/>
    <n v="0"/>
    <n v="12"/>
    <n v="0"/>
    <n v="0"/>
    <n v="0"/>
    <n v="1"/>
    <s v="B80140001"/>
    <s v="ארז"/>
    <s v="שוכהנדלר"/>
  </r>
  <r>
    <s v="8"/>
    <s v="55"/>
    <s v="F"/>
    <s v="M40"/>
    <m/>
    <d v="2019-05-05T00:00:00"/>
    <x v="2"/>
    <s v="400185370"/>
    <s v="40001537   תנובה"/>
    <x v="8"/>
    <x v="8"/>
    <s v="S"/>
    <m/>
    <s v="K"/>
    <s v="9000"/>
    <s v="9500"/>
    <n v="12"/>
    <s v="יח"/>
    <n v="12"/>
    <s v="יח"/>
    <x v="16"/>
    <s v="ILS"/>
    <x v="0"/>
    <n v="0"/>
    <n v="0"/>
    <n v="0"/>
    <n v="12"/>
    <n v="0"/>
    <n v="0"/>
    <n v="0"/>
    <n v="1"/>
    <s v="B80140001"/>
    <s v="ארז"/>
    <s v="שוכהנדלר"/>
  </r>
  <r>
    <s v="19"/>
    <s v="55"/>
    <s v="F"/>
    <s v="M40"/>
    <m/>
    <d v="2019-05-02T00:00:00"/>
    <x v="2"/>
    <s v="400185257"/>
    <s v="40001537   תנובה"/>
    <x v="10"/>
    <x v="10"/>
    <s v="S"/>
    <m/>
    <s v="K"/>
    <s v="9000"/>
    <s v="9700"/>
    <n v="12"/>
    <s v="יח"/>
    <n v="12"/>
    <s v="יח"/>
    <x v="16"/>
    <s v="ILS"/>
    <x v="0"/>
    <n v="0"/>
    <n v="0"/>
    <n v="0"/>
    <n v="12"/>
    <n v="0"/>
    <n v="0"/>
    <n v="0"/>
    <n v="1"/>
    <s v="B80060001"/>
    <s v="יוני"/>
    <s v="אטיאס"/>
  </r>
  <r>
    <s v="20"/>
    <s v="55"/>
    <s v="F"/>
    <s v="M40"/>
    <m/>
    <d v="2019-05-02T00:00:00"/>
    <x v="2"/>
    <s v="400185257"/>
    <s v="40001537   תנובה"/>
    <x v="11"/>
    <x v="11"/>
    <s v="S"/>
    <m/>
    <s v="K"/>
    <s v="9000"/>
    <s v="9700"/>
    <n v="12"/>
    <s v="יח"/>
    <n v="12"/>
    <s v="יח"/>
    <x v="16"/>
    <s v="ILS"/>
    <x v="0"/>
    <n v="0"/>
    <n v="0"/>
    <n v="0"/>
    <n v="12"/>
    <n v="0"/>
    <n v="0"/>
    <n v="0"/>
    <n v="1"/>
    <s v="B80060001"/>
    <s v="יוני"/>
    <s v="אטיאס"/>
  </r>
  <r>
    <s v="21"/>
    <s v="55"/>
    <s v="F"/>
    <s v="M40"/>
    <m/>
    <d v="2019-05-02T00:00:00"/>
    <x v="2"/>
    <s v="400185257"/>
    <s v="40001537   תנובה"/>
    <x v="30"/>
    <x v="31"/>
    <s v="S"/>
    <m/>
    <s v="K"/>
    <s v="9000"/>
    <s v="9700"/>
    <n v="12"/>
    <s v="יח"/>
    <n v="12"/>
    <s v="יח"/>
    <x v="16"/>
    <s v="ILS"/>
    <x v="0"/>
    <n v="0"/>
    <n v="0"/>
    <n v="0"/>
    <n v="12"/>
    <n v="0"/>
    <n v="0"/>
    <n v="0"/>
    <n v="1"/>
    <s v="B80060001"/>
    <s v="יוני"/>
    <s v="אטיאס"/>
  </r>
  <r>
    <s v="23"/>
    <s v="55"/>
    <s v="F"/>
    <s v="M40"/>
    <m/>
    <d v="2019-05-02T00:00:00"/>
    <x v="2"/>
    <s v="400185257"/>
    <s v="40001537   תנובה"/>
    <x v="12"/>
    <x v="12"/>
    <s v="S"/>
    <m/>
    <s v="K"/>
    <s v="9000"/>
    <s v="9700"/>
    <n v="12"/>
    <s v="יח"/>
    <n v="12"/>
    <s v="יח"/>
    <x v="16"/>
    <s v="ILS"/>
    <x v="0"/>
    <n v="0"/>
    <n v="0"/>
    <n v="0"/>
    <n v="12"/>
    <n v="0"/>
    <n v="0"/>
    <n v="0"/>
    <n v="1"/>
    <s v="B80060001"/>
    <s v="יוני"/>
    <s v="אטיאס"/>
  </r>
  <r>
    <s v="24"/>
    <s v="55"/>
    <s v="F"/>
    <s v="M40"/>
    <m/>
    <d v="2019-05-02T00:00:00"/>
    <x v="2"/>
    <s v="400185257"/>
    <s v="40001537   תנובה"/>
    <x v="8"/>
    <x v="8"/>
    <s v="S"/>
    <m/>
    <s v="K"/>
    <s v="9000"/>
    <s v="9700"/>
    <n v="12"/>
    <s v="יח"/>
    <n v="12"/>
    <s v="יח"/>
    <x v="16"/>
    <s v="ILS"/>
    <x v="0"/>
    <n v="0"/>
    <n v="0"/>
    <n v="0"/>
    <n v="12"/>
    <n v="0"/>
    <n v="0"/>
    <n v="0"/>
    <n v="1"/>
    <s v="B80060001"/>
    <s v="יוני"/>
    <s v="אטיאס"/>
  </r>
  <r>
    <s v="25"/>
    <s v="55"/>
    <s v="F"/>
    <s v="M40"/>
    <m/>
    <d v="2019-05-02T00:00:00"/>
    <x v="2"/>
    <s v="400185257"/>
    <s v="40001537   תנובה"/>
    <x v="6"/>
    <x v="6"/>
    <s v="S"/>
    <m/>
    <s v="K"/>
    <s v="9000"/>
    <s v="9700"/>
    <n v="12"/>
    <s v="יח"/>
    <n v="12"/>
    <s v="יח"/>
    <x v="16"/>
    <s v="ILS"/>
    <x v="0"/>
    <n v="0"/>
    <n v="0"/>
    <n v="0"/>
    <n v="12"/>
    <n v="0"/>
    <n v="0"/>
    <n v="0"/>
    <n v="1"/>
    <s v="B80060001"/>
    <s v="יוני"/>
    <s v="אטיאס"/>
  </r>
  <r>
    <s v="26"/>
    <s v="55"/>
    <s v="F"/>
    <s v="M40"/>
    <m/>
    <d v="2019-05-02T00:00:00"/>
    <x v="2"/>
    <s v="400185257"/>
    <s v="40001537   תנובה"/>
    <x v="7"/>
    <x v="7"/>
    <s v="S"/>
    <m/>
    <s v="K"/>
    <s v="9000"/>
    <s v="9700"/>
    <n v="12"/>
    <s v="יח"/>
    <n v="12"/>
    <s v="יח"/>
    <x v="16"/>
    <s v="ILS"/>
    <x v="0"/>
    <n v="0"/>
    <n v="0"/>
    <n v="0"/>
    <n v="12"/>
    <n v="0"/>
    <n v="0"/>
    <n v="0"/>
    <n v="1"/>
    <s v="B80060001"/>
    <s v="יוני"/>
    <s v="אטיאס"/>
  </r>
  <r>
    <s v="3"/>
    <s v="55"/>
    <s v="F"/>
    <s v="M40"/>
    <m/>
    <d v="2019-05-02T00:00:00"/>
    <x v="2"/>
    <s v="400185264"/>
    <s v="40001537   תנובה"/>
    <x v="30"/>
    <x v="31"/>
    <s v="S"/>
    <m/>
    <s v="K"/>
    <s v="9000"/>
    <s v="9100"/>
    <n v="12"/>
    <s v="יח"/>
    <n v="12"/>
    <s v="יח"/>
    <x v="16"/>
    <s v="ILS"/>
    <x v="0"/>
    <n v="0"/>
    <n v="0"/>
    <n v="0"/>
    <n v="12"/>
    <n v="0"/>
    <n v="0"/>
    <n v="0"/>
    <n v="1"/>
    <s v="B80080000"/>
    <s v="יעקב"/>
    <s v="לוי"/>
  </r>
  <r>
    <s v="4"/>
    <s v="55"/>
    <s v="F"/>
    <s v="M40"/>
    <m/>
    <d v="2019-05-02T00:00:00"/>
    <x v="2"/>
    <s v="400185264"/>
    <s v="40001537   תנובה"/>
    <x v="7"/>
    <x v="7"/>
    <s v="S"/>
    <m/>
    <s v="K"/>
    <s v="9000"/>
    <s v="9100"/>
    <n v="12"/>
    <s v="יח"/>
    <n v="12"/>
    <s v="יח"/>
    <x v="16"/>
    <s v="ILS"/>
    <x v="0"/>
    <n v="0"/>
    <n v="0"/>
    <n v="0"/>
    <n v="12"/>
    <n v="0"/>
    <n v="0"/>
    <n v="0"/>
    <n v="1"/>
    <s v="B80080000"/>
    <s v="יעקב"/>
    <s v="לוי"/>
  </r>
  <r>
    <s v="2"/>
    <s v="55"/>
    <s v="F"/>
    <s v="M40"/>
    <m/>
    <d v="2019-05-02T00:00:00"/>
    <x v="2"/>
    <s v="400185298"/>
    <s v="40001537   תנובה"/>
    <x v="9"/>
    <x v="9"/>
    <s v="S"/>
    <m/>
    <s v="K"/>
    <s v="4500"/>
    <s v="4500"/>
    <n v="12"/>
    <s v="יח"/>
    <n v="12"/>
    <s v="יח"/>
    <x v="16"/>
    <s v="ILS"/>
    <x v="0"/>
    <n v="0"/>
    <n v="0"/>
    <n v="0"/>
    <n v="12"/>
    <n v="0"/>
    <n v="0"/>
    <n v="0"/>
    <n v="1"/>
    <s v="B56000000"/>
    <s v="חנה"/>
    <s v="מגר"/>
  </r>
  <r>
    <s v="4"/>
    <s v="55"/>
    <s v="F"/>
    <s v="M40"/>
    <m/>
    <d v="2019-05-02T00:00:00"/>
    <x v="2"/>
    <s v="400185298"/>
    <s v="40001537   תנובה"/>
    <x v="13"/>
    <x v="13"/>
    <s v="S"/>
    <m/>
    <s v="K"/>
    <s v="4500"/>
    <s v="4500"/>
    <n v="12"/>
    <s v="יח"/>
    <n v="12"/>
    <s v="יח"/>
    <x v="16"/>
    <s v="ILS"/>
    <x v="0"/>
    <n v="0"/>
    <n v="0"/>
    <n v="0"/>
    <n v="12"/>
    <n v="0"/>
    <n v="0"/>
    <n v="0"/>
    <n v="1"/>
    <s v="B56000000"/>
    <s v="חנה"/>
    <s v="מגר"/>
  </r>
  <r>
    <s v="5"/>
    <s v="55"/>
    <s v="F"/>
    <s v="M40"/>
    <m/>
    <d v="2019-05-02T00:00:00"/>
    <x v="2"/>
    <s v="400185298"/>
    <s v="40001537   תנובה"/>
    <x v="5"/>
    <x v="5"/>
    <s v="S"/>
    <m/>
    <s v="K"/>
    <s v="4500"/>
    <s v="4500"/>
    <n v="12"/>
    <s v="יח"/>
    <n v="12"/>
    <s v="יח"/>
    <x v="16"/>
    <s v="ILS"/>
    <x v="0"/>
    <n v="0"/>
    <n v="0"/>
    <n v="0"/>
    <n v="12"/>
    <n v="0"/>
    <n v="0"/>
    <n v="0"/>
    <n v="1"/>
    <s v="B56000000"/>
    <s v="חנה"/>
    <s v="מגר"/>
  </r>
  <r>
    <s v="6"/>
    <s v="55"/>
    <s v="F"/>
    <s v="M40"/>
    <m/>
    <d v="2019-05-02T00:00:00"/>
    <x v="2"/>
    <s v="400185298"/>
    <s v="40001537   תנובה"/>
    <x v="15"/>
    <x v="15"/>
    <s v="S"/>
    <m/>
    <s v="K"/>
    <s v="4500"/>
    <s v="4500"/>
    <n v="12"/>
    <s v="יח"/>
    <n v="12"/>
    <s v="יח"/>
    <x v="62"/>
    <s v="ILS"/>
    <x v="0"/>
    <n v="0"/>
    <n v="0"/>
    <n v="0"/>
    <n v="12"/>
    <n v="0"/>
    <n v="0"/>
    <n v="0"/>
    <n v="1"/>
    <s v="B56000000"/>
    <s v="חנה"/>
    <s v="מגר"/>
  </r>
  <r>
    <s v="8"/>
    <s v="55"/>
    <s v="F"/>
    <s v="M40"/>
    <m/>
    <d v="2019-05-02T00:00:00"/>
    <x v="2"/>
    <s v="400185301"/>
    <s v="40001537   תנובה"/>
    <x v="10"/>
    <x v="10"/>
    <s v="S"/>
    <m/>
    <s v="K"/>
    <s v="9000"/>
    <s v="9152"/>
    <n v="12"/>
    <s v="יח"/>
    <n v="12"/>
    <s v="יח"/>
    <x v="16"/>
    <s v="ILS"/>
    <x v="0"/>
    <n v="0"/>
    <n v="0"/>
    <n v="0"/>
    <n v="12"/>
    <n v="0"/>
    <n v="0"/>
    <n v="0"/>
    <n v="1"/>
    <s v="B80040000"/>
    <s v="שלום"/>
    <s v="בוזלגו"/>
  </r>
  <r>
    <s v="9"/>
    <s v="55"/>
    <s v="F"/>
    <s v="M40"/>
    <m/>
    <d v="2019-05-02T00:00:00"/>
    <x v="2"/>
    <s v="400185301"/>
    <s v="40001537   תנובה"/>
    <x v="11"/>
    <x v="11"/>
    <s v="S"/>
    <m/>
    <s v="K"/>
    <s v="9000"/>
    <s v="9152"/>
    <n v="12"/>
    <s v="יח"/>
    <n v="12"/>
    <s v="יח"/>
    <x v="16"/>
    <s v="ILS"/>
    <x v="0"/>
    <n v="0"/>
    <n v="0"/>
    <n v="0"/>
    <n v="12"/>
    <n v="0"/>
    <n v="0"/>
    <n v="0"/>
    <n v="1"/>
    <s v="B80040000"/>
    <s v="שלום"/>
    <s v="בוזלגו"/>
  </r>
  <r>
    <s v="14"/>
    <s v="55"/>
    <s v="F"/>
    <s v="M40"/>
    <m/>
    <d v="2019-05-01T00:00:00"/>
    <x v="2"/>
    <s v="400185197"/>
    <s v="40001537   תנובה"/>
    <x v="13"/>
    <x v="13"/>
    <s v="S"/>
    <m/>
    <s v="K"/>
    <s v="1000"/>
    <s v="1200"/>
    <n v="12"/>
    <s v="יח"/>
    <n v="12"/>
    <s v="יח"/>
    <x v="16"/>
    <s v="ILS"/>
    <x v="0"/>
    <n v="0"/>
    <n v="0"/>
    <n v="0"/>
    <n v="12"/>
    <n v="0"/>
    <n v="0"/>
    <n v="0"/>
    <n v="1"/>
    <s v="B20000000"/>
    <s v="אלירן"/>
    <s v="זרחי"/>
  </r>
  <r>
    <s v="16"/>
    <s v="55"/>
    <s v="F"/>
    <s v="M40"/>
    <m/>
    <d v="2019-05-01T00:00:00"/>
    <x v="2"/>
    <s v="400185197"/>
    <s v="40001537   תנובה"/>
    <x v="10"/>
    <x v="10"/>
    <s v="S"/>
    <m/>
    <s v="K"/>
    <s v="1000"/>
    <s v="1200"/>
    <n v="12"/>
    <s v="יח"/>
    <n v="12"/>
    <s v="יח"/>
    <x v="16"/>
    <s v="ILS"/>
    <x v="0"/>
    <n v="0"/>
    <n v="0"/>
    <n v="0"/>
    <n v="12"/>
    <n v="0"/>
    <n v="0"/>
    <n v="0"/>
    <n v="1"/>
    <s v="B20000000"/>
    <s v="אלירן"/>
    <s v="זרחי"/>
  </r>
  <r>
    <s v="17"/>
    <s v="55"/>
    <s v="F"/>
    <s v="M40"/>
    <m/>
    <d v="2019-05-01T00:00:00"/>
    <x v="2"/>
    <s v="400185197"/>
    <s v="40001537   תנובה"/>
    <x v="11"/>
    <x v="11"/>
    <s v="S"/>
    <m/>
    <s v="K"/>
    <s v="1000"/>
    <s v="1200"/>
    <n v="12"/>
    <s v="יח"/>
    <n v="12"/>
    <s v="יח"/>
    <x v="16"/>
    <s v="ILS"/>
    <x v="0"/>
    <n v="0"/>
    <n v="0"/>
    <n v="0"/>
    <n v="12"/>
    <n v="0"/>
    <n v="0"/>
    <n v="0"/>
    <n v="1"/>
    <s v="B20000000"/>
    <s v="אלירן"/>
    <s v="זרחי"/>
  </r>
  <r>
    <s v="1"/>
    <s v="55"/>
    <s v="F"/>
    <s v="M40"/>
    <m/>
    <d v="2019-04-30T00:00:00"/>
    <x v="2"/>
    <s v="400185116"/>
    <s v="40001537   תנובה"/>
    <x v="16"/>
    <x v="16"/>
    <s v="S"/>
    <m/>
    <s v="K"/>
    <s v="7000"/>
    <s v="7216"/>
    <n v="12"/>
    <s v="יח"/>
    <n v="12"/>
    <s v="יח"/>
    <x v="18"/>
    <s v="ILS"/>
    <x v="0"/>
    <n v="0"/>
    <n v="0"/>
    <n v="0"/>
    <n v="12"/>
    <n v="0"/>
    <n v="0"/>
    <n v="0"/>
    <n v="1"/>
    <s v="B53070500"/>
    <s v="שלמה"/>
    <s v="צפירה"/>
  </r>
  <r>
    <s v="2"/>
    <s v="55"/>
    <s v="F"/>
    <s v="M40"/>
    <m/>
    <d v="2019-04-30T00:00:00"/>
    <x v="2"/>
    <s v="400185116"/>
    <s v="40001537   תנובה"/>
    <x v="15"/>
    <x v="15"/>
    <s v="S"/>
    <m/>
    <s v="K"/>
    <s v="7000"/>
    <s v="7216"/>
    <n v="12"/>
    <s v="יח"/>
    <n v="12"/>
    <s v="יח"/>
    <x v="62"/>
    <s v="ILS"/>
    <x v="0"/>
    <n v="0"/>
    <n v="0"/>
    <n v="0"/>
    <n v="12"/>
    <n v="0"/>
    <n v="0"/>
    <n v="0"/>
    <n v="1"/>
    <s v="B53070500"/>
    <s v="שלמה"/>
    <s v="צפירה"/>
  </r>
  <r>
    <s v="13"/>
    <s v="55"/>
    <s v="F"/>
    <s v="M40"/>
    <m/>
    <d v="2019-04-16T00:00:00"/>
    <x v="2"/>
    <s v="400184289"/>
    <s v="40001537   תנובה"/>
    <x v="16"/>
    <x v="16"/>
    <s v="S"/>
    <m/>
    <s v="K"/>
    <s v="1000"/>
    <s v="1700"/>
    <n v="12"/>
    <s v="יח"/>
    <n v="12"/>
    <s v="יח"/>
    <x v="18"/>
    <s v="ILS"/>
    <x v="0"/>
    <n v="0"/>
    <n v="0"/>
    <n v="0"/>
    <n v="12"/>
    <n v="0"/>
    <n v="0"/>
    <n v="0"/>
    <n v="1"/>
    <s v="B22000801"/>
    <s v="אשר"/>
    <s v="יצחקי"/>
  </r>
  <r>
    <s v="14"/>
    <s v="55"/>
    <s v="F"/>
    <s v="M40"/>
    <m/>
    <d v="2019-04-16T00:00:00"/>
    <x v="2"/>
    <s v="400184289"/>
    <s v="40001537   תנובה"/>
    <x v="9"/>
    <x v="9"/>
    <s v="S"/>
    <m/>
    <s v="K"/>
    <s v="1000"/>
    <s v="1700"/>
    <n v="12"/>
    <s v="יח"/>
    <n v="12"/>
    <s v="יח"/>
    <x v="16"/>
    <s v="ILS"/>
    <x v="0"/>
    <n v="0"/>
    <n v="0"/>
    <n v="0"/>
    <n v="12"/>
    <n v="0"/>
    <n v="0"/>
    <n v="0"/>
    <n v="1"/>
    <s v="B22000801"/>
    <s v="אשר"/>
    <s v="יצחקי"/>
  </r>
  <r>
    <s v="15"/>
    <s v="55"/>
    <s v="F"/>
    <s v="M40"/>
    <m/>
    <d v="2019-04-16T00:00:00"/>
    <x v="2"/>
    <s v="400184289"/>
    <s v="40001537   תנובה"/>
    <x v="13"/>
    <x v="13"/>
    <s v="S"/>
    <m/>
    <s v="K"/>
    <s v="1000"/>
    <s v="1700"/>
    <n v="12"/>
    <s v="יח"/>
    <n v="12"/>
    <s v="יח"/>
    <x v="16"/>
    <s v="ILS"/>
    <x v="0"/>
    <n v="0"/>
    <n v="0"/>
    <n v="0"/>
    <n v="12"/>
    <n v="0"/>
    <n v="0"/>
    <n v="0"/>
    <n v="1"/>
    <s v="B22000801"/>
    <s v="אשר"/>
    <s v="יצחקי"/>
  </r>
  <r>
    <s v="16"/>
    <s v="55"/>
    <s v="F"/>
    <s v="M40"/>
    <m/>
    <d v="2019-04-16T00:00:00"/>
    <x v="2"/>
    <s v="400184289"/>
    <s v="40001537   תנובה"/>
    <x v="10"/>
    <x v="10"/>
    <s v="S"/>
    <m/>
    <s v="K"/>
    <s v="1000"/>
    <s v="1700"/>
    <n v="12"/>
    <s v="יח"/>
    <n v="12"/>
    <s v="יח"/>
    <x v="16"/>
    <s v="ILS"/>
    <x v="0"/>
    <n v="0"/>
    <n v="0"/>
    <n v="0"/>
    <n v="12"/>
    <n v="0"/>
    <n v="0"/>
    <n v="0"/>
    <n v="1"/>
    <s v="B22000801"/>
    <s v="אשר"/>
    <s v="יצחקי"/>
  </r>
  <r>
    <s v="17"/>
    <s v="55"/>
    <s v="F"/>
    <s v="M40"/>
    <m/>
    <d v="2019-04-16T00:00:00"/>
    <x v="2"/>
    <s v="400184289"/>
    <s v="40001537   תנובה"/>
    <x v="30"/>
    <x v="31"/>
    <s v="S"/>
    <m/>
    <s v="K"/>
    <s v="1000"/>
    <s v="1700"/>
    <n v="12"/>
    <s v="יח"/>
    <n v="12"/>
    <s v="יח"/>
    <x v="16"/>
    <s v="ILS"/>
    <x v="0"/>
    <n v="0"/>
    <n v="0"/>
    <n v="0"/>
    <n v="12"/>
    <n v="0"/>
    <n v="0"/>
    <n v="0"/>
    <n v="1"/>
    <s v="B22000801"/>
    <s v="אשר"/>
    <s v="יצחקי"/>
  </r>
  <r>
    <s v="1"/>
    <s v="55"/>
    <s v="F"/>
    <s v="M40"/>
    <m/>
    <d v="2019-04-14T00:00:00"/>
    <x v="2"/>
    <s v="400184127"/>
    <s v="40001537   תנובה"/>
    <x v="10"/>
    <x v="10"/>
    <s v="S"/>
    <m/>
    <s v="K"/>
    <s v="8000"/>
    <s v="8200"/>
    <n v="12"/>
    <s v="יח"/>
    <n v="12"/>
    <s v="יח"/>
    <x v="16"/>
    <s v="ILS"/>
    <x v="0"/>
    <n v="0"/>
    <n v="0"/>
    <n v="0"/>
    <n v="12"/>
    <n v="0"/>
    <n v="0"/>
    <n v="0"/>
    <n v="1"/>
    <s v="B55060000"/>
    <s v="גיל"/>
    <s v="נסים"/>
  </r>
  <r>
    <s v="2"/>
    <s v="55"/>
    <s v="F"/>
    <s v="M40"/>
    <m/>
    <d v="2019-04-14T00:00:00"/>
    <x v="2"/>
    <s v="400184127"/>
    <s v="40001537   תנובה"/>
    <x v="11"/>
    <x v="11"/>
    <s v="S"/>
    <m/>
    <s v="K"/>
    <s v="8000"/>
    <s v="8200"/>
    <n v="12"/>
    <s v="יח"/>
    <n v="12"/>
    <s v="יח"/>
    <x v="16"/>
    <s v="ILS"/>
    <x v="0"/>
    <n v="0"/>
    <n v="0"/>
    <n v="0"/>
    <n v="12"/>
    <n v="0"/>
    <n v="0"/>
    <n v="0"/>
    <n v="1"/>
    <s v="B55060000"/>
    <s v="גיל"/>
    <s v="נסים"/>
  </r>
  <r>
    <s v="15"/>
    <s v="55"/>
    <s v="F"/>
    <s v="M40"/>
    <m/>
    <d v="2019-04-10T00:00:00"/>
    <x v="2"/>
    <s v="400183850"/>
    <s v="40001537   תנובה"/>
    <x v="9"/>
    <x v="9"/>
    <s v="S"/>
    <m/>
    <s v="K"/>
    <s v="9000"/>
    <s v="9838"/>
    <n v="12"/>
    <s v="יח"/>
    <n v="12"/>
    <s v="יח"/>
    <x v="16"/>
    <s v="ILS"/>
    <x v="0"/>
    <n v="0"/>
    <n v="0"/>
    <n v="0"/>
    <n v="12"/>
    <n v="0"/>
    <n v="0"/>
    <n v="0"/>
    <n v="1"/>
    <s v="B80090012"/>
    <s v="נאור"/>
    <s v="פרץ"/>
  </r>
  <r>
    <s v="20"/>
    <s v="55"/>
    <s v="F"/>
    <s v="M40"/>
    <m/>
    <d v="2019-04-10T00:00:00"/>
    <x v="2"/>
    <s v="400183850"/>
    <s v="40001537   תנובה"/>
    <x v="12"/>
    <x v="12"/>
    <s v="S"/>
    <m/>
    <s v="K"/>
    <s v="9000"/>
    <s v="9838"/>
    <n v="12"/>
    <s v="יח"/>
    <n v="12"/>
    <s v="יח"/>
    <x v="16"/>
    <s v="ILS"/>
    <x v="0"/>
    <n v="0"/>
    <n v="0"/>
    <n v="0"/>
    <n v="12"/>
    <n v="0"/>
    <n v="0"/>
    <n v="0"/>
    <n v="1"/>
    <s v="B80090012"/>
    <s v="נאור"/>
    <s v="פרץ"/>
  </r>
  <r>
    <s v="21"/>
    <s v="55"/>
    <s v="F"/>
    <s v="M40"/>
    <m/>
    <d v="2019-04-10T00:00:00"/>
    <x v="2"/>
    <s v="400183850"/>
    <s v="40001537   תנובה"/>
    <x v="6"/>
    <x v="6"/>
    <s v="S"/>
    <m/>
    <s v="K"/>
    <s v="9000"/>
    <s v="9838"/>
    <n v="12"/>
    <s v="יח"/>
    <n v="12"/>
    <s v="יח"/>
    <x v="16"/>
    <s v="ILS"/>
    <x v="0"/>
    <n v="0"/>
    <n v="0"/>
    <n v="0"/>
    <n v="12"/>
    <n v="0"/>
    <n v="0"/>
    <n v="0"/>
    <n v="1"/>
    <s v="B80090012"/>
    <s v="נאור"/>
    <s v="פרץ"/>
  </r>
  <r>
    <s v="12"/>
    <s v="55"/>
    <s v="F"/>
    <s v="M40"/>
    <m/>
    <d v="2019-04-10T00:00:00"/>
    <x v="2"/>
    <s v="400183876"/>
    <s v="40001537   תנובה"/>
    <x v="8"/>
    <x v="8"/>
    <s v="S"/>
    <m/>
    <s v="K"/>
    <s v="9000"/>
    <s v="9121"/>
    <n v="12"/>
    <s v="יח"/>
    <n v="12"/>
    <s v="יח"/>
    <x v="16"/>
    <s v="ILS"/>
    <x v="0"/>
    <n v="0"/>
    <n v="0"/>
    <n v="0"/>
    <n v="12"/>
    <n v="0"/>
    <n v="0"/>
    <n v="0"/>
    <n v="1"/>
    <s v="B80040004"/>
    <s v="צמח ירון"/>
    <s v="גדליה"/>
  </r>
  <r>
    <s v="23"/>
    <s v="55"/>
    <s v="F"/>
    <s v="M40"/>
    <m/>
    <d v="2019-04-10T00:00:00"/>
    <x v="2"/>
    <s v="400183876"/>
    <s v="40001537   תנובה"/>
    <x v="9"/>
    <x v="9"/>
    <s v="S"/>
    <m/>
    <s v="K"/>
    <s v="9000"/>
    <s v="9121"/>
    <n v="12"/>
    <s v="יח"/>
    <n v="12"/>
    <s v="יח"/>
    <x v="16"/>
    <s v="ILS"/>
    <x v="0"/>
    <n v="0"/>
    <n v="0"/>
    <n v="0"/>
    <n v="12"/>
    <n v="0"/>
    <n v="0"/>
    <n v="0"/>
    <n v="1"/>
    <s v="B80040004"/>
    <s v="צמח ירון"/>
    <s v="גדליה"/>
  </r>
  <r>
    <s v="24"/>
    <s v="55"/>
    <s v="F"/>
    <s v="M40"/>
    <m/>
    <d v="2019-04-10T00:00:00"/>
    <x v="2"/>
    <s v="400183876"/>
    <s v="40001537   תנובה"/>
    <x v="14"/>
    <x v="14"/>
    <s v="S"/>
    <m/>
    <s v="K"/>
    <s v="9000"/>
    <s v="9121"/>
    <n v="12"/>
    <s v="יח"/>
    <n v="12"/>
    <s v="יח"/>
    <x v="17"/>
    <s v="ILS"/>
    <x v="0"/>
    <n v="0"/>
    <n v="0"/>
    <n v="0"/>
    <n v="12"/>
    <n v="0"/>
    <n v="0"/>
    <n v="0"/>
    <n v="1"/>
    <s v="B80040004"/>
    <s v="צמח ירון"/>
    <s v="גדליה"/>
  </r>
  <r>
    <s v="27"/>
    <s v="55"/>
    <s v="F"/>
    <s v="M40"/>
    <m/>
    <d v="2019-04-10T00:00:00"/>
    <x v="2"/>
    <s v="400183876"/>
    <s v="40001537   תנובה"/>
    <x v="13"/>
    <x v="13"/>
    <s v="S"/>
    <m/>
    <s v="K"/>
    <s v="9000"/>
    <s v="9121"/>
    <n v="12"/>
    <s v="יח"/>
    <n v="12"/>
    <s v="יח"/>
    <x v="16"/>
    <s v="ILS"/>
    <x v="0"/>
    <n v="0"/>
    <n v="0"/>
    <n v="0"/>
    <n v="12"/>
    <n v="0"/>
    <n v="0"/>
    <n v="0"/>
    <n v="1"/>
    <s v="B80040004"/>
    <s v="צמח ירון"/>
    <s v="גדליה"/>
  </r>
  <r>
    <s v="28"/>
    <s v="55"/>
    <s v="F"/>
    <s v="M40"/>
    <m/>
    <d v="2019-04-10T00:00:00"/>
    <x v="2"/>
    <s v="400183876"/>
    <s v="40001537   תנובה"/>
    <x v="5"/>
    <x v="5"/>
    <s v="S"/>
    <m/>
    <s v="K"/>
    <s v="9000"/>
    <s v="9121"/>
    <n v="12"/>
    <s v="יח"/>
    <n v="12"/>
    <s v="יח"/>
    <x v="16"/>
    <s v="ILS"/>
    <x v="0"/>
    <n v="0"/>
    <n v="0"/>
    <n v="0"/>
    <n v="12"/>
    <n v="0"/>
    <n v="0"/>
    <n v="0"/>
    <n v="1"/>
    <s v="B80040004"/>
    <s v="צמח ירון"/>
    <s v="גדליה"/>
  </r>
  <r>
    <s v="29"/>
    <s v="55"/>
    <s v="F"/>
    <s v="M40"/>
    <m/>
    <d v="2019-04-10T00:00:00"/>
    <x v="2"/>
    <s v="400183876"/>
    <s v="40001537   תנובה"/>
    <x v="10"/>
    <x v="10"/>
    <s v="S"/>
    <m/>
    <s v="K"/>
    <s v="9000"/>
    <s v="9121"/>
    <n v="12"/>
    <s v="יח"/>
    <n v="12"/>
    <s v="יח"/>
    <x v="16"/>
    <s v="ILS"/>
    <x v="0"/>
    <n v="0"/>
    <n v="0"/>
    <n v="0"/>
    <n v="12"/>
    <n v="0"/>
    <n v="0"/>
    <n v="0"/>
    <n v="1"/>
    <s v="B80040004"/>
    <s v="צמח ירון"/>
    <s v="גדליה"/>
  </r>
  <r>
    <s v="30"/>
    <s v="55"/>
    <s v="F"/>
    <s v="M40"/>
    <m/>
    <d v="2019-04-10T00:00:00"/>
    <x v="2"/>
    <s v="400183876"/>
    <s v="40001537   תנובה"/>
    <x v="11"/>
    <x v="11"/>
    <s v="S"/>
    <m/>
    <s v="K"/>
    <s v="9000"/>
    <s v="9121"/>
    <n v="12"/>
    <s v="יח"/>
    <n v="12"/>
    <s v="יח"/>
    <x v="16"/>
    <s v="ILS"/>
    <x v="0"/>
    <n v="0"/>
    <n v="0"/>
    <n v="0"/>
    <n v="12"/>
    <n v="0"/>
    <n v="0"/>
    <n v="0"/>
    <n v="1"/>
    <s v="B80040004"/>
    <s v="צמח ירון"/>
    <s v="גדליה"/>
  </r>
  <r>
    <s v="5"/>
    <s v="55"/>
    <s v="F"/>
    <s v="M40"/>
    <m/>
    <d v="2019-04-08T00:00:00"/>
    <x v="2"/>
    <s v="400183712"/>
    <s v="40001537   תנובה"/>
    <x v="13"/>
    <x v="13"/>
    <s v="S"/>
    <m/>
    <s v="K"/>
    <s v="1000"/>
    <s v="1700"/>
    <n v="12"/>
    <s v="יח"/>
    <n v="12"/>
    <s v="יח"/>
    <x v="16"/>
    <s v="ILS"/>
    <x v="0"/>
    <n v="0"/>
    <n v="0"/>
    <n v="0"/>
    <n v="12"/>
    <n v="0"/>
    <n v="0"/>
    <n v="0"/>
    <n v="1"/>
    <s v="B22000801"/>
    <s v="אשר"/>
    <s v="יצחקי"/>
  </r>
  <r>
    <s v="6"/>
    <s v="55"/>
    <s v="F"/>
    <s v="M40"/>
    <m/>
    <d v="2019-04-08T00:00:00"/>
    <x v="2"/>
    <s v="400183712"/>
    <s v="40001537   תנובה"/>
    <x v="10"/>
    <x v="10"/>
    <s v="S"/>
    <m/>
    <s v="K"/>
    <s v="1000"/>
    <s v="1700"/>
    <n v="12"/>
    <s v="יח"/>
    <n v="12"/>
    <s v="יח"/>
    <x v="16"/>
    <s v="ILS"/>
    <x v="0"/>
    <n v="0"/>
    <n v="0"/>
    <n v="0"/>
    <n v="12"/>
    <n v="0"/>
    <n v="0"/>
    <n v="0"/>
    <n v="1"/>
    <s v="B22000801"/>
    <s v="אשר"/>
    <s v="יצחקי"/>
  </r>
  <r>
    <s v="7"/>
    <s v="55"/>
    <s v="F"/>
    <s v="M40"/>
    <m/>
    <d v="2019-04-08T00:00:00"/>
    <x v="2"/>
    <s v="400183712"/>
    <s v="40001537   תנובה"/>
    <x v="19"/>
    <x v="20"/>
    <s v="S"/>
    <m/>
    <s v="K"/>
    <s v="1000"/>
    <s v="1700"/>
    <n v="12"/>
    <s v="יח"/>
    <n v="12"/>
    <s v="יח"/>
    <x v="55"/>
    <s v="ILS"/>
    <x v="0"/>
    <n v="0"/>
    <n v="0"/>
    <n v="0"/>
    <n v="12"/>
    <n v="0"/>
    <n v="0"/>
    <n v="0"/>
    <n v="1"/>
    <s v="B22000801"/>
    <s v="אשר"/>
    <s v="יצחקי"/>
  </r>
  <r>
    <s v="5"/>
    <s v="55"/>
    <s v="F"/>
    <s v="M40"/>
    <m/>
    <d v="2019-04-08T00:00:00"/>
    <x v="2"/>
    <s v="400183739"/>
    <s v="40001537   תנובה"/>
    <x v="17"/>
    <x v="17"/>
    <s v="S"/>
    <m/>
    <s v="K"/>
    <s v="1000"/>
    <s v="1267"/>
    <n v="12"/>
    <s v="יח"/>
    <n v="12"/>
    <s v="יח"/>
    <x v="19"/>
    <s v="ILS"/>
    <x v="0"/>
    <n v="0"/>
    <n v="0"/>
    <n v="0"/>
    <n v="12"/>
    <n v="0"/>
    <n v="0"/>
    <n v="0"/>
    <n v="1"/>
    <s v="B11000800"/>
    <s v="כפיר"/>
    <s v="טוביאנה"/>
  </r>
  <r>
    <s v="4"/>
    <s v="55"/>
    <s v="F"/>
    <s v="M40"/>
    <m/>
    <d v="2019-04-07T00:00:00"/>
    <x v="2"/>
    <s v="400183608"/>
    <s v="40001537   תנובה"/>
    <x v="16"/>
    <x v="16"/>
    <s v="S"/>
    <m/>
    <s v="K"/>
    <s v="6000"/>
    <s v="6112"/>
    <n v="12"/>
    <s v="יח"/>
    <n v="12"/>
    <s v="יח"/>
    <x v="18"/>
    <s v="ILS"/>
    <x v="0"/>
    <n v="0"/>
    <n v="0"/>
    <n v="0"/>
    <n v="12"/>
    <n v="0"/>
    <n v="0"/>
    <n v="0"/>
    <n v="1"/>
    <s v="B51090300"/>
    <s v="מרדכי"/>
    <s v="בן אבו"/>
  </r>
  <r>
    <s v="5"/>
    <s v="55"/>
    <s v="F"/>
    <s v="M40"/>
    <m/>
    <d v="2019-04-07T00:00:00"/>
    <x v="2"/>
    <s v="400183608"/>
    <s v="40001537   תנובה"/>
    <x v="13"/>
    <x v="13"/>
    <s v="S"/>
    <m/>
    <s v="K"/>
    <s v="6000"/>
    <s v="6112"/>
    <n v="12"/>
    <s v="יח"/>
    <n v="12"/>
    <s v="יח"/>
    <x v="16"/>
    <s v="ILS"/>
    <x v="0"/>
    <n v="0"/>
    <n v="0"/>
    <n v="0"/>
    <n v="12"/>
    <n v="0"/>
    <n v="0"/>
    <n v="0"/>
    <n v="1"/>
    <s v="B51090300"/>
    <s v="מרדכי"/>
    <s v="בן אבו"/>
  </r>
  <r>
    <s v="7"/>
    <s v="55"/>
    <s v="F"/>
    <s v="M40"/>
    <m/>
    <d v="2019-04-07T00:00:00"/>
    <x v="2"/>
    <s v="400183619"/>
    <s v="40001537   תנובה"/>
    <x v="10"/>
    <x v="10"/>
    <s v="S"/>
    <m/>
    <s v="K"/>
    <s v="9000"/>
    <s v="9800"/>
    <n v="12"/>
    <s v="יח"/>
    <n v="12"/>
    <s v="יח"/>
    <x v="16"/>
    <s v="ILS"/>
    <x v="0"/>
    <n v="0"/>
    <n v="0"/>
    <n v="0"/>
    <n v="12"/>
    <n v="0"/>
    <n v="0"/>
    <n v="0"/>
    <n v="1"/>
    <s v="B80090016"/>
    <s v="דורון"/>
    <s v="בן מוחה"/>
  </r>
  <r>
    <s v="8"/>
    <s v="55"/>
    <s v="F"/>
    <s v="M40"/>
    <m/>
    <d v="2019-04-07T00:00:00"/>
    <x v="2"/>
    <s v="400183619"/>
    <s v="40001537   תנובה"/>
    <x v="11"/>
    <x v="11"/>
    <s v="S"/>
    <m/>
    <s v="K"/>
    <s v="9000"/>
    <s v="9800"/>
    <n v="12"/>
    <s v="יח"/>
    <n v="12"/>
    <s v="יח"/>
    <x v="16"/>
    <s v="ILS"/>
    <x v="0"/>
    <n v="0"/>
    <n v="0"/>
    <n v="0"/>
    <n v="12"/>
    <n v="0"/>
    <n v="0"/>
    <n v="0"/>
    <n v="1"/>
    <s v="B80090016"/>
    <s v="דורון"/>
    <s v="בן מוחה"/>
  </r>
  <r>
    <s v="25"/>
    <s v="55"/>
    <s v="F"/>
    <s v="M40"/>
    <m/>
    <d v="2019-04-04T00:00:00"/>
    <x v="2"/>
    <s v="400183473"/>
    <s v="40001537   תנובה"/>
    <x v="5"/>
    <x v="5"/>
    <s v="S"/>
    <m/>
    <s v="K"/>
    <s v="9000"/>
    <s v="9700"/>
    <n v="12"/>
    <s v="יח"/>
    <n v="12"/>
    <s v="יח"/>
    <x v="16"/>
    <s v="ILS"/>
    <x v="0"/>
    <n v="0"/>
    <n v="0"/>
    <n v="0"/>
    <n v="12"/>
    <n v="0"/>
    <n v="0"/>
    <n v="0"/>
    <n v="1"/>
    <s v="B80060001"/>
    <s v="יוני"/>
    <s v="אטיאס"/>
  </r>
  <r>
    <s v="29"/>
    <s v="55"/>
    <s v="F"/>
    <s v="M40"/>
    <m/>
    <d v="2019-04-04T00:00:00"/>
    <x v="2"/>
    <s v="400183473"/>
    <s v="40001537   תנובה"/>
    <x v="12"/>
    <x v="12"/>
    <s v="S"/>
    <m/>
    <s v="K"/>
    <s v="9000"/>
    <s v="9700"/>
    <n v="12"/>
    <s v="יח"/>
    <n v="12"/>
    <s v="יח"/>
    <x v="16"/>
    <s v="ILS"/>
    <x v="0"/>
    <n v="0"/>
    <n v="0"/>
    <n v="0"/>
    <n v="12"/>
    <n v="0"/>
    <n v="0"/>
    <n v="0"/>
    <n v="1"/>
    <s v="B80060001"/>
    <s v="יוני"/>
    <s v="אטיאס"/>
  </r>
  <r>
    <s v="30"/>
    <s v="55"/>
    <s v="F"/>
    <s v="M40"/>
    <m/>
    <d v="2019-04-04T00:00:00"/>
    <x v="2"/>
    <s v="400183473"/>
    <s v="40001537   תנובה"/>
    <x v="8"/>
    <x v="8"/>
    <s v="S"/>
    <m/>
    <s v="K"/>
    <s v="9000"/>
    <s v="9700"/>
    <n v="12"/>
    <s v="יח"/>
    <n v="12"/>
    <s v="יח"/>
    <x v="16"/>
    <s v="ILS"/>
    <x v="0"/>
    <n v="0"/>
    <n v="0"/>
    <n v="0"/>
    <n v="12"/>
    <n v="0"/>
    <n v="0"/>
    <n v="0"/>
    <n v="1"/>
    <s v="B80060001"/>
    <s v="יוני"/>
    <s v="אטיאס"/>
  </r>
  <r>
    <s v="3"/>
    <s v="55"/>
    <s v="F"/>
    <s v="M40"/>
    <m/>
    <d v="2019-04-04T00:00:00"/>
    <x v="2"/>
    <s v="400183485"/>
    <s v="40000834   לורד סנדוויץ בע&quot;מ"/>
    <x v="2"/>
    <x v="19"/>
    <m/>
    <m/>
    <s v="K"/>
    <s v="1000"/>
    <s v="1724"/>
    <n v="12"/>
    <s v="יח"/>
    <n v="12"/>
    <s v="יח"/>
    <x v="20"/>
    <s v="ILS"/>
    <x v="0"/>
    <n v="0"/>
    <n v="0"/>
    <n v="0"/>
    <n v="12"/>
    <n v="0"/>
    <n v="0"/>
    <n v="0"/>
    <n v="1"/>
    <s v="B11010302"/>
    <s v="מירב"/>
    <s v="קריספל"/>
  </r>
  <r>
    <s v="2"/>
    <s v="55"/>
    <s v="F"/>
    <s v="M40"/>
    <m/>
    <d v="2019-04-03T00:00:00"/>
    <x v="2"/>
    <s v="400183378"/>
    <s v="40001537   תנובה"/>
    <x v="9"/>
    <x v="9"/>
    <s v="S"/>
    <m/>
    <s v="K"/>
    <s v="4500"/>
    <s v="4500"/>
    <n v="12"/>
    <s v="יח"/>
    <n v="12"/>
    <s v="יח"/>
    <x v="16"/>
    <s v="ILS"/>
    <x v="0"/>
    <n v="0"/>
    <n v="0"/>
    <n v="0"/>
    <n v="12"/>
    <n v="0"/>
    <n v="0"/>
    <n v="0"/>
    <n v="1"/>
    <s v="B56000000"/>
    <s v="חנה"/>
    <s v="מגר"/>
  </r>
  <r>
    <s v="4"/>
    <s v="55"/>
    <s v="F"/>
    <s v="M40"/>
    <m/>
    <d v="2019-04-03T00:00:00"/>
    <x v="2"/>
    <s v="400183378"/>
    <s v="40001537   תנובה"/>
    <x v="16"/>
    <x v="16"/>
    <s v="S"/>
    <m/>
    <s v="K"/>
    <s v="4500"/>
    <s v="4500"/>
    <n v="12"/>
    <s v="יח"/>
    <n v="12"/>
    <s v="יח"/>
    <x v="18"/>
    <s v="ILS"/>
    <x v="0"/>
    <n v="0"/>
    <n v="0"/>
    <n v="0"/>
    <n v="12"/>
    <n v="0"/>
    <n v="0"/>
    <n v="0"/>
    <n v="1"/>
    <s v="B56000000"/>
    <s v="חנה"/>
    <s v="מגר"/>
  </r>
  <r>
    <s v="5"/>
    <s v="55"/>
    <s v="F"/>
    <s v="M40"/>
    <m/>
    <d v="2019-04-03T00:00:00"/>
    <x v="2"/>
    <s v="400183378"/>
    <s v="40001537   תנובה"/>
    <x v="13"/>
    <x v="13"/>
    <s v="S"/>
    <m/>
    <s v="K"/>
    <s v="4500"/>
    <s v="4500"/>
    <n v="12"/>
    <s v="יח"/>
    <n v="12"/>
    <s v="יח"/>
    <x v="16"/>
    <s v="ILS"/>
    <x v="0"/>
    <n v="0"/>
    <n v="0"/>
    <n v="0"/>
    <n v="12"/>
    <n v="0"/>
    <n v="0"/>
    <n v="0"/>
    <n v="1"/>
    <s v="B56000000"/>
    <s v="חנה"/>
    <s v="מגר"/>
  </r>
  <r>
    <s v="7"/>
    <s v="55"/>
    <s v="F"/>
    <s v="M40"/>
    <m/>
    <d v="2019-04-03T00:00:00"/>
    <x v="2"/>
    <s v="400183378"/>
    <s v="40001537   תנובה"/>
    <x v="15"/>
    <x v="15"/>
    <s v="S"/>
    <m/>
    <s v="K"/>
    <s v="4500"/>
    <s v="4500"/>
    <n v="12"/>
    <s v="יח"/>
    <n v="12"/>
    <s v="יח"/>
    <x v="62"/>
    <s v="ILS"/>
    <x v="0"/>
    <n v="0"/>
    <n v="0"/>
    <n v="0"/>
    <n v="12"/>
    <n v="0"/>
    <n v="0"/>
    <n v="0"/>
    <n v="1"/>
    <s v="B56000000"/>
    <s v="חנה"/>
    <s v="מגר"/>
  </r>
  <r>
    <s v="3"/>
    <s v="55"/>
    <s v="F"/>
    <s v="M40"/>
    <m/>
    <d v="2019-04-03T00:00:00"/>
    <x v="2"/>
    <s v="400183409"/>
    <s v="40001537   תנובה"/>
    <x v="10"/>
    <x v="10"/>
    <s v="S"/>
    <m/>
    <s v="K"/>
    <s v="1000"/>
    <s v="1029"/>
    <n v="12"/>
    <s v="יח"/>
    <n v="12"/>
    <s v="יח"/>
    <x v="16"/>
    <s v="ILS"/>
    <x v="0"/>
    <n v="0"/>
    <n v="0"/>
    <n v="0"/>
    <n v="12"/>
    <n v="0"/>
    <n v="0"/>
    <n v="0"/>
    <n v="1"/>
    <s v="B11010000"/>
    <s v="ארז"/>
    <s v="חן"/>
  </r>
  <r>
    <s v="4"/>
    <s v="55"/>
    <s v="F"/>
    <s v="M40"/>
    <m/>
    <d v="2019-04-03T00:00:00"/>
    <x v="2"/>
    <s v="400183409"/>
    <s v="40001537   תנובה"/>
    <x v="11"/>
    <x v="11"/>
    <s v="S"/>
    <m/>
    <s v="K"/>
    <s v="1000"/>
    <s v="1029"/>
    <n v="12"/>
    <s v="יח"/>
    <n v="12"/>
    <s v="יח"/>
    <x v="16"/>
    <s v="ILS"/>
    <x v="0"/>
    <n v="0"/>
    <n v="0"/>
    <n v="0"/>
    <n v="12"/>
    <n v="0"/>
    <n v="0"/>
    <n v="0"/>
    <n v="1"/>
    <s v="B11010000"/>
    <s v="ארז"/>
    <s v="חן"/>
  </r>
  <r>
    <s v="3"/>
    <s v="55"/>
    <s v="F"/>
    <s v="M40"/>
    <m/>
    <d v="2019-04-01T00:00:00"/>
    <x v="2"/>
    <s v="400183196"/>
    <s v="40001537   תנובה"/>
    <x v="10"/>
    <x v="10"/>
    <s v="S"/>
    <m/>
    <s v="K"/>
    <s v="6000"/>
    <s v="6107"/>
    <n v="12"/>
    <s v="יח"/>
    <n v="12"/>
    <s v="יח"/>
    <x v="16"/>
    <s v="ILS"/>
    <x v="0"/>
    <n v="0"/>
    <n v="0"/>
    <n v="0"/>
    <n v="12"/>
    <n v="0"/>
    <n v="0"/>
    <n v="0"/>
    <n v="1"/>
    <s v="B51090200"/>
    <s v="אברהם"/>
    <s v="סלמן"/>
  </r>
  <r>
    <s v="4"/>
    <s v="55"/>
    <s v="F"/>
    <s v="M40"/>
    <m/>
    <d v="2019-04-01T00:00:00"/>
    <x v="2"/>
    <s v="400183196"/>
    <s v="40001537   תנובה"/>
    <x v="19"/>
    <x v="20"/>
    <s v="S"/>
    <m/>
    <s v="K"/>
    <s v="6000"/>
    <s v="6107"/>
    <n v="12"/>
    <s v="יח"/>
    <n v="12"/>
    <s v="יח"/>
    <x v="55"/>
    <s v="ILS"/>
    <x v="0"/>
    <n v="0"/>
    <n v="0"/>
    <n v="0"/>
    <n v="12"/>
    <n v="0"/>
    <n v="0"/>
    <n v="0"/>
    <n v="1"/>
    <s v="B51090200"/>
    <s v="אברהם"/>
    <s v="סלמן"/>
  </r>
  <r>
    <s v="7"/>
    <s v="55"/>
    <s v="F"/>
    <s v="M40"/>
    <m/>
    <d v="2019-03-31T00:00:00"/>
    <x v="2"/>
    <s v="400182953"/>
    <s v="40001537   תנובה"/>
    <x v="12"/>
    <x v="12"/>
    <s v="S"/>
    <m/>
    <s v="K"/>
    <s v="9000"/>
    <s v="9419"/>
    <n v="12"/>
    <s v="יח"/>
    <n v="12"/>
    <s v="יח"/>
    <x v="16"/>
    <s v="ILS"/>
    <x v="0"/>
    <n v="0"/>
    <n v="0"/>
    <n v="0"/>
    <n v="12"/>
    <n v="0"/>
    <n v="0"/>
    <n v="0"/>
    <n v="1"/>
    <s v="B80120002"/>
    <s v="אברהם"/>
    <s v="פריאנטה"/>
  </r>
  <r>
    <s v="8"/>
    <s v="55"/>
    <s v="F"/>
    <s v="M40"/>
    <m/>
    <d v="2019-03-31T00:00:00"/>
    <x v="2"/>
    <s v="400182953"/>
    <s v="40001537   תנובה"/>
    <x v="8"/>
    <x v="8"/>
    <s v="S"/>
    <m/>
    <s v="K"/>
    <s v="9000"/>
    <s v="9419"/>
    <n v="12"/>
    <s v="יח"/>
    <n v="12"/>
    <s v="יח"/>
    <x v="16"/>
    <s v="ILS"/>
    <x v="0"/>
    <n v="0"/>
    <n v="0"/>
    <n v="0"/>
    <n v="12"/>
    <n v="0"/>
    <n v="0"/>
    <n v="0"/>
    <n v="1"/>
    <s v="B80120002"/>
    <s v="אברהם"/>
    <s v="פריאנטה"/>
  </r>
  <r>
    <s v="10"/>
    <s v="55"/>
    <s v="F"/>
    <s v="M40"/>
    <m/>
    <d v="2019-03-31T00:00:00"/>
    <x v="2"/>
    <s v="400182953"/>
    <s v="40001537   תנובה"/>
    <x v="7"/>
    <x v="7"/>
    <s v="S"/>
    <m/>
    <s v="K"/>
    <s v="9000"/>
    <s v="9419"/>
    <n v="12"/>
    <s v="יח"/>
    <n v="12"/>
    <s v="יח"/>
    <x v="16"/>
    <s v="ILS"/>
    <x v="0"/>
    <n v="0"/>
    <n v="0"/>
    <n v="0"/>
    <n v="12"/>
    <n v="0"/>
    <n v="0"/>
    <n v="0"/>
    <n v="1"/>
    <s v="B80120002"/>
    <s v="אברהם"/>
    <s v="פריאנטה"/>
  </r>
  <r>
    <s v="4"/>
    <s v="55"/>
    <s v="F"/>
    <s v="M40"/>
    <m/>
    <d v="2019-03-31T00:00:00"/>
    <x v="2"/>
    <s v="400183016"/>
    <s v="40001537   תנובה"/>
    <x v="10"/>
    <x v="10"/>
    <s v="S"/>
    <m/>
    <s v="K"/>
    <s v="7000"/>
    <s v="7212"/>
    <n v="12"/>
    <s v="יח"/>
    <n v="12"/>
    <s v="יח"/>
    <x v="16"/>
    <s v="ILS"/>
    <x v="0"/>
    <n v="0"/>
    <n v="0"/>
    <n v="0"/>
    <n v="12"/>
    <n v="0"/>
    <n v="0"/>
    <n v="0"/>
    <n v="1"/>
    <s v="B53070300"/>
    <s v="אורן"/>
    <s v="יצחק"/>
  </r>
  <r>
    <s v="3"/>
    <s v="55"/>
    <s v="F"/>
    <s v="M40"/>
    <m/>
    <d v="2019-03-31T00:00:00"/>
    <x v="2"/>
    <s v="400183090"/>
    <s v="40001537   תנובה"/>
    <x v="10"/>
    <x v="10"/>
    <s v="S"/>
    <m/>
    <s v="K"/>
    <s v="7000"/>
    <s v="7014"/>
    <n v="12"/>
    <s v="יח"/>
    <n v="12"/>
    <s v="יח"/>
    <x v="16"/>
    <s v="ILS"/>
    <x v="0"/>
    <n v="0"/>
    <n v="0"/>
    <n v="0"/>
    <n v="12"/>
    <n v="0"/>
    <n v="0"/>
    <n v="0"/>
    <n v="1"/>
    <s v="B53000007"/>
    <s v="שחר"/>
    <s v="סודאי"/>
  </r>
  <r>
    <s v="5"/>
    <s v="55"/>
    <s v="F"/>
    <s v="M40"/>
    <m/>
    <d v="2019-03-31T00:00:00"/>
    <x v="2"/>
    <s v="400183090"/>
    <s v="40001537   תנובה"/>
    <x v="30"/>
    <x v="31"/>
    <s v="S"/>
    <m/>
    <s v="K"/>
    <s v="7000"/>
    <s v="7014"/>
    <n v="12"/>
    <s v="יח"/>
    <n v="12"/>
    <s v="יח"/>
    <x v="16"/>
    <s v="ILS"/>
    <x v="0"/>
    <n v="0"/>
    <n v="0"/>
    <n v="0"/>
    <n v="12"/>
    <n v="0"/>
    <n v="0"/>
    <n v="0"/>
    <n v="1"/>
    <s v="B53000007"/>
    <s v="שחר"/>
    <s v="סודאי"/>
  </r>
  <r>
    <s v="6"/>
    <s v="55"/>
    <s v="F"/>
    <s v="M40"/>
    <m/>
    <d v="2019-03-31T00:00:00"/>
    <x v="2"/>
    <s v="400183090"/>
    <s v="40001537   תנובה"/>
    <x v="12"/>
    <x v="12"/>
    <s v="S"/>
    <m/>
    <s v="K"/>
    <s v="7000"/>
    <s v="7014"/>
    <n v="12"/>
    <s v="יח"/>
    <n v="12"/>
    <s v="יח"/>
    <x v="16"/>
    <s v="ILS"/>
    <x v="0"/>
    <n v="0"/>
    <n v="0"/>
    <n v="0"/>
    <n v="12"/>
    <n v="0"/>
    <n v="0"/>
    <n v="0"/>
    <n v="1"/>
    <s v="B53000007"/>
    <s v="שחר"/>
    <s v="סודאי"/>
  </r>
  <r>
    <s v="6"/>
    <s v="55"/>
    <s v="F"/>
    <s v="M40"/>
    <m/>
    <d v="2019-03-28T00:00:00"/>
    <x v="2"/>
    <s v="400182865"/>
    <s v="40001537   תנובה"/>
    <x v="15"/>
    <x v="15"/>
    <s v="S"/>
    <m/>
    <s v="K"/>
    <s v="1000"/>
    <s v="1029"/>
    <n v="12"/>
    <s v="יח"/>
    <n v="12"/>
    <s v="יח"/>
    <x v="62"/>
    <s v="ILS"/>
    <x v="0"/>
    <n v="0"/>
    <n v="0"/>
    <n v="0"/>
    <n v="12"/>
    <n v="0"/>
    <n v="0"/>
    <n v="0"/>
    <n v="1"/>
    <s v="B11010000"/>
    <s v="ארז"/>
    <s v="וינטורה"/>
  </r>
  <r>
    <s v="4"/>
    <s v="55"/>
    <s v="F"/>
    <s v="M40"/>
    <m/>
    <d v="2019-03-28T00:00:00"/>
    <x v="2"/>
    <s v="400182899"/>
    <s v="40001537   תנובה"/>
    <x v="5"/>
    <x v="5"/>
    <s v="S"/>
    <m/>
    <s v="K"/>
    <s v="1000"/>
    <s v="1724"/>
    <n v="12"/>
    <s v="יח"/>
    <n v="12"/>
    <s v="יח"/>
    <x v="16"/>
    <s v="ILS"/>
    <x v="0"/>
    <n v="0"/>
    <n v="0"/>
    <n v="0"/>
    <n v="12"/>
    <n v="0"/>
    <n v="0"/>
    <n v="0"/>
    <n v="1"/>
    <s v="B11010302"/>
    <s v="מירב"/>
    <s v="קריספל"/>
  </r>
  <r>
    <s v="6"/>
    <s v="55"/>
    <s v="F"/>
    <s v="M40"/>
    <m/>
    <d v="2019-03-28T00:00:00"/>
    <x v="2"/>
    <s v="400182899"/>
    <s v="40001537   תנובה"/>
    <x v="11"/>
    <x v="11"/>
    <s v="S"/>
    <m/>
    <s v="K"/>
    <s v="1000"/>
    <s v="1724"/>
    <n v="12"/>
    <s v="יח"/>
    <n v="12"/>
    <s v="יח"/>
    <x v="16"/>
    <s v="ILS"/>
    <x v="0"/>
    <n v="0"/>
    <n v="0"/>
    <n v="0"/>
    <n v="12"/>
    <n v="0"/>
    <n v="0"/>
    <n v="0"/>
    <n v="1"/>
    <s v="B11010302"/>
    <s v="מירב"/>
    <s v="קריספל"/>
  </r>
  <r>
    <s v="1"/>
    <s v="55"/>
    <s v="F"/>
    <s v="M40"/>
    <m/>
    <d v="2019-03-26T00:00:00"/>
    <x v="2"/>
    <s v="400182653"/>
    <s v="40001537   תנובה"/>
    <x v="16"/>
    <x v="16"/>
    <s v="S"/>
    <m/>
    <s v="K"/>
    <s v="1000"/>
    <s v="1118"/>
    <n v="12"/>
    <s v="יח"/>
    <n v="12"/>
    <s v="יח"/>
    <x v="18"/>
    <s v="ILS"/>
    <x v="0"/>
    <n v="0"/>
    <n v="0"/>
    <n v="0"/>
    <n v="12"/>
    <n v="0"/>
    <n v="0"/>
    <n v="0"/>
    <n v="1"/>
    <s v="B23000800"/>
    <s v="אברהם"/>
    <s v="סובל"/>
  </r>
  <r>
    <s v="2"/>
    <s v="55"/>
    <s v="F"/>
    <s v="M40"/>
    <m/>
    <d v="2019-03-26T00:00:00"/>
    <x v="2"/>
    <s v="400182653"/>
    <s v="40001537   תנובה"/>
    <x v="5"/>
    <x v="5"/>
    <s v="S"/>
    <m/>
    <s v="K"/>
    <s v="1000"/>
    <s v="1118"/>
    <n v="12"/>
    <s v="יח"/>
    <n v="12"/>
    <s v="יח"/>
    <x v="16"/>
    <s v="ILS"/>
    <x v="0"/>
    <n v="0"/>
    <n v="0"/>
    <n v="0"/>
    <n v="12"/>
    <n v="0"/>
    <n v="0"/>
    <n v="0"/>
    <n v="1"/>
    <s v="B23000800"/>
    <s v="אברהם"/>
    <s v="סובל"/>
  </r>
  <r>
    <s v="4"/>
    <s v="55"/>
    <s v="F"/>
    <s v="M40"/>
    <m/>
    <d v="2019-03-26T00:00:00"/>
    <x v="2"/>
    <s v="400182653"/>
    <s v="40001537   תנובה"/>
    <x v="9"/>
    <x v="9"/>
    <s v="S"/>
    <m/>
    <s v="K"/>
    <s v="1000"/>
    <s v="1118"/>
    <n v="12"/>
    <s v="יח"/>
    <n v="12"/>
    <s v="יח"/>
    <x v="16"/>
    <s v="ILS"/>
    <x v="0"/>
    <n v="0"/>
    <n v="0"/>
    <n v="0"/>
    <n v="12"/>
    <n v="0"/>
    <n v="0"/>
    <n v="0"/>
    <n v="1"/>
    <s v="B23000800"/>
    <s v="אברהם"/>
    <s v="סובל"/>
  </r>
  <r>
    <s v="3"/>
    <s v="55"/>
    <s v="F"/>
    <s v="M40"/>
    <m/>
    <d v="2019-03-25T00:00:00"/>
    <x v="2"/>
    <s v="400182586"/>
    <s v="40001537   תנובה"/>
    <x v="32"/>
    <x v="33"/>
    <s v="S"/>
    <m/>
    <s v="K"/>
    <s v="6000"/>
    <s v="6308"/>
    <n v="12"/>
    <s v="יח"/>
    <n v="12"/>
    <s v="יח"/>
    <x v="63"/>
    <s v="ILS"/>
    <x v="0"/>
    <n v="0"/>
    <n v="0"/>
    <n v="0"/>
    <n v="12"/>
    <n v="0"/>
    <n v="0"/>
    <n v="0"/>
    <n v="1"/>
    <s v="B51070200"/>
    <s v="מאיר"/>
    <s v="גרין"/>
  </r>
  <r>
    <s v="2"/>
    <s v="55"/>
    <s v="F"/>
    <s v="M40"/>
    <m/>
    <d v="2019-03-24T00:00:00"/>
    <x v="2"/>
    <s v="400182462"/>
    <s v="40001537   תנובה"/>
    <x v="10"/>
    <x v="10"/>
    <s v="S"/>
    <m/>
    <s v="K"/>
    <s v="5000"/>
    <s v="5105"/>
    <n v="12"/>
    <s v="יח"/>
    <n v="12"/>
    <s v="יח"/>
    <x v="16"/>
    <s v="ILS"/>
    <x v="0"/>
    <n v="0"/>
    <n v="0"/>
    <n v="0"/>
    <n v="12"/>
    <n v="0"/>
    <n v="0"/>
    <n v="0"/>
    <n v="1"/>
    <s v="B52070003"/>
    <s v="יואל"/>
    <s v="אפנגר"/>
  </r>
  <r>
    <s v="39"/>
    <s v="55"/>
    <s v="F"/>
    <s v="M40"/>
    <m/>
    <d v="2019-03-19T00:00:00"/>
    <x v="2"/>
    <s v="400182217"/>
    <s v="40001537   תנובה"/>
    <x v="15"/>
    <x v="15"/>
    <s v="S"/>
    <m/>
    <s v="K"/>
    <s v="1000"/>
    <s v="1536"/>
    <n v="12"/>
    <s v="יח"/>
    <n v="12"/>
    <s v="יח"/>
    <x v="62"/>
    <s v="ILS"/>
    <x v="0"/>
    <n v="0"/>
    <n v="0"/>
    <n v="0"/>
    <n v="12"/>
    <n v="0"/>
    <n v="0"/>
    <n v="0"/>
    <n v="1"/>
    <s v="B26000306"/>
    <s v="עופר"/>
    <s v="מרדכי"/>
  </r>
  <r>
    <s v="11"/>
    <s v="55"/>
    <s v="F"/>
    <s v="M40"/>
    <m/>
    <d v="2019-03-07T00:00:00"/>
    <x v="2"/>
    <s v="400181403"/>
    <s v="40001537   תנובה"/>
    <x v="10"/>
    <x v="10"/>
    <s v="S"/>
    <m/>
    <s v="K"/>
    <s v="9000"/>
    <s v="9600"/>
    <n v="12"/>
    <s v="יח"/>
    <n v="12"/>
    <s v="יח"/>
    <x v="16"/>
    <s v="ILS"/>
    <x v="0"/>
    <n v="0"/>
    <n v="0"/>
    <n v="0"/>
    <n v="12"/>
    <n v="0"/>
    <n v="0"/>
    <n v="0"/>
    <n v="1"/>
    <s v="B80060001"/>
    <s v="יוני"/>
    <s v="אטיאס"/>
  </r>
  <r>
    <s v="12"/>
    <s v="55"/>
    <s v="F"/>
    <s v="M40"/>
    <m/>
    <d v="2019-03-07T00:00:00"/>
    <x v="2"/>
    <s v="400181403"/>
    <s v="40001537   תנובה"/>
    <x v="11"/>
    <x v="11"/>
    <s v="S"/>
    <m/>
    <s v="K"/>
    <s v="9000"/>
    <s v="9600"/>
    <n v="12"/>
    <s v="יח"/>
    <n v="12"/>
    <s v="יח"/>
    <x v="16"/>
    <s v="ILS"/>
    <x v="0"/>
    <n v="0"/>
    <n v="0"/>
    <n v="0"/>
    <n v="12"/>
    <n v="0"/>
    <n v="0"/>
    <n v="0"/>
    <n v="1"/>
    <s v="B80060001"/>
    <s v="יוני"/>
    <s v="אטיאס"/>
  </r>
  <r>
    <s v="13"/>
    <s v="55"/>
    <s v="F"/>
    <s v="M40"/>
    <m/>
    <d v="2019-03-07T00:00:00"/>
    <x v="2"/>
    <s v="400181403"/>
    <s v="40001537   תנובה"/>
    <x v="12"/>
    <x v="12"/>
    <s v="S"/>
    <m/>
    <s v="K"/>
    <s v="9000"/>
    <s v="9600"/>
    <n v="12"/>
    <s v="יח"/>
    <n v="12"/>
    <s v="יח"/>
    <x v="16"/>
    <s v="ILS"/>
    <x v="0"/>
    <n v="0"/>
    <n v="0"/>
    <n v="0"/>
    <n v="12"/>
    <n v="0"/>
    <n v="0"/>
    <n v="0"/>
    <n v="1"/>
    <s v="B80060001"/>
    <s v="יוני"/>
    <s v="אטיאס"/>
  </r>
  <r>
    <s v="14"/>
    <s v="55"/>
    <s v="F"/>
    <s v="M40"/>
    <m/>
    <d v="2019-03-07T00:00:00"/>
    <x v="2"/>
    <s v="400181403"/>
    <s v="40001537   תנובה"/>
    <x v="8"/>
    <x v="8"/>
    <s v="S"/>
    <m/>
    <s v="K"/>
    <s v="9000"/>
    <s v="9600"/>
    <n v="12"/>
    <s v="יח"/>
    <n v="12"/>
    <s v="יח"/>
    <x v="16"/>
    <s v="ILS"/>
    <x v="0"/>
    <n v="0"/>
    <n v="0"/>
    <n v="0"/>
    <n v="12"/>
    <n v="0"/>
    <n v="0"/>
    <n v="0"/>
    <n v="1"/>
    <s v="B80060001"/>
    <s v="יוני"/>
    <s v="אטיאס"/>
  </r>
  <r>
    <s v="7"/>
    <s v="55"/>
    <s v="F"/>
    <s v="M40"/>
    <m/>
    <d v="2019-03-07T00:00:00"/>
    <x v="2"/>
    <s v="400181425"/>
    <s v="40001537   תנובה"/>
    <x v="6"/>
    <x v="6"/>
    <s v="S"/>
    <m/>
    <s v="K"/>
    <s v="5000"/>
    <s v="5100"/>
    <n v="12"/>
    <s v="יח"/>
    <n v="12"/>
    <s v="יח"/>
    <x v="16"/>
    <s v="ILS"/>
    <x v="0"/>
    <n v="0"/>
    <n v="0"/>
    <n v="0"/>
    <n v="12"/>
    <n v="0"/>
    <n v="0"/>
    <n v="0"/>
    <n v="1"/>
    <s v="B52070800"/>
    <s v="זוהר"/>
    <s v="רייער"/>
  </r>
  <r>
    <s v="7"/>
    <s v="55"/>
    <s v="F"/>
    <s v="M40"/>
    <m/>
    <d v="2019-03-04T00:00:00"/>
    <x v="2"/>
    <s v="400181085"/>
    <s v="40001537   תנובה"/>
    <x v="14"/>
    <x v="14"/>
    <s v="S"/>
    <m/>
    <s v="K"/>
    <s v="1000"/>
    <s v="1029"/>
    <n v="12"/>
    <s v="יח"/>
    <n v="12"/>
    <s v="יח"/>
    <x v="17"/>
    <s v="ILS"/>
    <x v="0"/>
    <n v="0"/>
    <n v="0"/>
    <n v="0"/>
    <n v="12"/>
    <n v="0"/>
    <n v="0"/>
    <n v="0"/>
    <n v="1"/>
    <s v="B11010000"/>
    <s v="ארז"/>
    <s v="וינטורה"/>
  </r>
  <r>
    <s v="3"/>
    <s v="55"/>
    <s v="F"/>
    <s v="M40"/>
    <m/>
    <d v="2019-03-03T00:00:00"/>
    <x v="2"/>
    <s v="400181000"/>
    <s v="40001537   תנובה"/>
    <x v="19"/>
    <x v="20"/>
    <s v="S"/>
    <m/>
    <s v="K"/>
    <s v="6000"/>
    <s v="6107"/>
    <n v="12"/>
    <s v="יח"/>
    <n v="12"/>
    <s v="יח"/>
    <x v="55"/>
    <s v="ILS"/>
    <x v="0"/>
    <n v="0"/>
    <n v="0"/>
    <n v="0"/>
    <n v="12"/>
    <n v="0"/>
    <n v="0"/>
    <n v="0"/>
    <n v="1"/>
    <s v="B51090200"/>
    <s v="אברהם"/>
    <s v="סלמן"/>
  </r>
  <r>
    <s v="6"/>
    <s v="55"/>
    <s v="F"/>
    <s v="M40"/>
    <m/>
    <d v="2019-02-28T00:00:00"/>
    <x v="2"/>
    <s v="400180754"/>
    <s v="40001537   תנובה"/>
    <x v="9"/>
    <x v="9"/>
    <s v="S"/>
    <m/>
    <s v="K"/>
    <s v="4500"/>
    <s v="4539"/>
    <n v="12"/>
    <s v="יח"/>
    <n v="12"/>
    <s v="יח"/>
    <x v="16"/>
    <s v="ILS"/>
    <x v="0"/>
    <n v="0"/>
    <n v="0"/>
    <n v="0"/>
    <n v="12"/>
    <n v="0"/>
    <n v="0"/>
    <n v="0"/>
    <n v="1"/>
    <s v="B56001000"/>
    <s v="רמי"/>
    <s v="דהן"/>
  </r>
  <r>
    <s v="1"/>
    <s v="55"/>
    <s v="F"/>
    <s v="M40"/>
    <m/>
    <d v="2019-02-27T00:00:00"/>
    <x v="2"/>
    <s v="400180641"/>
    <s v="40000834   לורד סנדוויץ בע&quot;מ"/>
    <x v="3"/>
    <x v="3"/>
    <m/>
    <m/>
    <s v="K"/>
    <s v="6000"/>
    <s v="6001"/>
    <n v="12"/>
    <s v="יח"/>
    <n v="12"/>
    <s v="יח"/>
    <x v="50"/>
    <s v="ILS"/>
    <x v="0"/>
    <n v="0"/>
    <n v="0"/>
    <n v="0"/>
    <n v="12"/>
    <n v="0"/>
    <n v="0"/>
    <n v="0"/>
    <n v="1"/>
    <s v="B51000000"/>
    <s v="איל"/>
    <s v="רביב"/>
  </r>
  <r>
    <s v="4"/>
    <s v="55"/>
    <s v="F"/>
    <s v="M40"/>
    <m/>
    <d v="2019-02-26T00:00:00"/>
    <x v="2"/>
    <s v="400180524"/>
    <s v="40001537   תנובה"/>
    <x v="12"/>
    <x v="12"/>
    <s v="S"/>
    <m/>
    <s v="K"/>
    <s v="9000"/>
    <s v="9500"/>
    <n v="12"/>
    <s v="יח"/>
    <n v="12"/>
    <s v="יח"/>
    <x v="16"/>
    <s v="ILS"/>
    <x v="0"/>
    <n v="0"/>
    <n v="0"/>
    <n v="0"/>
    <n v="12"/>
    <n v="0"/>
    <n v="0"/>
    <n v="0"/>
    <n v="1"/>
    <s v="B80140001"/>
    <s v="ארז"/>
    <s v="שוכהנדלר"/>
  </r>
  <r>
    <s v="5"/>
    <s v="55"/>
    <s v="F"/>
    <s v="M40"/>
    <m/>
    <d v="2019-02-26T00:00:00"/>
    <x v="2"/>
    <s v="400180524"/>
    <s v="40001537   תנובה"/>
    <x v="6"/>
    <x v="6"/>
    <s v="S"/>
    <m/>
    <s v="K"/>
    <s v="9000"/>
    <s v="9500"/>
    <n v="12"/>
    <s v="יח"/>
    <n v="12"/>
    <s v="יח"/>
    <x v="16"/>
    <s v="ILS"/>
    <x v="0"/>
    <n v="0"/>
    <n v="0"/>
    <n v="0"/>
    <n v="12"/>
    <n v="0"/>
    <n v="0"/>
    <n v="0"/>
    <n v="1"/>
    <s v="B80140001"/>
    <s v="ארז"/>
    <s v="שוכהנדלר"/>
  </r>
  <r>
    <s v="6"/>
    <s v="55"/>
    <s v="F"/>
    <s v="M40"/>
    <m/>
    <d v="2019-02-24T00:00:00"/>
    <x v="2"/>
    <s v="400180369"/>
    <s v="40001537   תנובה"/>
    <x v="12"/>
    <x v="12"/>
    <s v="S"/>
    <m/>
    <s v="K"/>
    <s v="9000"/>
    <s v="9600"/>
    <n v="12"/>
    <s v="יח"/>
    <n v="12"/>
    <s v="יח"/>
    <x v="16"/>
    <s v="ILS"/>
    <x v="0"/>
    <n v="0"/>
    <n v="0"/>
    <n v="0"/>
    <n v="12"/>
    <n v="0"/>
    <n v="0"/>
    <n v="0"/>
    <n v="1"/>
    <s v="B80060001"/>
    <s v="יוני"/>
    <s v="אטיאס"/>
  </r>
  <r>
    <s v="7"/>
    <s v="55"/>
    <s v="F"/>
    <s v="M40"/>
    <m/>
    <d v="2019-02-24T00:00:00"/>
    <x v="2"/>
    <s v="400180369"/>
    <s v="40001537   תנובה"/>
    <x v="8"/>
    <x v="8"/>
    <s v="S"/>
    <m/>
    <s v="K"/>
    <s v="9000"/>
    <s v="9600"/>
    <n v="12"/>
    <s v="יח"/>
    <n v="12"/>
    <s v="יח"/>
    <x v="16"/>
    <s v="ILS"/>
    <x v="0"/>
    <n v="0"/>
    <n v="0"/>
    <n v="0"/>
    <n v="12"/>
    <n v="0"/>
    <n v="0"/>
    <n v="0"/>
    <n v="1"/>
    <s v="B80060001"/>
    <s v="יוני"/>
    <s v="אטיאס"/>
  </r>
  <r>
    <s v="8"/>
    <s v="55"/>
    <s v="F"/>
    <s v="M40"/>
    <m/>
    <d v="2019-02-22T00:00:00"/>
    <x v="2"/>
    <s v="400180278"/>
    <s v="40000834   לורד סנדוויץ בע&quot;מ"/>
    <x v="2"/>
    <x v="19"/>
    <m/>
    <m/>
    <s v="K"/>
    <s v="1000"/>
    <s v="1500"/>
    <n v="12"/>
    <s v="יח"/>
    <n v="12"/>
    <s v="יח"/>
    <x v="20"/>
    <s v="ILS"/>
    <x v="0"/>
    <n v="0"/>
    <n v="0"/>
    <n v="0"/>
    <n v="12"/>
    <n v="0"/>
    <n v="0"/>
    <n v="0"/>
    <n v="1"/>
    <s v="B26000091"/>
    <s v="קרן"/>
    <s v="לוי"/>
  </r>
  <r>
    <s v="2"/>
    <s v="55"/>
    <s v="F"/>
    <s v="M40"/>
    <m/>
    <d v="2019-02-20T00:00:00"/>
    <x v="2"/>
    <s v="400180083"/>
    <s v="40000834   לורד סנדוויץ בע&quot;מ"/>
    <x v="2"/>
    <x v="19"/>
    <m/>
    <m/>
    <s v="K"/>
    <s v="1000"/>
    <s v="1500"/>
    <n v="12"/>
    <s v="יח"/>
    <n v="12"/>
    <s v="יח"/>
    <x v="20"/>
    <s v="ILS"/>
    <x v="0"/>
    <n v="0"/>
    <n v="0"/>
    <n v="0"/>
    <n v="12"/>
    <n v="0"/>
    <n v="0"/>
    <n v="0"/>
    <n v="1"/>
    <s v="B26000091"/>
    <s v="קרן"/>
    <s v="לוי"/>
  </r>
  <r>
    <s v="2"/>
    <s v="55"/>
    <s v="F"/>
    <s v="M40"/>
    <m/>
    <d v="2019-02-20T00:00:00"/>
    <x v="2"/>
    <s v="400180195"/>
    <s v="40000834   לורד סנדוויץ בע&quot;מ"/>
    <x v="2"/>
    <x v="19"/>
    <m/>
    <m/>
    <s v="K"/>
    <s v="9000"/>
    <s v="9001"/>
    <n v="12"/>
    <s v="יח"/>
    <n v="12"/>
    <s v="יח"/>
    <x v="20"/>
    <s v="ILS"/>
    <x v="0"/>
    <n v="0"/>
    <n v="0"/>
    <n v="0"/>
    <n v="12"/>
    <n v="0"/>
    <n v="0"/>
    <n v="0"/>
    <n v="1"/>
    <s v="B80000000"/>
    <s v="אייל"/>
    <s v="אביטל"/>
  </r>
  <r>
    <s v="2"/>
    <s v="55"/>
    <s v="F"/>
    <s v="M40"/>
    <m/>
    <d v="2019-02-13T00:00:00"/>
    <x v="2"/>
    <s v="400179599"/>
    <s v="40001537   תנובה"/>
    <x v="19"/>
    <x v="20"/>
    <s v="S"/>
    <m/>
    <s v="K"/>
    <s v="9000"/>
    <s v="9121"/>
    <n v="12"/>
    <s v="יח"/>
    <n v="12"/>
    <s v="יח"/>
    <x v="55"/>
    <s v="ILS"/>
    <x v="0"/>
    <n v="0"/>
    <n v="0"/>
    <n v="0"/>
    <n v="12"/>
    <n v="0"/>
    <n v="0"/>
    <n v="0"/>
    <n v="1"/>
    <s v="B80040004"/>
    <s v="צמח ירון"/>
    <s v="גדליה"/>
  </r>
  <r>
    <s v="3"/>
    <s v="55"/>
    <s v="F"/>
    <s v="M40"/>
    <m/>
    <d v="2019-02-13T00:00:00"/>
    <x v="2"/>
    <s v="400179599"/>
    <s v="40001537   תנובה"/>
    <x v="14"/>
    <x v="14"/>
    <s v="S"/>
    <m/>
    <s v="K"/>
    <s v="9000"/>
    <s v="9121"/>
    <n v="12"/>
    <s v="יח"/>
    <n v="12"/>
    <s v="יח"/>
    <x v="17"/>
    <s v="ILS"/>
    <x v="0"/>
    <n v="0"/>
    <n v="0"/>
    <n v="0"/>
    <n v="12"/>
    <n v="0"/>
    <n v="0"/>
    <n v="0"/>
    <n v="1"/>
    <s v="B80040004"/>
    <s v="צמח ירון"/>
    <s v="גדליה"/>
  </r>
  <r>
    <s v="5"/>
    <s v="55"/>
    <s v="F"/>
    <s v="M40"/>
    <m/>
    <d v="2019-02-13T00:00:00"/>
    <x v="2"/>
    <s v="400179599"/>
    <s v="40001537   תנובה"/>
    <x v="16"/>
    <x v="16"/>
    <s v="S"/>
    <m/>
    <s v="K"/>
    <s v="9000"/>
    <s v="9121"/>
    <n v="12"/>
    <s v="יח"/>
    <n v="12"/>
    <s v="יח"/>
    <x v="18"/>
    <s v="ILS"/>
    <x v="0"/>
    <n v="0"/>
    <n v="0"/>
    <n v="0"/>
    <n v="12"/>
    <n v="0"/>
    <n v="0"/>
    <n v="0"/>
    <n v="1"/>
    <s v="B80040004"/>
    <s v="צמח ירון"/>
    <s v="גדליה"/>
  </r>
  <r>
    <s v="6"/>
    <s v="55"/>
    <s v="F"/>
    <s v="M40"/>
    <m/>
    <d v="2019-02-13T00:00:00"/>
    <x v="2"/>
    <s v="400179599"/>
    <s v="40001537   תנובה"/>
    <x v="13"/>
    <x v="13"/>
    <s v="S"/>
    <m/>
    <s v="K"/>
    <s v="9000"/>
    <s v="9121"/>
    <n v="12"/>
    <s v="יח"/>
    <n v="12"/>
    <s v="יח"/>
    <x v="16"/>
    <s v="ILS"/>
    <x v="0"/>
    <n v="0"/>
    <n v="0"/>
    <n v="0"/>
    <n v="12"/>
    <n v="0"/>
    <n v="0"/>
    <n v="0"/>
    <n v="1"/>
    <s v="B80040004"/>
    <s v="צמח ירון"/>
    <s v="גדליה"/>
  </r>
  <r>
    <s v="7"/>
    <s v="55"/>
    <s v="F"/>
    <s v="M40"/>
    <m/>
    <d v="2019-02-13T00:00:00"/>
    <x v="2"/>
    <s v="400179599"/>
    <s v="40001537   תנובה"/>
    <x v="5"/>
    <x v="5"/>
    <s v="S"/>
    <m/>
    <s v="K"/>
    <s v="9000"/>
    <s v="9121"/>
    <n v="12"/>
    <s v="יח"/>
    <n v="12"/>
    <s v="יח"/>
    <x v="16"/>
    <s v="ILS"/>
    <x v="0"/>
    <n v="0"/>
    <n v="0"/>
    <n v="0"/>
    <n v="12"/>
    <n v="0"/>
    <n v="0"/>
    <n v="0"/>
    <n v="1"/>
    <s v="B80040004"/>
    <s v="צמח ירון"/>
    <s v="גדליה"/>
  </r>
  <r>
    <s v="8"/>
    <s v="55"/>
    <s v="F"/>
    <s v="M40"/>
    <m/>
    <d v="2019-02-13T00:00:00"/>
    <x v="2"/>
    <s v="400179599"/>
    <s v="40001537   תנובה"/>
    <x v="8"/>
    <x v="8"/>
    <s v="S"/>
    <m/>
    <s v="K"/>
    <s v="9000"/>
    <s v="9121"/>
    <n v="12"/>
    <s v="יח"/>
    <n v="12"/>
    <s v="יח"/>
    <x v="16"/>
    <s v="ILS"/>
    <x v="0"/>
    <n v="0"/>
    <n v="0"/>
    <n v="0"/>
    <n v="12"/>
    <n v="0"/>
    <n v="0"/>
    <n v="0"/>
    <n v="1"/>
    <s v="B80040004"/>
    <s v="צמח ירון"/>
    <s v="גדליה"/>
  </r>
  <r>
    <s v="9"/>
    <s v="55"/>
    <s v="F"/>
    <s v="M40"/>
    <m/>
    <d v="2019-02-13T00:00:00"/>
    <x v="2"/>
    <s v="400179611"/>
    <s v="40001537   תנובה"/>
    <x v="11"/>
    <x v="11"/>
    <s v="S"/>
    <m/>
    <s v="K"/>
    <s v="1000"/>
    <s v="1724"/>
    <n v="12"/>
    <s v="יח"/>
    <n v="12"/>
    <s v="יח"/>
    <x v="16"/>
    <s v="ILS"/>
    <x v="0"/>
    <n v="0"/>
    <n v="0"/>
    <n v="0"/>
    <n v="12"/>
    <n v="0"/>
    <n v="0"/>
    <n v="0"/>
    <n v="1"/>
    <s v="B11010302"/>
    <s v="מירב"/>
    <s v="קריספל"/>
  </r>
  <r>
    <s v="14"/>
    <s v="55"/>
    <s v="F"/>
    <s v="M40"/>
    <m/>
    <d v="2019-02-12T00:00:00"/>
    <x v="2"/>
    <s v="400179411"/>
    <s v="40001537   תנובה"/>
    <x v="10"/>
    <x v="10"/>
    <s v="S"/>
    <m/>
    <s v="K"/>
    <s v="1000"/>
    <s v="1600"/>
    <n v="12"/>
    <s v="יח"/>
    <n v="12"/>
    <s v="יח"/>
    <x v="16"/>
    <s v="ILS"/>
    <x v="0"/>
    <n v="0"/>
    <n v="0"/>
    <n v="0"/>
    <n v="12"/>
    <n v="0"/>
    <n v="0"/>
    <n v="0"/>
    <n v="1"/>
    <s v="B24000000"/>
    <s v="ניר"/>
    <s v="קיים"/>
  </r>
  <r>
    <s v="15"/>
    <s v="55"/>
    <s v="F"/>
    <s v="M40"/>
    <m/>
    <d v="2019-02-12T00:00:00"/>
    <x v="2"/>
    <s v="400179411"/>
    <s v="40001537   תנובה"/>
    <x v="11"/>
    <x v="11"/>
    <s v="S"/>
    <m/>
    <s v="K"/>
    <s v="1000"/>
    <s v="1600"/>
    <n v="12"/>
    <s v="יח"/>
    <n v="12"/>
    <s v="יח"/>
    <x v="16"/>
    <s v="ILS"/>
    <x v="0"/>
    <n v="0"/>
    <n v="0"/>
    <n v="0"/>
    <n v="12"/>
    <n v="0"/>
    <n v="0"/>
    <n v="0"/>
    <n v="1"/>
    <s v="B24000000"/>
    <s v="ניר"/>
    <s v="קיים"/>
  </r>
  <r>
    <s v="3"/>
    <s v="55"/>
    <s v="F"/>
    <s v="M40"/>
    <m/>
    <d v="2019-02-12T00:00:00"/>
    <x v="2"/>
    <s v="400179451"/>
    <s v="40001537   תנובה"/>
    <x v="10"/>
    <x v="10"/>
    <s v="S"/>
    <m/>
    <s v="K"/>
    <s v="1000"/>
    <s v="1700"/>
    <n v="12"/>
    <s v="יח"/>
    <n v="12"/>
    <s v="יח"/>
    <x v="16"/>
    <s v="ILS"/>
    <x v="0"/>
    <n v="0"/>
    <n v="0"/>
    <n v="0"/>
    <n v="12"/>
    <n v="0"/>
    <n v="0"/>
    <n v="0"/>
    <n v="1"/>
    <s v="B22000801"/>
    <s v="אשר"/>
    <s v="יצחקי"/>
  </r>
  <r>
    <s v="4"/>
    <s v="55"/>
    <s v="F"/>
    <s v="M40"/>
    <m/>
    <d v="2019-02-12T00:00:00"/>
    <x v="2"/>
    <s v="400179451"/>
    <s v="40001537   תנובה"/>
    <x v="11"/>
    <x v="11"/>
    <s v="S"/>
    <m/>
    <s v="K"/>
    <s v="1000"/>
    <s v="1700"/>
    <n v="12"/>
    <s v="יח"/>
    <n v="12"/>
    <s v="יח"/>
    <x v="16"/>
    <s v="ILS"/>
    <x v="0"/>
    <n v="0"/>
    <n v="0"/>
    <n v="0"/>
    <n v="12"/>
    <n v="0"/>
    <n v="0"/>
    <n v="0"/>
    <n v="1"/>
    <s v="B22000801"/>
    <s v="אשר"/>
    <s v="יצחקי"/>
  </r>
  <r>
    <s v="3"/>
    <s v="55"/>
    <s v="F"/>
    <s v="M40"/>
    <m/>
    <d v="2019-02-10T00:00:00"/>
    <x v="2"/>
    <s v="400179242"/>
    <s v="40001537   תנובה"/>
    <x v="14"/>
    <x v="14"/>
    <s v="S"/>
    <m/>
    <s v="K"/>
    <s v="9000"/>
    <s v="9500"/>
    <n v="12"/>
    <s v="יח"/>
    <n v="12"/>
    <s v="יח"/>
    <x v="17"/>
    <s v="ILS"/>
    <x v="0"/>
    <n v="0"/>
    <n v="0"/>
    <n v="0"/>
    <n v="12"/>
    <n v="0"/>
    <n v="0"/>
    <n v="0"/>
    <n v="1"/>
    <s v="B80140001"/>
    <s v="ארז"/>
    <s v="שוכהנדלר"/>
  </r>
  <r>
    <s v="4"/>
    <s v="55"/>
    <s v="F"/>
    <s v="M40"/>
    <m/>
    <d v="2019-02-10T00:00:00"/>
    <x v="2"/>
    <s v="400179242"/>
    <s v="40001537   תנובה"/>
    <x v="12"/>
    <x v="12"/>
    <s v="S"/>
    <m/>
    <s v="K"/>
    <s v="9000"/>
    <s v="9500"/>
    <n v="12"/>
    <s v="יח"/>
    <n v="12"/>
    <s v="יח"/>
    <x v="16"/>
    <s v="ILS"/>
    <x v="0"/>
    <n v="0"/>
    <n v="0"/>
    <n v="0"/>
    <n v="12"/>
    <n v="0"/>
    <n v="0"/>
    <n v="0"/>
    <n v="1"/>
    <s v="B80140001"/>
    <s v="ארז"/>
    <s v="שוכהנדלר"/>
  </r>
  <r>
    <s v="5"/>
    <s v="55"/>
    <s v="F"/>
    <s v="M40"/>
    <m/>
    <d v="2019-02-10T00:00:00"/>
    <x v="2"/>
    <s v="400179242"/>
    <s v="40001537   תנובה"/>
    <x v="6"/>
    <x v="6"/>
    <s v="S"/>
    <m/>
    <s v="K"/>
    <s v="9000"/>
    <s v="9500"/>
    <n v="12"/>
    <s v="יח"/>
    <n v="12"/>
    <s v="יח"/>
    <x v="16"/>
    <s v="ILS"/>
    <x v="0"/>
    <n v="0"/>
    <n v="0"/>
    <n v="0"/>
    <n v="12"/>
    <n v="0"/>
    <n v="0"/>
    <n v="0"/>
    <n v="1"/>
    <s v="B80140001"/>
    <s v="ארז"/>
    <s v="שוכהנדלר"/>
  </r>
  <r>
    <s v="6"/>
    <s v="55"/>
    <s v="F"/>
    <s v="M40"/>
    <m/>
    <d v="2019-02-10T00:00:00"/>
    <x v="2"/>
    <s v="400179242"/>
    <s v="40001537   תנובה"/>
    <x v="7"/>
    <x v="7"/>
    <s v="S"/>
    <m/>
    <s v="K"/>
    <s v="9000"/>
    <s v="9500"/>
    <n v="12"/>
    <s v="יח"/>
    <n v="12"/>
    <s v="יח"/>
    <x v="16"/>
    <s v="ILS"/>
    <x v="0"/>
    <n v="0"/>
    <n v="0"/>
    <n v="0"/>
    <n v="12"/>
    <n v="0"/>
    <n v="0"/>
    <n v="0"/>
    <n v="1"/>
    <s v="B80140001"/>
    <s v="ארז"/>
    <s v="שוכהנדלר"/>
  </r>
  <r>
    <s v="12"/>
    <s v="55"/>
    <s v="F"/>
    <s v="M40"/>
    <m/>
    <d v="2019-02-07T00:00:00"/>
    <x v="2"/>
    <s v="400179118"/>
    <s v="40001537   תנובה"/>
    <x v="10"/>
    <x v="10"/>
    <s v="S"/>
    <m/>
    <s v="K"/>
    <s v="8000"/>
    <s v="8200"/>
    <n v="12"/>
    <s v="יח"/>
    <n v="12"/>
    <s v="יח"/>
    <x v="16"/>
    <s v="ILS"/>
    <x v="0"/>
    <n v="0"/>
    <n v="0"/>
    <n v="0"/>
    <n v="12"/>
    <n v="0"/>
    <n v="0"/>
    <n v="0"/>
    <n v="1"/>
    <s v="B55060000"/>
    <s v="גיל"/>
    <s v="נסים"/>
  </r>
  <r>
    <s v="15"/>
    <s v="55"/>
    <s v="F"/>
    <s v="M40"/>
    <m/>
    <d v="2019-02-06T00:00:00"/>
    <x v="2"/>
    <s v="400179027"/>
    <s v="40001537   תנובה"/>
    <x v="10"/>
    <x v="10"/>
    <s v="S"/>
    <m/>
    <s v="K"/>
    <s v="9000"/>
    <s v="9600"/>
    <n v="12"/>
    <s v="יח"/>
    <n v="12"/>
    <s v="יח"/>
    <x v="16"/>
    <s v="ILS"/>
    <x v="0"/>
    <n v="0"/>
    <n v="0"/>
    <n v="0"/>
    <n v="12"/>
    <n v="0"/>
    <n v="0"/>
    <n v="0"/>
    <n v="1"/>
    <s v="B80060001"/>
    <s v="יוני"/>
    <s v="אטיאס"/>
  </r>
  <r>
    <s v="16"/>
    <s v="55"/>
    <s v="F"/>
    <s v="M40"/>
    <m/>
    <d v="2019-02-06T00:00:00"/>
    <x v="2"/>
    <s v="400179027"/>
    <s v="40001537   תנובה"/>
    <x v="11"/>
    <x v="11"/>
    <s v="S"/>
    <m/>
    <s v="K"/>
    <s v="9000"/>
    <s v="9600"/>
    <n v="12"/>
    <s v="יח"/>
    <n v="12"/>
    <s v="יח"/>
    <x v="16"/>
    <s v="ILS"/>
    <x v="0"/>
    <n v="0"/>
    <n v="0"/>
    <n v="0"/>
    <n v="12"/>
    <n v="0"/>
    <n v="0"/>
    <n v="0"/>
    <n v="1"/>
    <s v="B80060001"/>
    <s v="יוני"/>
    <s v="אטיאס"/>
  </r>
  <r>
    <s v="17"/>
    <s v="55"/>
    <s v="F"/>
    <s v="M40"/>
    <m/>
    <d v="2019-02-06T00:00:00"/>
    <x v="2"/>
    <s v="400179027"/>
    <s v="40001537   תנובה"/>
    <x v="12"/>
    <x v="12"/>
    <s v="S"/>
    <m/>
    <s v="K"/>
    <s v="9000"/>
    <s v="9600"/>
    <n v="12"/>
    <s v="יח"/>
    <n v="12"/>
    <s v="יח"/>
    <x v="16"/>
    <s v="ILS"/>
    <x v="0"/>
    <n v="0"/>
    <n v="0"/>
    <n v="0"/>
    <n v="12"/>
    <n v="0"/>
    <n v="0"/>
    <n v="0"/>
    <n v="1"/>
    <s v="B80060001"/>
    <s v="יוני"/>
    <s v="אטיאס"/>
  </r>
  <r>
    <s v="18"/>
    <s v="55"/>
    <s v="F"/>
    <s v="M40"/>
    <m/>
    <d v="2019-02-06T00:00:00"/>
    <x v="2"/>
    <s v="400179027"/>
    <s v="40001537   תנובה"/>
    <x v="6"/>
    <x v="6"/>
    <s v="S"/>
    <m/>
    <s v="K"/>
    <s v="9000"/>
    <s v="9600"/>
    <n v="12"/>
    <s v="יח"/>
    <n v="12"/>
    <s v="יח"/>
    <x v="16"/>
    <s v="ILS"/>
    <x v="0"/>
    <n v="0"/>
    <n v="0"/>
    <n v="0"/>
    <n v="12"/>
    <n v="0"/>
    <n v="0"/>
    <n v="0"/>
    <n v="1"/>
    <s v="B80060001"/>
    <s v="יוני"/>
    <s v="אטיאס"/>
  </r>
  <r>
    <s v="19"/>
    <s v="55"/>
    <s v="F"/>
    <s v="M40"/>
    <m/>
    <d v="2019-02-06T00:00:00"/>
    <x v="2"/>
    <s v="400179027"/>
    <s v="40001537   תנובה"/>
    <x v="7"/>
    <x v="7"/>
    <s v="S"/>
    <m/>
    <s v="K"/>
    <s v="9000"/>
    <s v="9600"/>
    <n v="12"/>
    <s v="יח"/>
    <n v="12"/>
    <s v="יח"/>
    <x v="16"/>
    <s v="ILS"/>
    <x v="0"/>
    <n v="0"/>
    <n v="0"/>
    <n v="0"/>
    <n v="12"/>
    <n v="0"/>
    <n v="0"/>
    <n v="0"/>
    <n v="1"/>
    <s v="B80060001"/>
    <s v="יוני"/>
    <s v="אטיאס"/>
  </r>
  <r>
    <s v="14"/>
    <s v="55"/>
    <s v="F"/>
    <s v="M40"/>
    <m/>
    <d v="2019-02-06T00:00:00"/>
    <x v="2"/>
    <s v="400179046"/>
    <s v="40001537   תנובה"/>
    <x v="9"/>
    <x v="9"/>
    <s v="S"/>
    <m/>
    <s v="K"/>
    <s v="1000"/>
    <s v="1029"/>
    <n v="12"/>
    <s v="יח"/>
    <n v="12"/>
    <s v="יח"/>
    <x v="16"/>
    <s v="ILS"/>
    <x v="0"/>
    <n v="0"/>
    <n v="0"/>
    <n v="0"/>
    <n v="12"/>
    <n v="0"/>
    <n v="0"/>
    <n v="0"/>
    <n v="1"/>
    <s v="B11010000"/>
    <s v="ארז"/>
    <s v="וינטורה"/>
  </r>
  <r>
    <s v="2"/>
    <s v="55"/>
    <s v="F"/>
    <s v="M40"/>
    <m/>
    <d v="2019-02-03T00:00:00"/>
    <x v="2"/>
    <s v="400178662"/>
    <s v="40001537   תנובה"/>
    <x v="14"/>
    <x v="14"/>
    <s v="S"/>
    <m/>
    <s v="K"/>
    <s v="9000"/>
    <s v="9500"/>
    <n v="12"/>
    <s v="יח"/>
    <n v="12"/>
    <s v="יח"/>
    <x v="17"/>
    <s v="ILS"/>
    <x v="0"/>
    <n v="0"/>
    <n v="0"/>
    <n v="0"/>
    <n v="12"/>
    <n v="0"/>
    <n v="0"/>
    <n v="0"/>
    <n v="1"/>
    <s v="B80140001"/>
    <s v="ארז"/>
    <s v="שוכהנדלר"/>
  </r>
  <r>
    <s v="3"/>
    <s v="55"/>
    <s v="F"/>
    <s v="M40"/>
    <m/>
    <d v="2019-02-03T00:00:00"/>
    <x v="2"/>
    <s v="400178662"/>
    <s v="40001537   תנובה"/>
    <x v="30"/>
    <x v="31"/>
    <s v="S"/>
    <m/>
    <s v="K"/>
    <s v="9000"/>
    <s v="9500"/>
    <n v="12"/>
    <s v="יח"/>
    <n v="12"/>
    <s v="יח"/>
    <x v="16"/>
    <s v="ILS"/>
    <x v="0"/>
    <n v="0"/>
    <n v="0"/>
    <n v="0"/>
    <n v="12"/>
    <n v="0"/>
    <n v="0"/>
    <n v="0"/>
    <n v="1"/>
    <s v="B80140001"/>
    <s v="ארז"/>
    <s v="שוכהנדלר"/>
  </r>
  <r>
    <s v="4"/>
    <s v="55"/>
    <s v="F"/>
    <s v="M40"/>
    <m/>
    <d v="2019-02-03T00:00:00"/>
    <x v="2"/>
    <s v="400178662"/>
    <s v="40001537   תנובה"/>
    <x v="6"/>
    <x v="6"/>
    <s v="S"/>
    <m/>
    <s v="K"/>
    <s v="9000"/>
    <s v="9500"/>
    <n v="12"/>
    <s v="יח"/>
    <n v="12"/>
    <s v="יח"/>
    <x v="16"/>
    <s v="ILS"/>
    <x v="0"/>
    <n v="0"/>
    <n v="0"/>
    <n v="0"/>
    <n v="12"/>
    <n v="0"/>
    <n v="0"/>
    <n v="0"/>
    <n v="1"/>
    <s v="B80140001"/>
    <s v="ארז"/>
    <s v="שוכהנדלר"/>
  </r>
  <r>
    <s v="4"/>
    <s v="55"/>
    <s v="F"/>
    <s v="M40"/>
    <m/>
    <d v="2019-01-31T00:00:00"/>
    <x v="2"/>
    <s v="400178611"/>
    <s v="40001537   תנובה"/>
    <x v="9"/>
    <x v="9"/>
    <s v="S"/>
    <m/>
    <s v="K"/>
    <s v="4500"/>
    <s v="4500"/>
    <n v="12"/>
    <s v="יח"/>
    <n v="12"/>
    <s v="יח"/>
    <x v="16"/>
    <s v="ILS"/>
    <x v="0"/>
    <n v="0"/>
    <n v="0"/>
    <n v="0"/>
    <n v="12"/>
    <n v="0"/>
    <n v="0"/>
    <n v="0"/>
    <n v="1"/>
    <s v="B56000000"/>
    <s v="חנה"/>
    <s v="מגר"/>
  </r>
  <r>
    <s v="5"/>
    <s v="55"/>
    <s v="F"/>
    <s v="M40"/>
    <m/>
    <d v="2019-01-31T00:00:00"/>
    <x v="2"/>
    <s v="400178611"/>
    <s v="40001537   תנובה"/>
    <x v="15"/>
    <x v="15"/>
    <s v="S"/>
    <m/>
    <s v="K"/>
    <s v="4500"/>
    <s v="4500"/>
    <n v="12"/>
    <s v="יח"/>
    <n v="12"/>
    <s v="יח"/>
    <x v="62"/>
    <s v="ILS"/>
    <x v="0"/>
    <n v="0"/>
    <n v="0"/>
    <n v="0"/>
    <n v="12"/>
    <n v="0"/>
    <n v="0"/>
    <n v="0"/>
    <n v="1"/>
    <s v="B56000000"/>
    <s v="חנה"/>
    <s v="מגר"/>
  </r>
  <r>
    <s v="7"/>
    <s v="55"/>
    <s v="F"/>
    <s v="M40"/>
    <m/>
    <d v="2019-01-30T00:00:00"/>
    <x v="2"/>
    <s v="400178496"/>
    <s v="40001537   תנובה"/>
    <x v="16"/>
    <x v="16"/>
    <s v="S"/>
    <m/>
    <s v="K"/>
    <s v="2000"/>
    <s v="2826"/>
    <n v="12"/>
    <s v="יח"/>
    <n v="12"/>
    <s v="יח"/>
    <x v="18"/>
    <s v="ILS"/>
    <x v="0"/>
    <n v="0"/>
    <n v="0"/>
    <n v="0"/>
    <n v="12"/>
    <n v="0"/>
    <n v="0"/>
    <n v="0"/>
    <n v="1"/>
    <s v="B22000314"/>
    <s v="אורי"/>
    <s v="חסון"/>
  </r>
  <r>
    <s v="10"/>
    <s v="55"/>
    <s v="F"/>
    <s v="M40"/>
    <m/>
    <d v="2019-01-30T00:00:00"/>
    <x v="2"/>
    <s v="400178496"/>
    <s v="40001537   תנובה"/>
    <x v="10"/>
    <x v="10"/>
    <s v="S"/>
    <m/>
    <s v="K"/>
    <s v="2000"/>
    <s v="2826"/>
    <n v="12"/>
    <s v="יח"/>
    <n v="12"/>
    <s v="יח"/>
    <x v="16"/>
    <s v="ILS"/>
    <x v="0"/>
    <n v="0"/>
    <n v="0"/>
    <n v="0"/>
    <n v="12"/>
    <n v="0"/>
    <n v="0"/>
    <n v="0"/>
    <n v="1"/>
    <s v="B22000314"/>
    <s v="אורי"/>
    <s v="חסון"/>
  </r>
  <r>
    <s v="1"/>
    <s v="55"/>
    <s v="F"/>
    <s v="M40"/>
    <m/>
    <d v="2019-01-24T00:00:00"/>
    <x v="2"/>
    <s v="400177942"/>
    <s v="40001537   תנובה"/>
    <x v="14"/>
    <x v="14"/>
    <s v="S"/>
    <m/>
    <s v="K"/>
    <s v="9000"/>
    <s v="9500"/>
    <n v="12"/>
    <s v="יח"/>
    <n v="12"/>
    <s v="יח"/>
    <x v="17"/>
    <s v="ILS"/>
    <x v="0"/>
    <n v="0"/>
    <n v="0"/>
    <n v="0"/>
    <n v="12"/>
    <n v="0"/>
    <n v="0"/>
    <n v="0"/>
    <n v="1"/>
    <s v="B80140001"/>
    <s v="ארז"/>
    <s v="שוכהנדלר"/>
  </r>
  <r>
    <s v="4"/>
    <s v="55"/>
    <s v="F"/>
    <s v="M40"/>
    <m/>
    <d v="2019-01-24T00:00:00"/>
    <x v="2"/>
    <s v="400177944"/>
    <s v="40001537   תנובה"/>
    <x v="12"/>
    <x v="12"/>
    <s v="S"/>
    <m/>
    <s v="K"/>
    <s v="7000"/>
    <s v="7014"/>
    <n v="12"/>
    <s v="יח"/>
    <n v="12"/>
    <s v="יח"/>
    <x v="16"/>
    <s v="ILS"/>
    <x v="0"/>
    <n v="0"/>
    <n v="0"/>
    <n v="0"/>
    <n v="12"/>
    <n v="0"/>
    <n v="0"/>
    <n v="0"/>
    <n v="1"/>
    <s v="B53000007"/>
    <s v="שחר"/>
    <s v="סודאי"/>
  </r>
  <r>
    <s v="1"/>
    <s v="55"/>
    <s v="F"/>
    <s v="M40"/>
    <m/>
    <d v="2019-01-16T00:00:00"/>
    <x v="2"/>
    <s v="400177470"/>
    <s v="40001537   תנובה"/>
    <x v="9"/>
    <x v="9"/>
    <s v="S"/>
    <m/>
    <s v="K"/>
    <s v="9000"/>
    <s v="9121"/>
    <n v="12"/>
    <s v="יח"/>
    <n v="12"/>
    <s v="יח"/>
    <x v="16"/>
    <s v="ILS"/>
    <x v="0"/>
    <n v="0"/>
    <n v="0"/>
    <n v="0"/>
    <n v="12"/>
    <n v="0"/>
    <n v="0"/>
    <n v="0"/>
    <n v="1"/>
    <s v="B80040004"/>
    <s v="צמח ירון"/>
    <s v="גדליה"/>
  </r>
  <r>
    <s v="2"/>
    <s v="55"/>
    <s v="F"/>
    <s v="M40"/>
    <m/>
    <d v="2019-01-16T00:00:00"/>
    <x v="2"/>
    <s v="400177470"/>
    <s v="40001537   תנובה"/>
    <x v="14"/>
    <x v="14"/>
    <s v="S"/>
    <m/>
    <s v="K"/>
    <s v="9000"/>
    <s v="9121"/>
    <n v="12"/>
    <s v="יח"/>
    <n v="12"/>
    <s v="יח"/>
    <x v="17"/>
    <s v="ILS"/>
    <x v="0"/>
    <n v="0"/>
    <n v="0"/>
    <n v="0"/>
    <n v="12"/>
    <n v="0"/>
    <n v="0"/>
    <n v="0"/>
    <n v="1"/>
    <s v="B80040004"/>
    <s v="צמח ירון"/>
    <s v="גדליה"/>
  </r>
  <r>
    <s v="5"/>
    <s v="55"/>
    <s v="F"/>
    <s v="M40"/>
    <m/>
    <d v="2019-01-16T00:00:00"/>
    <x v="2"/>
    <s v="400177470"/>
    <s v="40001537   תנובה"/>
    <x v="10"/>
    <x v="10"/>
    <s v="S"/>
    <m/>
    <s v="K"/>
    <s v="9000"/>
    <s v="9121"/>
    <n v="12"/>
    <s v="יח"/>
    <n v="12"/>
    <s v="יח"/>
    <x v="16"/>
    <s v="ILS"/>
    <x v="0"/>
    <n v="0"/>
    <n v="0"/>
    <n v="0"/>
    <n v="12"/>
    <n v="0"/>
    <n v="0"/>
    <n v="0"/>
    <n v="1"/>
    <s v="B80040004"/>
    <s v="צמח ירון"/>
    <s v="גדליה"/>
  </r>
  <r>
    <s v="6"/>
    <s v="55"/>
    <s v="F"/>
    <s v="M40"/>
    <m/>
    <d v="2019-01-16T00:00:00"/>
    <x v="2"/>
    <s v="400177470"/>
    <s v="40001537   תנובה"/>
    <x v="5"/>
    <x v="5"/>
    <s v="S"/>
    <m/>
    <s v="K"/>
    <s v="9000"/>
    <s v="9121"/>
    <n v="12"/>
    <s v="יח"/>
    <n v="12"/>
    <s v="יח"/>
    <x v="16"/>
    <s v="ILS"/>
    <x v="0"/>
    <n v="0"/>
    <n v="0"/>
    <n v="0"/>
    <n v="12"/>
    <n v="0"/>
    <n v="0"/>
    <n v="0"/>
    <n v="1"/>
    <s v="B80040004"/>
    <s v="צמח ירון"/>
    <s v="גדליה"/>
  </r>
  <r>
    <s v="7"/>
    <s v="55"/>
    <s v="F"/>
    <s v="M40"/>
    <m/>
    <d v="2019-01-16T00:00:00"/>
    <x v="2"/>
    <s v="400177470"/>
    <s v="40001537   תנובה"/>
    <x v="13"/>
    <x v="13"/>
    <s v="S"/>
    <m/>
    <s v="K"/>
    <s v="9000"/>
    <s v="9121"/>
    <n v="12"/>
    <s v="יח"/>
    <n v="12"/>
    <s v="יח"/>
    <x v="16"/>
    <s v="ILS"/>
    <x v="0"/>
    <n v="0"/>
    <n v="0"/>
    <n v="0"/>
    <n v="12"/>
    <n v="0"/>
    <n v="0"/>
    <n v="0"/>
    <n v="1"/>
    <s v="B80040004"/>
    <s v="צמח ירון"/>
    <s v="גדליה"/>
  </r>
  <r>
    <s v="8"/>
    <s v="55"/>
    <s v="F"/>
    <s v="M40"/>
    <m/>
    <d v="2019-01-16T00:00:00"/>
    <x v="2"/>
    <s v="400177470"/>
    <s v="40001537   תנובה"/>
    <x v="8"/>
    <x v="8"/>
    <s v="S"/>
    <m/>
    <s v="K"/>
    <s v="9000"/>
    <s v="9121"/>
    <n v="12"/>
    <s v="יח"/>
    <n v="12"/>
    <s v="יח"/>
    <x v="16"/>
    <s v="ILS"/>
    <x v="0"/>
    <n v="0"/>
    <n v="0"/>
    <n v="0"/>
    <n v="12"/>
    <n v="0"/>
    <n v="0"/>
    <n v="0"/>
    <n v="1"/>
    <s v="B80040004"/>
    <s v="צמח ירון"/>
    <s v="גדליה"/>
  </r>
  <r>
    <s v="4"/>
    <s v="55"/>
    <s v="F"/>
    <s v="M40"/>
    <m/>
    <d v="2019-01-14T00:00:00"/>
    <x v="2"/>
    <s v="400177372"/>
    <s v="40001537   תנובה"/>
    <x v="5"/>
    <x v="5"/>
    <s v="S"/>
    <m/>
    <s v="K"/>
    <s v="1000"/>
    <s v="1500"/>
    <n v="12"/>
    <s v="יח"/>
    <n v="12"/>
    <s v="יח"/>
    <x v="16"/>
    <s v="ILS"/>
    <x v="0"/>
    <n v="0"/>
    <n v="0"/>
    <n v="0"/>
    <n v="12"/>
    <n v="0"/>
    <n v="0"/>
    <n v="0"/>
    <n v="1"/>
    <s v="B26000000"/>
    <s v="איתי"/>
    <s v="איטח"/>
  </r>
  <r>
    <s v="24"/>
    <s v="55"/>
    <s v="F"/>
    <s v="M40"/>
    <m/>
    <d v="2019-01-13T00:00:00"/>
    <x v="2"/>
    <s v="400177325"/>
    <s v="40001537   תנובה"/>
    <x v="30"/>
    <x v="31"/>
    <s v="S"/>
    <m/>
    <s v="K"/>
    <s v="1000"/>
    <s v="1004"/>
    <n v="12"/>
    <s v="יח"/>
    <n v="12"/>
    <s v="יח"/>
    <x v="16"/>
    <s v="ILS"/>
    <x v="0"/>
    <n v="0"/>
    <n v="0"/>
    <n v="0"/>
    <n v="12"/>
    <n v="0"/>
    <n v="0"/>
    <n v="0"/>
    <n v="1"/>
    <s v="B10000000"/>
    <s v="סיגל"/>
    <s v="פלר"/>
  </r>
  <r>
    <s v="3"/>
    <s v="55"/>
    <s v="F"/>
    <s v="M40"/>
    <m/>
    <d v="2019-01-08T00:00:00"/>
    <x v="2"/>
    <s v="400177129"/>
    <s v="40000834   לורד סנדוויץ בע&quot;מ"/>
    <x v="2"/>
    <x v="19"/>
    <m/>
    <m/>
    <s v="K"/>
    <s v="1000"/>
    <s v="1500"/>
    <n v="12"/>
    <s v="יח"/>
    <n v="12"/>
    <s v="יח"/>
    <x v="20"/>
    <s v="ILS"/>
    <x v="0"/>
    <n v="0"/>
    <n v="0"/>
    <n v="0"/>
    <n v="12"/>
    <n v="0"/>
    <n v="0"/>
    <n v="0"/>
    <n v="1"/>
    <s v="B26000091"/>
    <s v="קרן"/>
    <s v="לוי"/>
  </r>
  <r>
    <s v="3"/>
    <s v="55"/>
    <s v="F"/>
    <s v="M40"/>
    <m/>
    <d v="2019-01-02T00:00:00"/>
    <x v="2"/>
    <s v="400176907"/>
    <s v="40001537   תנובה"/>
    <x v="9"/>
    <x v="9"/>
    <s v="S"/>
    <m/>
    <s v="K"/>
    <s v="7000"/>
    <s v="7014"/>
    <n v="12"/>
    <s v="יח"/>
    <n v="12"/>
    <s v="יח"/>
    <x v="16"/>
    <s v="ILS"/>
    <x v="0"/>
    <n v="0"/>
    <n v="0"/>
    <n v="0"/>
    <n v="12"/>
    <n v="0"/>
    <n v="0"/>
    <n v="0"/>
    <n v="1"/>
    <s v="B53000007"/>
    <s v="שחר"/>
    <s v="סודאי"/>
  </r>
  <r>
    <s v="4"/>
    <s v="55"/>
    <s v="F"/>
    <s v="M40"/>
    <m/>
    <d v="2019-01-02T00:00:00"/>
    <x v="2"/>
    <s v="400176907"/>
    <s v="40001537   תנובה"/>
    <x v="10"/>
    <x v="10"/>
    <s v="S"/>
    <m/>
    <s v="K"/>
    <s v="7000"/>
    <s v="7014"/>
    <n v="12"/>
    <s v="יח"/>
    <n v="12"/>
    <s v="יח"/>
    <x v="16"/>
    <s v="ILS"/>
    <x v="0"/>
    <n v="0"/>
    <n v="0"/>
    <n v="0"/>
    <n v="12"/>
    <n v="0"/>
    <n v="0"/>
    <n v="0"/>
    <n v="1"/>
    <s v="B53000007"/>
    <s v="שחר"/>
    <s v="סודאי"/>
  </r>
  <r>
    <s v="7"/>
    <s v="55"/>
    <s v="F"/>
    <s v="M40"/>
    <m/>
    <d v="2019-01-02T00:00:00"/>
    <x v="2"/>
    <s v="400176907"/>
    <s v="40001537   תנובה"/>
    <x v="12"/>
    <x v="12"/>
    <s v="S"/>
    <m/>
    <s v="K"/>
    <s v="7000"/>
    <s v="7014"/>
    <n v="12"/>
    <s v="יח"/>
    <n v="12"/>
    <s v="יח"/>
    <x v="16"/>
    <s v="ILS"/>
    <x v="0"/>
    <n v="0"/>
    <n v="0"/>
    <n v="0"/>
    <n v="12"/>
    <n v="0"/>
    <n v="0"/>
    <n v="0"/>
    <n v="1"/>
    <s v="B53000007"/>
    <s v="שחר"/>
    <s v="סודאי"/>
  </r>
  <r>
    <s v="8"/>
    <s v="55"/>
    <s v="F"/>
    <s v="M40"/>
    <m/>
    <d v="2019-01-02T00:00:00"/>
    <x v="2"/>
    <s v="400176907"/>
    <s v="40001537   תנובה"/>
    <x v="8"/>
    <x v="8"/>
    <s v="S"/>
    <m/>
    <s v="K"/>
    <s v="7000"/>
    <s v="7014"/>
    <n v="12"/>
    <s v="יח"/>
    <n v="12"/>
    <s v="יח"/>
    <x v="16"/>
    <s v="ILS"/>
    <x v="0"/>
    <n v="0"/>
    <n v="0"/>
    <n v="0"/>
    <n v="12"/>
    <n v="0"/>
    <n v="0"/>
    <n v="0"/>
    <n v="1"/>
    <s v="B53000007"/>
    <s v="שחר"/>
    <s v="סודאי"/>
  </r>
  <r>
    <s v="6"/>
    <s v="55"/>
    <s v="F"/>
    <s v="M40"/>
    <m/>
    <d v="2021-03-17T00:00:00"/>
    <x v="0"/>
    <s v="400240097"/>
    <s v="40000834   לורד סנדוויץ בע&quot;מ"/>
    <x v="2"/>
    <x v="2"/>
    <m/>
    <m/>
    <s v="K"/>
    <s v="1000"/>
    <s v="1507"/>
    <n v="13"/>
    <s v="יח"/>
    <n v="13"/>
    <s v="יח"/>
    <x v="22"/>
    <s v="ILS"/>
    <x v="0"/>
    <n v="0"/>
    <n v="0"/>
    <n v="0"/>
    <n v="13"/>
    <n v="0"/>
    <n v="0"/>
    <n v="0"/>
    <n v="1"/>
    <s v="B26000307"/>
    <s v="רווה"/>
    <s v="סוריאנו"/>
  </r>
  <r>
    <s v="8"/>
    <s v="55"/>
    <s v="F"/>
    <s v="M40"/>
    <m/>
    <d v="2021-03-17T00:00:00"/>
    <x v="0"/>
    <s v="400240181"/>
    <s v="40000834   לורד סנדוויץ בע&quot;מ"/>
    <x v="3"/>
    <x v="3"/>
    <m/>
    <m/>
    <s v="K"/>
    <s v="1000"/>
    <s v="1507"/>
    <n v="13"/>
    <s v="יח"/>
    <n v="13"/>
    <s v="יח"/>
    <x v="2"/>
    <s v="ILS"/>
    <x v="0"/>
    <n v="0"/>
    <n v="0"/>
    <n v="0"/>
    <n v="13"/>
    <n v="0"/>
    <n v="0"/>
    <n v="0"/>
    <n v="1"/>
    <s v="B26000307"/>
    <s v="רווה"/>
    <s v="סוריאנו"/>
  </r>
  <r>
    <s v="8"/>
    <s v="55"/>
    <s v="F"/>
    <s v="M40"/>
    <m/>
    <d v="2021-03-17T00:00:00"/>
    <x v="0"/>
    <s v="400240192"/>
    <s v="40000834   לורד סנדוויץ בע&quot;מ"/>
    <x v="3"/>
    <x v="3"/>
    <m/>
    <m/>
    <s v="K"/>
    <s v="1000"/>
    <s v="1507"/>
    <n v="13"/>
    <s v="יח"/>
    <n v="13"/>
    <s v="יח"/>
    <x v="2"/>
    <s v="ILS"/>
    <x v="0"/>
    <n v="0"/>
    <n v="0"/>
    <n v="0"/>
    <n v="13"/>
    <n v="0"/>
    <n v="0"/>
    <n v="0"/>
    <n v="1"/>
    <s v="B26000307"/>
    <s v="רווה"/>
    <s v="סוריאנו"/>
  </r>
  <r>
    <s v="11"/>
    <s v="55"/>
    <s v="F"/>
    <s v="M40"/>
    <m/>
    <d v="2021-03-17T00:00:00"/>
    <x v="0"/>
    <s v="400240203"/>
    <s v="40000834   לורד סנדוויץ בע&quot;מ"/>
    <x v="3"/>
    <x v="3"/>
    <m/>
    <m/>
    <s v="K"/>
    <s v="1000"/>
    <s v="1507"/>
    <n v="13"/>
    <s v="יח"/>
    <n v="13"/>
    <s v="יח"/>
    <x v="2"/>
    <s v="ILS"/>
    <x v="0"/>
    <n v="0"/>
    <n v="0"/>
    <n v="0"/>
    <n v="13"/>
    <n v="0"/>
    <n v="0"/>
    <n v="0"/>
    <n v="1"/>
    <s v="B26000307"/>
    <s v="רווה"/>
    <s v="סוריאנו"/>
  </r>
  <r>
    <s v="7"/>
    <s v="55"/>
    <s v="F"/>
    <s v="M40"/>
    <m/>
    <d v="2021-02-23T00:00:00"/>
    <x v="0"/>
    <s v="400238208"/>
    <s v="40008914   ארד הרצל בע&quot;מ"/>
    <x v="2"/>
    <x v="2"/>
    <m/>
    <m/>
    <s v="K"/>
    <s v="1000"/>
    <s v="1507"/>
    <n v="13"/>
    <s v="יח"/>
    <n v="13"/>
    <s v="יח"/>
    <x v="56"/>
    <s v="ILS"/>
    <x v="0"/>
    <n v="0"/>
    <n v="0"/>
    <n v="0"/>
    <n v="13"/>
    <n v="0"/>
    <n v="0"/>
    <n v="0"/>
    <n v="1"/>
    <s v="B26000307"/>
    <s v="רווה"/>
    <s v="סוריאנו"/>
  </r>
  <r>
    <s v="7"/>
    <s v="55"/>
    <s v="F"/>
    <s v="M40"/>
    <m/>
    <d v="2021-02-17T00:00:00"/>
    <x v="0"/>
    <s v="400237729"/>
    <s v="40008914   ארד הרצל בע&quot;מ"/>
    <x v="2"/>
    <x v="2"/>
    <m/>
    <m/>
    <s v="K"/>
    <s v="1000"/>
    <s v="1507"/>
    <n v="13"/>
    <s v="יח"/>
    <n v="13"/>
    <s v="יח"/>
    <x v="56"/>
    <s v="ILS"/>
    <x v="0"/>
    <n v="0"/>
    <n v="0"/>
    <n v="0"/>
    <n v="13"/>
    <n v="0"/>
    <n v="0"/>
    <n v="0"/>
    <n v="1"/>
    <s v="B26000307"/>
    <s v="רווה"/>
    <s v="סוריאנו"/>
  </r>
  <r>
    <s v="5"/>
    <s v="55"/>
    <s v="F"/>
    <s v="M40"/>
    <m/>
    <d v="2021-02-09T00:00:00"/>
    <x v="0"/>
    <s v="400237086"/>
    <s v="40008914   ארד הרצל בע&quot;מ"/>
    <x v="2"/>
    <x v="2"/>
    <m/>
    <m/>
    <s v="K"/>
    <s v="1000"/>
    <s v="1507"/>
    <n v="13"/>
    <s v="יח"/>
    <n v="13"/>
    <s v="יח"/>
    <x v="56"/>
    <s v="ILS"/>
    <x v="0"/>
    <n v="0"/>
    <n v="0"/>
    <n v="0"/>
    <n v="13"/>
    <n v="0"/>
    <n v="0"/>
    <n v="0"/>
    <n v="1"/>
    <s v="B26000307"/>
    <s v="רווה"/>
    <s v="סוריאנו"/>
  </r>
  <r>
    <s v="5"/>
    <s v="55"/>
    <s v="F"/>
    <s v="M40"/>
    <m/>
    <d v="2021-02-02T00:00:00"/>
    <x v="0"/>
    <s v="400236466"/>
    <s v="40008914   ארד הרצל בע&quot;מ"/>
    <x v="2"/>
    <x v="2"/>
    <m/>
    <m/>
    <s v="K"/>
    <s v="1000"/>
    <s v="1507"/>
    <n v="13"/>
    <s v="יח"/>
    <n v="13"/>
    <s v="יח"/>
    <x v="56"/>
    <s v="ILS"/>
    <x v="0"/>
    <n v="0"/>
    <n v="0"/>
    <n v="0"/>
    <n v="13"/>
    <n v="0"/>
    <n v="0"/>
    <n v="0"/>
    <n v="1"/>
    <s v="B26000307"/>
    <s v="רווה"/>
    <s v="סוריאנו"/>
  </r>
  <r>
    <s v="3"/>
    <s v="55"/>
    <s v="F"/>
    <s v="M40"/>
    <m/>
    <d v="2020-05-24T00:00:00"/>
    <x v="1"/>
    <s v="400216693"/>
    <s v="40008914   ארד הרצל בע&quot;מ"/>
    <x v="4"/>
    <x v="4"/>
    <m/>
    <m/>
    <s v="K"/>
    <s v="9000"/>
    <s v="9001"/>
    <n v="13"/>
    <s v="יח"/>
    <n v="13"/>
    <s v="יח"/>
    <x v="6"/>
    <s v="ILS"/>
    <x v="0"/>
    <n v="0"/>
    <n v="0"/>
    <n v="0"/>
    <n v="13"/>
    <n v="0"/>
    <n v="0"/>
    <n v="0"/>
    <n v="1"/>
    <s v="B80000000"/>
    <s v="יצחק"/>
    <s v="אבו"/>
  </r>
  <r>
    <s v="3"/>
    <s v="55"/>
    <s v="F"/>
    <s v="M40"/>
    <m/>
    <d v="2019-10-07T00:00:00"/>
    <x v="2"/>
    <s v="400198758"/>
    <s v="40008914   ארד הרצל בע&quot;מ"/>
    <x v="2"/>
    <x v="19"/>
    <m/>
    <m/>
    <s v="K"/>
    <s v="1000"/>
    <s v="1500"/>
    <n v="13"/>
    <s v="יח"/>
    <n v="13"/>
    <s v="יח"/>
    <x v="33"/>
    <s v="ILS"/>
    <x v="0"/>
    <n v="0"/>
    <n v="0"/>
    <n v="0"/>
    <n v="13"/>
    <n v="0"/>
    <n v="0"/>
    <n v="0"/>
    <n v="1"/>
    <s v="B26000000"/>
    <s v="איתי"/>
    <s v="איטח"/>
  </r>
  <r>
    <s v="6"/>
    <s v="55"/>
    <s v="F"/>
    <s v="M40"/>
    <m/>
    <d v="2019-10-07T00:00:00"/>
    <x v="2"/>
    <s v="400198758"/>
    <s v="40008914   ארד הרצל בע&quot;מ"/>
    <x v="4"/>
    <x v="4"/>
    <m/>
    <m/>
    <s v="K"/>
    <s v="1000"/>
    <s v="1500"/>
    <n v="13"/>
    <s v="יח"/>
    <n v="13"/>
    <s v="יח"/>
    <x v="6"/>
    <s v="ILS"/>
    <x v="0"/>
    <n v="0"/>
    <n v="0"/>
    <n v="0"/>
    <n v="13"/>
    <n v="0"/>
    <n v="0"/>
    <n v="0"/>
    <n v="1"/>
    <s v="B26000000"/>
    <s v="איתי"/>
    <s v="איטח"/>
  </r>
  <r>
    <s v="3"/>
    <s v="55"/>
    <s v="F"/>
    <s v="M40"/>
    <m/>
    <d v="2019-10-07T00:00:00"/>
    <x v="2"/>
    <s v="400198759"/>
    <s v="40008914   ארד הרצל בע&quot;מ"/>
    <x v="2"/>
    <x v="19"/>
    <m/>
    <m/>
    <s v="K"/>
    <s v="1000"/>
    <s v="1500"/>
    <n v="13"/>
    <s v="יח"/>
    <n v="13"/>
    <s v="יח"/>
    <x v="33"/>
    <s v="ILS"/>
    <x v="0"/>
    <n v="0"/>
    <n v="0"/>
    <n v="0"/>
    <n v="13"/>
    <n v="0"/>
    <n v="0"/>
    <n v="0"/>
    <n v="1"/>
    <s v="B26000000"/>
    <s v="איתי"/>
    <s v="איטח"/>
  </r>
  <r>
    <s v="6"/>
    <s v="55"/>
    <s v="F"/>
    <s v="M40"/>
    <m/>
    <d v="2019-10-07T00:00:00"/>
    <x v="2"/>
    <s v="400198759"/>
    <s v="40008914   ארד הרצל בע&quot;מ"/>
    <x v="4"/>
    <x v="4"/>
    <m/>
    <m/>
    <s v="K"/>
    <s v="1000"/>
    <s v="1500"/>
    <n v="13"/>
    <s v="יח"/>
    <n v="13"/>
    <s v="יח"/>
    <x v="6"/>
    <s v="ILS"/>
    <x v="0"/>
    <n v="0"/>
    <n v="0"/>
    <n v="0"/>
    <n v="13"/>
    <n v="0"/>
    <n v="0"/>
    <n v="0"/>
    <n v="1"/>
    <s v="B26000000"/>
    <s v="איתי"/>
    <s v="איטח"/>
  </r>
  <r>
    <s v="2"/>
    <s v="55"/>
    <s v="F"/>
    <s v="M40"/>
    <m/>
    <d v="2019-09-24T00:00:00"/>
    <x v="2"/>
    <s v="400197677"/>
    <s v="40008914   ארד הרצל בע&quot;מ"/>
    <x v="26"/>
    <x v="27"/>
    <m/>
    <m/>
    <s v="K"/>
    <s v="6000"/>
    <s v="6001"/>
    <n v="13"/>
    <s v="יח"/>
    <n v="13"/>
    <s v="יח"/>
    <x v="34"/>
    <s v="ILS"/>
    <x v="0"/>
    <n v="0"/>
    <n v="0"/>
    <n v="0"/>
    <n v="13"/>
    <n v="0"/>
    <n v="0"/>
    <n v="0"/>
    <n v="1"/>
    <s v="B51000000"/>
    <s v="איל"/>
    <s v="רביב"/>
  </r>
  <r>
    <s v="7"/>
    <s v="55"/>
    <s v="F"/>
    <s v="M40"/>
    <m/>
    <d v="2019-09-02T00:00:00"/>
    <x v="2"/>
    <s v="400195344"/>
    <s v="40000834   לורד סנדוויץ בע&quot;מ"/>
    <x v="3"/>
    <x v="3"/>
    <m/>
    <m/>
    <s v="K"/>
    <s v="1000"/>
    <s v="1507"/>
    <n v="13"/>
    <s v="יח"/>
    <n v="13"/>
    <s v="יח"/>
    <x v="2"/>
    <s v="ILS"/>
    <x v="0"/>
    <n v="0"/>
    <n v="0"/>
    <n v="0"/>
    <n v="13"/>
    <n v="0"/>
    <n v="0"/>
    <n v="0"/>
    <n v="1"/>
    <s v="B26000307"/>
    <s v="רווה"/>
    <s v="סוריאנו"/>
  </r>
  <r>
    <s v="7"/>
    <s v="55"/>
    <s v="F"/>
    <s v="M40"/>
    <m/>
    <d v="2019-08-26T00:00:00"/>
    <x v="2"/>
    <s v="400194563"/>
    <s v="40000834   לורד סנדוויץ בע&quot;מ"/>
    <x v="3"/>
    <x v="3"/>
    <m/>
    <m/>
    <s v="K"/>
    <s v="1000"/>
    <s v="1507"/>
    <n v="13"/>
    <s v="יח"/>
    <n v="13"/>
    <s v="יח"/>
    <x v="50"/>
    <s v="ILS"/>
    <x v="0"/>
    <n v="0"/>
    <n v="0"/>
    <n v="0"/>
    <n v="13"/>
    <n v="0"/>
    <n v="0"/>
    <n v="0"/>
    <n v="1"/>
    <s v="B26000307"/>
    <s v="רווה"/>
    <s v="סוריאנו"/>
  </r>
  <r>
    <s v="3"/>
    <s v="55"/>
    <s v="F"/>
    <s v="M40"/>
    <m/>
    <d v="2019-02-20T00:00:00"/>
    <x v="2"/>
    <s v="400180072"/>
    <s v="40000834   לורד סנדוויץ בע&quot;מ"/>
    <x v="2"/>
    <x v="19"/>
    <m/>
    <m/>
    <s v="K"/>
    <s v="1000"/>
    <s v="1700"/>
    <n v="13"/>
    <s v="יח"/>
    <n v="13"/>
    <s v="יח"/>
    <x v="20"/>
    <s v="ILS"/>
    <x v="0"/>
    <n v="0"/>
    <n v="0"/>
    <n v="0"/>
    <n v="13"/>
    <n v="0"/>
    <n v="0"/>
    <n v="0"/>
    <n v="1"/>
    <s v="B22000801"/>
    <s v="שמואל"/>
    <s v="אבאיוב"/>
  </r>
  <r>
    <s v="10"/>
    <s v="55"/>
    <s v="F"/>
    <s v="M40"/>
    <m/>
    <d v="2021-09-12T00:00:00"/>
    <x v="0"/>
    <s v="400254232"/>
    <s v="40008914   ארד הרצל בע&quot;מ"/>
    <x v="4"/>
    <x v="4"/>
    <m/>
    <m/>
    <s v="K"/>
    <s v="1000"/>
    <s v="1507"/>
    <n v="14"/>
    <s v="יח"/>
    <n v="14"/>
    <s v="יח"/>
    <x v="14"/>
    <s v="ILS"/>
    <x v="0"/>
    <n v="0"/>
    <n v="0"/>
    <n v="0"/>
    <n v="14"/>
    <n v="0"/>
    <n v="14"/>
    <n v="46.2"/>
    <n v="1"/>
    <s v="B26000307"/>
    <s v="רווה"/>
    <s v="סוריאנו"/>
  </r>
  <r>
    <s v="10"/>
    <s v="55"/>
    <s v="F"/>
    <s v="M40"/>
    <m/>
    <d v="2021-09-12T00:00:00"/>
    <x v="0"/>
    <s v="400254237"/>
    <s v="40008914   ארד הרצל בע&quot;מ"/>
    <x v="4"/>
    <x v="4"/>
    <m/>
    <m/>
    <s v="K"/>
    <s v="1000"/>
    <s v="1507"/>
    <n v="14"/>
    <s v="יח"/>
    <n v="14"/>
    <s v="יח"/>
    <x v="14"/>
    <s v="ILS"/>
    <x v="0"/>
    <n v="0"/>
    <n v="0"/>
    <n v="0"/>
    <n v="14"/>
    <n v="0"/>
    <n v="14"/>
    <n v="46.2"/>
    <n v="1"/>
    <s v="B26000307"/>
    <s v="רווה"/>
    <s v="סוריאנו"/>
  </r>
  <r>
    <s v="11"/>
    <s v="55"/>
    <s v="F"/>
    <s v="M40"/>
    <m/>
    <d v="2021-08-31T00:00:00"/>
    <x v="0"/>
    <s v="400253593"/>
    <s v="40008914   ארד הרצל בע&quot;מ"/>
    <x v="4"/>
    <x v="4"/>
    <m/>
    <m/>
    <s v="K"/>
    <s v="1000"/>
    <s v="1507"/>
    <n v="14"/>
    <s v="יח"/>
    <n v="14"/>
    <s v="יח"/>
    <x v="14"/>
    <s v="ILS"/>
    <x v="0"/>
    <n v="0"/>
    <n v="0"/>
    <n v="0"/>
    <n v="14"/>
    <n v="0"/>
    <n v="0"/>
    <n v="0"/>
    <n v="1"/>
    <s v="B26000307"/>
    <s v="רווה"/>
    <s v="סוריאנו"/>
  </r>
  <r>
    <s v="10"/>
    <s v="55"/>
    <s v="F"/>
    <s v="M40"/>
    <m/>
    <d v="2021-08-31T00:00:00"/>
    <x v="0"/>
    <s v="400253595"/>
    <s v="40008914   ארד הרצל בע&quot;מ"/>
    <x v="4"/>
    <x v="4"/>
    <m/>
    <m/>
    <s v="K"/>
    <s v="1000"/>
    <s v="1507"/>
    <n v="14"/>
    <s v="יח"/>
    <n v="14"/>
    <s v="יח"/>
    <x v="14"/>
    <s v="ILS"/>
    <x v="0"/>
    <n v="0"/>
    <n v="0"/>
    <n v="0"/>
    <n v="14"/>
    <n v="0"/>
    <n v="0"/>
    <n v="0"/>
    <n v="1"/>
    <s v="B26000307"/>
    <s v="רווה"/>
    <s v="סוריאנו"/>
  </r>
  <r>
    <s v="11"/>
    <s v="55"/>
    <s v="F"/>
    <s v="M40"/>
    <m/>
    <d v="2021-08-24T00:00:00"/>
    <x v="0"/>
    <s v="400252864"/>
    <s v="40008914   ארד הרצל בע&quot;מ"/>
    <x v="4"/>
    <x v="4"/>
    <m/>
    <m/>
    <s v="K"/>
    <s v="1000"/>
    <s v="1507"/>
    <n v="14"/>
    <s v="יח"/>
    <n v="14"/>
    <s v="יח"/>
    <x v="14"/>
    <s v="ILS"/>
    <x v="0"/>
    <n v="0"/>
    <n v="0"/>
    <n v="0"/>
    <n v="14"/>
    <n v="0"/>
    <n v="0"/>
    <n v="0"/>
    <n v="1"/>
    <s v="B26000307"/>
    <s v="רווה"/>
    <s v="סוריאנו"/>
  </r>
  <r>
    <s v="8"/>
    <s v="55"/>
    <s v="F"/>
    <s v="M40"/>
    <m/>
    <d v="2021-08-23T00:00:00"/>
    <x v="0"/>
    <s v="400252722"/>
    <s v="40008914   ארד הרצל בע&quot;מ"/>
    <x v="4"/>
    <x v="4"/>
    <m/>
    <m/>
    <s v="K"/>
    <s v="7000"/>
    <s v="7100"/>
    <n v="14"/>
    <s v="יח"/>
    <n v="14"/>
    <s v="יח"/>
    <x v="6"/>
    <s v="ILS"/>
    <x v="0"/>
    <n v="0"/>
    <n v="0"/>
    <n v="0"/>
    <n v="14"/>
    <n v="0"/>
    <n v="14"/>
    <n v="42"/>
    <n v="1"/>
    <s v="B53060700"/>
    <s v="יקיר"/>
    <s v="מלמד"/>
  </r>
  <r>
    <s v="11"/>
    <s v="55"/>
    <s v="F"/>
    <s v="M40"/>
    <m/>
    <d v="2021-08-17T00:00:00"/>
    <x v="0"/>
    <s v="400252184"/>
    <s v="40008914   ארד הרצל בע&quot;מ"/>
    <x v="3"/>
    <x v="3"/>
    <m/>
    <m/>
    <s v="K"/>
    <s v="1000"/>
    <s v="1507"/>
    <n v="14"/>
    <s v="יח"/>
    <n v="14"/>
    <s v="יח"/>
    <x v="52"/>
    <s v="ILS"/>
    <x v="0"/>
    <n v="0"/>
    <n v="0"/>
    <n v="0"/>
    <n v="14"/>
    <n v="0"/>
    <n v="0"/>
    <n v="0"/>
    <n v="1"/>
    <s v="B26000307"/>
    <s v="רווה"/>
    <s v="סוריאנו"/>
  </r>
  <r>
    <s v="2"/>
    <s v="55"/>
    <s v="F"/>
    <s v="M40"/>
    <m/>
    <d v="2021-05-18T00:00:00"/>
    <x v="0"/>
    <s v="400244815"/>
    <s v="40000834   לורד סנדוויץ בע&quot;מ"/>
    <x v="3"/>
    <x v="3"/>
    <m/>
    <m/>
    <s v="K"/>
    <s v="1000"/>
    <s v="1507"/>
    <n v="14"/>
    <s v="יח"/>
    <n v="14"/>
    <s v="יח"/>
    <x v="2"/>
    <s v="ILS"/>
    <x v="0"/>
    <n v="0"/>
    <n v="0"/>
    <n v="0"/>
    <n v="14"/>
    <n v="0"/>
    <n v="0"/>
    <n v="0"/>
    <n v="1"/>
    <s v="B26000307"/>
    <s v="רווה"/>
    <s v="סוריאנו"/>
  </r>
  <r>
    <s v="4"/>
    <s v="55"/>
    <s v="F"/>
    <s v="M40"/>
    <m/>
    <d v="2021-04-21T00:00:00"/>
    <x v="0"/>
    <s v="400242676"/>
    <s v="40008914   ארד הרצל בע&quot;מ"/>
    <x v="4"/>
    <x v="4"/>
    <m/>
    <m/>
    <s v="K"/>
    <s v="4500"/>
    <s v="4500"/>
    <n v="14"/>
    <s v="יח"/>
    <n v="14"/>
    <s v="יח"/>
    <x v="14"/>
    <s v="ILS"/>
    <x v="0"/>
    <n v="0"/>
    <n v="0"/>
    <n v="0"/>
    <n v="14"/>
    <n v="0"/>
    <n v="0"/>
    <n v="0"/>
    <n v="1"/>
    <s v="B56010000"/>
    <s v="חיים"/>
    <s v="פונימונסקי"/>
  </r>
  <r>
    <s v="5"/>
    <s v="55"/>
    <s v="F"/>
    <s v="M40"/>
    <m/>
    <d v="2021-04-11T00:00:00"/>
    <x v="0"/>
    <s v="400241820"/>
    <s v="40008914   ארד הרצל בע&quot;מ"/>
    <x v="3"/>
    <x v="3"/>
    <m/>
    <m/>
    <s v="K"/>
    <s v="1000"/>
    <s v="1507"/>
    <n v="14"/>
    <s v="יח"/>
    <n v="14"/>
    <s v="יח"/>
    <x v="52"/>
    <s v="ILS"/>
    <x v="0"/>
    <n v="0"/>
    <n v="0"/>
    <n v="0"/>
    <n v="14"/>
    <n v="0"/>
    <n v="0"/>
    <n v="0"/>
    <n v="1"/>
    <s v="B26000307"/>
    <s v="רווה"/>
    <s v="סוריאנו"/>
  </r>
  <r>
    <s v="5"/>
    <s v="55"/>
    <s v="F"/>
    <s v="M40"/>
    <m/>
    <d v="2021-04-07T00:00:00"/>
    <x v="0"/>
    <s v="400241440"/>
    <s v="40008914   ארד הרצל בע&quot;מ"/>
    <x v="3"/>
    <x v="3"/>
    <m/>
    <m/>
    <s v="K"/>
    <s v="1000"/>
    <s v="1507"/>
    <n v="14"/>
    <s v="יח"/>
    <n v="14"/>
    <s v="יח"/>
    <x v="52"/>
    <s v="ILS"/>
    <x v="0"/>
    <n v="0"/>
    <n v="0"/>
    <n v="0"/>
    <n v="14"/>
    <n v="0"/>
    <n v="0"/>
    <n v="0"/>
    <n v="1"/>
    <s v="B26000307"/>
    <s v="רווה"/>
    <s v="סוריאנו"/>
  </r>
  <r>
    <s v="1"/>
    <s v="55"/>
    <s v="F"/>
    <s v="M40"/>
    <m/>
    <d v="2021-02-07T00:00:00"/>
    <x v="0"/>
    <s v="400236842"/>
    <s v="40005337   נביעות טבע הגליל סניף אילת"/>
    <x v="0"/>
    <x v="0"/>
    <m/>
    <m/>
    <s v="K"/>
    <s v="4500"/>
    <s v="4500"/>
    <n v="14"/>
    <s v="PAL"/>
    <n v="14"/>
    <s v="PAL"/>
    <x v="0"/>
    <s v="ILS"/>
    <x v="0"/>
    <n v="0"/>
    <n v="0"/>
    <n v="0"/>
    <n v="14"/>
    <n v="0"/>
    <n v="0"/>
    <n v="0"/>
    <n v="1"/>
    <s v="B56000000"/>
    <s v="חנה"/>
    <s v="מגר"/>
  </r>
  <r>
    <s v="2"/>
    <s v="55"/>
    <s v="F"/>
    <s v="M40"/>
    <m/>
    <d v="2020-03-26T00:00:00"/>
    <x v="1"/>
    <s v="400212316"/>
    <s v="40000834   לורד סנדוויץ בע&quot;מ"/>
    <x v="2"/>
    <x v="2"/>
    <m/>
    <m/>
    <s v="K"/>
    <s v="1000"/>
    <s v="1500"/>
    <n v="14"/>
    <s v="יח"/>
    <n v="14"/>
    <s v="יח"/>
    <x v="51"/>
    <s v="ILS"/>
    <x v="0"/>
    <n v="0"/>
    <n v="0"/>
    <n v="0"/>
    <n v="14"/>
    <n v="0"/>
    <n v="0"/>
    <n v="0"/>
    <n v="1"/>
    <s v="B26000000"/>
    <s v="איתי"/>
    <s v="איטח"/>
  </r>
  <r>
    <s v="1"/>
    <s v="55"/>
    <s v="F"/>
    <s v="M40"/>
    <m/>
    <d v="2019-12-05T00:00:00"/>
    <x v="2"/>
    <s v="400204087"/>
    <s v="40008914   ארד הרצל בע&quot;מ"/>
    <x v="2"/>
    <x v="19"/>
    <m/>
    <m/>
    <s v="K"/>
    <s v="9000"/>
    <s v="9001"/>
    <n v="14"/>
    <s v="יח"/>
    <n v="14"/>
    <s v="יח"/>
    <x v="33"/>
    <s v="ILS"/>
    <x v="0"/>
    <n v="0"/>
    <n v="0"/>
    <n v="0"/>
    <n v="14"/>
    <n v="0"/>
    <n v="0"/>
    <n v="0"/>
    <n v="1"/>
    <s v="B80000000"/>
    <s v="יצחק"/>
    <s v="אבו"/>
  </r>
  <r>
    <s v="1"/>
    <s v="55"/>
    <s v="F"/>
    <s v="M40"/>
    <m/>
    <d v="2019-08-22T00:00:00"/>
    <x v="2"/>
    <s v="400194389"/>
    <s v="40001537   תנובה"/>
    <x v="9"/>
    <x v="9"/>
    <s v="S"/>
    <m/>
    <s v="K"/>
    <s v="9000"/>
    <s v="9700"/>
    <n v="14"/>
    <s v="יח"/>
    <n v="14"/>
    <s v="יח"/>
    <x v="16"/>
    <s v="ILS"/>
    <x v="0"/>
    <n v="0"/>
    <n v="0"/>
    <n v="0"/>
    <n v="14"/>
    <n v="0"/>
    <n v="0"/>
    <n v="0"/>
    <n v="1"/>
    <s v="B80060000"/>
    <s v="מאיר"/>
    <s v="סדון"/>
  </r>
  <r>
    <s v="2"/>
    <s v="55"/>
    <s v="F"/>
    <s v="M40"/>
    <m/>
    <d v="2019-07-31T00:00:00"/>
    <x v="2"/>
    <s v="400192479"/>
    <s v="40001537   תנובה"/>
    <x v="13"/>
    <x v="13"/>
    <s v="S"/>
    <m/>
    <s v="K"/>
    <s v="9000"/>
    <s v="9500"/>
    <n v="14"/>
    <s v="יח"/>
    <n v="14"/>
    <s v="יח"/>
    <x v="16"/>
    <s v="ILS"/>
    <x v="0"/>
    <n v="0"/>
    <n v="0"/>
    <n v="0"/>
    <n v="14"/>
    <n v="0"/>
    <n v="0"/>
    <n v="0"/>
    <n v="1"/>
    <s v="B80140002"/>
    <s v="אלירן"/>
    <s v="דרחי"/>
  </r>
  <r>
    <s v="3"/>
    <s v="55"/>
    <s v="F"/>
    <s v="M40"/>
    <m/>
    <d v="2019-07-31T00:00:00"/>
    <x v="2"/>
    <s v="400192479"/>
    <s v="40001537   תנובה"/>
    <x v="5"/>
    <x v="5"/>
    <s v="S"/>
    <m/>
    <s v="K"/>
    <s v="9000"/>
    <s v="9500"/>
    <n v="14"/>
    <s v="יח"/>
    <n v="14"/>
    <s v="יח"/>
    <x v="16"/>
    <s v="ILS"/>
    <x v="0"/>
    <n v="0"/>
    <n v="0"/>
    <n v="0"/>
    <n v="14"/>
    <n v="0"/>
    <n v="0"/>
    <n v="0"/>
    <n v="1"/>
    <s v="B80140002"/>
    <s v="אלירן"/>
    <s v="דרחי"/>
  </r>
  <r>
    <s v="4"/>
    <s v="55"/>
    <s v="F"/>
    <s v="M40"/>
    <m/>
    <d v="2019-07-31T00:00:00"/>
    <x v="2"/>
    <s v="400192479"/>
    <s v="40001537   תנובה"/>
    <x v="10"/>
    <x v="10"/>
    <s v="S"/>
    <m/>
    <s v="K"/>
    <s v="9000"/>
    <s v="9500"/>
    <n v="14"/>
    <s v="יח"/>
    <n v="14"/>
    <s v="יח"/>
    <x v="16"/>
    <s v="ILS"/>
    <x v="0"/>
    <n v="0"/>
    <n v="0"/>
    <n v="0"/>
    <n v="14"/>
    <n v="0"/>
    <n v="0"/>
    <n v="0"/>
    <n v="1"/>
    <s v="B80140002"/>
    <s v="אלירן"/>
    <s v="דרחי"/>
  </r>
  <r>
    <s v="1"/>
    <s v="55"/>
    <s v="F"/>
    <s v="M40"/>
    <m/>
    <d v="2019-07-03T00:00:00"/>
    <x v="2"/>
    <s v="400189971"/>
    <s v="40005337   נביעות טבע הגליל סניף אילת"/>
    <x v="0"/>
    <x v="0"/>
    <m/>
    <m/>
    <s v="K"/>
    <s v="1000"/>
    <s v="1709"/>
    <n v="14"/>
    <s v="PAL"/>
    <n v="14"/>
    <s v="PAL"/>
    <x v="44"/>
    <s v="ILS"/>
    <x v="0"/>
    <n v="0"/>
    <n v="0"/>
    <n v="0"/>
    <n v="14"/>
    <n v="0"/>
    <n v="0"/>
    <n v="0"/>
    <n v="1"/>
    <s v="B22000200"/>
    <s v="רחל"/>
    <s v="געדי"/>
  </r>
  <r>
    <s v="1"/>
    <s v="55"/>
    <s v="F"/>
    <s v="M40"/>
    <m/>
    <d v="2019-05-23T00:00:00"/>
    <x v="2"/>
    <s v="400186580"/>
    <s v="40005337   נביעות טבע הגליל סניף אילת"/>
    <x v="0"/>
    <x v="0"/>
    <m/>
    <m/>
    <s v="K"/>
    <s v="3000"/>
    <s v="3001"/>
    <n v="14"/>
    <s v="PAL"/>
    <n v="14"/>
    <s v="PAL"/>
    <x v="44"/>
    <s v="ILS"/>
    <x v="0"/>
    <n v="0"/>
    <n v="0"/>
    <n v="0"/>
    <n v="14"/>
    <n v="0"/>
    <n v="0"/>
    <n v="0"/>
    <n v="1"/>
    <s v="B54000000"/>
    <s v="רמי"/>
    <s v="מרחוזי"/>
  </r>
  <r>
    <s v="8"/>
    <s v="55"/>
    <s v="F"/>
    <s v="M40"/>
    <m/>
    <d v="2019-04-13T00:00:00"/>
    <x v="2"/>
    <s v="400184034"/>
    <s v="40000834   לורד סנדוויץ בע&quot;מ"/>
    <x v="3"/>
    <x v="3"/>
    <m/>
    <m/>
    <s v="K"/>
    <s v="1000"/>
    <s v="1500"/>
    <n v="14"/>
    <s v="יח"/>
    <n v="14"/>
    <s v="יח"/>
    <x v="50"/>
    <s v="ILS"/>
    <x v="0"/>
    <n v="0"/>
    <n v="0"/>
    <n v="0"/>
    <n v="14"/>
    <n v="0"/>
    <n v="0"/>
    <n v="0"/>
    <n v="1"/>
    <s v="B26000091"/>
    <s v="קרן"/>
    <s v="לוי"/>
  </r>
  <r>
    <s v="3"/>
    <s v="55"/>
    <s v="F"/>
    <s v="M40"/>
    <m/>
    <d v="2019-03-13T00:00:00"/>
    <x v="2"/>
    <s v="400181837"/>
    <s v="40000834   לורד סנדוויץ בע&quot;מ"/>
    <x v="2"/>
    <x v="19"/>
    <m/>
    <m/>
    <s v="K"/>
    <s v="8000"/>
    <s v="8028"/>
    <n v="14"/>
    <s v="יח"/>
    <n v="14"/>
    <s v="יח"/>
    <x v="20"/>
    <s v="ILS"/>
    <x v="0"/>
    <n v="0"/>
    <n v="0"/>
    <n v="0"/>
    <n v="14"/>
    <n v="0"/>
    <n v="0"/>
    <n v="0"/>
    <n v="1"/>
    <s v="B55060200"/>
    <s v="יונה"/>
    <s v="מזרחי"/>
  </r>
  <r>
    <s v="1"/>
    <s v="55"/>
    <s v="F"/>
    <s v="M40"/>
    <m/>
    <d v="2019-01-07T00:00:00"/>
    <x v="2"/>
    <s v="400177049"/>
    <s v="40005337   נביעות טבע הגליל סניף אילת"/>
    <x v="0"/>
    <x v="0"/>
    <m/>
    <m/>
    <s v="K"/>
    <s v="2000"/>
    <s v="2091"/>
    <n v="14"/>
    <s v="PAL"/>
    <n v="14"/>
    <s v="PAL"/>
    <x v="44"/>
    <s v="ILS"/>
    <x v="0"/>
    <n v="0"/>
    <n v="0"/>
    <n v="0"/>
    <n v="14"/>
    <n v="0"/>
    <n v="0"/>
    <n v="0"/>
    <n v="1"/>
    <s v="B54000000"/>
    <s v="יעקב"/>
    <s v="שניאור"/>
  </r>
  <r>
    <s v="7"/>
    <s v="55"/>
    <s v="F"/>
    <s v="M40"/>
    <m/>
    <d v="2021-09-29T00:00:00"/>
    <x v="0"/>
    <s v="400255015"/>
    <s v="40008914   ארד הרצל בע&quot;מ"/>
    <x v="4"/>
    <x v="4"/>
    <m/>
    <m/>
    <s v="K"/>
    <s v="1000"/>
    <s v="1507"/>
    <n v="15"/>
    <s v="יח"/>
    <n v="15"/>
    <s v="יח"/>
    <x v="14"/>
    <s v="ILS"/>
    <x v="0"/>
    <n v="0"/>
    <n v="0"/>
    <n v="0"/>
    <n v="15"/>
    <n v="0"/>
    <n v="15"/>
    <n v="49.5"/>
    <n v="1"/>
    <s v="B26000307"/>
    <s v="רווה"/>
    <s v="סוריאנו"/>
  </r>
  <r>
    <s v="2"/>
    <s v="55"/>
    <s v="F"/>
    <s v="M40"/>
    <m/>
    <d v="2021-09-29T00:00:00"/>
    <x v="0"/>
    <s v="400255021"/>
    <s v="40000834   לורד סנדוויץ בע&quot;מ"/>
    <x v="4"/>
    <x v="4"/>
    <m/>
    <m/>
    <s v="K"/>
    <s v="1000"/>
    <s v="1507"/>
    <n v="15"/>
    <s v="יח"/>
    <n v="15"/>
    <s v="יח"/>
    <x v="3"/>
    <s v="ILS"/>
    <x v="0"/>
    <n v="0"/>
    <n v="0"/>
    <n v="0"/>
    <n v="15"/>
    <n v="0"/>
    <n v="0"/>
    <n v="0"/>
    <n v="1"/>
    <s v="B26000307"/>
    <s v="רווה"/>
    <s v="סוריאנו"/>
  </r>
  <r>
    <s v="2"/>
    <s v="55"/>
    <s v="F"/>
    <s v="M40"/>
    <m/>
    <d v="2021-09-29T00:00:00"/>
    <x v="0"/>
    <s v="400255023"/>
    <s v="40000834   לורד סנדוויץ בע&quot;מ"/>
    <x v="4"/>
    <x v="4"/>
    <m/>
    <m/>
    <s v="K"/>
    <s v="1000"/>
    <s v="1507"/>
    <n v="15"/>
    <s v="יח"/>
    <n v="15"/>
    <s v="יח"/>
    <x v="3"/>
    <s v="ILS"/>
    <x v="0"/>
    <n v="0"/>
    <n v="0"/>
    <n v="0"/>
    <n v="15"/>
    <n v="0"/>
    <n v="15"/>
    <n v="66"/>
    <n v="1"/>
    <s v="B26000307"/>
    <s v="רווה"/>
    <s v="סוריאנו"/>
  </r>
  <r>
    <s v="2"/>
    <s v="55"/>
    <s v="F"/>
    <s v="M40"/>
    <m/>
    <d v="2021-09-12T00:00:00"/>
    <x v="0"/>
    <s v="400254247"/>
    <s v="40000834   לורד סנדוויץ בע&quot;מ"/>
    <x v="4"/>
    <x v="4"/>
    <m/>
    <m/>
    <s v="K"/>
    <s v="1000"/>
    <s v="1507"/>
    <n v="15"/>
    <s v="יח"/>
    <n v="15"/>
    <s v="יח"/>
    <x v="3"/>
    <s v="ILS"/>
    <x v="0"/>
    <n v="0"/>
    <n v="0"/>
    <n v="0"/>
    <n v="15"/>
    <n v="0"/>
    <n v="0"/>
    <n v="0"/>
    <n v="1"/>
    <s v="B26000307"/>
    <s v="רווה"/>
    <s v="סוריאנו"/>
  </r>
  <r>
    <s v="2"/>
    <s v="55"/>
    <s v="F"/>
    <s v="M40"/>
    <m/>
    <d v="2021-09-12T00:00:00"/>
    <x v="0"/>
    <s v="400254260"/>
    <s v="40000834   לורד סנדוויץ בע&quot;מ"/>
    <x v="4"/>
    <x v="4"/>
    <m/>
    <m/>
    <s v="K"/>
    <s v="1000"/>
    <s v="1507"/>
    <n v="15"/>
    <s v="יח"/>
    <n v="15"/>
    <s v="יח"/>
    <x v="3"/>
    <s v="ILS"/>
    <x v="0"/>
    <n v="0"/>
    <n v="0"/>
    <n v="0"/>
    <n v="15"/>
    <n v="0"/>
    <n v="0"/>
    <n v="0"/>
    <n v="1"/>
    <s v="B26000307"/>
    <s v="רווה"/>
    <s v="סוריאנו"/>
  </r>
  <r>
    <s v="2"/>
    <s v="55"/>
    <s v="F"/>
    <s v="M40"/>
    <m/>
    <d v="2021-08-31T00:00:00"/>
    <x v="0"/>
    <s v="400253598"/>
    <s v="40000834   לורד סנדוויץ בע&quot;מ"/>
    <x v="4"/>
    <x v="4"/>
    <m/>
    <m/>
    <s v="K"/>
    <s v="1000"/>
    <s v="1507"/>
    <n v="15"/>
    <s v="יח"/>
    <n v="15"/>
    <s v="יח"/>
    <x v="3"/>
    <s v="ILS"/>
    <x v="0"/>
    <n v="0"/>
    <n v="0"/>
    <n v="0"/>
    <n v="15"/>
    <n v="0"/>
    <n v="0"/>
    <n v="0"/>
    <n v="1"/>
    <s v="B26000307"/>
    <s v="רווה"/>
    <s v="סוריאנו"/>
  </r>
  <r>
    <s v="2"/>
    <s v="55"/>
    <s v="F"/>
    <s v="M40"/>
    <m/>
    <d v="2021-08-31T00:00:00"/>
    <x v="0"/>
    <s v="400253599"/>
    <s v="40000834   לורד סנדוויץ בע&quot;מ"/>
    <x v="4"/>
    <x v="4"/>
    <m/>
    <m/>
    <s v="K"/>
    <s v="1000"/>
    <s v="1507"/>
    <n v="15"/>
    <s v="יח"/>
    <n v="15"/>
    <s v="יח"/>
    <x v="3"/>
    <s v="ILS"/>
    <x v="0"/>
    <n v="0"/>
    <n v="0"/>
    <n v="0"/>
    <n v="15"/>
    <n v="0"/>
    <n v="0"/>
    <n v="0"/>
    <n v="1"/>
    <s v="B26000307"/>
    <s v="רווה"/>
    <s v="סוריאנו"/>
  </r>
  <r>
    <s v="9"/>
    <s v="55"/>
    <s v="F"/>
    <s v="M40"/>
    <m/>
    <d v="2021-08-29T00:00:00"/>
    <x v="0"/>
    <s v="400253167"/>
    <s v="40008914   ארד הרצל בע&quot;מ"/>
    <x v="4"/>
    <x v="4"/>
    <m/>
    <m/>
    <s v="K"/>
    <s v="1000"/>
    <s v="1507"/>
    <n v="15"/>
    <s v="יח"/>
    <n v="15"/>
    <s v="יח"/>
    <x v="6"/>
    <s v="ILS"/>
    <x v="0"/>
    <n v="0"/>
    <n v="0"/>
    <n v="0"/>
    <n v="15"/>
    <n v="0"/>
    <n v="15"/>
    <n v="45"/>
    <n v="1"/>
    <s v="B26000307"/>
    <s v="רווה"/>
    <s v="סוריאנו"/>
  </r>
  <r>
    <s v="5"/>
    <s v="55"/>
    <s v="F"/>
    <s v="M40"/>
    <m/>
    <d v="2021-08-29T00:00:00"/>
    <x v="0"/>
    <s v="400253194"/>
    <s v="40000834   לורד סנדוויץ בע&quot;מ"/>
    <x v="4"/>
    <x v="4"/>
    <m/>
    <m/>
    <s v="K"/>
    <s v="1000"/>
    <s v="1532"/>
    <n v="15"/>
    <s v="יח"/>
    <n v="15"/>
    <s v="יח"/>
    <x v="3"/>
    <s v="ILS"/>
    <x v="0"/>
    <n v="0"/>
    <n v="0"/>
    <n v="0"/>
    <n v="15"/>
    <n v="0"/>
    <n v="0"/>
    <n v="0"/>
    <n v="1"/>
    <s v="B26000303"/>
    <s v="איל"/>
    <s v="מכלוף"/>
  </r>
  <r>
    <s v="6"/>
    <s v="55"/>
    <s v="F"/>
    <s v="M40"/>
    <m/>
    <d v="2021-08-29T00:00:00"/>
    <x v="0"/>
    <s v="400253194"/>
    <s v="40000834   לורד סנדוויץ בע&quot;מ"/>
    <x v="3"/>
    <x v="3"/>
    <m/>
    <m/>
    <s v="K"/>
    <s v="1000"/>
    <s v="1532"/>
    <n v="15"/>
    <s v="יח"/>
    <n v="15"/>
    <s v="יח"/>
    <x v="2"/>
    <s v="ILS"/>
    <x v="0"/>
    <n v="0"/>
    <n v="0"/>
    <n v="0"/>
    <n v="15"/>
    <n v="0"/>
    <n v="0"/>
    <n v="0"/>
    <n v="1"/>
    <s v="B26000303"/>
    <s v="איל"/>
    <s v="מכלוף"/>
  </r>
  <r>
    <s v="5"/>
    <s v="55"/>
    <s v="F"/>
    <s v="M40"/>
    <m/>
    <d v="2021-08-29T00:00:00"/>
    <x v="0"/>
    <s v="400253197"/>
    <s v="40000834   לורד סנדוויץ בע&quot;מ"/>
    <x v="4"/>
    <x v="4"/>
    <m/>
    <m/>
    <s v="K"/>
    <s v="1000"/>
    <s v="1532"/>
    <n v="15"/>
    <s v="יח"/>
    <n v="15"/>
    <s v="יח"/>
    <x v="3"/>
    <s v="ILS"/>
    <x v="0"/>
    <n v="0"/>
    <n v="0"/>
    <n v="0"/>
    <n v="15"/>
    <n v="0"/>
    <n v="0"/>
    <n v="0"/>
    <n v="1"/>
    <s v="B26000303"/>
    <s v="איל"/>
    <s v="מכלוף"/>
  </r>
  <r>
    <s v="6"/>
    <s v="55"/>
    <s v="F"/>
    <s v="M40"/>
    <m/>
    <d v="2021-08-29T00:00:00"/>
    <x v="0"/>
    <s v="400253197"/>
    <s v="40000834   לורד סנדוויץ בע&quot;מ"/>
    <x v="3"/>
    <x v="3"/>
    <m/>
    <m/>
    <s v="K"/>
    <s v="1000"/>
    <s v="1532"/>
    <n v="15"/>
    <s v="יח"/>
    <n v="15"/>
    <s v="יח"/>
    <x v="2"/>
    <s v="ILS"/>
    <x v="0"/>
    <n v="0"/>
    <n v="0"/>
    <n v="0"/>
    <n v="15"/>
    <n v="0"/>
    <n v="0"/>
    <n v="0"/>
    <n v="1"/>
    <s v="B26000303"/>
    <s v="איל"/>
    <s v="מכלוף"/>
  </r>
  <r>
    <s v="2"/>
    <s v="55"/>
    <s v="F"/>
    <s v="M40"/>
    <m/>
    <d v="2021-08-24T00:00:00"/>
    <x v="0"/>
    <s v="400252866"/>
    <s v="40000834   לורד סנדוויץ בע&quot;מ"/>
    <x v="4"/>
    <x v="4"/>
    <m/>
    <m/>
    <s v="K"/>
    <s v="1000"/>
    <s v="1507"/>
    <n v="15"/>
    <s v="יח"/>
    <n v="15"/>
    <s v="יח"/>
    <x v="3"/>
    <s v="ILS"/>
    <x v="0"/>
    <n v="0"/>
    <n v="0"/>
    <n v="0"/>
    <n v="15"/>
    <n v="0"/>
    <n v="0"/>
    <n v="0"/>
    <n v="1"/>
    <s v="B26000307"/>
    <s v="רווה"/>
    <s v="סוריאנו"/>
  </r>
  <r>
    <s v="2"/>
    <s v="55"/>
    <s v="F"/>
    <s v="M40"/>
    <m/>
    <d v="2021-08-17T00:00:00"/>
    <x v="0"/>
    <s v="400252186"/>
    <s v="40000834   לורד סנדוויץ בע&quot;מ"/>
    <x v="3"/>
    <x v="3"/>
    <m/>
    <m/>
    <s v="K"/>
    <s v="1000"/>
    <s v="1507"/>
    <n v="15"/>
    <s v="יח"/>
    <n v="15"/>
    <s v="יח"/>
    <x v="2"/>
    <s v="ILS"/>
    <x v="0"/>
    <n v="0"/>
    <n v="0"/>
    <n v="0"/>
    <n v="15"/>
    <n v="0"/>
    <n v="0"/>
    <n v="0"/>
    <n v="1"/>
    <s v="B26000307"/>
    <s v="רווה"/>
    <s v="סוריאנו"/>
  </r>
  <r>
    <s v="2"/>
    <s v="55"/>
    <s v="F"/>
    <s v="M40"/>
    <m/>
    <d v="2021-08-10T00:00:00"/>
    <x v="0"/>
    <s v="400251650"/>
    <s v="40000834   לורד סנדוויץ בע&quot;מ"/>
    <x v="3"/>
    <x v="3"/>
    <m/>
    <m/>
    <s v="K"/>
    <s v="1000"/>
    <s v="1507"/>
    <n v="15"/>
    <s v="יח"/>
    <n v="15"/>
    <s v="יח"/>
    <x v="2"/>
    <s v="ILS"/>
    <x v="0"/>
    <n v="0"/>
    <n v="0"/>
    <n v="0"/>
    <n v="15"/>
    <n v="0"/>
    <n v="0"/>
    <n v="0"/>
    <n v="1"/>
    <s v="B26000307"/>
    <s v="רווה"/>
    <s v="סוריאנו"/>
  </r>
  <r>
    <s v="8"/>
    <s v="55"/>
    <s v="F"/>
    <s v="M40"/>
    <m/>
    <d v="2021-08-09T00:00:00"/>
    <x v="0"/>
    <s v="400251495"/>
    <s v="40000834   לורד סנדוויץ בע&quot;מ"/>
    <x v="4"/>
    <x v="4"/>
    <m/>
    <m/>
    <s v="K"/>
    <s v="1000"/>
    <s v="1532"/>
    <n v="15"/>
    <s v="יח"/>
    <n v="15"/>
    <s v="יח"/>
    <x v="3"/>
    <s v="ILS"/>
    <x v="0"/>
    <n v="0"/>
    <n v="0"/>
    <n v="0"/>
    <n v="15"/>
    <n v="0"/>
    <n v="0"/>
    <n v="0"/>
    <n v="1"/>
    <s v="B26000303"/>
    <s v="איל"/>
    <s v="מכלוף"/>
  </r>
  <r>
    <s v="9"/>
    <s v="55"/>
    <s v="F"/>
    <s v="M40"/>
    <m/>
    <d v="2021-08-09T00:00:00"/>
    <x v="0"/>
    <s v="400251498"/>
    <s v="40000834   לורד סנדוויץ בע&quot;מ"/>
    <x v="4"/>
    <x v="4"/>
    <m/>
    <m/>
    <s v="K"/>
    <s v="1000"/>
    <s v="1532"/>
    <n v="15"/>
    <s v="יח"/>
    <n v="15"/>
    <s v="יח"/>
    <x v="3"/>
    <s v="ILS"/>
    <x v="0"/>
    <n v="0"/>
    <n v="0"/>
    <n v="0"/>
    <n v="15"/>
    <n v="0"/>
    <n v="0"/>
    <n v="0"/>
    <n v="1"/>
    <s v="B26000303"/>
    <s v="איל"/>
    <s v="מכלוף"/>
  </r>
  <r>
    <s v="10"/>
    <s v="55"/>
    <s v="F"/>
    <s v="M40"/>
    <m/>
    <d v="2021-08-09T00:00:00"/>
    <x v="0"/>
    <s v="400251501"/>
    <s v="40000834   לורד סנדוויץ בע&quot;מ"/>
    <x v="4"/>
    <x v="4"/>
    <m/>
    <m/>
    <s v="K"/>
    <s v="1000"/>
    <s v="1532"/>
    <n v="15"/>
    <s v="יח"/>
    <n v="15"/>
    <s v="יח"/>
    <x v="3"/>
    <s v="ILS"/>
    <x v="0"/>
    <n v="0"/>
    <n v="0"/>
    <n v="0"/>
    <n v="15"/>
    <n v="0"/>
    <n v="0"/>
    <n v="0"/>
    <n v="1"/>
    <s v="B26000303"/>
    <s v="איל"/>
    <s v="מכלוף"/>
  </r>
  <r>
    <s v="8"/>
    <s v="55"/>
    <s v="F"/>
    <s v="M40"/>
    <m/>
    <d v="2021-08-09T00:00:00"/>
    <x v="0"/>
    <s v="400251503"/>
    <s v="40000834   לורד סנדוויץ בע&quot;מ"/>
    <x v="4"/>
    <x v="4"/>
    <m/>
    <m/>
    <s v="K"/>
    <s v="1000"/>
    <s v="1532"/>
    <n v="15"/>
    <s v="יח"/>
    <n v="15"/>
    <s v="יח"/>
    <x v="3"/>
    <s v="ILS"/>
    <x v="0"/>
    <n v="0"/>
    <n v="0"/>
    <n v="0"/>
    <n v="15"/>
    <n v="0"/>
    <n v="0"/>
    <n v="0"/>
    <n v="1"/>
    <s v="B26000303"/>
    <s v="איל"/>
    <s v="מכלוף"/>
  </r>
  <r>
    <s v="8"/>
    <s v="55"/>
    <s v="F"/>
    <s v="M40"/>
    <m/>
    <d v="2021-08-02T00:00:00"/>
    <x v="0"/>
    <s v="400250935"/>
    <s v="40000834   לורד סנדוויץ בע&quot;מ"/>
    <x v="4"/>
    <x v="4"/>
    <m/>
    <m/>
    <s v="K"/>
    <s v="1000"/>
    <s v="1532"/>
    <n v="15"/>
    <s v="יח"/>
    <n v="15"/>
    <s v="יח"/>
    <x v="3"/>
    <s v="ILS"/>
    <x v="0"/>
    <n v="0"/>
    <n v="0"/>
    <n v="0"/>
    <n v="15"/>
    <n v="0"/>
    <n v="0"/>
    <n v="0"/>
    <n v="1"/>
    <s v="B26000303"/>
    <s v="איל"/>
    <s v="מכלוף"/>
  </r>
  <r>
    <s v="9"/>
    <s v="55"/>
    <s v="F"/>
    <s v="M40"/>
    <m/>
    <d v="2021-08-02T00:00:00"/>
    <x v="0"/>
    <s v="400250936"/>
    <s v="40000834   לורד סנדוויץ בע&quot;מ"/>
    <x v="4"/>
    <x v="4"/>
    <m/>
    <m/>
    <s v="K"/>
    <s v="1000"/>
    <s v="1532"/>
    <n v="15"/>
    <s v="יח"/>
    <n v="15"/>
    <s v="יח"/>
    <x v="3"/>
    <s v="ILS"/>
    <x v="0"/>
    <n v="0"/>
    <n v="0"/>
    <n v="0"/>
    <n v="15"/>
    <n v="0"/>
    <n v="0"/>
    <n v="0"/>
    <n v="1"/>
    <s v="B26000303"/>
    <s v="איל"/>
    <s v="מכלוף"/>
  </r>
  <r>
    <s v="10"/>
    <s v="55"/>
    <s v="F"/>
    <s v="M40"/>
    <m/>
    <d v="2021-08-02T00:00:00"/>
    <x v="0"/>
    <s v="400250941"/>
    <s v="40000834   לורד סנדוויץ בע&quot;מ"/>
    <x v="4"/>
    <x v="4"/>
    <m/>
    <m/>
    <s v="K"/>
    <s v="1000"/>
    <s v="1532"/>
    <n v="15"/>
    <s v="יח"/>
    <n v="15"/>
    <s v="יח"/>
    <x v="3"/>
    <s v="ILS"/>
    <x v="0"/>
    <n v="0"/>
    <n v="0"/>
    <n v="0"/>
    <n v="15"/>
    <n v="0"/>
    <n v="0"/>
    <n v="0"/>
    <n v="1"/>
    <s v="B26000303"/>
    <s v="איל"/>
    <s v="מכלוף"/>
  </r>
  <r>
    <s v="8"/>
    <s v="55"/>
    <s v="F"/>
    <s v="M40"/>
    <m/>
    <d v="2021-08-02T00:00:00"/>
    <x v="0"/>
    <s v="400250950"/>
    <s v="40000834   לורד סנדוויץ בע&quot;מ"/>
    <x v="4"/>
    <x v="4"/>
    <m/>
    <m/>
    <s v="K"/>
    <s v="1000"/>
    <s v="1532"/>
    <n v="15"/>
    <s v="יח"/>
    <n v="15"/>
    <s v="יח"/>
    <x v="3"/>
    <s v="ILS"/>
    <x v="0"/>
    <n v="0"/>
    <n v="0"/>
    <n v="0"/>
    <n v="15"/>
    <n v="0"/>
    <n v="0"/>
    <n v="0"/>
    <n v="1"/>
    <s v="B26000303"/>
    <s v="איל"/>
    <s v="מכלוף"/>
  </r>
  <r>
    <s v="8"/>
    <s v="55"/>
    <s v="F"/>
    <s v="M40"/>
    <m/>
    <d v="2021-07-25T00:00:00"/>
    <x v="0"/>
    <s v="400250264"/>
    <s v="40000834   לורד סנדוויץ בע&quot;מ"/>
    <x v="4"/>
    <x v="4"/>
    <m/>
    <m/>
    <s v="K"/>
    <s v="1000"/>
    <s v="1532"/>
    <n v="15"/>
    <s v="יח"/>
    <n v="15"/>
    <s v="יח"/>
    <x v="3"/>
    <s v="ILS"/>
    <x v="0"/>
    <n v="0"/>
    <n v="0"/>
    <n v="0"/>
    <n v="15"/>
    <n v="0"/>
    <n v="0"/>
    <n v="0"/>
    <n v="1"/>
    <s v="B26000303"/>
    <s v="איל"/>
    <s v="מכלוף"/>
  </r>
  <r>
    <s v="9"/>
    <s v="55"/>
    <s v="F"/>
    <s v="M40"/>
    <m/>
    <d v="2021-07-25T00:00:00"/>
    <x v="0"/>
    <s v="400250265"/>
    <s v="40000834   לורד סנדוויץ בע&quot;מ"/>
    <x v="4"/>
    <x v="4"/>
    <m/>
    <m/>
    <s v="K"/>
    <s v="1000"/>
    <s v="1532"/>
    <n v="15"/>
    <s v="יח"/>
    <n v="15"/>
    <s v="יח"/>
    <x v="3"/>
    <s v="ILS"/>
    <x v="0"/>
    <n v="0"/>
    <n v="0"/>
    <n v="0"/>
    <n v="15"/>
    <n v="0"/>
    <n v="0"/>
    <n v="0"/>
    <n v="1"/>
    <s v="B26000303"/>
    <s v="איל"/>
    <s v="מכלוף"/>
  </r>
  <r>
    <s v="10"/>
    <s v="55"/>
    <s v="F"/>
    <s v="M40"/>
    <m/>
    <d v="2021-07-25T00:00:00"/>
    <x v="0"/>
    <s v="400250267"/>
    <s v="40000834   לורד סנדוויץ בע&quot;מ"/>
    <x v="4"/>
    <x v="4"/>
    <m/>
    <m/>
    <s v="K"/>
    <s v="1000"/>
    <s v="1532"/>
    <n v="15"/>
    <s v="יח"/>
    <n v="15"/>
    <s v="יח"/>
    <x v="3"/>
    <s v="ILS"/>
    <x v="0"/>
    <n v="0"/>
    <n v="0"/>
    <n v="0"/>
    <n v="15"/>
    <n v="0"/>
    <n v="0"/>
    <n v="0"/>
    <n v="1"/>
    <s v="B26000303"/>
    <s v="איל"/>
    <s v="מכלוף"/>
  </r>
  <r>
    <s v="8"/>
    <s v="55"/>
    <s v="F"/>
    <s v="M40"/>
    <m/>
    <d v="2021-07-25T00:00:00"/>
    <x v="0"/>
    <s v="400250269"/>
    <s v="40000834   לורד סנדוויץ בע&quot;מ"/>
    <x v="4"/>
    <x v="4"/>
    <m/>
    <m/>
    <s v="K"/>
    <s v="1000"/>
    <s v="1532"/>
    <n v="15"/>
    <s v="יח"/>
    <n v="15"/>
    <s v="יח"/>
    <x v="3"/>
    <s v="ILS"/>
    <x v="0"/>
    <n v="0"/>
    <n v="0"/>
    <n v="0"/>
    <n v="15"/>
    <n v="0"/>
    <n v="0"/>
    <n v="0"/>
    <n v="1"/>
    <s v="B26000303"/>
    <s v="איל"/>
    <s v="מכלוף"/>
  </r>
  <r>
    <s v="8"/>
    <s v="55"/>
    <s v="F"/>
    <s v="M40"/>
    <m/>
    <d v="2021-07-19T00:00:00"/>
    <x v="0"/>
    <s v="400249775"/>
    <s v="40000834   לורד סנדוויץ בע&quot;מ"/>
    <x v="4"/>
    <x v="4"/>
    <m/>
    <m/>
    <s v="K"/>
    <s v="1000"/>
    <s v="1532"/>
    <n v="15"/>
    <s v="יח"/>
    <n v="15"/>
    <s v="יח"/>
    <x v="3"/>
    <s v="ILS"/>
    <x v="0"/>
    <n v="0"/>
    <n v="0"/>
    <n v="0"/>
    <n v="15"/>
    <n v="0"/>
    <n v="0"/>
    <n v="0"/>
    <n v="1"/>
    <s v="B26000303"/>
    <s v="איל"/>
    <s v="מכלוף"/>
  </r>
  <r>
    <s v="9"/>
    <s v="55"/>
    <s v="F"/>
    <s v="M40"/>
    <m/>
    <d v="2021-07-19T00:00:00"/>
    <x v="0"/>
    <s v="400249779"/>
    <s v="40000834   לורד סנדוויץ בע&quot;מ"/>
    <x v="4"/>
    <x v="4"/>
    <m/>
    <m/>
    <s v="K"/>
    <s v="1000"/>
    <s v="1532"/>
    <n v="15"/>
    <s v="יח"/>
    <n v="15"/>
    <s v="יח"/>
    <x v="3"/>
    <s v="ILS"/>
    <x v="0"/>
    <n v="0"/>
    <n v="0"/>
    <n v="0"/>
    <n v="15"/>
    <n v="0"/>
    <n v="0"/>
    <n v="0"/>
    <n v="1"/>
    <s v="B26000303"/>
    <s v="איל"/>
    <s v="מכלוף"/>
  </r>
  <r>
    <s v="10"/>
    <s v="55"/>
    <s v="F"/>
    <s v="M40"/>
    <m/>
    <d v="2021-07-19T00:00:00"/>
    <x v="0"/>
    <s v="400249783"/>
    <s v="40000834   לורד סנדוויץ בע&quot;מ"/>
    <x v="4"/>
    <x v="4"/>
    <m/>
    <m/>
    <s v="K"/>
    <s v="1000"/>
    <s v="1532"/>
    <n v="15"/>
    <s v="יח"/>
    <n v="15"/>
    <s v="יח"/>
    <x v="3"/>
    <s v="ILS"/>
    <x v="0"/>
    <n v="0"/>
    <n v="0"/>
    <n v="0"/>
    <n v="15"/>
    <n v="0"/>
    <n v="0"/>
    <n v="0"/>
    <n v="1"/>
    <s v="B26000303"/>
    <s v="איל"/>
    <s v="מכלוף"/>
  </r>
  <r>
    <s v="8"/>
    <s v="55"/>
    <s v="F"/>
    <s v="M40"/>
    <m/>
    <d v="2021-07-19T00:00:00"/>
    <x v="0"/>
    <s v="400249787"/>
    <s v="40000834   לורד סנדוויץ בע&quot;מ"/>
    <x v="4"/>
    <x v="4"/>
    <m/>
    <m/>
    <s v="K"/>
    <s v="1000"/>
    <s v="1532"/>
    <n v="15"/>
    <s v="יח"/>
    <n v="15"/>
    <s v="יח"/>
    <x v="3"/>
    <s v="ILS"/>
    <x v="0"/>
    <n v="0"/>
    <n v="0"/>
    <n v="0"/>
    <n v="15"/>
    <n v="0"/>
    <n v="0"/>
    <n v="0"/>
    <n v="1"/>
    <s v="B26000303"/>
    <s v="איל"/>
    <s v="מכלוף"/>
  </r>
  <r>
    <s v="8"/>
    <s v="55"/>
    <s v="F"/>
    <s v="M40"/>
    <m/>
    <d v="2021-07-05T00:00:00"/>
    <x v="0"/>
    <s v="400248507"/>
    <s v="40000834   לורד סנדוויץ בע&quot;מ"/>
    <x v="4"/>
    <x v="4"/>
    <m/>
    <m/>
    <s v="K"/>
    <s v="1000"/>
    <s v="1532"/>
    <n v="15"/>
    <s v="יח"/>
    <n v="15"/>
    <s v="יח"/>
    <x v="3"/>
    <s v="ILS"/>
    <x v="0"/>
    <n v="0"/>
    <n v="0"/>
    <n v="0"/>
    <n v="15"/>
    <n v="0"/>
    <n v="0"/>
    <n v="0"/>
    <n v="1"/>
    <s v="B26000303"/>
    <s v="איל"/>
    <s v="מכלוף"/>
  </r>
  <r>
    <s v="9"/>
    <s v="55"/>
    <s v="F"/>
    <s v="M40"/>
    <m/>
    <d v="2021-07-05T00:00:00"/>
    <x v="0"/>
    <s v="400248510"/>
    <s v="40000834   לורד סנדוויץ בע&quot;מ"/>
    <x v="4"/>
    <x v="4"/>
    <m/>
    <m/>
    <s v="K"/>
    <s v="1000"/>
    <s v="1532"/>
    <n v="15"/>
    <s v="יח"/>
    <n v="15"/>
    <s v="יח"/>
    <x v="3"/>
    <s v="ILS"/>
    <x v="0"/>
    <n v="0"/>
    <n v="0"/>
    <n v="0"/>
    <n v="15"/>
    <n v="0"/>
    <n v="0"/>
    <n v="0"/>
    <n v="1"/>
    <s v="B26000303"/>
    <s v="איל"/>
    <s v="מכלוף"/>
  </r>
  <r>
    <s v="8"/>
    <s v="55"/>
    <s v="F"/>
    <s v="M40"/>
    <m/>
    <d v="2021-07-05T00:00:00"/>
    <x v="0"/>
    <s v="400248516"/>
    <s v="40000834   לורד סנדוויץ בע&quot;מ"/>
    <x v="4"/>
    <x v="4"/>
    <m/>
    <m/>
    <s v="K"/>
    <s v="1000"/>
    <s v="1532"/>
    <n v="15"/>
    <s v="יח"/>
    <n v="15"/>
    <s v="יח"/>
    <x v="3"/>
    <s v="ILS"/>
    <x v="0"/>
    <n v="0"/>
    <n v="0"/>
    <n v="0"/>
    <n v="15"/>
    <n v="0"/>
    <n v="0"/>
    <n v="0"/>
    <n v="1"/>
    <s v="B26000303"/>
    <s v="איל"/>
    <s v="מכלוף"/>
  </r>
  <r>
    <s v="8"/>
    <s v="55"/>
    <s v="F"/>
    <s v="M40"/>
    <m/>
    <d v="2021-07-05T00:00:00"/>
    <x v="0"/>
    <s v="400248517"/>
    <s v="40000834   לורד סנדוויץ בע&quot;מ"/>
    <x v="4"/>
    <x v="4"/>
    <m/>
    <m/>
    <s v="K"/>
    <s v="1000"/>
    <s v="1532"/>
    <n v="15"/>
    <s v="יח"/>
    <n v="15"/>
    <s v="יח"/>
    <x v="3"/>
    <s v="ILS"/>
    <x v="0"/>
    <n v="0"/>
    <n v="0"/>
    <n v="0"/>
    <n v="15"/>
    <n v="0"/>
    <n v="0"/>
    <n v="0"/>
    <n v="1"/>
    <s v="B26000303"/>
    <s v="איל"/>
    <s v="מכלוף"/>
  </r>
  <r>
    <s v="9"/>
    <s v="55"/>
    <s v="F"/>
    <s v="M40"/>
    <m/>
    <d v="2021-07-05T00:00:00"/>
    <x v="0"/>
    <s v="400248520"/>
    <s v="40000834   לורד סנדוויץ בע&quot;מ"/>
    <x v="4"/>
    <x v="4"/>
    <m/>
    <m/>
    <s v="K"/>
    <s v="1000"/>
    <s v="1532"/>
    <n v="15"/>
    <s v="יח"/>
    <n v="15"/>
    <s v="יח"/>
    <x v="3"/>
    <s v="ILS"/>
    <x v="0"/>
    <n v="0"/>
    <n v="0"/>
    <n v="0"/>
    <n v="15"/>
    <n v="0"/>
    <n v="0"/>
    <n v="0"/>
    <n v="1"/>
    <s v="B26000303"/>
    <s v="איל"/>
    <s v="מכלוף"/>
  </r>
  <r>
    <s v="8"/>
    <s v="55"/>
    <s v="F"/>
    <s v="M40"/>
    <m/>
    <d v="2021-07-05T00:00:00"/>
    <x v="0"/>
    <s v="400248522"/>
    <s v="40000834   לורד סנדוויץ בע&quot;מ"/>
    <x v="4"/>
    <x v="4"/>
    <m/>
    <m/>
    <s v="K"/>
    <s v="1000"/>
    <s v="1532"/>
    <n v="15"/>
    <s v="יח"/>
    <n v="15"/>
    <s v="יח"/>
    <x v="3"/>
    <s v="ILS"/>
    <x v="0"/>
    <n v="0"/>
    <n v="0"/>
    <n v="0"/>
    <n v="15"/>
    <n v="0"/>
    <n v="0"/>
    <n v="0"/>
    <n v="1"/>
    <s v="B26000303"/>
    <s v="איל"/>
    <s v="מכלוף"/>
  </r>
  <r>
    <s v="9"/>
    <s v="55"/>
    <s v="F"/>
    <s v="M40"/>
    <m/>
    <d v="2021-06-29T00:00:00"/>
    <x v="0"/>
    <s v="400248175"/>
    <s v="40008914   ארד הרצל בע&quot;מ"/>
    <x v="3"/>
    <x v="3"/>
    <m/>
    <m/>
    <s v="K"/>
    <s v="1000"/>
    <s v="1507"/>
    <n v="15"/>
    <s v="יח"/>
    <n v="15"/>
    <s v="יח"/>
    <x v="52"/>
    <s v="ILS"/>
    <x v="0"/>
    <n v="0"/>
    <n v="0"/>
    <n v="0"/>
    <n v="15"/>
    <n v="0"/>
    <n v="0"/>
    <n v="0"/>
    <n v="1"/>
    <s v="B26000307"/>
    <s v="רווה"/>
    <s v="סוריאנו"/>
  </r>
  <r>
    <s v="8"/>
    <s v="55"/>
    <s v="F"/>
    <s v="M40"/>
    <m/>
    <d v="2021-06-28T00:00:00"/>
    <x v="0"/>
    <s v="400248079"/>
    <s v="40000834   לורד סנדוויץ בע&quot;מ"/>
    <x v="4"/>
    <x v="4"/>
    <m/>
    <m/>
    <s v="K"/>
    <s v="1000"/>
    <s v="1532"/>
    <n v="15"/>
    <s v="יח"/>
    <n v="15"/>
    <s v="יח"/>
    <x v="3"/>
    <s v="ILS"/>
    <x v="0"/>
    <n v="0"/>
    <n v="0"/>
    <n v="0"/>
    <n v="15"/>
    <n v="0"/>
    <n v="0"/>
    <n v="0"/>
    <n v="1"/>
    <s v="B26000303"/>
    <s v="איל"/>
    <s v="מכלוף"/>
  </r>
  <r>
    <s v="9"/>
    <s v="55"/>
    <s v="F"/>
    <s v="M40"/>
    <m/>
    <d v="2021-06-28T00:00:00"/>
    <x v="0"/>
    <s v="400248081"/>
    <s v="40000834   לורד סנדוויץ בע&quot;מ"/>
    <x v="4"/>
    <x v="4"/>
    <m/>
    <m/>
    <s v="K"/>
    <s v="1000"/>
    <s v="1532"/>
    <n v="15"/>
    <s v="יח"/>
    <n v="15"/>
    <s v="יח"/>
    <x v="3"/>
    <s v="ILS"/>
    <x v="0"/>
    <n v="0"/>
    <n v="0"/>
    <n v="0"/>
    <n v="15"/>
    <n v="0"/>
    <n v="0"/>
    <n v="0"/>
    <n v="1"/>
    <s v="B26000303"/>
    <s v="איל"/>
    <s v="מכלוף"/>
  </r>
  <r>
    <s v="8"/>
    <s v="55"/>
    <s v="F"/>
    <s v="M40"/>
    <m/>
    <d v="2021-06-28T00:00:00"/>
    <x v="0"/>
    <s v="400248085"/>
    <s v="40000834   לורד סנדוויץ בע&quot;מ"/>
    <x v="4"/>
    <x v="4"/>
    <m/>
    <m/>
    <s v="K"/>
    <s v="1000"/>
    <s v="1532"/>
    <n v="15"/>
    <s v="יח"/>
    <n v="15"/>
    <s v="יח"/>
    <x v="3"/>
    <s v="ILS"/>
    <x v="0"/>
    <n v="0"/>
    <n v="0"/>
    <n v="0"/>
    <n v="15"/>
    <n v="0"/>
    <n v="0"/>
    <n v="0"/>
    <n v="1"/>
    <s v="B26000303"/>
    <s v="איל"/>
    <s v="מכלוף"/>
  </r>
  <r>
    <s v="10"/>
    <s v="55"/>
    <s v="F"/>
    <s v="M40"/>
    <m/>
    <d v="2021-06-22T00:00:00"/>
    <x v="0"/>
    <s v="400247684"/>
    <s v="40008914   ארד הרצל בע&quot;מ"/>
    <x v="3"/>
    <x v="3"/>
    <m/>
    <m/>
    <s v="K"/>
    <s v="1000"/>
    <s v="1507"/>
    <n v="15"/>
    <s v="יח"/>
    <n v="15"/>
    <s v="יח"/>
    <x v="52"/>
    <s v="ILS"/>
    <x v="0"/>
    <n v="0"/>
    <n v="0"/>
    <n v="0"/>
    <n v="15"/>
    <n v="0"/>
    <n v="0"/>
    <n v="0"/>
    <n v="1"/>
    <s v="B26000307"/>
    <s v="רווה"/>
    <s v="סוריאנו"/>
  </r>
  <r>
    <s v="8"/>
    <s v="55"/>
    <s v="F"/>
    <s v="M40"/>
    <m/>
    <d v="2021-06-21T00:00:00"/>
    <x v="0"/>
    <s v="400247543"/>
    <s v="40000834   לורד סנדוויץ בע&quot;מ"/>
    <x v="4"/>
    <x v="4"/>
    <m/>
    <m/>
    <s v="K"/>
    <s v="1000"/>
    <s v="1532"/>
    <n v="15"/>
    <s v="יח"/>
    <n v="15"/>
    <s v="יח"/>
    <x v="3"/>
    <s v="ILS"/>
    <x v="0"/>
    <n v="0"/>
    <n v="0"/>
    <n v="0"/>
    <n v="15"/>
    <n v="0"/>
    <n v="0"/>
    <n v="0"/>
    <n v="1"/>
    <s v="B26000303"/>
    <s v="איל"/>
    <s v="מכלוף"/>
  </r>
  <r>
    <s v="9"/>
    <s v="55"/>
    <s v="F"/>
    <s v="M40"/>
    <m/>
    <d v="2021-06-21T00:00:00"/>
    <x v="0"/>
    <s v="400247544"/>
    <s v="40000834   לורד סנדוויץ בע&quot;מ"/>
    <x v="4"/>
    <x v="4"/>
    <m/>
    <m/>
    <s v="K"/>
    <s v="1000"/>
    <s v="1532"/>
    <n v="15"/>
    <s v="יח"/>
    <n v="15"/>
    <s v="יח"/>
    <x v="3"/>
    <s v="ILS"/>
    <x v="0"/>
    <n v="0"/>
    <n v="0"/>
    <n v="0"/>
    <n v="15"/>
    <n v="0"/>
    <n v="0"/>
    <n v="0"/>
    <n v="1"/>
    <s v="B26000303"/>
    <s v="איל"/>
    <s v="מכלוף"/>
  </r>
  <r>
    <s v="8"/>
    <s v="55"/>
    <s v="F"/>
    <s v="M40"/>
    <m/>
    <d v="2021-06-21T00:00:00"/>
    <x v="0"/>
    <s v="400247547"/>
    <s v="40000834   לורד סנדוויץ בע&quot;מ"/>
    <x v="4"/>
    <x v="4"/>
    <m/>
    <m/>
    <s v="K"/>
    <s v="1000"/>
    <s v="1532"/>
    <n v="15"/>
    <s v="יח"/>
    <n v="15"/>
    <s v="יח"/>
    <x v="3"/>
    <s v="ILS"/>
    <x v="0"/>
    <n v="0"/>
    <n v="0"/>
    <n v="0"/>
    <n v="15"/>
    <n v="0"/>
    <n v="0"/>
    <n v="0"/>
    <n v="1"/>
    <s v="B26000303"/>
    <s v="איל"/>
    <s v="מכלוף"/>
  </r>
  <r>
    <s v="10"/>
    <s v="55"/>
    <s v="F"/>
    <s v="M40"/>
    <m/>
    <d v="2021-06-15T00:00:00"/>
    <x v="0"/>
    <s v="400247218"/>
    <s v="40008914   ארד הרצל בע&quot;מ"/>
    <x v="3"/>
    <x v="3"/>
    <m/>
    <m/>
    <s v="K"/>
    <s v="1000"/>
    <s v="1507"/>
    <n v="15"/>
    <s v="יח"/>
    <n v="15"/>
    <s v="יח"/>
    <x v="52"/>
    <s v="ILS"/>
    <x v="0"/>
    <n v="0"/>
    <n v="0"/>
    <n v="0"/>
    <n v="15"/>
    <n v="0"/>
    <n v="0"/>
    <n v="0"/>
    <n v="1"/>
    <s v="B26000307"/>
    <s v="רווה"/>
    <s v="סוריאנו"/>
  </r>
  <r>
    <s v="8"/>
    <s v="55"/>
    <s v="F"/>
    <s v="M40"/>
    <m/>
    <d v="2021-06-14T00:00:00"/>
    <x v="0"/>
    <s v="400247050"/>
    <s v="40000834   לורד סנדוויץ בע&quot;מ"/>
    <x v="4"/>
    <x v="4"/>
    <m/>
    <m/>
    <s v="K"/>
    <s v="1000"/>
    <s v="1532"/>
    <n v="15"/>
    <s v="יח"/>
    <n v="15"/>
    <s v="יח"/>
    <x v="3"/>
    <s v="ILS"/>
    <x v="0"/>
    <n v="0"/>
    <n v="0"/>
    <n v="0"/>
    <n v="15"/>
    <n v="0"/>
    <n v="0"/>
    <n v="0"/>
    <n v="1"/>
    <s v="B26000303"/>
    <s v="איל"/>
    <s v="מכלוף"/>
  </r>
  <r>
    <s v="9"/>
    <s v="55"/>
    <s v="F"/>
    <s v="M40"/>
    <m/>
    <d v="2021-06-14T00:00:00"/>
    <x v="0"/>
    <s v="400247052"/>
    <s v="40000834   לורד סנדוויץ בע&quot;מ"/>
    <x v="4"/>
    <x v="4"/>
    <m/>
    <m/>
    <s v="K"/>
    <s v="1000"/>
    <s v="1532"/>
    <n v="15"/>
    <s v="יח"/>
    <n v="15"/>
    <s v="יח"/>
    <x v="3"/>
    <s v="ILS"/>
    <x v="0"/>
    <n v="0"/>
    <n v="0"/>
    <n v="0"/>
    <n v="15"/>
    <n v="0"/>
    <n v="0"/>
    <n v="0"/>
    <n v="1"/>
    <s v="B26000303"/>
    <s v="איל"/>
    <s v="מכלוף"/>
  </r>
  <r>
    <s v="8"/>
    <s v="55"/>
    <s v="F"/>
    <s v="M40"/>
    <m/>
    <d v="2021-06-14T00:00:00"/>
    <x v="0"/>
    <s v="400247055"/>
    <s v="40000834   לורד סנדוויץ בע&quot;מ"/>
    <x v="4"/>
    <x v="4"/>
    <m/>
    <m/>
    <s v="K"/>
    <s v="1000"/>
    <s v="1532"/>
    <n v="15"/>
    <s v="יח"/>
    <n v="15"/>
    <s v="יח"/>
    <x v="3"/>
    <s v="ILS"/>
    <x v="0"/>
    <n v="0"/>
    <n v="0"/>
    <n v="0"/>
    <n v="15"/>
    <n v="0"/>
    <n v="0"/>
    <n v="0"/>
    <n v="1"/>
    <s v="B26000303"/>
    <s v="איל"/>
    <s v="מכלוף"/>
  </r>
  <r>
    <s v="8"/>
    <s v="55"/>
    <s v="F"/>
    <s v="M40"/>
    <m/>
    <d v="2021-06-07T00:00:00"/>
    <x v="0"/>
    <s v="400246453"/>
    <s v="40000834   לורד סנדוויץ בע&quot;מ"/>
    <x v="4"/>
    <x v="4"/>
    <m/>
    <m/>
    <s v="K"/>
    <s v="1000"/>
    <s v="1532"/>
    <n v="15"/>
    <s v="יח"/>
    <n v="15"/>
    <s v="יח"/>
    <x v="3"/>
    <s v="ILS"/>
    <x v="0"/>
    <n v="0"/>
    <n v="0"/>
    <n v="0"/>
    <n v="15"/>
    <n v="0"/>
    <n v="0"/>
    <n v="0"/>
    <n v="1"/>
    <s v="B26000303"/>
    <s v="איל"/>
    <s v="מכלוף"/>
  </r>
  <r>
    <s v="9"/>
    <s v="55"/>
    <s v="F"/>
    <s v="M40"/>
    <m/>
    <d v="2021-06-07T00:00:00"/>
    <x v="0"/>
    <s v="400246454"/>
    <s v="40000834   לורד סנדוויץ בע&quot;מ"/>
    <x v="4"/>
    <x v="4"/>
    <m/>
    <m/>
    <s v="K"/>
    <s v="1000"/>
    <s v="1532"/>
    <n v="15"/>
    <s v="יח"/>
    <n v="15"/>
    <s v="יח"/>
    <x v="3"/>
    <s v="ILS"/>
    <x v="0"/>
    <n v="0"/>
    <n v="0"/>
    <n v="0"/>
    <n v="15"/>
    <n v="0"/>
    <n v="0"/>
    <n v="0"/>
    <n v="1"/>
    <s v="B26000303"/>
    <s v="איל"/>
    <s v="מכלוף"/>
  </r>
  <r>
    <s v="10"/>
    <s v="55"/>
    <s v="F"/>
    <s v="M40"/>
    <m/>
    <d v="2021-06-07T00:00:00"/>
    <x v="0"/>
    <s v="400246456"/>
    <s v="40000834   לורד סנדוויץ בע&quot;מ"/>
    <x v="4"/>
    <x v="4"/>
    <m/>
    <m/>
    <s v="K"/>
    <s v="1000"/>
    <s v="1532"/>
    <n v="15"/>
    <s v="יח"/>
    <n v="15"/>
    <s v="יח"/>
    <x v="3"/>
    <s v="ILS"/>
    <x v="0"/>
    <n v="0"/>
    <n v="0"/>
    <n v="0"/>
    <n v="15"/>
    <n v="0"/>
    <n v="0"/>
    <n v="0"/>
    <n v="1"/>
    <s v="B26000303"/>
    <s v="איל"/>
    <s v="מכלוף"/>
  </r>
  <r>
    <s v="8"/>
    <s v="55"/>
    <s v="F"/>
    <s v="M40"/>
    <m/>
    <d v="2021-06-07T00:00:00"/>
    <x v="0"/>
    <s v="400246457"/>
    <s v="40000834   לורד סנדוויץ בע&quot;מ"/>
    <x v="4"/>
    <x v="4"/>
    <m/>
    <m/>
    <s v="K"/>
    <s v="1000"/>
    <s v="1532"/>
    <n v="15"/>
    <s v="יח"/>
    <n v="15"/>
    <s v="יח"/>
    <x v="3"/>
    <s v="ILS"/>
    <x v="0"/>
    <n v="0"/>
    <n v="0"/>
    <n v="0"/>
    <n v="15"/>
    <n v="0"/>
    <n v="0"/>
    <n v="0"/>
    <n v="1"/>
    <s v="B26000303"/>
    <s v="איל"/>
    <s v="מכלוף"/>
  </r>
  <r>
    <s v="8"/>
    <s v="55"/>
    <s v="F"/>
    <s v="M40"/>
    <m/>
    <d v="2021-06-01T00:00:00"/>
    <x v="0"/>
    <s v="400245952"/>
    <s v="40000834   לורד סנדוויץ בע&quot;מ"/>
    <x v="4"/>
    <x v="4"/>
    <m/>
    <m/>
    <s v="K"/>
    <s v="1000"/>
    <s v="1532"/>
    <n v="15"/>
    <s v="יח"/>
    <n v="15"/>
    <s v="יח"/>
    <x v="3"/>
    <s v="ILS"/>
    <x v="0"/>
    <n v="0"/>
    <n v="0"/>
    <n v="0"/>
    <n v="15"/>
    <n v="0"/>
    <n v="0"/>
    <n v="0"/>
    <n v="1"/>
    <s v="B26000303"/>
    <s v="איל"/>
    <s v="מכלוף"/>
  </r>
  <r>
    <s v="9"/>
    <s v="55"/>
    <s v="F"/>
    <s v="M40"/>
    <m/>
    <d v="2021-06-01T00:00:00"/>
    <x v="0"/>
    <s v="400245961"/>
    <s v="40000834   לורד סנדוויץ בע&quot;מ"/>
    <x v="4"/>
    <x v="4"/>
    <m/>
    <m/>
    <s v="K"/>
    <s v="1000"/>
    <s v="1532"/>
    <n v="15"/>
    <s v="יח"/>
    <n v="15"/>
    <s v="יח"/>
    <x v="3"/>
    <s v="ILS"/>
    <x v="0"/>
    <n v="0"/>
    <n v="0"/>
    <n v="0"/>
    <n v="15"/>
    <n v="0"/>
    <n v="0"/>
    <n v="0"/>
    <n v="1"/>
    <s v="B26000303"/>
    <s v="איל"/>
    <s v="מכלוף"/>
  </r>
  <r>
    <s v="10"/>
    <s v="55"/>
    <s v="F"/>
    <s v="M40"/>
    <m/>
    <d v="2021-06-01T00:00:00"/>
    <x v="0"/>
    <s v="400245963"/>
    <s v="40000834   לורד סנדוויץ בע&quot;מ"/>
    <x v="4"/>
    <x v="4"/>
    <m/>
    <m/>
    <s v="K"/>
    <s v="1000"/>
    <s v="1532"/>
    <n v="15"/>
    <s v="יח"/>
    <n v="15"/>
    <s v="יח"/>
    <x v="3"/>
    <s v="ILS"/>
    <x v="0"/>
    <n v="0"/>
    <n v="0"/>
    <n v="0"/>
    <n v="15"/>
    <n v="0"/>
    <n v="0"/>
    <n v="0"/>
    <n v="1"/>
    <s v="B26000303"/>
    <s v="איל"/>
    <s v="מכלוף"/>
  </r>
  <r>
    <s v="8"/>
    <s v="55"/>
    <s v="F"/>
    <s v="M40"/>
    <m/>
    <d v="2021-06-01T00:00:00"/>
    <x v="0"/>
    <s v="400245964"/>
    <s v="40000834   לורד סנדוויץ בע&quot;מ"/>
    <x v="4"/>
    <x v="4"/>
    <m/>
    <m/>
    <s v="K"/>
    <s v="1000"/>
    <s v="1532"/>
    <n v="15"/>
    <s v="יח"/>
    <n v="15"/>
    <s v="יח"/>
    <x v="3"/>
    <s v="ILS"/>
    <x v="0"/>
    <n v="0"/>
    <n v="0"/>
    <n v="0"/>
    <n v="15"/>
    <n v="0"/>
    <n v="0"/>
    <n v="0"/>
    <n v="1"/>
    <s v="B26000303"/>
    <s v="איל"/>
    <s v="מכלוף"/>
  </r>
  <r>
    <s v="7"/>
    <s v="55"/>
    <s v="F"/>
    <s v="M40"/>
    <m/>
    <d v="2021-06-01T00:00:00"/>
    <x v="0"/>
    <s v="400245991"/>
    <s v="40008914   ארד הרצל בע&quot;מ"/>
    <x v="3"/>
    <x v="3"/>
    <m/>
    <m/>
    <s v="K"/>
    <s v="1000"/>
    <s v="1507"/>
    <n v="15"/>
    <s v="יח"/>
    <n v="15"/>
    <s v="יח"/>
    <x v="52"/>
    <s v="ILS"/>
    <x v="0"/>
    <n v="0"/>
    <n v="0"/>
    <n v="0"/>
    <n v="15"/>
    <n v="0"/>
    <n v="0"/>
    <n v="0"/>
    <n v="1"/>
    <s v="B26000307"/>
    <s v="רווה"/>
    <s v="סוריאנו"/>
  </r>
  <r>
    <s v="7"/>
    <s v="55"/>
    <s v="F"/>
    <s v="M40"/>
    <m/>
    <d v="2021-05-31T00:00:00"/>
    <x v="0"/>
    <s v="400245910"/>
    <s v="40000834   לורד סנדוויץ בע&quot;מ"/>
    <x v="4"/>
    <x v="4"/>
    <m/>
    <m/>
    <s v="K"/>
    <s v="8000"/>
    <s v="8200"/>
    <n v="15"/>
    <s v="יח"/>
    <n v="15"/>
    <s v="יח"/>
    <x v="3"/>
    <s v="ILS"/>
    <x v="0"/>
    <n v="0"/>
    <n v="0"/>
    <n v="0"/>
    <n v="15"/>
    <n v="0"/>
    <n v="0"/>
    <n v="0"/>
    <n v="1"/>
    <s v="B55060000"/>
    <s v="גיל"/>
    <s v="נסים"/>
  </r>
  <r>
    <s v="6"/>
    <s v="55"/>
    <s v="F"/>
    <s v="M40"/>
    <m/>
    <d v="2021-05-25T00:00:00"/>
    <x v="0"/>
    <s v="400245433"/>
    <s v="40008914   ארד הרצל בע&quot;מ"/>
    <x v="3"/>
    <x v="3"/>
    <m/>
    <m/>
    <s v="K"/>
    <s v="1000"/>
    <s v="1507"/>
    <n v="15"/>
    <s v="יח"/>
    <n v="15"/>
    <s v="יח"/>
    <x v="52"/>
    <s v="ILS"/>
    <x v="0"/>
    <n v="0"/>
    <n v="0"/>
    <n v="0"/>
    <n v="15"/>
    <n v="0"/>
    <n v="0"/>
    <n v="0"/>
    <n v="1"/>
    <s v="B26000307"/>
    <s v="רווה"/>
    <s v="סוריאנו"/>
  </r>
  <r>
    <s v="5"/>
    <s v="55"/>
    <s v="F"/>
    <s v="M40"/>
    <m/>
    <d v="2021-05-10T00:00:00"/>
    <x v="0"/>
    <s v="400244138"/>
    <s v="40008914   ארד הרצל בע&quot;מ"/>
    <x v="4"/>
    <x v="4"/>
    <m/>
    <m/>
    <s v="K"/>
    <s v="1000"/>
    <s v="1500"/>
    <n v="15"/>
    <s v="יח"/>
    <n v="15"/>
    <s v="יח"/>
    <x v="6"/>
    <s v="ILS"/>
    <x v="0"/>
    <n v="0"/>
    <n v="0"/>
    <n v="0"/>
    <n v="15"/>
    <n v="0"/>
    <n v="0"/>
    <n v="0"/>
    <n v="1"/>
    <s v="B26000000"/>
    <s v="איתי"/>
    <s v="איטח"/>
  </r>
  <r>
    <s v="4"/>
    <s v="55"/>
    <s v="F"/>
    <s v="M40"/>
    <m/>
    <d v="2021-05-10T00:00:00"/>
    <x v="0"/>
    <s v="400244213"/>
    <s v="40008914   ארד הרצל בע&quot;מ"/>
    <x v="3"/>
    <x v="3"/>
    <m/>
    <m/>
    <s v="K"/>
    <s v="1000"/>
    <s v="1507"/>
    <n v="15"/>
    <s v="יח"/>
    <n v="15"/>
    <s v="יח"/>
    <x v="9"/>
    <s v="ILS"/>
    <x v="0"/>
    <n v="0"/>
    <n v="0"/>
    <n v="0"/>
    <n v="15"/>
    <n v="0"/>
    <n v="0"/>
    <n v="0"/>
    <n v="1"/>
    <s v="B26000307"/>
    <s v="רווה"/>
    <s v="סוריאנו"/>
  </r>
  <r>
    <s v="8"/>
    <s v="55"/>
    <s v="F"/>
    <s v="M40"/>
    <m/>
    <d v="2021-05-03T00:00:00"/>
    <x v="0"/>
    <s v="400243498"/>
    <s v="40000834   לורד סנדוויץ בע&quot;מ"/>
    <x v="4"/>
    <x v="4"/>
    <m/>
    <m/>
    <s v="K"/>
    <s v="1000"/>
    <s v="1532"/>
    <n v="15"/>
    <s v="יח"/>
    <n v="15"/>
    <s v="יח"/>
    <x v="3"/>
    <s v="ILS"/>
    <x v="0"/>
    <n v="0"/>
    <n v="0"/>
    <n v="0"/>
    <n v="15"/>
    <n v="0"/>
    <n v="0"/>
    <n v="0"/>
    <n v="1"/>
    <s v="B26000303"/>
    <s v="איל"/>
    <s v="מכלוף"/>
  </r>
  <r>
    <s v="9"/>
    <s v="55"/>
    <s v="F"/>
    <s v="M40"/>
    <m/>
    <d v="2021-05-03T00:00:00"/>
    <x v="0"/>
    <s v="400243499"/>
    <s v="40000834   לורד סנדוויץ בע&quot;מ"/>
    <x v="4"/>
    <x v="4"/>
    <m/>
    <m/>
    <s v="K"/>
    <s v="1000"/>
    <s v="1532"/>
    <n v="15"/>
    <s v="יח"/>
    <n v="15"/>
    <s v="יח"/>
    <x v="3"/>
    <s v="ILS"/>
    <x v="0"/>
    <n v="0"/>
    <n v="0"/>
    <n v="0"/>
    <n v="15"/>
    <n v="0"/>
    <n v="0"/>
    <n v="0"/>
    <n v="1"/>
    <s v="B26000303"/>
    <s v="איל"/>
    <s v="מכלוף"/>
  </r>
  <r>
    <s v="10"/>
    <s v="55"/>
    <s v="F"/>
    <s v="M40"/>
    <m/>
    <d v="2021-05-03T00:00:00"/>
    <x v="0"/>
    <s v="400243500"/>
    <s v="40000834   לורד סנדוויץ בע&quot;מ"/>
    <x v="4"/>
    <x v="4"/>
    <m/>
    <m/>
    <s v="K"/>
    <s v="1000"/>
    <s v="1532"/>
    <n v="15"/>
    <s v="יח"/>
    <n v="15"/>
    <s v="יח"/>
    <x v="3"/>
    <s v="ILS"/>
    <x v="0"/>
    <n v="0"/>
    <n v="0"/>
    <n v="0"/>
    <n v="15"/>
    <n v="0"/>
    <n v="0"/>
    <n v="0"/>
    <n v="1"/>
    <s v="B26000303"/>
    <s v="איל"/>
    <s v="מכלוף"/>
  </r>
  <r>
    <s v="8"/>
    <s v="55"/>
    <s v="F"/>
    <s v="M40"/>
    <m/>
    <d v="2021-05-03T00:00:00"/>
    <x v="0"/>
    <s v="400243503"/>
    <s v="40000834   לורד סנדוויץ בע&quot;מ"/>
    <x v="4"/>
    <x v="4"/>
    <m/>
    <m/>
    <s v="K"/>
    <s v="1000"/>
    <s v="1532"/>
    <n v="15"/>
    <s v="יח"/>
    <n v="15"/>
    <s v="יח"/>
    <x v="3"/>
    <s v="ILS"/>
    <x v="0"/>
    <n v="0"/>
    <n v="0"/>
    <n v="0"/>
    <n v="15"/>
    <n v="0"/>
    <n v="0"/>
    <n v="0"/>
    <n v="1"/>
    <s v="B26000303"/>
    <s v="איל"/>
    <s v="מכלוף"/>
  </r>
  <r>
    <s v="3"/>
    <s v="55"/>
    <s v="F"/>
    <s v="M40"/>
    <m/>
    <d v="2021-05-02T00:00:00"/>
    <x v="0"/>
    <s v="400243400"/>
    <s v="40008914   ארד הרצל בע&quot;מ"/>
    <x v="4"/>
    <x v="4"/>
    <m/>
    <m/>
    <s v="K"/>
    <s v="9000"/>
    <s v="9001"/>
    <n v="15"/>
    <s v="יח"/>
    <n v="15"/>
    <s v="יח"/>
    <x v="6"/>
    <s v="ILS"/>
    <x v="0"/>
    <n v="0"/>
    <n v="0"/>
    <n v="0"/>
    <n v="15"/>
    <n v="0"/>
    <n v="0"/>
    <n v="0"/>
    <n v="1"/>
    <s v="B80000000"/>
    <s v="אופירה"/>
    <s v="אביטן"/>
  </r>
  <r>
    <s v="4"/>
    <s v="55"/>
    <s v="F"/>
    <s v="M40"/>
    <m/>
    <d v="2021-05-02T00:00:00"/>
    <x v="0"/>
    <s v="400243400"/>
    <s v="40008914   ארד הרצל בע&quot;מ"/>
    <x v="1"/>
    <x v="1"/>
    <m/>
    <m/>
    <s v="K"/>
    <s v="9000"/>
    <s v="9001"/>
    <n v="15"/>
    <s v="יח"/>
    <n v="15"/>
    <s v="יח"/>
    <x v="32"/>
    <s v="ILS"/>
    <x v="0"/>
    <n v="0"/>
    <n v="0"/>
    <n v="0"/>
    <n v="15"/>
    <n v="0"/>
    <n v="0"/>
    <n v="0"/>
    <n v="1"/>
    <s v="B80000000"/>
    <s v="אופירה"/>
    <s v="אביטן"/>
  </r>
  <r>
    <s v="9"/>
    <s v="55"/>
    <s v="F"/>
    <s v="M40"/>
    <m/>
    <d v="2021-04-26T00:00:00"/>
    <x v="0"/>
    <s v="400243005"/>
    <s v="40008914   ארד הרצל בע&quot;מ"/>
    <x v="27"/>
    <x v="28"/>
    <m/>
    <m/>
    <s v="K"/>
    <s v="7000"/>
    <s v="7001"/>
    <n v="15"/>
    <s v="יח"/>
    <n v="15"/>
    <s v="יח"/>
    <x v="9"/>
    <s v="ILS"/>
    <x v="0"/>
    <n v="0"/>
    <n v="0"/>
    <n v="0"/>
    <n v="15"/>
    <n v="0"/>
    <n v="0"/>
    <n v="0"/>
    <n v="1"/>
    <s v="B53070600"/>
    <s v="יעקב"/>
    <s v="גלסמן"/>
  </r>
  <r>
    <s v="10"/>
    <s v="55"/>
    <s v="F"/>
    <s v="M40"/>
    <m/>
    <d v="2021-04-26T00:00:00"/>
    <x v="0"/>
    <s v="400243005"/>
    <s v="40008914   ארד הרצל בע&quot;מ"/>
    <x v="4"/>
    <x v="4"/>
    <m/>
    <m/>
    <s v="K"/>
    <s v="7000"/>
    <s v="7001"/>
    <n v="15"/>
    <s v="יח"/>
    <n v="15"/>
    <s v="יח"/>
    <x v="6"/>
    <s v="ILS"/>
    <x v="0"/>
    <n v="0"/>
    <n v="0"/>
    <n v="0"/>
    <n v="15"/>
    <n v="0"/>
    <n v="0"/>
    <n v="0"/>
    <n v="1"/>
    <s v="B53070600"/>
    <s v="יעקב"/>
    <s v="גלסמן"/>
  </r>
  <r>
    <s v="8"/>
    <s v="55"/>
    <s v="F"/>
    <s v="M40"/>
    <m/>
    <d v="2021-04-26T00:00:00"/>
    <x v="0"/>
    <s v="400243022"/>
    <s v="40000834   לורד סנדוויץ בע&quot;מ"/>
    <x v="4"/>
    <x v="4"/>
    <m/>
    <m/>
    <s v="K"/>
    <s v="1000"/>
    <s v="1532"/>
    <n v="15"/>
    <s v="יח"/>
    <n v="15"/>
    <s v="יח"/>
    <x v="3"/>
    <s v="ILS"/>
    <x v="0"/>
    <n v="0"/>
    <n v="0"/>
    <n v="0"/>
    <n v="15"/>
    <n v="0"/>
    <n v="0"/>
    <n v="0"/>
    <n v="1"/>
    <s v="B26000303"/>
    <s v="משיח"/>
    <s v="קלימיאן"/>
  </r>
  <r>
    <s v="9"/>
    <s v="55"/>
    <s v="F"/>
    <s v="M40"/>
    <m/>
    <d v="2021-04-26T00:00:00"/>
    <x v="0"/>
    <s v="400243028"/>
    <s v="40000834   לורד סנדוויץ בע&quot;מ"/>
    <x v="4"/>
    <x v="4"/>
    <m/>
    <m/>
    <s v="K"/>
    <s v="1000"/>
    <s v="1532"/>
    <n v="15"/>
    <s v="יח"/>
    <n v="15"/>
    <s v="יח"/>
    <x v="3"/>
    <s v="ILS"/>
    <x v="0"/>
    <n v="0"/>
    <n v="0"/>
    <n v="0"/>
    <n v="15"/>
    <n v="0"/>
    <n v="0"/>
    <n v="0"/>
    <n v="1"/>
    <s v="B26000303"/>
    <s v="משיח"/>
    <s v="קלימיאן"/>
  </r>
  <r>
    <s v="10"/>
    <s v="55"/>
    <s v="F"/>
    <s v="M40"/>
    <m/>
    <d v="2021-04-26T00:00:00"/>
    <x v="0"/>
    <s v="400243033"/>
    <s v="40000834   לורד סנדוויץ בע&quot;מ"/>
    <x v="4"/>
    <x v="4"/>
    <m/>
    <m/>
    <s v="K"/>
    <s v="1000"/>
    <s v="1532"/>
    <n v="15"/>
    <s v="יח"/>
    <n v="15"/>
    <s v="יח"/>
    <x v="3"/>
    <s v="ILS"/>
    <x v="0"/>
    <n v="0"/>
    <n v="0"/>
    <n v="0"/>
    <n v="15"/>
    <n v="0"/>
    <n v="0"/>
    <n v="0"/>
    <n v="1"/>
    <s v="B26000303"/>
    <s v="משיח"/>
    <s v="קלימיאן"/>
  </r>
  <r>
    <s v="8"/>
    <s v="55"/>
    <s v="F"/>
    <s v="M40"/>
    <m/>
    <d v="2021-04-26T00:00:00"/>
    <x v="0"/>
    <s v="400243038"/>
    <s v="40000834   לורד סנדוויץ בע&quot;מ"/>
    <x v="4"/>
    <x v="4"/>
    <m/>
    <m/>
    <s v="K"/>
    <s v="1000"/>
    <s v="1532"/>
    <n v="15"/>
    <s v="יח"/>
    <n v="15"/>
    <s v="יח"/>
    <x v="3"/>
    <s v="ILS"/>
    <x v="0"/>
    <n v="0"/>
    <n v="0"/>
    <n v="0"/>
    <n v="15"/>
    <n v="0"/>
    <n v="0"/>
    <n v="0"/>
    <n v="1"/>
    <s v="B26000303"/>
    <s v="משיח"/>
    <s v="קלימיאן"/>
  </r>
  <r>
    <s v="10"/>
    <s v="55"/>
    <s v="F"/>
    <s v="M40"/>
    <m/>
    <d v="2021-04-19T00:00:00"/>
    <x v="0"/>
    <s v="400242415"/>
    <s v="40000834   לורד סנדוויץ בע&quot;מ"/>
    <x v="4"/>
    <x v="4"/>
    <m/>
    <m/>
    <s v="K"/>
    <s v="1000"/>
    <s v="1532"/>
    <n v="15"/>
    <s v="יח"/>
    <n v="15"/>
    <s v="יח"/>
    <x v="3"/>
    <s v="ILS"/>
    <x v="0"/>
    <n v="0"/>
    <n v="0"/>
    <n v="0"/>
    <n v="15"/>
    <n v="0"/>
    <n v="0"/>
    <n v="0"/>
    <n v="1"/>
    <s v="B26000303"/>
    <s v="משיח"/>
    <s v="קלימיאן"/>
  </r>
  <r>
    <s v="9"/>
    <s v="55"/>
    <s v="F"/>
    <s v="M40"/>
    <m/>
    <d v="2021-04-19T00:00:00"/>
    <x v="0"/>
    <s v="400242419"/>
    <s v="40000834   לורד סנדוויץ בע&quot;מ"/>
    <x v="4"/>
    <x v="4"/>
    <m/>
    <m/>
    <s v="K"/>
    <s v="1000"/>
    <s v="1532"/>
    <n v="15"/>
    <s v="יח"/>
    <n v="15"/>
    <s v="יח"/>
    <x v="3"/>
    <s v="ILS"/>
    <x v="0"/>
    <n v="0"/>
    <n v="0"/>
    <n v="0"/>
    <n v="15"/>
    <n v="0"/>
    <n v="0"/>
    <n v="0"/>
    <n v="1"/>
    <s v="B26000303"/>
    <s v="משיח"/>
    <s v="קלימיאן"/>
  </r>
  <r>
    <s v="8"/>
    <s v="55"/>
    <s v="F"/>
    <s v="M40"/>
    <m/>
    <d v="2021-04-19T00:00:00"/>
    <x v="0"/>
    <s v="400242421"/>
    <s v="40000834   לורד סנדוויץ בע&quot;מ"/>
    <x v="4"/>
    <x v="4"/>
    <m/>
    <m/>
    <s v="K"/>
    <s v="1000"/>
    <s v="1532"/>
    <n v="15"/>
    <s v="יח"/>
    <n v="15"/>
    <s v="יח"/>
    <x v="3"/>
    <s v="ILS"/>
    <x v="0"/>
    <n v="0"/>
    <n v="0"/>
    <n v="0"/>
    <n v="15"/>
    <n v="0"/>
    <n v="0"/>
    <n v="0"/>
    <n v="1"/>
    <s v="B26000303"/>
    <s v="משיח"/>
    <s v="קלימיאן"/>
  </r>
  <r>
    <s v="8"/>
    <s v="55"/>
    <s v="F"/>
    <s v="M40"/>
    <m/>
    <d v="2021-04-19T00:00:00"/>
    <x v="0"/>
    <s v="400242424"/>
    <s v="40000834   לורד סנדוויץ בע&quot;מ"/>
    <x v="4"/>
    <x v="4"/>
    <m/>
    <m/>
    <s v="K"/>
    <s v="1000"/>
    <s v="1532"/>
    <n v="15"/>
    <s v="יח"/>
    <n v="15"/>
    <s v="יח"/>
    <x v="3"/>
    <s v="ILS"/>
    <x v="0"/>
    <n v="0"/>
    <n v="0"/>
    <n v="0"/>
    <n v="15"/>
    <n v="0"/>
    <n v="0"/>
    <n v="0"/>
    <n v="1"/>
    <s v="B26000303"/>
    <s v="משיח"/>
    <s v="קלימיאן"/>
  </r>
  <r>
    <s v="4"/>
    <s v="55"/>
    <s v="F"/>
    <s v="M40"/>
    <m/>
    <d v="2021-04-18T00:00:00"/>
    <x v="0"/>
    <s v="400242340"/>
    <s v="40008914   ארד הרצל בע&quot;מ"/>
    <x v="1"/>
    <x v="1"/>
    <m/>
    <m/>
    <s v="K"/>
    <s v="9000"/>
    <s v="9001"/>
    <n v="15"/>
    <s v="יח"/>
    <n v="15"/>
    <s v="יח"/>
    <x v="32"/>
    <s v="ILS"/>
    <x v="0"/>
    <n v="0"/>
    <n v="0"/>
    <n v="0"/>
    <n v="15"/>
    <n v="0"/>
    <n v="0"/>
    <n v="0"/>
    <n v="1"/>
    <s v="B80000000"/>
    <s v="אופירה"/>
    <s v="אביטן"/>
  </r>
  <r>
    <s v="4"/>
    <s v="55"/>
    <s v="F"/>
    <s v="M40"/>
    <m/>
    <d v="2021-04-18T00:00:00"/>
    <x v="0"/>
    <s v="400242344"/>
    <s v="40008914   ארד הרצל בע&quot;מ"/>
    <x v="1"/>
    <x v="1"/>
    <m/>
    <m/>
    <s v="K"/>
    <s v="9000"/>
    <s v="9001"/>
    <n v="15"/>
    <s v="יח"/>
    <n v="15"/>
    <s v="יח"/>
    <x v="32"/>
    <s v="ILS"/>
    <x v="0"/>
    <n v="0"/>
    <n v="0"/>
    <n v="0"/>
    <n v="15"/>
    <n v="0"/>
    <n v="0"/>
    <n v="0"/>
    <n v="1"/>
    <s v="B80000000"/>
    <s v="אופירה"/>
    <s v="אביטן"/>
  </r>
  <r>
    <s v="8"/>
    <s v="55"/>
    <s v="F"/>
    <s v="M40"/>
    <m/>
    <d v="2021-04-12T00:00:00"/>
    <x v="0"/>
    <s v="400241948"/>
    <s v="40000834   לורד סנדוויץ בע&quot;מ"/>
    <x v="4"/>
    <x v="4"/>
    <m/>
    <m/>
    <s v="K"/>
    <s v="1000"/>
    <s v="1532"/>
    <n v="15"/>
    <s v="יח"/>
    <n v="15"/>
    <s v="יח"/>
    <x v="3"/>
    <s v="ILS"/>
    <x v="0"/>
    <n v="0"/>
    <n v="0"/>
    <n v="0"/>
    <n v="15"/>
    <n v="0"/>
    <n v="0"/>
    <n v="0"/>
    <n v="1"/>
    <s v="B26000303"/>
    <s v="משיח"/>
    <s v="קלימיאן"/>
  </r>
  <r>
    <s v="10"/>
    <s v="55"/>
    <s v="F"/>
    <s v="M40"/>
    <m/>
    <d v="2021-04-12T00:00:00"/>
    <x v="0"/>
    <s v="400241954"/>
    <s v="40000834   לורד סנדוויץ בע&quot;מ"/>
    <x v="4"/>
    <x v="4"/>
    <m/>
    <m/>
    <s v="K"/>
    <s v="1000"/>
    <s v="1532"/>
    <n v="15"/>
    <s v="יח"/>
    <n v="15"/>
    <s v="יח"/>
    <x v="3"/>
    <s v="ILS"/>
    <x v="0"/>
    <n v="0"/>
    <n v="0"/>
    <n v="0"/>
    <n v="15"/>
    <n v="0"/>
    <n v="0"/>
    <n v="0"/>
    <n v="1"/>
    <s v="B26000303"/>
    <s v="משיח"/>
    <s v="קלימיאן"/>
  </r>
  <r>
    <s v="9"/>
    <s v="55"/>
    <s v="F"/>
    <s v="M40"/>
    <m/>
    <d v="2021-04-12T00:00:00"/>
    <x v="0"/>
    <s v="400241962"/>
    <s v="40000834   לורד סנדוויץ בע&quot;מ"/>
    <x v="4"/>
    <x v="4"/>
    <m/>
    <m/>
    <s v="K"/>
    <s v="1000"/>
    <s v="1532"/>
    <n v="15"/>
    <s v="יח"/>
    <n v="15"/>
    <s v="יח"/>
    <x v="3"/>
    <s v="ILS"/>
    <x v="0"/>
    <n v="0"/>
    <n v="0"/>
    <n v="0"/>
    <n v="15"/>
    <n v="0"/>
    <n v="0"/>
    <n v="0"/>
    <n v="1"/>
    <s v="B26000303"/>
    <s v="משיח"/>
    <s v="קלימיאן"/>
  </r>
  <r>
    <s v="8"/>
    <s v="55"/>
    <s v="F"/>
    <s v="M40"/>
    <m/>
    <d v="2021-04-12T00:00:00"/>
    <x v="0"/>
    <s v="400241963"/>
    <s v="40000834   לורד סנדוויץ בע&quot;מ"/>
    <x v="4"/>
    <x v="4"/>
    <m/>
    <m/>
    <s v="K"/>
    <s v="1000"/>
    <s v="1532"/>
    <n v="15"/>
    <s v="יח"/>
    <n v="15"/>
    <s v="יח"/>
    <x v="3"/>
    <s v="ILS"/>
    <x v="0"/>
    <n v="0"/>
    <n v="0"/>
    <n v="0"/>
    <n v="15"/>
    <n v="0"/>
    <n v="0"/>
    <n v="0"/>
    <n v="1"/>
    <s v="B26000303"/>
    <s v="משיח"/>
    <s v="קלימיאן"/>
  </r>
  <r>
    <s v="4"/>
    <s v="55"/>
    <s v="F"/>
    <s v="M40"/>
    <m/>
    <d v="2021-04-11T00:00:00"/>
    <x v="0"/>
    <s v="400241803"/>
    <s v="40008914   ארד הרצל בע&quot;מ"/>
    <x v="1"/>
    <x v="1"/>
    <m/>
    <m/>
    <s v="K"/>
    <s v="9000"/>
    <s v="9001"/>
    <n v="15"/>
    <s v="יח"/>
    <n v="15"/>
    <s v="יח"/>
    <x v="32"/>
    <s v="ILS"/>
    <x v="0"/>
    <n v="0"/>
    <n v="0"/>
    <n v="0"/>
    <n v="15"/>
    <n v="0"/>
    <n v="0"/>
    <n v="0"/>
    <n v="1"/>
    <s v="B80000000"/>
    <s v="אופירה"/>
    <s v="אביטן"/>
  </r>
  <r>
    <s v="3"/>
    <s v="55"/>
    <s v="F"/>
    <s v="M40"/>
    <m/>
    <d v="2021-04-07T00:00:00"/>
    <x v="0"/>
    <s v="400241460"/>
    <s v="40000834   לורד סנדוויץ בע&quot;מ"/>
    <x v="4"/>
    <x v="4"/>
    <m/>
    <m/>
    <s v="K"/>
    <s v="8000"/>
    <s v="8200"/>
    <n v="15"/>
    <s v="יח"/>
    <n v="15"/>
    <s v="יח"/>
    <x v="3"/>
    <s v="ILS"/>
    <x v="0"/>
    <n v="0"/>
    <n v="0"/>
    <n v="0"/>
    <n v="15"/>
    <n v="0"/>
    <n v="0"/>
    <n v="0"/>
    <n v="1"/>
    <s v="B55060000"/>
    <s v="גיל"/>
    <s v="נסים"/>
  </r>
  <r>
    <s v="8"/>
    <s v="55"/>
    <s v="F"/>
    <s v="M40"/>
    <m/>
    <d v="2021-04-05T00:00:00"/>
    <x v="0"/>
    <s v="400241266"/>
    <s v="40000834   לורד סנדוויץ בע&quot;מ"/>
    <x v="4"/>
    <x v="4"/>
    <m/>
    <m/>
    <s v="K"/>
    <s v="1000"/>
    <s v="1532"/>
    <n v="15"/>
    <s v="יח"/>
    <n v="15"/>
    <s v="יח"/>
    <x v="3"/>
    <s v="ILS"/>
    <x v="0"/>
    <n v="0"/>
    <n v="0"/>
    <n v="0"/>
    <n v="15"/>
    <n v="0"/>
    <n v="0"/>
    <n v="0"/>
    <n v="1"/>
    <s v="B26000303"/>
    <s v="איל"/>
    <s v="מכלוף"/>
  </r>
  <r>
    <s v="9"/>
    <s v="55"/>
    <s v="F"/>
    <s v="M40"/>
    <m/>
    <d v="2021-04-05T00:00:00"/>
    <x v="0"/>
    <s v="400241271"/>
    <s v="40000834   לורד סנדוויץ בע&quot;מ"/>
    <x v="4"/>
    <x v="4"/>
    <m/>
    <m/>
    <s v="K"/>
    <s v="1000"/>
    <s v="1532"/>
    <n v="15"/>
    <s v="יח"/>
    <n v="15"/>
    <s v="יח"/>
    <x v="3"/>
    <s v="ILS"/>
    <x v="0"/>
    <n v="0"/>
    <n v="0"/>
    <n v="0"/>
    <n v="15"/>
    <n v="0"/>
    <n v="0"/>
    <n v="0"/>
    <n v="1"/>
    <s v="B26000303"/>
    <s v="איל"/>
    <s v="מכלוף"/>
  </r>
  <r>
    <s v="10"/>
    <s v="55"/>
    <s v="F"/>
    <s v="M40"/>
    <m/>
    <d v="2021-04-05T00:00:00"/>
    <x v="0"/>
    <s v="400241274"/>
    <s v="40000834   לורד סנדוויץ בע&quot;מ"/>
    <x v="4"/>
    <x v="4"/>
    <m/>
    <m/>
    <s v="K"/>
    <s v="1000"/>
    <s v="1532"/>
    <n v="15"/>
    <s v="יח"/>
    <n v="15"/>
    <s v="יח"/>
    <x v="3"/>
    <s v="ILS"/>
    <x v="0"/>
    <n v="0"/>
    <n v="0"/>
    <n v="0"/>
    <n v="15"/>
    <n v="0"/>
    <n v="0"/>
    <n v="0"/>
    <n v="1"/>
    <s v="B26000303"/>
    <s v="איל"/>
    <s v="מכלוף"/>
  </r>
  <r>
    <s v="8"/>
    <s v="55"/>
    <s v="F"/>
    <s v="M40"/>
    <m/>
    <d v="2021-04-05T00:00:00"/>
    <x v="0"/>
    <s v="400241279"/>
    <s v="40000834   לורד סנדוויץ בע&quot;מ"/>
    <x v="4"/>
    <x v="4"/>
    <m/>
    <m/>
    <s v="K"/>
    <s v="1000"/>
    <s v="1532"/>
    <n v="15"/>
    <s v="יח"/>
    <n v="15"/>
    <s v="יח"/>
    <x v="3"/>
    <s v="ILS"/>
    <x v="0"/>
    <n v="0"/>
    <n v="0"/>
    <n v="0"/>
    <n v="15"/>
    <n v="0"/>
    <n v="0"/>
    <n v="0"/>
    <n v="1"/>
    <s v="B26000303"/>
    <s v="איל"/>
    <s v="מכלוף"/>
  </r>
  <r>
    <s v="9"/>
    <s v="55"/>
    <s v="F"/>
    <s v="M40"/>
    <m/>
    <d v="2021-03-24T00:00:00"/>
    <x v="0"/>
    <s v="400240656"/>
    <s v="40008914   ארד הרצל בע&quot;מ"/>
    <x v="3"/>
    <x v="3"/>
    <m/>
    <m/>
    <s v="K"/>
    <s v="1000"/>
    <s v="1533"/>
    <n v="15"/>
    <s v="יח"/>
    <n v="15"/>
    <s v="יח"/>
    <x v="9"/>
    <s v="ILS"/>
    <x v="0"/>
    <n v="0"/>
    <n v="0"/>
    <n v="0"/>
    <n v="15"/>
    <n v="0"/>
    <n v="0"/>
    <n v="0"/>
    <n v="1"/>
    <s v="B26000302"/>
    <s v="אלי"/>
    <s v="סחייק"/>
  </r>
  <r>
    <s v="3"/>
    <s v="55"/>
    <s v="F"/>
    <s v="M40"/>
    <m/>
    <d v="2021-03-22T00:00:00"/>
    <x v="0"/>
    <s v="400240553"/>
    <s v="40008914   ארד הרצל בע&quot;מ"/>
    <x v="4"/>
    <x v="4"/>
    <m/>
    <m/>
    <s v="K"/>
    <s v="9000"/>
    <s v="9001"/>
    <n v="15"/>
    <s v="יח"/>
    <n v="15"/>
    <s v="יח"/>
    <x v="6"/>
    <s v="ILS"/>
    <x v="0"/>
    <n v="0"/>
    <n v="0"/>
    <n v="0"/>
    <n v="15"/>
    <n v="0"/>
    <n v="0"/>
    <n v="0"/>
    <n v="1"/>
    <s v="B80000000"/>
    <s v="אופירה"/>
    <s v="אביטן"/>
  </r>
  <r>
    <s v="8"/>
    <s v="55"/>
    <s v="F"/>
    <s v="M40"/>
    <m/>
    <d v="2021-03-14T00:00:00"/>
    <x v="0"/>
    <s v="400239771"/>
    <s v="40000834   לורד סנדוויץ בע&quot;מ"/>
    <x v="4"/>
    <x v="4"/>
    <m/>
    <m/>
    <s v="K"/>
    <s v="1000"/>
    <s v="1532"/>
    <n v="15"/>
    <s v="יח"/>
    <n v="15"/>
    <s v="יח"/>
    <x v="3"/>
    <s v="ILS"/>
    <x v="0"/>
    <n v="0"/>
    <n v="0"/>
    <n v="0"/>
    <n v="15"/>
    <n v="0"/>
    <n v="0"/>
    <n v="0"/>
    <n v="1"/>
    <s v="B26000303"/>
    <s v="איל"/>
    <s v="מכלוף"/>
  </r>
  <r>
    <s v="9"/>
    <s v="55"/>
    <s v="F"/>
    <s v="M40"/>
    <m/>
    <d v="2021-03-14T00:00:00"/>
    <x v="0"/>
    <s v="400239779"/>
    <s v="40000834   לורד סנדוויץ בע&quot;מ"/>
    <x v="4"/>
    <x v="4"/>
    <m/>
    <m/>
    <s v="K"/>
    <s v="1000"/>
    <s v="1532"/>
    <n v="15"/>
    <s v="יח"/>
    <n v="15"/>
    <s v="יח"/>
    <x v="3"/>
    <s v="ILS"/>
    <x v="0"/>
    <n v="0"/>
    <n v="0"/>
    <n v="0"/>
    <n v="15"/>
    <n v="0"/>
    <n v="0"/>
    <n v="0"/>
    <n v="1"/>
    <s v="B26000303"/>
    <s v="איל"/>
    <s v="מכלוף"/>
  </r>
  <r>
    <s v="10"/>
    <s v="55"/>
    <s v="F"/>
    <s v="M40"/>
    <m/>
    <d v="2021-03-14T00:00:00"/>
    <x v="0"/>
    <s v="400239781"/>
    <s v="40000834   לורד סנדוויץ בע&quot;מ"/>
    <x v="4"/>
    <x v="4"/>
    <m/>
    <m/>
    <s v="K"/>
    <s v="1000"/>
    <s v="1532"/>
    <n v="15"/>
    <s v="יח"/>
    <n v="15"/>
    <s v="יח"/>
    <x v="3"/>
    <s v="ILS"/>
    <x v="0"/>
    <n v="0"/>
    <n v="0"/>
    <n v="0"/>
    <n v="15"/>
    <n v="0"/>
    <n v="0"/>
    <n v="0"/>
    <n v="1"/>
    <s v="B26000303"/>
    <s v="איל"/>
    <s v="מכלוף"/>
  </r>
  <r>
    <s v="8"/>
    <s v="55"/>
    <s v="F"/>
    <s v="M40"/>
    <m/>
    <d v="2021-03-14T00:00:00"/>
    <x v="0"/>
    <s v="400239784"/>
    <s v="40000834   לורד סנדוויץ בע&quot;מ"/>
    <x v="4"/>
    <x v="4"/>
    <m/>
    <m/>
    <s v="K"/>
    <s v="1000"/>
    <s v="1532"/>
    <n v="15"/>
    <s v="יח"/>
    <n v="15"/>
    <s v="יח"/>
    <x v="3"/>
    <s v="ILS"/>
    <x v="0"/>
    <n v="0"/>
    <n v="0"/>
    <n v="0"/>
    <n v="15"/>
    <n v="0"/>
    <n v="0"/>
    <n v="0"/>
    <n v="1"/>
    <s v="B26000303"/>
    <s v="איל"/>
    <s v="מכלוף"/>
  </r>
  <r>
    <s v="6"/>
    <s v="55"/>
    <s v="F"/>
    <s v="M40"/>
    <m/>
    <d v="2021-03-03T00:00:00"/>
    <x v="0"/>
    <s v="400238872"/>
    <s v="40008914   ארד הרצל בע&quot;מ"/>
    <x v="2"/>
    <x v="2"/>
    <m/>
    <m/>
    <s v="K"/>
    <s v="1000"/>
    <s v="1507"/>
    <n v="15"/>
    <s v="יח"/>
    <n v="15"/>
    <s v="יח"/>
    <x v="56"/>
    <s v="ILS"/>
    <x v="0"/>
    <n v="0"/>
    <n v="0"/>
    <n v="0"/>
    <n v="15"/>
    <n v="0"/>
    <n v="0"/>
    <n v="0"/>
    <n v="1"/>
    <s v="B26000307"/>
    <s v="רווה"/>
    <s v="סוריאנו"/>
  </r>
  <r>
    <s v="6"/>
    <s v="55"/>
    <s v="F"/>
    <s v="M40"/>
    <m/>
    <d v="2021-03-03T00:00:00"/>
    <x v="0"/>
    <s v="400238876"/>
    <s v="40000834   לורד סנדוויץ בע&quot;מ"/>
    <x v="2"/>
    <x v="2"/>
    <m/>
    <m/>
    <s v="K"/>
    <s v="1000"/>
    <s v="1507"/>
    <n v="15"/>
    <s v="יח"/>
    <n v="15"/>
    <s v="יח"/>
    <x v="22"/>
    <s v="ILS"/>
    <x v="0"/>
    <n v="0"/>
    <n v="0"/>
    <n v="0"/>
    <n v="15"/>
    <n v="0"/>
    <n v="0"/>
    <n v="0"/>
    <n v="1"/>
    <s v="B26000307"/>
    <s v="רווה"/>
    <s v="סוריאנו"/>
  </r>
  <r>
    <s v="4"/>
    <s v="55"/>
    <s v="F"/>
    <s v="M40"/>
    <m/>
    <d v="2021-02-15T00:00:00"/>
    <x v="0"/>
    <s v="400237561"/>
    <s v="40000834   לורד סנדוויץ בע&quot;מ"/>
    <x v="2"/>
    <x v="2"/>
    <m/>
    <m/>
    <s v="K"/>
    <s v="1000"/>
    <s v="1507"/>
    <n v="15"/>
    <s v="יח"/>
    <n v="15"/>
    <s v="יח"/>
    <x v="22"/>
    <s v="ILS"/>
    <x v="0"/>
    <n v="0"/>
    <n v="0"/>
    <n v="0"/>
    <n v="15"/>
    <n v="0"/>
    <n v="0"/>
    <n v="0"/>
    <n v="1"/>
    <s v="B26000307"/>
    <s v="רווה"/>
    <s v="סוריאנו"/>
  </r>
  <r>
    <s v="4"/>
    <s v="55"/>
    <s v="F"/>
    <s v="M40"/>
    <m/>
    <d v="2021-02-09T00:00:00"/>
    <x v="0"/>
    <s v="400237091"/>
    <s v="40000834   לורד סנדוויץ בע&quot;מ"/>
    <x v="2"/>
    <x v="2"/>
    <m/>
    <m/>
    <s v="K"/>
    <s v="1000"/>
    <s v="1507"/>
    <n v="15"/>
    <s v="יח"/>
    <n v="15"/>
    <s v="יח"/>
    <x v="22"/>
    <s v="ILS"/>
    <x v="0"/>
    <n v="0"/>
    <n v="0"/>
    <n v="0"/>
    <n v="15"/>
    <n v="0"/>
    <n v="0"/>
    <n v="0"/>
    <n v="1"/>
    <s v="B26000307"/>
    <s v="רווה"/>
    <s v="סוריאנו"/>
  </r>
  <r>
    <s v="7"/>
    <s v="55"/>
    <s v="F"/>
    <s v="M40"/>
    <m/>
    <d v="2021-01-25T00:00:00"/>
    <x v="0"/>
    <s v="400235757"/>
    <s v="40000834   לורד סנדוויץ בע&quot;מ"/>
    <x v="2"/>
    <x v="2"/>
    <m/>
    <m/>
    <s v="K"/>
    <s v="1000"/>
    <s v="1507"/>
    <n v="15"/>
    <s v="יח"/>
    <n v="15"/>
    <s v="יח"/>
    <x v="22"/>
    <s v="ILS"/>
    <x v="0"/>
    <n v="0"/>
    <n v="0"/>
    <n v="0"/>
    <n v="15"/>
    <n v="0"/>
    <n v="0"/>
    <n v="0"/>
    <n v="1"/>
    <s v="B26000307"/>
    <s v="רווה"/>
    <s v="סוריאנו"/>
  </r>
  <r>
    <s v="3"/>
    <s v="55"/>
    <s v="F"/>
    <s v="M40"/>
    <m/>
    <d v="2020-11-09T00:00:00"/>
    <x v="1"/>
    <s v="400230966"/>
    <s v="40008914   ארד הרצל בע&quot;מ"/>
    <x v="4"/>
    <x v="4"/>
    <m/>
    <m/>
    <s v="K"/>
    <s v="9000"/>
    <s v="9001"/>
    <n v="15"/>
    <s v="יח"/>
    <n v="15"/>
    <s v="יח"/>
    <x v="6"/>
    <s v="ILS"/>
    <x v="0"/>
    <n v="0"/>
    <n v="0"/>
    <n v="0"/>
    <n v="15"/>
    <n v="0"/>
    <n v="0"/>
    <n v="0"/>
    <n v="1"/>
    <s v="B80000000"/>
    <s v="אופירה"/>
    <s v="אביטן"/>
  </r>
  <r>
    <s v="8"/>
    <s v="55"/>
    <s v="F"/>
    <s v="M40"/>
    <m/>
    <d v="2020-10-25T00:00:00"/>
    <x v="1"/>
    <s v="400229225"/>
    <s v="40008914   ארד הרצל בע&quot;מ"/>
    <x v="4"/>
    <x v="4"/>
    <m/>
    <m/>
    <s v="K"/>
    <s v="1000"/>
    <s v="1500"/>
    <n v="15"/>
    <s v="יח"/>
    <n v="15"/>
    <s v="יח"/>
    <x v="11"/>
    <s v="ILS"/>
    <x v="0"/>
    <n v="0"/>
    <n v="0"/>
    <n v="0"/>
    <n v="15"/>
    <n v="0"/>
    <n v="0"/>
    <n v="0"/>
    <n v="1"/>
    <s v="B26000000"/>
    <s v="איתי"/>
    <s v="איטח"/>
  </r>
  <r>
    <s v="4"/>
    <s v="55"/>
    <s v="F"/>
    <s v="M40"/>
    <m/>
    <d v="2020-10-20T00:00:00"/>
    <x v="1"/>
    <s v="400228960"/>
    <s v="40000834   לורד סנדוויץ בע&quot;מ"/>
    <x v="27"/>
    <x v="28"/>
    <m/>
    <m/>
    <s v="K"/>
    <s v="1000"/>
    <s v="1507"/>
    <n v="15"/>
    <s v="יח"/>
    <n v="15"/>
    <s v="יח"/>
    <x v="2"/>
    <s v="ILS"/>
    <x v="0"/>
    <n v="0"/>
    <n v="0"/>
    <n v="0"/>
    <n v="15"/>
    <n v="0"/>
    <n v="0"/>
    <n v="0"/>
    <n v="1"/>
    <s v="B26000307"/>
    <s v="רווה"/>
    <s v="סוריאנו"/>
  </r>
  <r>
    <s v="4"/>
    <s v="55"/>
    <s v="F"/>
    <s v="M40"/>
    <m/>
    <d v="2020-10-13T00:00:00"/>
    <x v="1"/>
    <s v="400228184"/>
    <s v="40000834   לורד סנדוויץ בע&quot;מ"/>
    <x v="27"/>
    <x v="28"/>
    <m/>
    <m/>
    <s v="K"/>
    <s v="1000"/>
    <s v="1507"/>
    <n v="15"/>
    <s v="יח"/>
    <n v="15"/>
    <s v="יח"/>
    <x v="2"/>
    <s v="ILS"/>
    <x v="0"/>
    <n v="0"/>
    <n v="0"/>
    <n v="0"/>
    <n v="15"/>
    <n v="0"/>
    <n v="0"/>
    <n v="0"/>
    <n v="1"/>
    <s v="B26000307"/>
    <s v="רווה"/>
    <s v="סוריאנו"/>
  </r>
  <r>
    <s v="13"/>
    <s v="55"/>
    <s v="F"/>
    <s v="M40"/>
    <m/>
    <d v="2020-09-29T00:00:00"/>
    <x v="1"/>
    <s v="400227155"/>
    <s v="40008914   ארד הרצל בע&quot;מ"/>
    <x v="4"/>
    <x v="4"/>
    <m/>
    <m/>
    <s v="K"/>
    <s v="4500"/>
    <s v="4546"/>
    <n v="15"/>
    <s v="יח"/>
    <n v="15"/>
    <s v="יח"/>
    <x v="14"/>
    <s v="ILS"/>
    <x v="0"/>
    <n v="0"/>
    <n v="0"/>
    <n v="0"/>
    <n v="15"/>
    <n v="0"/>
    <n v="0"/>
    <n v="0"/>
    <n v="1"/>
    <s v="B56009000"/>
    <s v="אורן"/>
    <s v="גאן"/>
  </r>
  <r>
    <s v="6"/>
    <s v="55"/>
    <s v="F"/>
    <s v="M40"/>
    <m/>
    <d v="2020-09-29T00:00:00"/>
    <x v="1"/>
    <s v="400227181"/>
    <s v="40000834   לורד סנדוויץ בע&quot;מ"/>
    <x v="3"/>
    <x v="3"/>
    <m/>
    <m/>
    <s v="K"/>
    <s v="1000"/>
    <s v="1507"/>
    <n v="15"/>
    <s v="יח"/>
    <n v="15"/>
    <s v="יח"/>
    <x v="2"/>
    <s v="ILS"/>
    <x v="0"/>
    <n v="0"/>
    <n v="0"/>
    <n v="0"/>
    <n v="15"/>
    <n v="0"/>
    <n v="0"/>
    <n v="0"/>
    <n v="1"/>
    <s v="B26000307"/>
    <s v="רווה"/>
    <s v="סוריאנו"/>
  </r>
  <r>
    <s v="3"/>
    <s v="55"/>
    <s v="F"/>
    <s v="M40"/>
    <m/>
    <d v="2020-09-29T00:00:00"/>
    <x v="1"/>
    <s v="400227214"/>
    <s v="40008914   ארד הרצל בע&quot;מ"/>
    <x v="3"/>
    <x v="3"/>
    <m/>
    <m/>
    <s v="K"/>
    <s v="1000"/>
    <s v="1533"/>
    <n v="15"/>
    <s v="יח"/>
    <n v="15"/>
    <s v="יח"/>
    <x v="9"/>
    <s v="ILS"/>
    <x v="0"/>
    <n v="0"/>
    <n v="0"/>
    <n v="0"/>
    <n v="15"/>
    <n v="0"/>
    <n v="0"/>
    <n v="0"/>
    <n v="1"/>
    <s v="B26000302"/>
    <s v="אלי"/>
    <s v="סחייק"/>
  </r>
  <r>
    <s v="4"/>
    <s v="55"/>
    <s v="F"/>
    <s v="M40"/>
    <m/>
    <d v="2020-09-29T00:00:00"/>
    <x v="1"/>
    <s v="400227214"/>
    <s v="40008914   ארד הרצל בע&quot;מ"/>
    <x v="27"/>
    <x v="28"/>
    <m/>
    <m/>
    <s v="K"/>
    <s v="1000"/>
    <s v="1533"/>
    <n v="15"/>
    <s v="יח"/>
    <n v="15"/>
    <s v="יח"/>
    <x v="9"/>
    <s v="ILS"/>
    <x v="0"/>
    <n v="0"/>
    <n v="0"/>
    <n v="0"/>
    <n v="15"/>
    <n v="0"/>
    <n v="0"/>
    <n v="0"/>
    <n v="1"/>
    <s v="B26000302"/>
    <s v="אלי"/>
    <s v="סחייק"/>
  </r>
  <r>
    <s v="5"/>
    <s v="55"/>
    <s v="F"/>
    <s v="M40"/>
    <m/>
    <d v="2020-09-29T00:00:00"/>
    <x v="1"/>
    <s v="400227214"/>
    <s v="40008914   ארד הרצל בע&quot;מ"/>
    <x v="4"/>
    <x v="4"/>
    <m/>
    <m/>
    <s v="K"/>
    <s v="1000"/>
    <s v="1533"/>
    <n v="15"/>
    <s v="יח"/>
    <n v="15"/>
    <s v="יח"/>
    <x v="6"/>
    <s v="ILS"/>
    <x v="0"/>
    <n v="0"/>
    <n v="0"/>
    <n v="0"/>
    <n v="15"/>
    <n v="0"/>
    <n v="0"/>
    <n v="0"/>
    <n v="1"/>
    <s v="B26000302"/>
    <s v="אלי"/>
    <s v="סחייק"/>
  </r>
  <r>
    <s v="12"/>
    <s v="55"/>
    <s v="F"/>
    <s v="M40"/>
    <m/>
    <d v="2020-09-29T00:00:00"/>
    <x v="1"/>
    <s v="400227270"/>
    <s v="40008914   ארד הרצל בע&quot;מ"/>
    <x v="3"/>
    <x v="3"/>
    <m/>
    <m/>
    <s v="K"/>
    <s v="1000"/>
    <s v="1533"/>
    <n v="15"/>
    <s v="יח"/>
    <n v="15"/>
    <s v="יח"/>
    <x v="9"/>
    <s v="ILS"/>
    <x v="0"/>
    <n v="0"/>
    <n v="0"/>
    <n v="0"/>
    <n v="15"/>
    <n v="0"/>
    <n v="0"/>
    <n v="0"/>
    <n v="1"/>
    <s v="B26000302"/>
    <s v="אלי"/>
    <s v="סחייק"/>
  </r>
  <r>
    <s v="13"/>
    <s v="55"/>
    <s v="F"/>
    <s v="M40"/>
    <m/>
    <d v="2020-09-29T00:00:00"/>
    <x v="1"/>
    <s v="400227270"/>
    <s v="40008914   ארד הרצל בע&quot;מ"/>
    <x v="27"/>
    <x v="28"/>
    <m/>
    <m/>
    <s v="K"/>
    <s v="1000"/>
    <s v="1533"/>
    <n v="15"/>
    <s v="יח"/>
    <n v="15"/>
    <s v="יח"/>
    <x v="9"/>
    <s v="ILS"/>
    <x v="0"/>
    <n v="0"/>
    <n v="0"/>
    <n v="0"/>
    <n v="15"/>
    <n v="0"/>
    <n v="0"/>
    <n v="0"/>
    <n v="1"/>
    <s v="B26000302"/>
    <s v="אלי"/>
    <s v="סחייק"/>
  </r>
  <r>
    <s v="14"/>
    <s v="55"/>
    <s v="F"/>
    <s v="M40"/>
    <m/>
    <d v="2020-09-29T00:00:00"/>
    <x v="1"/>
    <s v="400227270"/>
    <s v="40008914   ארד הרצל בע&quot;מ"/>
    <x v="4"/>
    <x v="4"/>
    <m/>
    <m/>
    <s v="K"/>
    <s v="1000"/>
    <s v="1533"/>
    <n v="15"/>
    <s v="יח"/>
    <n v="15"/>
    <s v="יח"/>
    <x v="6"/>
    <s v="ILS"/>
    <x v="0"/>
    <n v="0"/>
    <n v="0"/>
    <n v="0"/>
    <n v="15"/>
    <n v="0"/>
    <n v="0"/>
    <n v="0"/>
    <n v="1"/>
    <s v="B26000302"/>
    <s v="אלי"/>
    <s v="סחייק"/>
  </r>
  <r>
    <s v="4"/>
    <s v="55"/>
    <s v="F"/>
    <s v="M40"/>
    <m/>
    <d v="2020-09-22T00:00:00"/>
    <x v="1"/>
    <s v="400226666"/>
    <s v="40000834   לורד סנדוויץ בע&quot;מ"/>
    <x v="27"/>
    <x v="28"/>
    <m/>
    <m/>
    <s v="K"/>
    <s v="1000"/>
    <s v="1507"/>
    <n v="15"/>
    <s v="יח"/>
    <n v="15"/>
    <s v="יח"/>
    <x v="2"/>
    <s v="ILS"/>
    <x v="0"/>
    <n v="0"/>
    <n v="0"/>
    <n v="0"/>
    <n v="15"/>
    <n v="0"/>
    <n v="0"/>
    <n v="0"/>
    <n v="1"/>
    <s v="B26000307"/>
    <s v="רווה"/>
    <s v="סוריאנו"/>
  </r>
  <r>
    <s v="5"/>
    <s v="55"/>
    <s v="F"/>
    <s v="M40"/>
    <m/>
    <d v="2020-09-22T00:00:00"/>
    <x v="1"/>
    <s v="400226738"/>
    <s v="40000834   לורד סנדוויץ בע&quot;מ"/>
    <x v="3"/>
    <x v="3"/>
    <m/>
    <m/>
    <s v="K"/>
    <s v="1000"/>
    <s v="1533"/>
    <n v="15"/>
    <s v="יח"/>
    <n v="15"/>
    <s v="יח"/>
    <x v="2"/>
    <s v="ILS"/>
    <x v="0"/>
    <n v="0"/>
    <n v="0"/>
    <n v="0"/>
    <n v="15"/>
    <n v="0"/>
    <n v="0"/>
    <n v="0"/>
    <n v="1"/>
    <s v="B26000302"/>
    <s v="אלי"/>
    <s v="סחייק"/>
  </r>
  <r>
    <s v="6"/>
    <s v="55"/>
    <s v="F"/>
    <s v="M40"/>
    <m/>
    <d v="2020-09-22T00:00:00"/>
    <x v="1"/>
    <s v="400226738"/>
    <s v="40000834   לורד סנדוויץ בע&quot;מ"/>
    <x v="27"/>
    <x v="28"/>
    <m/>
    <m/>
    <s v="K"/>
    <s v="1000"/>
    <s v="1533"/>
    <n v="15"/>
    <s v="יח"/>
    <n v="15"/>
    <s v="יח"/>
    <x v="2"/>
    <s v="ILS"/>
    <x v="0"/>
    <n v="0"/>
    <n v="0"/>
    <n v="0"/>
    <n v="15"/>
    <n v="0"/>
    <n v="0"/>
    <n v="0"/>
    <n v="1"/>
    <s v="B26000302"/>
    <s v="אלי"/>
    <s v="סחייק"/>
  </r>
  <r>
    <s v="3"/>
    <s v="55"/>
    <s v="F"/>
    <s v="M40"/>
    <m/>
    <d v="2020-09-15T00:00:00"/>
    <x v="1"/>
    <s v="400226217"/>
    <s v="40000834   לורד סנדוויץ בע&quot;מ"/>
    <x v="3"/>
    <x v="3"/>
    <m/>
    <m/>
    <s v="K"/>
    <s v="1000"/>
    <s v="1533"/>
    <n v="15"/>
    <s v="יח"/>
    <n v="15"/>
    <s v="יח"/>
    <x v="2"/>
    <s v="ILS"/>
    <x v="0"/>
    <n v="0"/>
    <n v="0"/>
    <n v="0"/>
    <n v="15"/>
    <n v="0"/>
    <n v="0"/>
    <n v="0"/>
    <n v="1"/>
    <s v="B26000302"/>
    <s v="אלי"/>
    <s v="סחייק"/>
  </r>
  <r>
    <s v="4"/>
    <s v="55"/>
    <s v="F"/>
    <s v="M40"/>
    <m/>
    <d v="2020-09-15T00:00:00"/>
    <x v="1"/>
    <s v="400226217"/>
    <s v="40000834   לורד סנדוויץ בע&quot;מ"/>
    <x v="27"/>
    <x v="28"/>
    <m/>
    <m/>
    <s v="K"/>
    <s v="1000"/>
    <s v="1533"/>
    <n v="15"/>
    <s v="יח"/>
    <n v="15"/>
    <s v="יח"/>
    <x v="2"/>
    <s v="ILS"/>
    <x v="0"/>
    <n v="0"/>
    <n v="0"/>
    <n v="0"/>
    <n v="15"/>
    <n v="0"/>
    <n v="0"/>
    <n v="0"/>
    <n v="1"/>
    <s v="B26000302"/>
    <s v="אלי"/>
    <s v="סחייק"/>
  </r>
  <r>
    <s v="5"/>
    <s v="55"/>
    <s v="F"/>
    <s v="M40"/>
    <m/>
    <d v="2020-09-15T00:00:00"/>
    <x v="1"/>
    <s v="400226217"/>
    <s v="40000834   לורד סנדוויץ בע&quot;מ"/>
    <x v="4"/>
    <x v="4"/>
    <m/>
    <m/>
    <s v="K"/>
    <s v="1000"/>
    <s v="1533"/>
    <n v="15"/>
    <s v="יח"/>
    <n v="15"/>
    <s v="יח"/>
    <x v="3"/>
    <s v="ILS"/>
    <x v="0"/>
    <n v="0"/>
    <n v="0"/>
    <n v="0"/>
    <n v="15"/>
    <n v="0"/>
    <n v="0"/>
    <n v="0"/>
    <n v="1"/>
    <s v="B26000302"/>
    <s v="אלי"/>
    <s v="סחייק"/>
  </r>
  <r>
    <s v="5"/>
    <s v="55"/>
    <s v="F"/>
    <s v="M40"/>
    <m/>
    <d v="2020-09-14T00:00:00"/>
    <x v="1"/>
    <s v="400225928"/>
    <s v="40008914   ארד הרצל בע&quot;מ"/>
    <x v="3"/>
    <x v="3"/>
    <m/>
    <m/>
    <s v="K"/>
    <s v="1000"/>
    <s v="1507"/>
    <n v="15"/>
    <s v="יח"/>
    <n v="15"/>
    <s v="יח"/>
    <x v="52"/>
    <s v="ILS"/>
    <x v="0"/>
    <n v="0"/>
    <n v="0"/>
    <n v="0"/>
    <n v="15"/>
    <n v="0"/>
    <n v="0"/>
    <n v="0"/>
    <n v="1"/>
    <s v="B26000307"/>
    <s v="רווה"/>
    <s v="סוריאנו"/>
  </r>
  <r>
    <s v="6"/>
    <s v="55"/>
    <s v="F"/>
    <s v="M40"/>
    <m/>
    <d v="2020-09-13T00:00:00"/>
    <x v="1"/>
    <s v="400225844"/>
    <s v="40000834   לורד סנדוויץ בע&quot;מ"/>
    <x v="3"/>
    <x v="3"/>
    <m/>
    <m/>
    <s v="K"/>
    <s v="1000"/>
    <s v="1507"/>
    <n v="15"/>
    <s v="יח"/>
    <n v="15"/>
    <s v="יח"/>
    <x v="2"/>
    <s v="ILS"/>
    <x v="0"/>
    <n v="0"/>
    <n v="0"/>
    <n v="0"/>
    <n v="15"/>
    <n v="0"/>
    <n v="0"/>
    <n v="0"/>
    <n v="1"/>
    <s v="B26000307"/>
    <s v="רווה"/>
    <s v="סוריאנו"/>
  </r>
  <r>
    <s v="14"/>
    <s v="55"/>
    <s v="F"/>
    <s v="M40"/>
    <m/>
    <d v="2020-09-11T00:00:00"/>
    <x v="1"/>
    <s v="400225750"/>
    <s v="40008914   ארד הרצל בע&quot;מ"/>
    <x v="4"/>
    <x v="4"/>
    <m/>
    <m/>
    <s v="K"/>
    <s v="4500"/>
    <s v="4544"/>
    <n v="15"/>
    <s v="יח"/>
    <n v="15"/>
    <s v="יח"/>
    <x v="14"/>
    <s v="ILS"/>
    <x v="0"/>
    <n v="0"/>
    <n v="0"/>
    <n v="0"/>
    <n v="15"/>
    <n v="0"/>
    <n v="0"/>
    <n v="0"/>
    <n v="1"/>
    <s v="B56008000"/>
    <s v="גילי"/>
    <s v="לחמי"/>
  </r>
  <r>
    <s v="18"/>
    <s v="55"/>
    <s v="F"/>
    <s v="M40"/>
    <m/>
    <d v="2020-09-11T00:00:00"/>
    <x v="1"/>
    <s v="400225750"/>
    <s v="40008914   ארד הרצל בע&quot;מ"/>
    <x v="1"/>
    <x v="1"/>
    <m/>
    <m/>
    <s v="K"/>
    <s v="4500"/>
    <s v="4544"/>
    <n v="15"/>
    <s v="יח"/>
    <n v="15"/>
    <s v="יח"/>
    <x v="14"/>
    <s v="ILS"/>
    <x v="0"/>
    <n v="0"/>
    <n v="0"/>
    <n v="0"/>
    <n v="15"/>
    <n v="0"/>
    <n v="0"/>
    <n v="0"/>
    <n v="1"/>
    <s v="B56008000"/>
    <s v="גילי"/>
    <s v="לחמי"/>
  </r>
  <r>
    <s v="9"/>
    <s v="55"/>
    <s v="F"/>
    <s v="M40"/>
    <m/>
    <d v="2020-09-09T00:00:00"/>
    <x v="1"/>
    <s v="400225626"/>
    <s v="40008914   ארד הרצל בע&quot;מ"/>
    <x v="4"/>
    <x v="4"/>
    <m/>
    <m/>
    <s v="K"/>
    <s v="1000"/>
    <s v="1500"/>
    <n v="15"/>
    <s v="יח"/>
    <n v="15"/>
    <s v="יח"/>
    <x v="6"/>
    <s v="ILS"/>
    <x v="0"/>
    <n v="0"/>
    <n v="0"/>
    <n v="0"/>
    <n v="15"/>
    <n v="0"/>
    <n v="0"/>
    <n v="0"/>
    <n v="1"/>
    <s v="B26000091"/>
    <s v="קרן"/>
    <s v="לוי"/>
  </r>
  <r>
    <s v="11"/>
    <s v="55"/>
    <s v="F"/>
    <s v="M40"/>
    <m/>
    <d v="2020-07-27T00:00:00"/>
    <x v="1"/>
    <s v="400222070"/>
    <s v="40008914   ארד הרצל בע&quot;מ"/>
    <x v="2"/>
    <x v="2"/>
    <m/>
    <m/>
    <s v="K"/>
    <s v="1000"/>
    <s v="1507"/>
    <n v="15"/>
    <s v="יח"/>
    <n v="15"/>
    <s v="יח"/>
    <x v="56"/>
    <s v="ILS"/>
    <x v="0"/>
    <n v="0"/>
    <n v="0"/>
    <n v="0"/>
    <n v="15"/>
    <n v="0"/>
    <n v="0"/>
    <n v="0"/>
    <n v="1"/>
    <s v="B26000307"/>
    <s v="רווה"/>
    <s v="סוריאנו"/>
  </r>
  <r>
    <s v="10"/>
    <s v="55"/>
    <s v="F"/>
    <s v="M40"/>
    <m/>
    <d v="2020-07-27T00:00:00"/>
    <x v="1"/>
    <s v="400222076"/>
    <s v="40008914   ארד הרצל בע&quot;מ"/>
    <x v="2"/>
    <x v="2"/>
    <m/>
    <m/>
    <s v="K"/>
    <s v="1000"/>
    <s v="1507"/>
    <n v="15"/>
    <s v="יח"/>
    <n v="15"/>
    <s v="יח"/>
    <x v="33"/>
    <s v="ILS"/>
    <x v="0"/>
    <n v="0"/>
    <n v="0"/>
    <n v="0"/>
    <n v="15"/>
    <n v="0"/>
    <n v="0"/>
    <n v="0"/>
    <n v="1"/>
    <s v="B26000307"/>
    <s v="רווה"/>
    <s v="סוריאנו"/>
  </r>
  <r>
    <s v="1"/>
    <s v="55"/>
    <s v="F"/>
    <s v="M40"/>
    <m/>
    <d v="2020-07-27T00:00:00"/>
    <x v="1"/>
    <s v="400222081"/>
    <s v="40000834   לורד סנדוויץ בע&quot;מ"/>
    <x v="2"/>
    <x v="2"/>
    <m/>
    <m/>
    <s v="K"/>
    <s v="1000"/>
    <s v="1507"/>
    <n v="15"/>
    <s v="יח"/>
    <n v="15"/>
    <s v="יח"/>
    <x v="51"/>
    <s v="ILS"/>
    <x v="0"/>
    <n v="0"/>
    <n v="0"/>
    <n v="0"/>
    <n v="15"/>
    <n v="0"/>
    <n v="0"/>
    <n v="0"/>
    <n v="1"/>
    <s v="B26000307"/>
    <s v="רווה"/>
    <s v="סוריאנו"/>
  </r>
  <r>
    <s v="5"/>
    <s v="55"/>
    <s v="F"/>
    <s v="M40"/>
    <m/>
    <d v="2020-06-08T00:00:00"/>
    <x v="1"/>
    <s v="400217963"/>
    <s v="40008914   ארד הרצל בע&quot;מ"/>
    <x v="27"/>
    <x v="28"/>
    <m/>
    <m/>
    <s v="K"/>
    <s v="1000"/>
    <s v="1500"/>
    <n v="15"/>
    <s v="יח"/>
    <n v="15"/>
    <s v="יח"/>
    <x v="9"/>
    <s v="ILS"/>
    <x v="0"/>
    <n v="0"/>
    <n v="0"/>
    <n v="0"/>
    <n v="15"/>
    <n v="0"/>
    <n v="0"/>
    <n v="0"/>
    <n v="1"/>
    <s v="B26000091"/>
    <s v="קרן"/>
    <s v="לוי"/>
  </r>
  <r>
    <s v="6"/>
    <s v="55"/>
    <s v="F"/>
    <s v="M40"/>
    <m/>
    <d v="2020-05-12T00:00:00"/>
    <x v="1"/>
    <s v="400215699"/>
    <s v="40000834   לורד סנדוויץ בע&quot;מ"/>
    <x v="3"/>
    <x v="3"/>
    <m/>
    <m/>
    <s v="K"/>
    <s v="1000"/>
    <s v="1507"/>
    <n v="15"/>
    <s v="יח"/>
    <n v="15"/>
    <s v="יח"/>
    <x v="2"/>
    <s v="ILS"/>
    <x v="0"/>
    <n v="0"/>
    <n v="0"/>
    <n v="0"/>
    <n v="15"/>
    <n v="0"/>
    <n v="0"/>
    <n v="0"/>
    <n v="1"/>
    <s v="B26000307"/>
    <s v="רווה"/>
    <s v="סוריאנו"/>
  </r>
  <r>
    <s v="6"/>
    <s v="55"/>
    <s v="F"/>
    <s v="M40"/>
    <m/>
    <d v="2020-05-04T00:00:00"/>
    <x v="1"/>
    <s v="400215227"/>
    <s v="40000834   לורד סנדוויץ בע&quot;מ"/>
    <x v="3"/>
    <x v="3"/>
    <m/>
    <m/>
    <s v="K"/>
    <s v="1000"/>
    <s v="1507"/>
    <n v="15"/>
    <s v="יח"/>
    <n v="15"/>
    <s v="יח"/>
    <x v="2"/>
    <s v="ILS"/>
    <x v="0"/>
    <n v="0"/>
    <n v="0"/>
    <n v="0"/>
    <n v="15"/>
    <n v="0"/>
    <n v="0"/>
    <n v="0"/>
    <n v="1"/>
    <s v="B26000307"/>
    <s v="רווה"/>
    <s v="סוריאנו"/>
  </r>
  <r>
    <s v="4"/>
    <s v="55"/>
    <s v="F"/>
    <s v="M40"/>
    <m/>
    <d v="2020-04-22T00:00:00"/>
    <x v="1"/>
    <s v="400214256"/>
    <s v="40000834   לורד סנדוויץ בע&quot;מ"/>
    <x v="3"/>
    <x v="3"/>
    <m/>
    <m/>
    <s v="K"/>
    <s v="1000"/>
    <s v="1507"/>
    <n v="15"/>
    <s v="יח"/>
    <n v="15"/>
    <s v="יח"/>
    <x v="2"/>
    <s v="ILS"/>
    <x v="0"/>
    <n v="0"/>
    <n v="0"/>
    <n v="0"/>
    <n v="15"/>
    <n v="0"/>
    <n v="0"/>
    <n v="0"/>
    <n v="1"/>
    <s v="B26000307"/>
    <s v="רווה"/>
    <s v="סוריאנו"/>
  </r>
  <r>
    <s v="1"/>
    <s v="55"/>
    <s v="F"/>
    <s v="M40"/>
    <m/>
    <d v="2020-04-19T00:00:00"/>
    <x v="1"/>
    <s v="400213807"/>
    <s v="40000834   לורד סנדוויץ בע&quot;מ"/>
    <x v="2"/>
    <x v="2"/>
    <m/>
    <m/>
    <s v="K"/>
    <s v="9000"/>
    <s v="9700"/>
    <n v="15"/>
    <s v="יח"/>
    <n v="15"/>
    <s v="יח"/>
    <x v="51"/>
    <s v="ILS"/>
    <x v="0"/>
    <n v="0"/>
    <n v="0"/>
    <n v="0"/>
    <n v="15"/>
    <n v="0"/>
    <n v="0"/>
    <n v="0"/>
    <n v="1"/>
    <s v="B80060000"/>
    <s v="מאיר"/>
    <s v="סדון"/>
  </r>
  <r>
    <s v="8"/>
    <s v="55"/>
    <s v="F"/>
    <s v="M40"/>
    <m/>
    <d v="2020-01-26T00:00:00"/>
    <x v="1"/>
    <s v="400207231"/>
    <s v="40000834   לורד סנדוויץ בע&quot;מ"/>
    <x v="4"/>
    <x v="4"/>
    <m/>
    <m/>
    <s v="K"/>
    <s v="9000"/>
    <s v="9700"/>
    <n v="15"/>
    <s v="יח"/>
    <n v="15"/>
    <s v="יח"/>
    <x v="48"/>
    <s v="ILS"/>
    <x v="0"/>
    <n v="0"/>
    <n v="0"/>
    <n v="0"/>
    <n v="15"/>
    <n v="0"/>
    <n v="0"/>
    <n v="0"/>
    <n v="1"/>
    <s v="B80060000"/>
    <s v="מאיר"/>
    <s v="סדון"/>
  </r>
  <r>
    <s v="13"/>
    <s v="55"/>
    <s v="F"/>
    <s v="M40"/>
    <m/>
    <d v="2020-01-26T00:00:00"/>
    <x v="1"/>
    <s v="400207231"/>
    <s v="40000834   לורד סנדוויץ בע&quot;מ"/>
    <x v="2"/>
    <x v="19"/>
    <m/>
    <m/>
    <s v="K"/>
    <s v="9000"/>
    <s v="9700"/>
    <n v="15"/>
    <s v="יח"/>
    <n v="15"/>
    <s v="יח"/>
    <x v="51"/>
    <s v="ILS"/>
    <x v="0"/>
    <n v="0"/>
    <n v="0"/>
    <n v="0"/>
    <n v="15"/>
    <n v="0"/>
    <n v="0"/>
    <n v="0"/>
    <n v="1"/>
    <s v="B80060000"/>
    <s v="מאיר"/>
    <s v="סדון"/>
  </r>
  <r>
    <s v="5"/>
    <s v="55"/>
    <s v="F"/>
    <s v="M40"/>
    <m/>
    <d v="2019-11-25T00:00:00"/>
    <x v="2"/>
    <s v="400203141"/>
    <s v="40008914   ארד הרצל בע&quot;מ"/>
    <x v="3"/>
    <x v="3"/>
    <m/>
    <m/>
    <s v="K"/>
    <s v="7000"/>
    <s v="7216"/>
    <n v="15"/>
    <s v="יח"/>
    <n v="15"/>
    <s v="יח"/>
    <x v="9"/>
    <s v="ILS"/>
    <x v="0"/>
    <n v="0"/>
    <n v="0"/>
    <n v="0"/>
    <n v="15"/>
    <n v="0"/>
    <n v="0"/>
    <n v="0"/>
    <n v="1"/>
    <s v="B53070500"/>
    <s v="שריה"/>
    <s v="קרנר"/>
  </r>
  <r>
    <s v="6"/>
    <s v="55"/>
    <s v="F"/>
    <s v="M40"/>
    <m/>
    <d v="2019-11-25T00:00:00"/>
    <x v="2"/>
    <s v="400203141"/>
    <s v="40008914   ארד הרצל בע&quot;מ"/>
    <x v="27"/>
    <x v="28"/>
    <m/>
    <m/>
    <s v="K"/>
    <s v="7000"/>
    <s v="7216"/>
    <n v="15"/>
    <s v="יח"/>
    <n v="15"/>
    <s v="יח"/>
    <x v="9"/>
    <s v="ILS"/>
    <x v="0"/>
    <n v="0"/>
    <n v="0"/>
    <n v="0"/>
    <n v="15"/>
    <n v="0"/>
    <n v="0"/>
    <n v="0"/>
    <n v="1"/>
    <s v="B53070500"/>
    <s v="שריה"/>
    <s v="קרנר"/>
  </r>
  <r>
    <s v="8"/>
    <s v="55"/>
    <s v="F"/>
    <s v="M40"/>
    <m/>
    <d v="2019-11-17T00:00:00"/>
    <x v="2"/>
    <s v="400202505"/>
    <s v="40008914   ארד הרצל בע&quot;מ"/>
    <x v="3"/>
    <x v="3"/>
    <m/>
    <m/>
    <s v="K"/>
    <s v="7000"/>
    <s v="7216"/>
    <n v="15"/>
    <s v="יח"/>
    <n v="15"/>
    <s v="יח"/>
    <x v="9"/>
    <s v="ILS"/>
    <x v="0"/>
    <n v="0"/>
    <n v="0"/>
    <n v="0"/>
    <n v="15"/>
    <n v="0"/>
    <n v="0"/>
    <n v="0"/>
    <n v="1"/>
    <s v="B53070500"/>
    <s v="שלמה"/>
    <s v="צפירה"/>
  </r>
  <r>
    <s v="9"/>
    <s v="55"/>
    <s v="F"/>
    <s v="M40"/>
    <m/>
    <d v="2019-11-17T00:00:00"/>
    <x v="2"/>
    <s v="400202505"/>
    <s v="40008914   ארד הרצל בע&quot;מ"/>
    <x v="4"/>
    <x v="4"/>
    <m/>
    <m/>
    <s v="K"/>
    <s v="7000"/>
    <s v="7216"/>
    <n v="15"/>
    <s v="יח"/>
    <n v="15"/>
    <s v="יח"/>
    <x v="6"/>
    <s v="ILS"/>
    <x v="0"/>
    <n v="0"/>
    <n v="0"/>
    <n v="0"/>
    <n v="15"/>
    <n v="0"/>
    <n v="0"/>
    <n v="0"/>
    <n v="1"/>
    <s v="B53070500"/>
    <s v="שלמה"/>
    <s v="צפירה"/>
  </r>
  <r>
    <s v="2"/>
    <s v="55"/>
    <s v="F"/>
    <s v="M40"/>
    <m/>
    <d v="2019-11-13T00:00:00"/>
    <x v="2"/>
    <s v="400202101"/>
    <s v="40000834   לורד סנדוויץ בע&quot;מ"/>
    <x v="27"/>
    <x v="28"/>
    <m/>
    <m/>
    <s v="K"/>
    <s v="1000"/>
    <s v="1532"/>
    <n v="15"/>
    <s v="יח"/>
    <n v="15"/>
    <s v="יח"/>
    <x v="2"/>
    <s v="ILS"/>
    <x v="0"/>
    <n v="0"/>
    <n v="0"/>
    <n v="0"/>
    <n v="15"/>
    <n v="0"/>
    <n v="0"/>
    <n v="0"/>
    <n v="1"/>
    <s v="B26000303"/>
    <s v="איל"/>
    <s v="מכלוף"/>
  </r>
  <r>
    <s v="2"/>
    <s v="55"/>
    <s v="F"/>
    <s v="M40"/>
    <m/>
    <d v="2019-10-30T00:00:00"/>
    <x v="2"/>
    <s v="400200691"/>
    <s v="40008914   ארד הרצל בע&quot;מ"/>
    <x v="26"/>
    <x v="27"/>
    <m/>
    <m/>
    <s v="K"/>
    <s v="6000"/>
    <s v="6001"/>
    <n v="15"/>
    <s v="יח"/>
    <n v="15"/>
    <s v="יח"/>
    <x v="34"/>
    <s v="ILS"/>
    <x v="0"/>
    <n v="0"/>
    <n v="0"/>
    <n v="0"/>
    <n v="15"/>
    <n v="0"/>
    <n v="0"/>
    <n v="0"/>
    <n v="1"/>
    <s v="B51000000"/>
    <s v="איל"/>
    <s v="רביב"/>
  </r>
  <r>
    <s v="6"/>
    <s v="55"/>
    <s v="F"/>
    <s v="M40"/>
    <m/>
    <d v="2019-10-28T00:00:00"/>
    <x v="2"/>
    <s v="400200488"/>
    <s v="40000834   לורד סנדוויץ בע&quot;מ"/>
    <x v="4"/>
    <x v="4"/>
    <m/>
    <m/>
    <s v="K"/>
    <s v="1000"/>
    <s v="1029"/>
    <n v="15"/>
    <s v="יח"/>
    <n v="15"/>
    <s v="יח"/>
    <x v="48"/>
    <s v="ILS"/>
    <x v="0"/>
    <n v="0"/>
    <n v="0"/>
    <n v="0"/>
    <n v="15"/>
    <n v="0"/>
    <n v="0"/>
    <n v="0"/>
    <n v="1"/>
    <s v="B11010000"/>
    <s v="ארז"/>
    <s v="וינטורה"/>
  </r>
  <r>
    <s v="6"/>
    <s v="55"/>
    <s v="F"/>
    <s v="M40"/>
    <m/>
    <d v="2019-10-10T00:00:00"/>
    <x v="2"/>
    <s v="400199080"/>
    <s v="40000834   לורד סנדוויץ בע&quot;מ"/>
    <x v="4"/>
    <x v="4"/>
    <m/>
    <m/>
    <s v="K"/>
    <s v="1000"/>
    <s v="1029"/>
    <n v="15"/>
    <s v="יח"/>
    <n v="15"/>
    <s v="יח"/>
    <x v="48"/>
    <s v="ILS"/>
    <x v="0"/>
    <n v="0"/>
    <n v="0"/>
    <n v="0"/>
    <n v="15"/>
    <n v="0"/>
    <n v="0"/>
    <n v="0"/>
    <n v="1"/>
    <s v="B11010000"/>
    <s v="ארז"/>
    <s v="וינטורה"/>
  </r>
  <r>
    <s v="6"/>
    <s v="55"/>
    <s v="F"/>
    <s v="M40"/>
    <m/>
    <d v="2019-10-10T00:00:00"/>
    <x v="2"/>
    <s v="400199086"/>
    <s v="40000834   לורד סנדוויץ בע&quot;מ"/>
    <x v="4"/>
    <x v="4"/>
    <m/>
    <m/>
    <s v="K"/>
    <s v="1000"/>
    <s v="1029"/>
    <n v="15"/>
    <s v="יח"/>
    <n v="15"/>
    <s v="יח"/>
    <x v="48"/>
    <s v="ILS"/>
    <x v="0"/>
    <n v="0"/>
    <n v="0"/>
    <n v="0"/>
    <n v="15"/>
    <n v="0"/>
    <n v="0"/>
    <n v="0"/>
    <n v="1"/>
    <s v="B11010000"/>
    <s v="ארז"/>
    <s v="וינטורה"/>
  </r>
  <r>
    <s v="6"/>
    <s v="55"/>
    <s v="F"/>
    <s v="M40"/>
    <m/>
    <d v="2019-10-10T00:00:00"/>
    <x v="2"/>
    <s v="400199090"/>
    <s v="40000834   לורד סנדוויץ בע&quot;מ"/>
    <x v="4"/>
    <x v="4"/>
    <m/>
    <m/>
    <s v="K"/>
    <s v="1000"/>
    <s v="1029"/>
    <n v="15"/>
    <s v="יח"/>
    <n v="15"/>
    <s v="יח"/>
    <x v="48"/>
    <s v="ILS"/>
    <x v="0"/>
    <n v="0"/>
    <n v="0"/>
    <n v="0"/>
    <n v="15"/>
    <n v="0"/>
    <n v="0"/>
    <n v="0"/>
    <n v="1"/>
    <s v="B11010000"/>
    <s v="ארז"/>
    <s v="וינטורה"/>
  </r>
  <r>
    <s v="6"/>
    <s v="55"/>
    <s v="F"/>
    <s v="M40"/>
    <m/>
    <d v="2019-10-10T00:00:00"/>
    <x v="2"/>
    <s v="400199091"/>
    <s v="40000834   לורד סנדוויץ בע&quot;מ"/>
    <x v="4"/>
    <x v="4"/>
    <m/>
    <m/>
    <s v="K"/>
    <s v="1000"/>
    <s v="1029"/>
    <n v="15"/>
    <s v="יח"/>
    <n v="15"/>
    <s v="יח"/>
    <x v="48"/>
    <s v="ILS"/>
    <x v="0"/>
    <n v="0"/>
    <n v="0"/>
    <n v="0"/>
    <n v="15"/>
    <n v="0"/>
    <n v="0"/>
    <n v="0"/>
    <n v="1"/>
    <s v="B11010000"/>
    <s v="ארז"/>
    <s v="וינטורה"/>
  </r>
  <r>
    <s v="6"/>
    <s v="55"/>
    <s v="F"/>
    <s v="M40"/>
    <m/>
    <d v="2019-10-10T00:00:00"/>
    <x v="2"/>
    <s v="400199094"/>
    <s v="40000834   לורד סנדוויץ בע&quot;מ"/>
    <x v="4"/>
    <x v="4"/>
    <m/>
    <m/>
    <s v="K"/>
    <s v="1000"/>
    <s v="1029"/>
    <n v="15"/>
    <s v="יח"/>
    <n v="15"/>
    <s v="יח"/>
    <x v="48"/>
    <s v="ILS"/>
    <x v="0"/>
    <n v="0"/>
    <n v="0"/>
    <n v="0"/>
    <n v="15"/>
    <n v="0"/>
    <n v="0"/>
    <n v="0"/>
    <n v="1"/>
    <s v="B11010000"/>
    <s v="ארז"/>
    <s v="וינטורה"/>
  </r>
  <r>
    <s v="6"/>
    <s v="55"/>
    <s v="F"/>
    <s v="M40"/>
    <m/>
    <d v="2019-10-03T00:00:00"/>
    <x v="2"/>
    <s v="400198487"/>
    <s v="40000834   לורד סנדוויץ בע&quot;מ"/>
    <x v="4"/>
    <x v="4"/>
    <m/>
    <m/>
    <s v="K"/>
    <s v="1000"/>
    <s v="1029"/>
    <n v="15"/>
    <s v="יח"/>
    <n v="15"/>
    <s v="יח"/>
    <x v="48"/>
    <s v="ILS"/>
    <x v="0"/>
    <n v="0"/>
    <n v="0"/>
    <n v="0"/>
    <n v="15"/>
    <n v="0"/>
    <n v="0"/>
    <n v="0"/>
    <n v="1"/>
    <s v="B11010000"/>
    <s v="ארז"/>
    <s v="וינטורה"/>
  </r>
  <r>
    <s v="5"/>
    <s v="55"/>
    <s v="F"/>
    <s v="M40"/>
    <m/>
    <d v="2019-10-03T00:00:00"/>
    <x v="2"/>
    <s v="400198489"/>
    <s v="40000834   לורד סנדוויץ בע&quot;מ"/>
    <x v="4"/>
    <x v="4"/>
    <m/>
    <m/>
    <s v="K"/>
    <s v="1000"/>
    <s v="1029"/>
    <n v="15"/>
    <s v="יח"/>
    <n v="15"/>
    <s v="יח"/>
    <x v="48"/>
    <s v="ILS"/>
    <x v="0"/>
    <n v="0"/>
    <n v="0"/>
    <n v="0"/>
    <n v="15"/>
    <n v="0"/>
    <n v="0"/>
    <n v="0"/>
    <n v="1"/>
    <s v="B11010000"/>
    <s v="ארז"/>
    <s v="וינטורה"/>
  </r>
  <r>
    <s v="3"/>
    <s v="55"/>
    <s v="F"/>
    <s v="M40"/>
    <m/>
    <d v="2019-09-05T00:00:00"/>
    <x v="2"/>
    <s v="400195824"/>
    <s v="40000834   לורד סנדוויץ בע&quot;מ"/>
    <x v="3"/>
    <x v="3"/>
    <m/>
    <m/>
    <s v="K"/>
    <s v="8000"/>
    <s v="8028"/>
    <n v="15"/>
    <s v="יח"/>
    <n v="15"/>
    <s v="יח"/>
    <x v="2"/>
    <s v="ILS"/>
    <x v="0"/>
    <n v="0"/>
    <n v="0"/>
    <n v="0"/>
    <n v="15"/>
    <n v="0"/>
    <n v="0"/>
    <n v="0"/>
    <n v="1"/>
    <s v="B55060200"/>
    <s v="יונה"/>
    <s v="מזרחי"/>
  </r>
  <r>
    <s v="1"/>
    <s v="55"/>
    <s v="F"/>
    <s v="M40"/>
    <m/>
    <d v="2019-09-01T00:00:00"/>
    <x v="2"/>
    <s v="400195119"/>
    <s v="40008914   ארד הרצל בע&quot;מ"/>
    <x v="1"/>
    <x v="1"/>
    <m/>
    <m/>
    <s v="K"/>
    <s v="4000"/>
    <s v="4118"/>
    <n v="15"/>
    <s v="יח"/>
    <n v="15"/>
    <s v="יח"/>
    <x v="64"/>
    <s v="ILS"/>
    <x v="0"/>
    <n v="0"/>
    <n v="0"/>
    <n v="0"/>
    <n v="15"/>
    <n v="0"/>
    <n v="0"/>
    <n v="0"/>
    <n v="1"/>
    <s v="B57005000"/>
    <s v="רונן"/>
    <s v="דהן"/>
  </r>
  <r>
    <s v="6"/>
    <s v="55"/>
    <s v="F"/>
    <s v="M40"/>
    <m/>
    <d v="2019-08-12T00:00:00"/>
    <x v="2"/>
    <s v="400193513"/>
    <s v="40000834   לורד סנדוויץ בע&quot;מ"/>
    <x v="3"/>
    <x v="3"/>
    <m/>
    <m/>
    <s v="K"/>
    <s v="1000"/>
    <s v="1507"/>
    <n v="15"/>
    <s v="יח"/>
    <n v="15"/>
    <s v="יח"/>
    <x v="50"/>
    <s v="ILS"/>
    <x v="0"/>
    <n v="0"/>
    <n v="0"/>
    <n v="0"/>
    <n v="15"/>
    <n v="0"/>
    <n v="0"/>
    <n v="0"/>
    <n v="1"/>
    <s v="B26000307"/>
    <s v="רווה"/>
    <s v="סוריאנו"/>
  </r>
  <r>
    <s v="1"/>
    <s v="55"/>
    <s v="F"/>
    <s v="M40"/>
    <m/>
    <d v="2019-04-11T00:00:00"/>
    <x v="2"/>
    <s v="400183941"/>
    <s v="40000834   לורד סנדוויץ בע&quot;מ"/>
    <x v="2"/>
    <x v="19"/>
    <m/>
    <m/>
    <s v="K"/>
    <s v="1000"/>
    <s v="1135"/>
    <n v="15"/>
    <s v="יח"/>
    <n v="15"/>
    <s v="יח"/>
    <x v="20"/>
    <s v="ILS"/>
    <x v="0"/>
    <n v="0"/>
    <n v="0"/>
    <n v="0"/>
    <n v="15"/>
    <n v="0"/>
    <n v="0"/>
    <n v="0"/>
    <n v="1"/>
    <s v="B22000206"/>
    <s v="יניב"/>
    <s v="ואתורי"/>
  </r>
  <r>
    <s v="1"/>
    <s v="55"/>
    <s v="F"/>
    <s v="M40"/>
    <m/>
    <d v="2019-04-04T00:00:00"/>
    <x v="2"/>
    <s v="400183481"/>
    <s v="40000834   לורד סנדוויץ בע&quot;מ"/>
    <x v="2"/>
    <x v="19"/>
    <m/>
    <m/>
    <s v="K"/>
    <s v="6000"/>
    <s v="6001"/>
    <n v="15"/>
    <s v="יח"/>
    <n v="15"/>
    <s v="יח"/>
    <x v="20"/>
    <s v="ILS"/>
    <x v="0"/>
    <n v="0"/>
    <n v="0"/>
    <n v="0"/>
    <n v="15"/>
    <n v="0"/>
    <n v="0"/>
    <n v="0"/>
    <n v="1"/>
    <s v="B51000000"/>
    <s v="איל"/>
    <s v="רביב"/>
  </r>
  <r>
    <s v="3"/>
    <s v="55"/>
    <s v="F"/>
    <s v="M40"/>
    <m/>
    <d v="2019-01-24T00:00:00"/>
    <x v="2"/>
    <s v="400177942"/>
    <s v="40001537   תנובה"/>
    <x v="12"/>
    <x v="12"/>
    <s v="S"/>
    <m/>
    <s v="K"/>
    <s v="9000"/>
    <s v="9500"/>
    <n v="15"/>
    <s v="יח"/>
    <n v="15"/>
    <s v="יח"/>
    <x v="16"/>
    <s v="ILS"/>
    <x v="0"/>
    <n v="0"/>
    <n v="0"/>
    <n v="0"/>
    <n v="15"/>
    <n v="0"/>
    <n v="0"/>
    <n v="0"/>
    <n v="1"/>
    <s v="B80140001"/>
    <s v="ארז"/>
    <s v="שוכהנדלר"/>
  </r>
  <r>
    <s v="4"/>
    <s v="55"/>
    <s v="F"/>
    <s v="M40"/>
    <m/>
    <d v="2019-01-24T00:00:00"/>
    <x v="2"/>
    <s v="400177942"/>
    <s v="40001537   תנובה"/>
    <x v="8"/>
    <x v="8"/>
    <s v="S"/>
    <m/>
    <s v="K"/>
    <s v="9000"/>
    <s v="9500"/>
    <n v="15"/>
    <s v="יח"/>
    <n v="15"/>
    <s v="יח"/>
    <x v="16"/>
    <s v="ILS"/>
    <x v="0"/>
    <n v="0"/>
    <n v="0"/>
    <n v="0"/>
    <n v="15"/>
    <n v="0"/>
    <n v="0"/>
    <n v="0"/>
    <n v="1"/>
    <s v="B80140001"/>
    <s v="ארז"/>
    <s v="שוכהנדלר"/>
  </r>
  <r>
    <s v="5"/>
    <s v="55"/>
    <s v="F"/>
    <s v="M40"/>
    <m/>
    <d v="2019-01-24T00:00:00"/>
    <x v="2"/>
    <s v="400177942"/>
    <s v="40001537   תנובה"/>
    <x v="6"/>
    <x v="6"/>
    <s v="S"/>
    <m/>
    <s v="K"/>
    <s v="9000"/>
    <s v="9500"/>
    <n v="15"/>
    <s v="יח"/>
    <n v="15"/>
    <s v="יח"/>
    <x v="16"/>
    <s v="ILS"/>
    <x v="0"/>
    <n v="0"/>
    <n v="0"/>
    <n v="0"/>
    <n v="15"/>
    <n v="0"/>
    <n v="0"/>
    <n v="0"/>
    <n v="1"/>
    <s v="B80140001"/>
    <s v="ארז"/>
    <s v="שוכהנדלר"/>
  </r>
  <r>
    <s v="1"/>
    <s v="55"/>
    <s v="F"/>
    <s v="M40"/>
    <m/>
    <d v="2019-01-08T00:00:00"/>
    <x v="2"/>
    <s v="400177099"/>
    <s v="40005337   נביעות טבע הגליל סניף אילת"/>
    <x v="0"/>
    <x v="0"/>
    <m/>
    <m/>
    <s v="K"/>
    <s v="1000"/>
    <s v="1709"/>
    <n v="15"/>
    <s v="PAL"/>
    <n v="15"/>
    <s v="PAL"/>
    <x v="44"/>
    <s v="ILS"/>
    <x v="0"/>
    <n v="0"/>
    <n v="0"/>
    <n v="0"/>
    <n v="15"/>
    <n v="0"/>
    <n v="0"/>
    <n v="0"/>
    <n v="1"/>
    <s v="B22000200"/>
    <s v="רחל"/>
    <s v="געדי"/>
  </r>
  <r>
    <s v="5"/>
    <s v="55"/>
    <s v="F"/>
    <s v="M40"/>
    <m/>
    <d v="2021-09-30T00:00:00"/>
    <x v="0"/>
    <s v="400255118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16"/>
    <n v="52.8"/>
    <n v="1"/>
    <s v="B57000017"/>
    <s v="יהודה"/>
    <s v="גיוס"/>
  </r>
  <r>
    <s v="5"/>
    <s v="55"/>
    <s v="F"/>
    <s v="M40"/>
    <m/>
    <d v="2021-09-19T00:00:00"/>
    <x v="0"/>
    <s v="400254513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16"/>
    <n v="52.8"/>
    <n v="1"/>
    <s v="B57000017"/>
    <s v="יהודה"/>
    <s v="גיוס"/>
  </r>
  <r>
    <s v="5"/>
    <s v="55"/>
    <s v="F"/>
    <s v="M40"/>
    <m/>
    <d v="2021-09-19T00:00:00"/>
    <x v="0"/>
    <s v="400254519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16"/>
    <n v="52.8"/>
    <n v="1"/>
    <s v="B57000017"/>
    <s v="יהודה"/>
    <s v="גיוס"/>
  </r>
  <r>
    <s v="5"/>
    <s v="55"/>
    <s v="F"/>
    <s v="M40"/>
    <m/>
    <d v="2021-09-13T00:00:00"/>
    <x v="0"/>
    <s v="400254289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16"/>
    <n v="52.8"/>
    <n v="1"/>
    <s v="B57000017"/>
    <s v="יהודה"/>
    <s v="גיוס"/>
  </r>
  <r>
    <s v="5"/>
    <s v="55"/>
    <s v="F"/>
    <s v="M40"/>
    <m/>
    <d v="2021-09-05T00:00:00"/>
    <x v="0"/>
    <s v="400253840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16"/>
    <n v="52.8"/>
    <n v="1"/>
    <s v="B57000017"/>
    <s v="יהודה"/>
    <s v="גיוס"/>
  </r>
  <r>
    <s v="5"/>
    <s v="55"/>
    <s v="F"/>
    <s v="M40"/>
    <m/>
    <d v="2021-08-30T00:00:00"/>
    <x v="0"/>
    <s v="400253362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57000017"/>
    <s v="יהודה"/>
    <s v="גיוס"/>
  </r>
  <r>
    <s v="9"/>
    <s v="55"/>
    <s v="F"/>
    <s v="M40"/>
    <m/>
    <d v="2021-08-29T00:00:00"/>
    <x v="0"/>
    <s v="400253173"/>
    <s v="40008914   ארד הרצל בע&quot;מ"/>
    <x v="2"/>
    <x v="2"/>
    <m/>
    <m/>
    <s v="K"/>
    <s v="1000"/>
    <s v="1507"/>
    <n v="16"/>
    <s v="יח"/>
    <n v="16"/>
    <s v="יח"/>
    <x v="56"/>
    <s v="ILS"/>
    <x v="0"/>
    <n v="0"/>
    <n v="0"/>
    <n v="0"/>
    <n v="16"/>
    <n v="0"/>
    <n v="16"/>
    <n v="30.4"/>
    <n v="1"/>
    <s v="B26000307"/>
    <s v="רווה"/>
    <s v="סוריאנו"/>
  </r>
  <r>
    <s v="11"/>
    <s v="55"/>
    <s v="F"/>
    <s v="M40"/>
    <m/>
    <d v="2021-08-29T00:00:00"/>
    <x v="0"/>
    <s v="400253175"/>
    <s v="40008914   ארד הרצל בע&quot;מ"/>
    <x v="2"/>
    <x v="2"/>
    <m/>
    <m/>
    <s v="K"/>
    <s v="1000"/>
    <s v="1507"/>
    <n v="16"/>
    <s v="יח"/>
    <n v="16"/>
    <s v="יח"/>
    <x v="33"/>
    <s v="ILS"/>
    <x v="0"/>
    <n v="0"/>
    <n v="0"/>
    <n v="0"/>
    <n v="16"/>
    <n v="0"/>
    <n v="16"/>
    <n v="28.8"/>
    <n v="1"/>
    <s v="B26000307"/>
    <s v="רווה"/>
    <s v="סוריאנו"/>
  </r>
  <r>
    <s v="8"/>
    <s v="55"/>
    <s v="F"/>
    <s v="M40"/>
    <m/>
    <d v="2021-08-29T00:00:00"/>
    <x v="0"/>
    <s v="400253177"/>
    <s v="40000834   לורד סנדוויץ בע&quot;מ"/>
    <x v="2"/>
    <x v="2"/>
    <m/>
    <m/>
    <s v="K"/>
    <s v="1000"/>
    <s v="1507"/>
    <n v="16"/>
    <s v="יח"/>
    <n v="16"/>
    <s v="יח"/>
    <x v="22"/>
    <s v="ILS"/>
    <x v="0"/>
    <n v="0"/>
    <n v="0"/>
    <n v="0"/>
    <n v="16"/>
    <n v="0"/>
    <n v="0"/>
    <n v="0"/>
    <n v="1"/>
    <s v="B26000307"/>
    <s v="רווה"/>
    <s v="סוריאנו"/>
  </r>
  <r>
    <s v="8"/>
    <s v="55"/>
    <s v="F"/>
    <s v="M40"/>
    <m/>
    <d v="2021-08-29T00:00:00"/>
    <x v="0"/>
    <s v="400253263"/>
    <s v="40008914   ארד הרצל בע&quot;מ"/>
    <x v="4"/>
    <x v="4"/>
    <m/>
    <m/>
    <s v="K"/>
    <s v="4500"/>
    <s v="4500"/>
    <n v="16"/>
    <s v="יח"/>
    <n v="16"/>
    <s v="יח"/>
    <x v="14"/>
    <s v="ILS"/>
    <x v="0"/>
    <n v="0"/>
    <n v="0"/>
    <n v="0"/>
    <n v="16"/>
    <n v="0"/>
    <n v="0"/>
    <n v="0"/>
    <n v="1"/>
    <s v="B56000000"/>
    <s v="חנה"/>
    <s v="מגר"/>
  </r>
  <r>
    <s v="8"/>
    <s v="55"/>
    <s v="F"/>
    <s v="M40"/>
    <m/>
    <d v="2021-08-24T00:00:00"/>
    <x v="0"/>
    <s v="400252771"/>
    <s v="40008914   ארד הרצל בע&quot;מ"/>
    <x v="4"/>
    <x v="4"/>
    <m/>
    <m/>
    <s v="K"/>
    <s v="4500"/>
    <s v="4500"/>
    <n v="16"/>
    <s v="יח"/>
    <n v="16"/>
    <s v="יח"/>
    <x v="14"/>
    <s v="ILS"/>
    <x v="0"/>
    <n v="0"/>
    <n v="0"/>
    <n v="0"/>
    <n v="16"/>
    <n v="0"/>
    <n v="0"/>
    <n v="0"/>
    <n v="1"/>
    <s v="B56000000"/>
    <s v="חנה"/>
    <s v="מגר"/>
  </r>
  <r>
    <s v="5"/>
    <s v="55"/>
    <s v="F"/>
    <s v="M40"/>
    <m/>
    <d v="2021-08-23T00:00:00"/>
    <x v="0"/>
    <s v="400252631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57000017"/>
    <s v="יהודה"/>
    <s v="גיוס"/>
  </r>
  <r>
    <s v="3"/>
    <s v="55"/>
    <s v="F"/>
    <s v="M40"/>
    <m/>
    <d v="2021-08-16T00:00:00"/>
    <x v="0"/>
    <s v="400252020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57000017"/>
    <s v="יהודה"/>
    <s v="גיוס"/>
  </r>
  <r>
    <s v="8"/>
    <s v="55"/>
    <s v="F"/>
    <s v="M40"/>
    <m/>
    <d v="2021-08-15T00:00:00"/>
    <x v="0"/>
    <s v="400251888"/>
    <s v="40008914   ארד הרצל בע&quot;מ"/>
    <x v="4"/>
    <x v="4"/>
    <m/>
    <m/>
    <s v="K"/>
    <s v="4500"/>
    <s v="4500"/>
    <n v="16"/>
    <s v="יח"/>
    <n v="16"/>
    <s v="יח"/>
    <x v="14"/>
    <s v="ILS"/>
    <x v="0"/>
    <n v="0"/>
    <n v="0"/>
    <n v="0"/>
    <n v="16"/>
    <n v="0"/>
    <n v="0"/>
    <n v="0"/>
    <n v="1"/>
    <s v="B56000000"/>
    <s v="חנה"/>
    <s v="מגר"/>
  </r>
  <r>
    <s v="3"/>
    <s v="55"/>
    <s v="F"/>
    <s v="M40"/>
    <m/>
    <d v="2021-08-09T00:00:00"/>
    <x v="0"/>
    <s v="400251537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57000017"/>
    <s v="יהודה"/>
    <s v="גיוס"/>
  </r>
  <r>
    <s v="8"/>
    <s v="55"/>
    <s v="F"/>
    <s v="M40"/>
    <m/>
    <d v="2021-08-08T00:00:00"/>
    <x v="0"/>
    <s v="400251389"/>
    <s v="40008914   ארד הרצל בע&quot;מ"/>
    <x v="4"/>
    <x v="4"/>
    <m/>
    <m/>
    <s v="K"/>
    <s v="4500"/>
    <s v="4500"/>
    <n v="16"/>
    <s v="יח"/>
    <n v="16"/>
    <s v="יח"/>
    <x v="14"/>
    <s v="ILS"/>
    <x v="0"/>
    <n v="0"/>
    <n v="0"/>
    <n v="0"/>
    <n v="16"/>
    <n v="0"/>
    <n v="0"/>
    <n v="0"/>
    <n v="1"/>
    <s v="B56000000"/>
    <s v="חנה"/>
    <s v="מגר"/>
  </r>
  <r>
    <s v="4"/>
    <s v="55"/>
    <s v="F"/>
    <s v="M40"/>
    <m/>
    <d v="2021-08-02T00:00:00"/>
    <x v="0"/>
    <s v="400250887"/>
    <s v="40008914   ארד הרצל בע&quot;מ"/>
    <x v="4"/>
    <x v="4"/>
    <m/>
    <m/>
    <s v="K"/>
    <s v="4500"/>
    <s v="4500"/>
    <n v="16"/>
    <s v="יח"/>
    <n v="16"/>
    <s v="יח"/>
    <x v="14"/>
    <s v="ILS"/>
    <x v="0"/>
    <n v="0"/>
    <n v="0"/>
    <n v="0"/>
    <n v="16"/>
    <n v="0"/>
    <n v="0"/>
    <n v="0"/>
    <n v="1"/>
    <s v="B56000000"/>
    <s v="חנה"/>
    <s v="מגר"/>
  </r>
  <r>
    <s v="3"/>
    <s v="55"/>
    <s v="F"/>
    <s v="M40"/>
    <m/>
    <d v="2021-08-02T00:00:00"/>
    <x v="0"/>
    <s v="400250904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57000017"/>
    <s v="יהודה"/>
    <s v="גיוס"/>
  </r>
  <r>
    <s v="3"/>
    <s v="55"/>
    <s v="F"/>
    <s v="M40"/>
    <m/>
    <d v="2021-07-26T00:00:00"/>
    <x v="0"/>
    <s v="400250391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57000017"/>
    <s v="יהודה"/>
    <s v="גיוס"/>
  </r>
  <r>
    <s v="5"/>
    <s v="55"/>
    <s v="F"/>
    <s v="M40"/>
    <m/>
    <d v="2021-07-25T00:00:00"/>
    <x v="0"/>
    <s v="400250263"/>
    <s v="40008914   ארד הרצל בע&quot;מ"/>
    <x v="4"/>
    <x v="4"/>
    <m/>
    <m/>
    <s v="K"/>
    <s v="4500"/>
    <s v="4500"/>
    <n v="16"/>
    <s v="יח"/>
    <n v="16"/>
    <s v="יח"/>
    <x v="14"/>
    <s v="ILS"/>
    <x v="0"/>
    <n v="0"/>
    <n v="0"/>
    <n v="0"/>
    <n v="16"/>
    <n v="0"/>
    <n v="0"/>
    <n v="0"/>
    <n v="1"/>
    <s v="B56000000"/>
    <s v="חנה"/>
    <s v="מגר"/>
  </r>
  <r>
    <s v="5"/>
    <s v="55"/>
    <s v="F"/>
    <s v="M40"/>
    <m/>
    <d v="2021-07-19T00:00:00"/>
    <x v="0"/>
    <s v="400249706"/>
    <s v="40008914   ארד הרצל בע&quot;מ"/>
    <x v="4"/>
    <x v="4"/>
    <m/>
    <m/>
    <s v="K"/>
    <s v="4500"/>
    <s v="4500"/>
    <n v="16"/>
    <s v="יח"/>
    <n v="16"/>
    <s v="יח"/>
    <x v="14"/>
    <s v="ILS"/>
    <x v="0"/>
    <n v="0"/>
    <n v="0"/>
    <n v="0"/>
    <n v="16"/>
    <n v="0"/>
    <n v="0"/>
    <n v="0"/>
    <n v="1"/>
    <s v="B56000000"/>
    <s v="מרדכי"/>
    <s v="כהן"/>
  </r>
  <r>
    <s v="3"/>
    <s v="55"/>
    <s v="F"/>
    <s v="M40"/>
    <m/>
    <d v="2021-07-19T00:00:00"/>
    <x v="0"/>
    <s v="400249712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57000017"/>
    <s v="יהודה"/>
    <s v="גיוס"/>
  </r>
  <r>
    <s v="5"/>
    <s v="55"/>
    <s v="F"/>
    <s v="M40"/>
    <m/>
    <d v="2021-07-11T00:00:00"/>
    <x v="0"/>
    <s v="400248996"/>
    <s v="40008914   ארד הרצל בע&quot;מ"/>
    <x v="4"/>
    <x v="4"/>
    <m/>
    <m/>
    <s v="K"/>
    <s v="4500"/>
    <s v="4500"/>
    <n v="16"/>
    <s v="יח"/>
    <n v="16"/>
    <s v="יח"/>
    <x v="14"/>
    <s v="ILS"/>
    <x v="0"/>
    <n v="0"/>
    <n v="0"/>
    <n v="0"/>
    <n v="16"/>
    <n v="0"/>
    <n v="0"/>
    <n v="0"/>
    <n v="1"/>
    <s v="B56000000"/>
    <s v="מרדכי"/>
    <s v="כהן"/>
  </r>
  <r>
    <s v="3"/>
    <s v="55"/>
    <s v="F"/>
    <s v="M40"/>
    <m/>
    <d v="2021-07-08T00:00:00"/>
    <x v="0"/>
    <s v="400248943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57000017"/>
    <s v="יהודה"/>
    <s v="גיוס"/>
  </r>
  <r>
    <s v="3"/>
    <s v="55"/>
    <s v="F"/>
    <s v="M40"/>
    <m/>
    <d v="2021-07-05T00:00:00"/>
    <x v="0"/>
    <s v="400248560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57000017"/>
    <s v="יהודה"/>
    <s v="גיוס"/>
  </r>
  <r>
    <s v="5"/>
    <s v="55"/>
    <s v="F"/>
    <s v="M40"/>
    <m/>
    <d v="2021-07-04T00:00:00"/>
    <x v="0"/>
    <s v="400248458"/>
    <s v="40008914   ארד הרצל בע&quot;מ"/>
    <x v="4"/>
    <x v="4"/>
    <m/>
    <m/>
    <s v="K"/>
    <s v="4500"/>
    <s v="4500"/>
    <n v="16"/>
    <s v="יח"/>
    <n v="16"/>
    <s v="יח"/>
    <x v="14"/>
    <s v="ILS"/>
    <x v="0"/>
    <n v="0"/>
    <n v="0"/>
    <n v="0"/>
    <n v="16"/>
    <n v="0"/>
    <n v="0"/>
    <n v="0"/>
    <n v="1"/>
    <s v="B56000000"/>
    <s v="מרדכי"/>
    <s v="כהן"/>
  </r>
  <r>
    <s v="3"/>
    <s v="55"/>
    <s v="F"/>
    <s v="M40"/>
    <m/>
    <d v="2021-06-28T00:00:00"/>
    <x v="0"/>
    <s v="400248105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57000017"/>
    <s v="יהודה"/>
    <s v="גיוס"/>
  </r>
  <r>
    <s v="5"/>
    <s v="55"/>
    <s v="F"/>
    <s v="M40"/>
    <m/>
    <d v="2021-06-27T00:00:00"/>
    <x v="0"/>
    <s v="400247962"/>
    <s v="40008914   ארד הרצל בע&quot;מ"/>
    <x v="4"/>
    <x v="4"/>
    <m/>
    <m/>
    <s v="K"/>
    <s v="4500"/>
    <s v="4500"/>
    <n v="16"/>
    <s v="יח"/>
    <n v="16"/>
    <s v="יח"/>
    <x v="14"/>
    <s v="ILS"/>
    <x v="0"/>
    <n v="0"/>
    <n v="0"/>
    <n v="0"/>
    <n v="16"/>
    <n v="0"/>
    <n v="0"/>
    <n v="0"/>
    <n v="1"/>
    <s v="B56000000"/>
    <s v="חנה"/>
    <s v="מגר"/>
  </r>
  <r>
    <s v="3"/>
    <s v="55"/>
    <s v="F"/>
    <s v="M40"/>
    <m/>
    <d v="2021-06-22T00:00:00"/>
    <x v="0"/>
    <s v="400247655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57000017"/>
    <s v="יהודה"/>
    <s v="גיוס"/>
  </r>
  <r>
    <s v="5"/>
    <s v="55"/>
    <s v="F"/>
    <s v="M40"/>
    <m/>
    <d v="2021-06-21T00:00:00"/>
    <x v="0"/>
    <s v="400247536"/>
    <s v="40008914   ארד הרצל בע&quot;מ"/>
    <x v="4"/>
    <x v="4"/>
    <m/>
    <m/>
    <s v="K"/>
    <s v="4500"/>
    <s v="4500"/>
    <n v="16"/>
    <s v="יח"/>
    <n v="16"/>
    <s v="יח"/>
    <x v="14"/>
    <s v="ILS"/>
    <x v="0"/>
    <n v="0"/>
    <n v="0"/>
    <n v="0"/>
    <n v="16"/>
    <n v="0"/>
    <n v="0"/>
    <n v="0"/>
    <n v="1"/>
    <s v="B56000000"/>
    <s v="חנה"/>
    <s v="מגר"/>
  </r>
  <r>
    <s v="3"/>
    <s v="55"/>
    <s v="F"/>
    <s v="M40"/>
    <m/>
    <d v="2021-06-14T00:00:00"/>
    <x v="0"/>
    <s v="400247059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57000017"/>
    <s v="יהודה"/>
    <s v="גיוס"/>
  </r>
  <r>
    <s v="4"/>
    <s v="55"/>
    <s v="F"/>
    <s v="M40"/>
    <m/>
    <d v="2021-06-13T00:00:00"/>
    <x v="0"/>
    <s v="400247006"/>
    <s v="40008914   ארד הרצל בע&quot;מ"/>
    <x v="4"/>
    <x v="4"/>
    <m/>
    <m/>
    <s v="K"/>
    <s v="4500"/>
    <s v="4500"/>
    <n v="16"/>
    <s v="יח"/>
    <n v="16"/>
    <s v="יח"/>
    <x v="14"/>
    <s v="ILS"/>
    <x v="0"/>
    <n v="0"/>
    <n v="0"/>
    <n v="0"/>
    <n v="16"/>
    <n v="0"/>
    <n v="0"/>
    <n v="0"/>
    <n v="1"/>
    <s v="B56000000"/>
    <s v="חנה"/>
    <s v="מגר"/>
  </r>
  <r>
    <s v="3"/>
    <s v="55"/>
    <s v="F"/>
    <s v="M40"/>
    <m/>
    <d v="2021-06-07T00:00:00"/>
    <x v="0"/>
    <s v="400246473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57000017"/>
    <s v="יהודה"/>
    <s v="גיוס"/>
  </r>
  <r>
    <s v="5"/>
    <s v="55"/>
    <s v="F"/>
    <s v="M40"/>
    <m/>
    <d v="2021-06-06T00:00:00"/>
    <x v="0"/>
    <s v="400246323"/>
    <s v="40008914   ארד הרצל בע&quot;מ"/>
    <x v="4"/>
    <x v="4"/>
    <m/>
    <m/>
    <s v="K"/>
    <s v="4500"/>
    <s v="4500"/>
    <n v="16"/>
    <s v="יח"/>
    <n v="16"/>
    <s v="יח"/>
    <x v="14"/>
    <s v="ILS"/>
    <x v="0"/>
    <n v="0"/>
    <n v="0"/>
    <n v="0"/>
    <n v="16"/>
    <n v="0"/>
    <n v="0"/>
    <n v="0"/>
    <n v="1"/>
    <s v="B56000000"/>
    <s v="חנה"/>
    <s v="מגר"/>
  </r>
  <r>
    <s v="3"/>
    <s v="55"/>
    <s v="F"/>
    <s v="M40"/>
    <m/>
    <d v="2021-06-01T00:00:00"/>
    <x v="0"/>
    <s v="400245945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57000017"/>
    <s v="יהודה"/>
    <s v="גיוס"/>
  </r>
  <r>
    <s v="5"/>
    <s v="55"/>
    <s v="F"/>
    <s v="M40"/>
    <m/>
    <d v="2021-05-30T00:00:00"/>
    <x v="0"/>
    <s v="400245725"/>
    <s v="40008914   ארד הרצל בע&quot;מ"/>
    <x v="4"/>
    <x v="4"/>
    <m/>
    <m/>
    <s v="K"/>
    <s v="4500"/>
    <s v="4500"/>
    <n v="16"/>
    <s v="יח"/>
    <n v="16"/>
    <s v="יח"/>
    <x v="14"/>
    <s v="ILS"/>
    <x v="0"/>
    <n v="0"/>
    <n v="0"/>
    <n v="0"/>
    <n v="16"/>
    <n v="0"/>
    <n v="0"/>
    <n v="0"/>
    <n v="1"/>
    <s v="B56000000"/>
    <s v="חנה"/>
    <s v="מגר"/>
  </r>
  <r>
    <s v="3"/>
    <s v="55"/>
    <s v="F"/>
    <s v="M40"/>
    <m/>
    <d v="2021-05-24T00:00:00"/>
    <x v="0"/>
    <s v="400245327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57000017"/>
    <s v="יהודה"/>
    <s v="גיוס"/>
  </r>
  <r>
    <s v="5"/>
    <s v="55"/>
    <s v="F"/>
    <s v="M40"/>
    <m/>
    <d v="2021-05-23T00:00:00"/>
    <x v="0"/>
    <s v="400245283"/>
    <s v="40008914   ארד הרצל בע&quot;מ"/>
    <x v="4"/>
    <x v="4"/>
    <m/>
    <m/>
    <s v="K"/>
    <s v="4500"/>
    <s v="4500"/>
    <n v="16"/>
    <s v="יח"/>
    <n v="16"/>
    <s v="יח"/>
    <x v="14"/>
    <s v="ILS"/>
    <x v="0"/>
    <n v="0"/>
    <n v="0"/>
    <n v="0"/>
    <n v="16"/>
    <n v="0"/>
    <n v="0"/>
    <n v="0"/>
    <n v="1"/>
    <s v="B56000000"/>
    <s v="חנה"/>
    <s v="מגר"/>
  </r>
  <r>
    <s v="5"/>
    <s v="55"/>
    <s v="F"/>
    <s v="M40"/>
    <m/>
    <d v="2021-05-18T00:00:00"/>
    <x v="0"/>
    <s v="400244734"/>
    <s v="40008914   ארד הרצל בע&quot;מ"/>
    <x v="4"/>
    <x v="4"/>
    <m/>
    <m/>
    <s v="K"/>
    <s v="4500"/>
    <s v="4500"/>
    <n v="16"/>
    <s v="יח"/>
    <n v="16"/>
    <s v="יח"/>
    <x v="14"/>
    <s v="ILS"/>
    <x v="0"/>
    <n v="0"/>
    <n v="0"/>
    <n v="0"/>
    <n v="16"/>
    <n v="0"/>
    <n v="0"/>
    <n v="0"/>
    <n v="1"/>
    <s v="B56000000"/>
    <s v="חנה"/>
    <s v="מגר"/>
  </r>
  <r>
    <s v="5"/>
    <s v="55"/>
    <s v="F"/>
    <s v="M40"/>
    <m/>
    <d v="2021-05-10T00:00:00"/>
    <x v="0"/>
    <s v="400244132"/>
    <s v="40008914   ארד הרצל בע&quot;מ"/>
    <x v="4"/>
    <x v="4"/>
    <m/>
    <m/>
    <s v="K"/>
    <s v="4500"/>
    <s v="4500"/>
    <n v="16"/>
    <s v="יח"/>
    <n v="16"/>
    <s v="יח"/>
    <x v="14"/>
    <s v="ILS"/>
    <x v="0"/>
    <n v="0"/>
    <n v="0"/>
    <n v="0"/>
    <n v="16"/>
    <n v="0"/>
    <n v="0"/>
    <n v="0"/>
    <n v="1"/>
    <s v="B56000000"/>
    <s v="חנה"/>
    <s v="מגר"/>
  </r>
  <r>
    <s v="3"/>
    <s v="55"/>
    <s v="F"/>
    <s v="M40"/>
    <m/>
    <d v="2021-05-10T00:00:00"/>
    <x v="0"/>
    <s v="400244167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57000017"/>
    <s v="יהודה"/>
    <s v="גיוס"/>
  </r>
  <r>
    <s v="3"/>
    <s v="55"/>
    <s v="F"/>
    <s v="M40"/>
    <m/>
    <d v="2021-05-03T00:00:00"/>
    <x v="0"/>
    <s v="400243508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57000017"/>
    <s v="יהודה"/>
    <s v="גיוס"/>
  </r>
  <r>
    <s v="5"/>
    <s v="55"/>
    <s v="F"/>
    <s v="M40"/>
    <m/>
    <d v="2021-05-02T00:00:00"/>
    <x v="0"/>
    <s v="400243386"/>
    <s v="40008914   ארד הרצל בע&quot;מ"/>
    <x v="4"/>
    <x v="4"/>
    <m/>
    <m/>
    <s v="K"/>
    <s v="4500"/>
    <s v="4500"/>
    <n v="16"/>
    <s v="יח"/>
    <n v="16"/>
    <s v="יח"/>
    <x v="14"/>
    <s v="ILS"/>
    <x v="0"/>
    <n v="0"/>
    <n v="0"/>
    <n v="0"/>
    <n v="16"/>
    <n v="0"/>
    <n v="0"/>
    <n v="0"/>
    <n v="1"/>
    <s v="B56000000"/>
    <s v="חנה"/>
    <s v="מגר"/>
  </r>
  <r>
    <s v="3"/>
    <s v="55"/>
    <s v="F"/>
    <s v="M40"/>
    <m/>
    <d v="2021-04-26T00:00:00"/>
    <x v="0"/>
    <s v="400243015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57000017"/>
    <s v="יהודה"/>
    <s v="גיוס"/>
  </r>
  <r>
    <s v="5"/>
    <s v="55"/>
    <s v="F"/>
    <s v="M40"/>
    <m/>
    <d v="2021-04-25T00:00:00"/>
    <x v="0"/>
    <s v="400242844"/>
    <s v="40008914   ארד הרצל בע&quot;מ"/>
    <x v="4"/>
    <x v="4"/>
    <m/>
    <m/>
    <s v="K"/>
    <s v="4500"/>
    <s v="4500"/>
    <n v="16"/>
    <s v="יח"/>
    <n v="16"/>
    <s v="יח"/>
    <x v="14"/>
    <s v="ILS"/>
    <x v="0"/>
    <n v="0"/>
    <n v="0"/>
    <n v="0"/>
    <n v="16"/>
    <n v="0"/>
    <n v="0"/>
    <n v="0"/>
    <n v="1"/>
    <s v="B56000000"/>
    <s v="חנה"/>
    <s v="מגר"/>
  </r>
  <r>
    <s v="3"/>
    <s v="55"/>
    <s v="F"/>
    <s v="M40"/>
    <m/>
    <d v="2021-04-19T00:00:00"/>
    <x v="0"/>
    <s v="400242453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57000017"/>
    <s v="יהודה"/>
    <s v="גיוס"/>
  </r>
  <r>
    <s v="3"/>
    <s v="55"/>
    <s v="F"/>
    <s v="M40"/>
    <m/>
    <d v="2021-04-11T00:00:00"/>
    <x v="0"/>
    <s v="400241885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57000017"/>
    <s v="יהודה"/>
    <s v="גיוס"/>
  </r>
  <r>
    <s v="5"/>
    <s v="55"/>
    <s v="F"/>
    <s v="M40"/>
    <m/>
    <d v="2021-04-11T00:00:00"/>
    <x v="0"/>
    <s v="400241895"/>
    <s v="40008914   ארד הרצל בע&quot;מ"/>
    <x v="4"/>
    <x v="4"/>
    <m/>
    <m/>
    <s v="K"/>
    <s v="4500"/>
    <s v="4500"/>
    <n v="16"/>
    <s v="יח"/>
    <n v="16"/>
    <s v="יח"/>
    <x v="14"/>
    <s v="ILS"/>
    <x v="0"/>
    <n v="0"/>
    <n v="0"/>
    <n v="0"/>
    <n v="16"/>
    <n v="0"/>
    <n v="0"/>
    <n v="0"/>
    <n v="1"/>
    <s v="B56000000"/>
    <s v="חנה"/>
    <s v="מגר"/>
  </r>
  <r>
    <s v="5"/>
    <s v="55"/>
    <s v="F"/>
    <s v="M40"/>
    <m/>
    <d v="2021-04-06T00:00:00"/>
    <x v="0"/>
    <s v="400241323"/>
    <s v="40008914   ארד הרצל בע&quot;מ"/>
    <x v="4"/>
    <x v="4"/>
    <m/>
    <m/>
    <s v="K"/>
    <s v="4500"/>
    <s v="4500"/>
    <n v="16"/>
    <s v="יח"/>
    <n v="16"/>
    <s v="יח"/>
    <x v="14"/>
    <s v="ILS"/>
    <x v="0"/>
    <n v="0"/>
    <n v="0"/>
    <n v="0"/>
    <n v="16"/>
    <n v="0"/>
    <n v="0"/>
    <n v="0"/>
    <n v="1"/>
    <s v="B56000000"/>
    <s v="חנה"/>
    <s v="מגר"/>
  </r>
  <r>
    <s v="3"/>
    <s v="55"/>
    <s v="F"/>
    <s v="M40"/>
    <m/>
    <d v="2021-04-05T00:00:00"/>
    <x v="0"/>
    <s v="400241311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57000017"/>
    <s v="יהודה"/>
    <s v="גיוס"/>
  </r>
  <r>
    <s v="5"/>
    <s v="55"/>
    <s v="F"/>
    <s v="M40"/>
    <m/>
    <d v="2021-03-17T00:00:00"/>
    <x v="0"/>
    <s v="400240151"/>
    <s v="40008914   ארד הרצל בע&quot;מ"/>
    <x v="3"/>
    <x v="3"/>
    <m/>
    <m/>
    <s v="K"/>
    <s v="1000"/>
    <s v="1507"/>
    <n v="16"/>
    <s v="יח"/>
    <n v="16"/>
    <s v="יח"/>
    <x v="52"/>
    <s v="ILS"/>
    <x v="0"/>
    <n v="0"/>
    <n v="0"/>
    <n v="0"/>
    <n v="16"/>
    <n v="0"/>
    <n v="0"/>
    <n v="0"/>
    <n v="1"/>
    <s v="B26000307"/>
    <s v="רווה"/>
    <s v="סוריאנו"/>
  </r>
  <r>
    <s v="3"/>
    <s v="55"/>
    <s v="F"/>
    <s v="M40"/>
    <m/>
    <d v="2021-03-16T00:00:00"/>
    <x v="0"/>
    <s v="400239965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57000017"/>
    <s v="יהודה"/>
    <s v="גיוס"/>
  </r>
  <r>
    <s v="5"/>
    <s v="55"/>
    <s v="F"/>
    <s v="M40"/>
    <m/>
    <d v="2021-03-14T00:00:00"/>
    <x v="0"/>
    <s v="400239615"/>
    <s v="40008914   ארד הרצל בע&quot;מ"/>
    <x v="4"/>
    <x v="4"/>
    <m/>
    <m/>
    <s v="K"/>
    <s v="4500"/>
    <s v="4500"/>
    <n v="16"/>
    <s v="יח"/>
    <n v="16"/>
    <s v="יח"/>
    <x v="14"/>
    <s v="ILS"/>
    <x v="0"/>
    <n v="0"/>
    <n v="0"/>
    <n v="0"/>
    <n v="16"/>
    <n v="0"/>
    <n v="0"/>
    <n v="0"/>
    <n v="1"/>
    <s v="B56000000"/>
    <s v="חנה"/>
    <s v="מגר"/>
  </r>
  <r>
    <s v="5"/>
    <s v="55"/>
    <s v="F"/>
    <s v="M40"/>
    <m/>
    <d v="2021-03-08T00:00:00"/>
    <x v="0"/>
    <s v="400239164"/>
    <s v="40008914   ארד הרצל בע&quot;מ"/>
    <x v="4"/>
    <x v="4"/>
    <m/>
    <m/>
    <s v="K"/>
    <s v="4500"/>
    <s v="4500"/>
    <n v="16"/>
    <s v="יח"/>
    <n v="16"/>
    <s v="יח"/>
    <x v="14"/>
    <s v="ILS"/>
    <x v="0"/>
    <n v="0"/>
    <n v="0"/>
    <n v="0"/>
    <n v="16"/>
    <n v="0"/>
    <n v="0"/>
    <n v="0"/>
    <n v="1"/>
    <s v="B56000000"/>
    <s v="חנה"/>
    <s v="מגר"/>
  </r>
  <r>
    <s v="3"/>
    <s v="55"/>
    <s v="F"/>
    <s v="M40"/>
    <m/>
    <d v="2021-03-08T00:00:00"/>
    <x v="0"/>
    <s v="400239236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57000017"/>
    <s v="יהודה"/>
    <s v="גיוס"/>
  </r>
  <r>
    <s v="3"/>
    <s v="55"/>
    <s v="F"/>
    <s v="M40"/>
    <m/>
    <d v="2021-03-02T00:00:00"/>
    <x v="0"/>
    <s v="400238768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57000017"/>
    <s v="יהודה"/>
    <s v="גיוס"/>
  </r>
  <r>
    <s v="5"/>
    <s v="55"/>
    <s v="F"/>
    <s v="M40"/>
    <m/>
    <d v="2021-02-28T00:00:00"/>
    <x v="0"/>
    <s v="400238502"/>
    <s v="40008914   ארד הרצל בע&quot;מ"/>
    <x v="4"/>
    <x v="4"/>
    <m/>
    <m/>
    <s v="K"/>
    <s v="4500"/>
    <s v="4500"/>
    <n v="16"/>
    <s v="יח"/>
    <n v="16"/>
    <s v="יח"/>
    <x v="14"/>
    <s v="ILS"/>
    <x v="0"/>
    <n v="0"/>
    <n v="0"/>
    <n v="0"/>
    <n v="16"/>
    <n v="0"/>
    <n v="0"/>
    <n v="0"/>
    <n v="1"/>
    <s v="B56000000"/>
    <s v="חנה"/>
    <s v="מגר"/>
  </r>
  <r>
    <s v="5"/>
    <s v="55"/>
    <s v="F"/>
    <s v="M40"/>
    <m/>
    <d v="2021-02-22T00:00:00"/>
    <x v="0"/>
    <s v="400238024"/>
    <s v="40008914   ארד הרצל בע&quot;מ"/>
    <x v="4"/>
    <x v="4"/>
    <m/>
    <m/>
    <s v="K"/>
    <s v="4500"/>
    <s v="4500"/>
    <n v="16"/>
    <s v="יח"/>
    <n v="16"/>
    <s v="יח"/>
    <x v="14"/>
    <s v="ILS"/>
    <x v="0"/>
    <n v="0"/>
    <n v="0"/>
    <n v="0"/>
    <n v="16"/>
    <n v="0"/>
    <n v="0"/>
    <n v="0"/>
    <n v="1"/>
    <s v="B56000000"/>
    <s v="חנה"/>
    <s v="מגר"/>
  </r>
  <r>
    <s v="2"/>
    <s v="55"/>
    <s v="F"/>
    <s v="M40"/>
    <m/>
    <d v="2021-02-22T00:00:00"/>
    <x v="0"/>
    <s v="400238034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57000017"/>
    <s v="יהודה"/>
    <s v="גיוס"/>
  </r>
  <r>
    <s v="5"/>
    <s v="55"/>
    <s v="F"/>
    <s v="M40"/>
    <m/>
    <d v="2021-02-15T00:00:00"/>
    <x v="0"/>
    <s v="400237439"/>
    <s v="40008914   ארד הרצל בע&quot;מ"/>
    <x v="4"/>
    <x v="4"/>
    <m/>
    <m/>
    <s v="K"/>
    <s v="4500"/>
    <s v="4500"/>
    <n v="16"/>
    <s v="יח"/>
    <n v="16"/>
    <s v="יח"/>
    <x v="14"/>
    <s v="ILS"/>
    <x v="0"/>
    <n v="0"/>
    <n v="0"/>
    <n v="0"/>
    <n v="16"/>
    <n v="0"/>
    <n v="0"/>
    <n v="0"/>
    <n v="1"/>
    <s v="B56000000"/>
    <s v="חנה"/>
    <s v="מגר"/>
  </r>
  <r>
    <s v="3"/>
    <s v="55"/>
    <s v="F"/>
    <s v="M40"/>
    <m/>
    <d v="2021-02-15T00:00:00"/>
    <x v="0"/>
    <s v="400237546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57000017"/>
    <s v="יהודה"/>
    <s v="גיוס"/>
  </r>
  <r>
    <s v="5"/>
    <s v="55"/>
    <s v="F"/>
    <s v="M40"/>
    <m/>
    <d v="2021-02-08T00:00:00"/>
    <x v="0"/>
    <s v="400236899"/>
    <s v="40008914   ארד הרצל בע&quot;מ"/>
    <x v="4"/>
    <x v="4"/>
    <m/>
    <m/>
    <s v="K"/>
    <s v="4500"/>
    <s v="4500"/>
    <n v="16"/>
    <s v="יח"/>
    <n v="16"/>
    <s v="יח"/>
    <x v="14"/>
    <s v="ILS"/>
    <x v="0"/>
    <n v="0"/>
    <n v="0"/>
    <n v="0"/>
    <n v="16"/>
    <n v="0"/>
    <n v="0"/>
    <n v="0"/>
    <n v="1"/>
    <s v="B56000000"/>
    <s v="חנה"/>
    <s v="מגר"/>
  </r>
  <r>
    <s v="3"/>
    <s v="55"/>
    <s v="F"/>
    <s v="M40"/>
    <m/>
    <d v="2021-02-08T00:00:00"/>
    <x v="0"/>
    <s v="400236953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57000017"/>
    <s v="יהודה"/>
    <s v="גיוס"/>
  </r>
  <r>
    <s v="3"/>
    <s v="55"/>
    <s v="F"/>
    <s v="M40"/>
    <m/>
    <d v="2021-02-01T00:00:00"/>
    <x v="0"/>
    <s v="400236336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57000017"/>
    <s v="יהודה"/>
    <s v="גיוס"/>
  </r>
  <r>
    <s v="5"/>
    <s v="55"/>
    <s v="F"/>
    <s v="M40"/>
    <m/>
    <d v="2021-01-31T00:00:00"/>
    <x v="0"/>
    <s v="400236280"/>
    <s v="40008914   ארד הרצל בע&quot;מ"/>
    <x v="4"/>
    <x v="4"/>
    <m/>
    <m/>
    <s v="K"/>
    <s v="4500"/>
    <s v="4500"/>
    <n v="16"/>
    <s v="יח"/>
    <n v="16"/>
    <s v="יח"/>
    <x v="14"/>
    <s v="ILS"/>
    <x v="0"/>
    <n v="0"/>
    <n v="0"/>
    <n v="0"/>
    <n v="16"/>
    <n v="0"/>
    <n v="0"/>
    <n v="0"/>
    <n v="1"/>
    <s v="B56000000"/>
    <s v="חנה"/>
    <s v="מגר"/>
  </r>
  <r>
    <s v="4"/>
    <s v="55"/>
    <s v="F"/>
    <s v="M40"/>
    <m/>
    <d v="2021-01-25T00:00:00"/>
    <x v="0"/>
    <s v="400235726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57000017"/>
    <s v="יהודה"/>
    <s v="גיוס"/>
  </r>
  <r>
    <s v="5"/>
    <s v="55"/>
    <s v="F"/>
    <s v="M40"/>
    <m/>
    <d v="2021-01-24T00:00:00"/>
    <x v="0"/>
    <s v="400235599"/>
    <s v="40008914   ארד הרצל בע&quot;מ"/>
    <x v="4"/>
    <x v="4"/>
    <m/>
    <m/>
    <s v="K"/>
    <s v="4500"/>
    <s v="4500"/>
    <n v="16"/>
    <s v="יח"/>
    <n v="16"/>
    <s v="יח"/>
    <x v="14"/>
    <s v="ILS"/>
    <x v="0"/>
    <n v="0"/>
    <n v="0"/>
    <n v="0"/>
    <n v="16"/>
    <n v="0"/>
    <n v="0"/>
    <n v="0"/>
    <n v="1"/>
    <s v="B56000000"/>
    <s v="חנה"/>
    <s v="מגר"/>
  </r>
  <r>
    <s v="6"/>
    <s v="55"/>
    <s v="F"/>
    <s v="M40"/>
    <m/>
    <d v="2021-01-19T00:00:00"/>
    <x v="0"/>
    <s v="400235399"/>
    <s v="40000834   לורד סנדוויץ בע&quot;מ"/>
    <x v="3"/>
    <x v="3"/>
    <m/>
    <m/>
    <s v="K"/>
    <s v="1000"/>
    <s v="1507"/>
    <n v="16"/>
    <s v="יח"/>
    <n v="16"/>
    <s v="יח"/>
    <x v="2"/>
    <s v="ILS"/>
    <x v="0"/>
    <n v="0"/>
    <n v="0"/>
    <n v="0"/>
    <n v="16"/>
    <n v="0"/>
    <n v="0"/>
    <n v="0"/>
    <n v="1"/>
    <s v="B26000307"/>
    <s v="רווה"/>
    <s v="סוריאנו"/>
  </r>
  <r>
    <s v="3"/>
    <s v="55"/>
    <s v="F"/>
    <s v="M40"/>
    <m/>
    <d v="2021-01-18T00:00:00"/>
    <x v="0"/>
    <s v="400235360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57000017"/>
    <s v="יהודה"/>
    <s v="גיוס"/>
  </r>
  <r>
    <s v="5"/>
    <s v="55"/>
    <s v="F"/>
    <s v="M40"/>
    <m/>
    <d v="2021-01-17T00:00:00"/>
    <x v="0"/>
    <s v="400235268"/>
    <s v="40008914   ארד הרצל בע&quot;מ"/>
    <x v="4"/>
    <x v="4"/>
    <m/>
    <m/>
    <s v="K"/>
    <s v="4500"/>
    <s v="4500"/>
    <n v="16"/>
    <s v="יח"/>
    <n v="16"/>
    <s v="יח"/>
    <x v="14"/>
    <s v="ILS"/>
    <x v="0"/>
    <n v="0"/>
    <n v="0"/>
    <n v="0"/>
    <n v="16"/>
    <n v="0"/>
    <n v="0"/>
    <n v="0"/>
    <n v="1"/>
    <s v="B56000000"/>
    <s v="חנה"/>
    <s v="מגר"/>
  </r>
  <r>
    <s v="4"/>
    <s v="55"/>
    <s v="F"/>
    <s v="M40"/>
    <m/>
    <d v="2021-01-12T00:00:00"/>
    <x v="0"/>
    <s v="400234985"/>
    <s v="40008914   ארד הרצל בע&quot;מ"/>
    <x v="4"/>
    <x v="4"/>
    <m/>
    <m/>
    <s v="K"/>
    <s v="4500"/>
    <s v="4500"/>
    <n v="16"/>
    <s v="יח"/>
    <n v="16"/>
    <s v="יח"/>
    <x v="14"/>
    <s v="ILS"/>
    <x v="0"/>
    <n v="0"/>
    <n v="0"/>
    <n v="0"/>
    <n v="16"/>
    <n v="0"/>
    <n v="0"/>
    <n v="0"/>
    <n v="1"/>
    <s v="B56000000"/>
    <s v="חנה"/>
    <s v="מגר"/>
  </r>
  <r>
    <s v="5"/>
    <s v="55"/>
    <s v="F"/>
    <s v="M40"/>
    <m/>
    <d v="2021-01-12T00:00:00"/>
    <x v="0"/>
    <s v="400234996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57000000"/>
    <s v="ישראל"/>
    <s v="כהן"/>
  </r>
  <r>
    <s v="5"/>
    <s v="55"/>
    <s v="F"/>
    <s v="M40"/>
    <m/>
    <d v="2021-01-11T00:00:00"/>
    <x v="0"/>
    <s v="400234778"/>
    <s v="40008914   ארד הרצל בע&quot;מ"/>
    <x v="4"/>
    <x v="4"/>
    <m/>
    <m/>
    <s v="K"/>
    <s v="4500"/>
    <s v="4500"/>
    <n v="16"/>
    <s v="יח"/>
    <n v="16"/>
    <s v="יח"/>
    <x v="14"/>
    <s v="ILS"/>
    <x v="0"/>
    <n v="0"/>
    <n v="0"/>
    <n v="0"/>
    <n v="16"/>
    <n v="0"/>
    <n v="0"/>
    <n v="0"/>
    <n v="1"/>
    <s v="B56000000"/>
    <s v="חנה"/>
    <s v="מגר"/>
  </r>
  <r>
    <s v="4"/>
    <s v="55"/>
    <s v="F"/>
    <s v="M40"/>
    <m/>
    <d v="2021-01-11T00:00:00"/>
    <x v="0"/>
    <s v="400234874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57000017"/>
    <s v="יהודה"/>
    <s v="גיוס"/>
  </r>
  <r>
    <s v="4"/>
    <s v="55"/>
    <s v="F"/>
    <s v="M40"/>
    <m/>
    <d v="2020-12-28T00:00:00"/>
    <x v="1"/>
    <s v="400234144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57000017"/>
    <s v="יהודה"/>
    <s v="גיוס"/>
  </r>
  <r>
    <s v="5"/>
    <s v="55"/>
    <s v="F"/>
    <s v="M40"/>
    <m/>
    <d v="2020-12-27T00:00:00"/>
    <x v="1"/>
    <s v="400234094"/>
    <s v="40008914   ארד הרצל בע&quot;מ"/>
    <x v="4"/>
    <x v="4"/>
    <m/>
    <m/>
    <s v="K"/>
    <s v="4500"/>
    <s v="4500"/>
    <n v="16"/>
    <s v="יח"/>
    <n v="16"/>
    <s v="יח"/>
    <x v="14"/>
    <s v="ILS"/>
    <x v="0"/>
    <n v="0"/>
    <n v="0"/>
    <n v="0"/>
    <n v="16"/>
    <n v="0"/>
    <n v="0"/>
    <n v="0"/>
    <n v="1"/>
    <s v="B56000000"/>
    <s v="חנה"/>
    <s v="מגר"/>
  </r>
  <r>
    <s v="4"/>
    <s v="55"/>
    <s v="F"/>
    <s v="M40"/>
    <m/>
    <d v="2020-12-21T00:00:00"/>
    <x v="1"/>
    <s v="400233796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57000017"/>
    <s v="יהודה"/>
    <s v="גיוס"/>
  </r>
  <r>
    <s v="5"/>
    <s v="55"/>
    <s v="F"/>
    <s v="M40"/>
    <m/>
    <d v="2020-12-17T00:00:00"/>
    <x v="1"/>
    <s v="400233674"/>
    <s v="40008914   ארד הרצל בע&quot;מ"/>
    <x v="4"/>
    <x v="4"/>
    <m/>
    <m/>
    <s v="K"/>
    <s v="4500"/>
    <s v="4500"/>
    <n v="16"/>
    <s v="יח"/>
    <n v="16"/>
    <s v="יח"/>
    <x v="14"/>
    <s v="ILS"/>
    <x v="0"/>
    <n v="0"/>
    <n v="0"/>
    <n v="0"/>
    <n v="16"/>
    <n v="0"/>
    <n v="0"/>
    <n v="0"/>
    <n v="1"/>
    <s v="B56000000"/>
    <s v="חנה"/>
    <s v="מגר"/>
  </r>
  <r>
    <s v="4"/>
    <s v="55"/>
    <s v="F"/>
    <s v="M40"/>
    <m/>
    <d v="2020-12-14T00:00:00"/>
    <x v="1"/>
    <s v="400233472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57000017"/>
    <s v="יהודה"/>
    <s v="גיוס"/>
  </r>
  <r>
    <s v="5"/>
    <s v="55"/>
    <s v="F"/>
    <s v="M40"/>
    <m/>
    <d v="2020-12-13T00:00:00"/>
    <x v="1"/>
    <s v="400233398"/>
    <s v="40008914   ארד הרצל בע&quot;מ"/>
    <x v="4"/>
    <x v="4"/>
    <m/>
    <m/>
    <s v="K"/>
    <s v="4500"/>
    <s v="4500"/>
    <n v="16"/>
    <s v="יח"/>
    <n v="16"/>
    <s v="יח"/>
    <x v="14"/>
    <s v="ILS"/>
    <x v="0"/>
    <n v="0"/>
    <n v="0"/>
    <n v="0"/>
    <n v="16"/>
    <n v="0"/>
    <n v="0"/>
    <n v="0"/>
    <n v="1"/>
    <s v="B56000000"/>
    <s v="חנה"/>
    <s v="מגר"/>
  </r>
  <r>
    <s v="4"/>
    <s v="55"/>
    <s v="F"/>
    <s v="M40"/>
    <m/>
    <d v="2020-12-07T00:00:00"/>
    <x v="1"/>
    <s v="400233099"/>
    <s v="40008914   ארד הרצל בע&quot;מ"/>
    <x v="4"/>
    <x v="4"/>
    <m/>
    <m/>
    <s v="K"/>
    <s v="4500"/>
    <s v="4500"/>
    <n v="16"/>
    <s v="יח"/>
    <n v="16"/>
    <s v="יח"/>
    <x v="14"/>
    <s v="ILS"/>
    <x v="0"/>
    <n v="0"/>
    <n v="0"/>
    <n v="0"/>
    <n v="16"/>
    <n v="0"/>
    <n v="0"/>
    <n v="0"/>
    <n v="1"/>
    <s v="B56000000"/>
    <s v="חנה"/>
    <s v="מגר"/>
  </r>
  <r>
    <s v="4"/>
    <s v="55"/>
    <s v="F"/>
    <s v="M40"/>
    <m/>
    <d v="2020-12-06T00:00:00"/>
    <x v="1"/>
    <s v="400233016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57000017"/>
    <s v="יהודה"/>
    <s v="גיוס"/>
  </r>
  <r>
    <s v="5"/>
    <s v="55"/>
    <s v="F"/>
    <s v="M40"/>
    <m/>
    <d v="2020-11-29T00:00:00"/>
    <x v="1"/>
    <s v="400232530"/>
    <s v="40008914   ארד הרצל בע&quot;מ"/>
    <x v="4"/>
    <x v="4"/>
    <m/>
    <m/>
    <s v="K"/>
    <s v="4500"/>
    <s v="4500"/>
    <n v="16"/>
    <s v="יח"/>
    <n v="16"/>
    <s v="יח"/>
    <x v="14"/>
    <s v="ILS"/>
    <x v="0"/>
    <n v="0"/>
    <n v="0"/>
    <n v="0"/>
    <n v="16"/>
    <n v="0"/>
    <n v="0"/>
    <n v="0"/>
    <n v="1"/>
    <s v="B56000000"/>
    <s v="חנה"/>
    <s v="מגר"/>
  </r>
  <r>
    <s v="5"/>
    <s v="55"/>
    <s v="F"/>
    <s v="M40"/>
    <m/>
    <d v="2020-11-22T00:00:00"/>
    <x v="1"/>
    <s v="400232048"/>
    <s v="40008914   ארד הרצל בע&quot;מ"/>
    <x v="4"/>
    <x v="4"/>
    <m/>
    <m/>
    <s v="K"/>
    <s v="4500"/>
    <s v="4500"/>
    <n v="16"/>
    <s v="יח"/>
    <n v="16"/>
    <s v="יח"/>
    <x v="14"/>
    <s v="ILS"/>
    <x v="0"/>
    <n v="0"/>
    <n v="0"/>
    <n v="0"/>
    <n v="16"/>
    <n v="0"/>
    <n v="0"/>
    <n v="0"/>
    <n v="1"/>
    <s v="B56000000"/>
    <s v="חנה"/>
    <s v="מגר"/>
  </r>
  <r>
    <s v="5"/>
    <s v="55"/>
    <s v="F"/>
    <s v="M40"/>
    <m/>
    <d v="2020-11-16T00:00:00"/>
    <x v="1"/>
    <s v="400231659"/>
    <s v="40008914   ארד הרצל בע&quot;מ"/>
    <x v="4"/>
    <x v="4"/>
    <m/>
    <m/>
    <s v="K"/>
    <s v="4500"/>
    <s v="4500"/>
    <n v="16"/>
    <s v="יח"/>
    <n v="16"/>
    <s v="יח"/>
    <x v="14"/>
    <s v="ILS"/>
    <x v="0"/>
    <n v="0"/>
    <n v="0"/>
    <n v="0"/>
    <n v="16"/>
    <n v="0"/>
    <n v="0"/>
    <n v="0"/>
    <n v="1"/>
    <s v="B56000000"/>
    <s v="חנה"/>
    <s v="מגר"/>
  </r>
  <r>
    <s v="4"/>
    <s v="55"/>
    <s v="F"/>
    <s v="M40"/>
    <m/>
    <d v="2020-11-15T00:00:00"/>
    <x v="1"/>
    <s v="400231539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57000017"/>
    <s v="יהודה"/>
    <s v="גיוס"/>
  </r>
  <r>
    <s v="4"/>
    <s v="55"/>
    <s v="F"/>
    <s v="M40"/>
    <m/>
    <d v="2020-11-15T00:00:00"/>
    <x v="1"/>
    <s v="400231540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57000017"/>
    <s v="יהודה"/>
    <s v="גיוס"/>
  </r>
  <r>
    <s v="4"/>
    <s v="55"/>
    <s v="F"/>
    <s v="M40"/>
    <m/>
    <d v="2020-11-15T00:00:00"/>
    <x v="1"/>
    <s v="400231544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57000017"/>
    <s v="יהודה"/>
    <s v="גיוס"/>
  </r>
  <r>
    <s v="5"/>
    <s v="55"/>
    <s v="F"/>
    <s v="M40"/>
    <m/>
    <d v="2020-11-08T00:00:00"/>
    <x v="1"/>
    <s v="400230770"/>
    <s v="40008914   ארד הרצל בע&quot;מ"/>
    <x v="4"/>
    <x v="4"/>
    <m/>
    <m/>
    <s v="K"/>
    <s v="4500"/>
    <s v="4500"/>
    <n v="16"/>
    <s v="יח"/>
    <n v="16"/>
    <s v="יח"/>
    <x v="14"/>
    <s v="ILS"/>
    <x v="0"/>
    <n v="0"/>
    <n v="0"/>
    <n v="0"/>
    <n v="16"/>
    <n v="0"/>
    <n v="0"/>
    <n v="0"/>
    <n v="1"/>
    <s v="B56000000"/>
    <s v="חנה"/>
    <s v="מגר"/>
  </r>
  <r>
    <s v="4"/>
    <s v="55"/>
    <s v="F"/>
    <s v="M40"/>
    <m/>
    <d v="2020-11-05T00:00:00"/>
    <x v="1"/>
    <s v="400230646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57000017"/>
    <s v="יהודה"/>
    <s v="גיוס"/>
  </r>
  <r>
    <s v="4"/>
    <s v="55"/>
    <s v="F"/>
    <s v="M40"/>
    <m/>
    <d v="2020-11-02T00:00:00"/>
    <x v="1"/>
    <s v="400230331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57000017"/>
    <s v="יהודה"/>
    <s v="גיוס"/>
  </r>
  <r>
    <s v="5"/>
    <s v="55"/>
    <s v="F"/>
    <s v="M40"/>
    <m/>
    <d v="2020-11-01T00:00:00"/>
    <x v="1"/>
    <s v="400230131"/>
    <s v="40008914   ארד הרצל בע&quot;מ"/>
    <x v="4"/>
    <x v="4"/>
    <m/>
    <m/>
    <s v="K"/>
    <s v="4500"/>
    <s v="4500"/>
    <n v="16"/>
    <s v="יח"/>
    <n v="16"/>
    <s v="יח"/>
    <x v="14"/>
    <s v="ILS"/>
    <x v="0"/>
    <n v="0"/>
    <n v="0"/>
    <n v="0"/>
    <n v="16"/>
    <n v="0"/>
    <n v="0"/>
    <n v="0"/>
    <n v="1"/>
    <s v="B56000000"/>
    <s v="חנה"/>
    <s v="מגר"/>
  </r>
  <r>
    <s v="4"/>
    <s v="55"/>
    <s v="F"/>
    <s v="M40"/>
    <m/>
    <d v="2020-10-26T00:00:00"/>
    <x v="1"/>
    <s v="400229382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57000017"/>
    <s v="יהודה"/>
    <s v="גיוס"/>
  </r>
  <r>
    <s v="5"/>
    <s v="55"/>
    <s v="F"/>
    <s v="M40"/>
    <m/>
    <d v="2020-10-22T00:00:00"/>
    <x v="1"/>
    <s v="400229135"/>
    <s v="40008914   ארד הרצל בע&quot;מ"/>
    <x v="4"/>
    <x v="4"/>
    <m/>
    <m/>
    <s v="K"/>
    <s v="4500"/>
    <s v="4500"/>
    <n v="16"/>
    <s v="יח"/>
    <n v="16"/>
    <s v="יח"/>
    <x v="14"/>
    <s v="ILS"/>
    <x v="0"/>
    <n v="0"/>
    <n v="0"/>
    <n v="0"/>
    <n v="16"/>
    <n v="0"/>
    <n v="0"/>
    <n v="0"/>
    <n v="1"/>
    <s v="B56000000"/>
    <s v="חנה"/>
    <s v="מגר"/>
  </r>
  <r>
    <s v="5"/>
    <s v="55"/>
    <s v="F"/>
    <s v="M40"/>
    <m/>
    <d v="2020-10-19T00:00:00"/>
    <x v="1"/>
    <s v="400228768"/>
    <s v="40008914   ארד הרצל בע&quot;מ"/>
    <x v="4"/>
    <x v="4"/>
    <m/>
    <m/>
    <s v="K"/>
    <s v="4500"/>
    <s v="4500"/>
    <n v="16"/>
    <s v="יח"/>
    <n v="16"/>
    <s v="יח"/>
    <x v="14"/>
    <s v="ILS"/>
    <x v="0"/>
    <n v="0"/>
    <n v="0"/>
    <n v="0"/>
    <n v="16"/>
    <n v="0"/>
    <n v="0"/>
    <n v="0"/>
    <n v="1"/>
    <s v="B56000000"/>
    <s v="חנה"/>
    <s v="מגר"/>
  </r>
  <r>
    <s v="4"/>
    <s v="55"/>
    <s v="F"/>
    <s v="M40"/>
    <m/>
    <d v="2020-10-19T00:00:00"/>
    <x v="1"/>
    <s v="400228773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57000017"/>
    <s v="יהודה"/>
    <s v="גיוס"/>
  </r>
  <r>
    <s v="4"/>
    <s v="55"/>
    <s v="F"/>
    <s v="M40"/>
    <m/>
    <d v="2020-10-12T00:00:00"/>
    <x v="1"/>
    <s v="400228050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57000017"/>
    <s v="יהודה"/>
    <s v="גיוס"/>
  </r>
  <r>
    <s v="5"/>
    <s v="55"/>
    <s v="F"/>
    <s v="M40"/>
    <m/>
    <d v="2020-10-12T00:00:00"/>
    <x v="1"/>
    <s v="400228093"/>
    <s v="40008914   ארד הרצל בע&quot;מ"/>
    <x v="4"/>
    <x v="4"/>
    <m/>
    <m/>
    <s v="K"/>
    <s v="4500"/>
    <s v="4500"/>
    <n v="16"/>
    <s v="יח"/>
    <n v="16"/>
    <s v="יח"/>
    <x v="14"/>
    <s v="ILS"/>
    <x v="0"/>
    <n v="0"/>
    <n v="0"/>
    <n v="0"/>
    <n v="16"/>
    <n v="0"/>
    <n v="0"/>
    <n v="0"/>
    <n v="1"/>
    <s v="B56000000"/>
    <s v="חנה"/>
    <s v="מגר"/>
  </r>
  <r>
    <s v="5"/>
    <s v="55"/>
    <s v="F"/>
    <s v="M40"/>
    <m/>
    <d v="2020-10-06T00:00:00"/>
    <x v="1"/>
    <s v="400227735"/>
    <s v="40008914   ארד הרצל בע&quot;מ"/>
    <x v="4"/>
    <x v="4"/>
    <m/>
    <m/>
    <s v="K"/>
    <s v="4500"/>
    <s v="4500"/>
    <n v="16"/>
    <s v="יח"/>
    <n v="16"/>
    <s v="יח"/>
    <x v="14"/>
    <s v="ILS"/>
    <x v="0"/>
    <n v="0"/>
    <n v="0"/>
    <n v="0"/>
    <n v="16"/>
    <n v="0"/>
    <n v="0"/>
    <n v="0"/>
    <n v="1"/>
    <s v="B56000000"/>
    <s v="חנה"/>
    <s v="מגר"/>
  </r>
  <r>
    <s v="4"/>
    <s v="55"/>
    <s v="F"/>
    <s v="M40"/>
    <m/>
    <d v="2020-10-01T00:00:00"/>
    <x v="1"/>
    <s v="400227504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57000017"/>
    <s v="יהודה"/>
    <s v="גיוס"/>
  </r>
  <r>
    <s v="4"/>
    <s v="55"/>
    <s v="F"/>
    <s v="M40"/>
    <m/>
    <d v="2020-09-29T00:00:00"/>
    <x v="1"/>
    <s v="400227145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57000017"/>
    <s v="יהודה"/>
    <s v="גיוס"/>
  </r>
  <r>
    <s v="5"/>
    <s v="55"/>
    <s v="F"/>
    <s v="M40"/>
    <m/>
    <d v="2020-09-24T00:00:00"/>
    <x v="1"/>
    <s v="400226937"/>
    <s v="40008914   ארד הרצל בע&quot;מ"/>
    <x v="4"/>
    <x v="4"/>
    <m/>
    <m/>
    <s v="K"/>
    <s v="4500"/>
    <s v="4500"/>
    <n v="16"/>
    <s v="יח"/>
    <n v="16"/>
    <s v="יח"/>
    <x v="14"/>
    <s v="ILS"/>
    <x v="0"/>
    <n v="0"/>
    <n v="0"/>
    <n v="0"/>
    <n v="16"/>
    <n v="0"/>
    <n v="0"/>
    <n v="0"/>
    <n v="1"/>
    <s v="B56000000"/>
    <s v="חנה"/>
    <s v="מגר"/>
  </r>
  <r>
    <s v="3"/>
    <s v="55"/>
    <s v="F"/>
    <s v="M40"/>
    <m/>
    <d v="2020-09-21T00:00:00"/>
    <x v="1"/>
    <s v="400226445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57000017"/>
    <s v="יהודה"/>
    <s v="גיוס"/>
  </r>
  <r>
    <s v="5"/>
    <s v="55"/>
    <s v="F"/>
    <s v="M40"/>
    <m/>
    <d v="2020-09-21T00:00:00"/>
    <x v="1"/>
    <s v="400226455"/>
    <s v="40008914   ארד הרצל בע&quot;מ"/>
    <x v="4"/>
    <x v="4"/>
    <m/>
    <m/>
    <s v="K"/>
    <s v="4500"/>
    <s v="4500"/>
    <n v="16"/>
    <s v="יח"/>
    <n v="16"/>
    <s v="יח"/>
    <x v="14"/>
    <s v="ILS"/>
    <x v="0"/>
    <n v="0"/>
    <n v="0"/>
    <n v="0"/>
    <n v="16"/>
    <n v="0"/>
    <n v="0"/>
    <n v="0"/>
    <n v="1"/>
    <s v="B56000000"/>
    <s v="חנה"/>
    <s v="מגר"/>
  </r>
  <r>
    <s v="4"/>
    <s v="55"/>
    <s v="F"/>
    <s v="M40"/>
    <m/>
    <d v="2020-09-17T00:00:00"/>
    <x v="1"/>
    <s v="400226372"/>
    <s v="40001537   תנובה"/>
    <x v="18"/>
    <x v="18"/>
    <m/>
    <m/>
    <s v="K"/>
    <s v="9000"/>
    <s v="9800"/>
    <n v="16"/>
    <s v="חב"/>
    <n v="16"/>
    <s v="חב"/>
    <x v="47"/>
    <s v="ILS"/>
    <x v="0"/>
    <n v="0"/>
    <n v="0"/>
    <n v="0"/>
    <n v="16"/>
    <n v="0"/>
    <n v="0"/>
    <n v="0"/>
    <n v="1"/>
    <s v="B80090000"/>
    <s v="איגור"/>
    <s v="גולוסובקר"/>
  </r>
  <r>
    <s v="4"/>
    <s v="55"/>
    <s v="F"/>
    <s v="M40"/>
    <m/>
    <d v="2020-09-07T00:00:00"/>
    <x v="1"/>
    <s v="400225339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57000017"/>
    <s v="יהודה"/>
    <s v="גיוס"/>
  </r>
  <r>
    <s v="6"/>
    <s v="55"/>
    <s v="F"/>
    <s v="M40"/>
    <m/>
    <d v="2020-09-07T00:00:00"/>
    <x v="1"/>
    <s v="400225345"/>
    <s v="40008914   ארד הרצל בע&quot;מ"/>
    <x v="4"/>
    <x v="4"/>
    <m/>
    <m/>
    <s v="K"/>
    <s v="9000"/>
    <s v="9001"/>
    <n v="16"/>
    <s v="יח"/>
    <n v="16"/>
    <s v="יח"/>
    <x v="6"/>
    <s v="ILS"/>
    <x v="0"/>
    <n v="0"/>
    <n v="0"/>
    <n v="0"/>
    <n v="16"/>
    <n v="0"/>
    <n v="0"/>
    <n v="0"/>
    <n v="1"/>
    <s v="B80000000"/>
    <s v="אופירה"/>
    <s v="אביטן"/>
  </r>
  <r>
    <s v="5"/>
    <s v="55"/>
    <s v="F"/>
    <s v="M40"/>
    <m/>
    <d v="2020-09-06T00:00:00"/>
    <x v="1"/>
    <s v="400225211"/>
    <s v="40008914   ארד הרצל בע&quot;מ"/>
    <x v="4"/>
    <x v="4"/>
    <m/>
    <m/>
    <s v="K"/>
    <s v="4500"/>
    <s v="4500"/>
    <n v="16"/>
    <s v="יח"/>
    <n v="16"/>
    <s v="יח"/>
    <x v="14"/>
    <s v="ILS"/>
    <x v="0"/>
    <n v="0"/>
    <n v="0"/>
    <n v="0"/>
    <n v="16"/>
    <n v="0"/>
    <n v="0"/>
    <n v="0"/>
    <n v="1"/>
    <s v="B56000000"/>
    <s v="חנה"/>
    <s v="מגר"/>
  </r>
  <r>
    <s v="4"/>
    <s v="55"/>
    <s v="F"/>
    <s v="M40"/>
    <m/>
    <d v="2020-08-31T00:00:00"/>
    <x v="1"/>
    <s v="400224789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57000017"/>
    <s v="יהודה"/>
    <s v="גיוס"/>
  </r>
  <r>
    <s v="6"/>
    <s v="55"/>
    <s v="F"/>
    <s v="M40"/>
    <m/>
    <d v="2020-08-31T00:00:00"/>
    <x v="1"/>
    <s v="400224793"/>
    <s v="40008914   ארד הרצל בע&quot;מ"/>
    <x v="4"/>
    <x v="4"/>
    <m/>
    <m/>
    <s v="K"/>
    <s v="9000"/>
    <s v="9001"/>
    <n v="16"/>
    <s v="יח"/>
    <n v="16"/>
    <s v="יח"/>
    <x v="6"/>
    <s v="ILS"/>
    <x v="0"/>
    <n v="0"/>
    <n v="0"/>
    <n v="0"/>
    <n v="16"/>
    <n v="0"/>
    <n v="0"/>
    <n v="0"/>
    <n v="1"/>
    <s v="B80000000"/>
    <s v="אופירה"/>
    <s v="אביטן"/>
  </r>
  <r>
    <s v="5"/>
    <s v="55"/>
    <s v="F"/>
    <s v="M40"/>
    <m/>
    <d v="2020-08-27T00:00:00"/>
    <x v="1"/>
    <s v="400224567"/>
    <s v="40008914   ארד הרצל בע&quot;מ"/>
    <x v="4"/>
    <x v="4"/>
    <m/>
    <m/>
    <s v="K"/>
    <s v="4500"/>
    <s v="4500"/>
    <n v="16"/>
    <s v="יח"/>
    <n v="16"/>
    <s v="יח"/>
    <x v="14"/>
    <s v="ILS"/>
    <x v="0"/>
    <n v="0"/>
    <n v="0"/>
    <n v="0"/>
    <n v="16"/>
    <n v="0"/>
    <n v="0"/>
    <n v="0"/>
    <n v="1"/>
    <s v="B56000000"/>
    <s v="חנה"/>
    <s v="מגר"/>
  </r>
  <r>
    <s v="4"/>
    <s v="55"/>
    <s v="F"/>
    <s v="M40"/>
    <m/>
    <d v="2020-08-24T00:00:00"/>
    <x v="1"/>
    <s v="400224220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57000017"/>
    <s v="יהודה"/>
    <s v="גיוס"/>
  </r>
  <r>
    <s v="5"/>
    <s v="55"/>
    <s v="F"/>
    <s v="M40"/>
    <m/>
    <d v="2020-08-23T00:00:00"/>
    <x v="1"/>
    <s v="400224065"/>
    <s v="40008914   ארד הרצל בע&quot;מ"/>
    <x v="4"/>
    <x v="4"/>
    <m/>
    <m/>
    <s v="K"/>
    <s v="4500"/>
    <s v="4500"/>
    <n v="16"/>
    <s v="יח"/>
    <n v="16"/>
    <s v="יח"/>
    <x v="14"/>
    <s v="ILS"/>
    <x v="0"/>
    <n v="0"/>
    <n v="0"/>
    <n v="0"/>
    <n v="16"/>
    <n v="0"/>
    <n v="0"/>
    <n v="0"/>
    <n v="1"/>
    <s v="B56000000"/>
    <s v="חנה"/>
    <s v="מגר"/>
  </r>
  <r>
    <s v="6"/>
    <s v="55"/>
    <s v="F"/>
    <s v="M40"/>
    <m/>
    <d v="2020-08-23T00:00:00"/>
    <x v="1"/>
    <s v="400224155"/>
    <s v="40008914   ארד הרצל בע&quot;מ"/>
    <x v="4"/>
    <x v="4"/>
    <m/>
    <m/>
    <s v="K"/>
    <s v="9000"/>
    <s v="9001"/>
    <n v="16"/>
    <s v="יח"/>
    <n v="16"/>
    <s v="יח"/>
    <x v="6"/>
    <s v="ILS"/>
    <x v="0"/>
    <n v="0"/>
    <n v="0"/>
    <n v="0"/>
    <n v="16"/>
    <n v="0"/>
    <n v="0"/>
    <n v="0"/>
    <n v="1"/>
    <s v="B80000000"/>
    <s v="אופירה"/>
    <s v="אביטן"/>
  </r>
  <r>
    <s v="4"/>
    <s v="55"/>
    <s v="F"/>
    <s v="M40"/>
    <m/>
    <d v="2020-08-17T00:00:00"/>
    <x v="1"/>
    <s v="400223714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57000017"/>
    <s v="יהודה"/>
    <s v="גיוס"/>
  </r>
  <r>
    <s v="6"/>
    <s v="55"/>
    <s v="F"/>
    <s v="M40"/>
    <m/>
    <d v="2020-08-17T00:00:00"/>
    <x v="1"/>
    <s v="400223732"/>
    <s v="40008914   ארד הרצל בע&quot;מ"/>
    <x v="4"/>
    <x v="4"/>
    <m/>
    <m/>
    <s v="K"/>
    <s v="9000"/>
    <s v="9001"/>
    <n v="16"/>
    <s v="יח"/>
    <n v="16"/>
    <s v="יח"/>
    <x v="6"/>
    <s v="ILS"/>
    <x v="0"/>
    <n v="0"/>
    <n v="0"/>
    <n v="0"/>
    <n v="16"/>
    <n v="0"/>
    <n v="0"/>
    <n v="0"/>
    <n v="1"/>
    <s v="B80000000"/>
    <s v="אופירה"/>
    <s v="אביטן"/>
  </r>
  <r>
    <s v="5"/>
    <s v="55"/>
    <s v="F"/>
    <s v="M40"/>
    <m/>
    <d v="2020-08-16T00:00:00"/>
    <x v="1"/>
    <s v="400223596"/>
    <s v="40008914   ארד הרצל בע&quot;מ"/>
    <x v="4"/>
    <x v="4"/>
    <m/>
    <m/>
    <s v="K"/>
    <s v="4500"/>
    <s v="4500"/>
    <n v="16"/>
    <s v="יח"/>
    <n v="16"/>
    <s v="יח"/>
    <x v="14"/>
    <s v="ILS"/>
    <x v="0"/>
    <n v="0"/>
    <n v="0"/>
    <n v="0"/>
    <n v="16"/>
    <n v="0"/>
    <n v="0"/>
    <n v="0"/>
    <n v="1"/>
    <s v="B56000000"/>
    <s v="חנה"/>
    <s v="מגר"/>
  </r>
  <r>
    <s v="4"/>
    <s v="55"/>
    <s v="F"/>
    <s v="M40"/>
    <m/>
    <d v="2020-08-10T00:00:00"/>
    <x v="1"/>
    <s v="400223184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57000017"/>
    <s v="יהודה"/>
    <s v="גיוס"/>
  </r>
  <r>
    <s v="6"/>
    <s v="55"/>
    <s v="F"/>
    <s v="M40"/>
    <m/>
    <d v="2020-08-09T00:00:00"/>
    <x v="1"/>
    <s v="400223128"/>
    <s v="40008914   ארד הרצל בע&quot;מ"/>
    <x v="4"/>
    <x v="4"/>
    <m/>
    <m/>
    <s v="K"/>
    <s v="9000"/>
    <s v="9001"/>
    <n v="16"/>
    <s v="יח"/>
    <n v="16"/>
    <s v="יח"/>
    <x v="6"/>
    <s v="ILS"/>
    <x v="0"/>
    <n v="0"/>
    <n v="0"/>
    <n v="0"/>
    <n v="16"/>
    <n v="0"/>
    <n v="0"/>
    <n v="0"/>
    <n v="1"/>
    <s v="B80000000"/>
    <s v="אופירה"/>
    <s v="אביטן"/>
  </r>
  <r>
    <s v="5"/>
    <s v="55"/>
    <s v="F"/>
    <s v="M40"/>
    <m/>
    <d v="2020-08-06T00:00:00"/>
    <x v="1"/>
    <s v="400222952"/>
    <s v="40008914   ארד הרצל בע&quot;מ"/>
    <x v="4"/>
    <x v="4"/>
    <m/>
    <m/>
    <s v="K"/>
    <s v="4500"/>
    <s v="4500"/>
    <n v="16"/>
    <s v="יח"/>
    <n v="16"/>
    <s v="יח"/>
    <x v="14"/>
    <s v="ILS"/>
    <x v="0"/>
    <n v="0"/>
    <n v="0"/>
    <n v="0"/>
    <n v="16"/>
    <n v="0"/>
    <n v="0"/>
    <n v="0"/>
    <n v="1"/>
    <s v="B56000000"/>
    <s v="חנה"/>
    <s v="מגר"/>
  </r>
  <r>
    <s v="5"/>
    <s v="55"/>
    <s v="F"/>
    <s v="M40"/>
    <m/>
    <d v="2020-08-03T00:00:00"/>
    <x v="1"/>
    <s v="400222609"/>
    <s v="40008914   ארד הרצל בע&quot;מ"/>
    <x v="4"/>
    <x v="4"/>
    <m/>
    <m/>
    <s v="K"/>
    <s v="4500"/>
    <s v="4500"/>
    <n v="16"/>
    <s v="יח"/>
    <n v="16"/>
    <s v="יח"/>
    <x v="14"/>
    <s v="ILS"/>
    <x v="0"/>
    <n v="0"/>
    <n v="0"/>
    <n v="0"/>
    <n v="16"/>
    <n v="0"/>
    <n v="0"/>
    <n v="0"/>
    <n v="1"/>
    <s v="B56000000"/>
    <s v="חנה"/>
    <s v="מגר"/>
  </r>
  <r>
    <s v="5"/>
    <s v="55"/>
    <s v="F"/>
    <s v="M40"/>
    <m/>
    <d v="2020-08-03T00:00:00"/>
    <x v="1"/>
    <s v="400222668"/>
    <s v="40008914   ארד הרצל בע&quot;מ"/>
    <x v="4"/>
    <x v="4"/>
    <m/>
    <m/>
    <s v="K"/>
    <s v="9000"/>
    <s v="9001"/>
    <n v="16"/>
    <s v="יח"/>
    <n v="16"/>
    <s v="יח"/>
    <x v="6"/>
    <s v="ILS"/>
    <x v="0"/>
    <n v="0"/>
    <n v="0"/>
    <n v="0"/>
    <n v="16"/>
    <n v="0"/>
    <n v="0"/>
    <n v="0"/>
    <n v="1"/>
    <s v="B80000000"/>
    <s v="אופירה"/>
    <s v="אביטן"/>
  </r>
  <r>
    <s v="4"/>
    <s v="55"/>
    <s v="F"/>
    <s v="M40"/>
    <m/>
    <d v="2020-08-03T00:00:00"/>
    <x v="1"/>
    <s v="400222702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57000017"/>
    <s v="יהודה"/>
    <s v="גיוס"/>
  </r>
  <r>
    <s v="5"/>
    <s v="55"/>
    <s v="F"/>
    <s v="M40"/>
    <m/>
    <d v="2020-07-28T00:00:00"/>
    <x v="1"/>
    <s v="400222201"/>
    <s v="40008914   ארד הרצל בע&quot;מ"/>
    <x v="4"/>
    <x v="4"/>
    <m/>
    <m/>
    <s v="K"/>
    <s v="4500"/>
    <s v="4500"/>
    <n v="16"/>
    <s v="יח"/>
    <n v="16"/>
    <s v="יח"/>
    <x v="14"/>
    <s v="ILS"/>
    <x v="0"/>
    <n v="0"/>
    <n v="0"/>
    <n v="0"/>
    <n v="16"/>
    <n v="0"/>
    <n v="0"/>
    <n v="0"/>
    <n v="1"/>
    <s v="B56000000"/>
    <s v="חנה"/>
    <s v="מגר"/>
  </r>
  <r>
    <s v="4"/>
    <s v="55"/>
    <s v="F"/>
    <s v="M40"/>
    <m/>
    <d v="2020-07-27T00:00:00"/>
    <x v="1"/>
    <s v="400222166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57000017"/>
    <s v="יהודה"/>
    <s v="גיוס"/>
  </r>
  <r>
    <s v="5"/>
    <s v="55"/>
    <s v="F"/>
    <s v="M40"/>
    <m/>
    <d v="2020-07-26T00:00:00"/>
    <x v="1"/>
    <s v="400221978"/>
    <s v="40008914   ארד הרצל בע&quot;מ"/>
    <x v="4"/>
    <x v="4"/>
    <m/>
    <m/>
    <s v="K"/>
    <s v="9000"/>
    <s v="9001"/>
    <n v="16"/>
    <s v="יח"/>
    <n v="16"/>
    <s v="יח"/>
    <x v="6"/>
    <s v="ILS"/>
    <x v="0"/>
    <n v="0"/>
    <n v="0"/>
    <n v="0"/>
    <n v="16"/>
    <n v="0"/>
    <n v="0"/>
    <n v="0"/>
    <n v="1"/>
    <s v="B80000000"/>
    <s v="אופירה"/>
    <s v="אביטן"/>
  </r>
  <r>
    <s v="5"/>
    <s v="55"/>
    <s v="F"/>
    <s v="M40"/>
    <m/>
    <d v="2020-07-21T00:00:00"/>
    <x v="1"/>
    <s v="400221649"/>
    <s v="40008914   ארד הרצל בע&quot;מ"/>
    <x v="4"/>
    <x v="4"/>
    <m/>
    <m/>
    <s v="K"/>
    <s v="4500"/>
    <s v="4500"/>
    <n v="16"/>
    <s v="יח"/>
    <n v="16"/>
    <s v="יח"/>
    <x v="14"/>
    <s v="ILS"/>
    <x v="0"/>
    <n v="0"/>
    <n v="0"/>
    <n v="0"/>
    <n v="16"/>
    <n v="0"/>
    <n v="0"/>
    <n v="0"/>
    <n v="1"/>
    <s v="B56000000"/>
    <s v="חנה"/>
    <s v="מגר"/>
  </r>
  <r>
    <s v="5"/>
    <s v="55"/>
    <s v="F"/>
    <s v="M40"/>
    <m/>
    <d v="2020-07-20T00:00:00"/>
    <x v="1"/>
    <s v="400221606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57000017"/>
    <s v="יהודה"/>
    <s v="גיוס"/>
  </r>
  <r>
    <s v="6"/>
    <s v="55"/>
    <s v="F"/>
    <s v="M40"/>
    <m/>
    <d v="2020-07-19T00:00:00"/>
    <x v="1"/>
    <s v="400221355"/>
    <s v="40008914   ארד הרצל בע&quot;מ"/>
    <x v="4"/>
    <x v="4"/>
    <m/>
    <m/>
    <s v="K"/>
    <s v="9000"/>
    <s v="9001"/>
    <n v="16"/>
    <s v="יח"/>
    <n v="16"/>
    <s v="יח"/>
    <x v="6"/>
    <s v="ILS"/>
    <x v="0"/>
    <n v="0"/>
    <n v="0"/>
    <n v="0"/>
    <n v="16"/>
    <n v="0"/>
    <n v="0"/>
    <n v="0"/>
    <n v="1"/>
    <s v="B80000000"/>
    <s v="אופירה"/>
    <s v="אביטן"/>
  </r>
  <r>
    <s v="5"/>
    <s v="55"/>
    <s v="F"/>
    <s v="M40"/>
    <m/>
    <d v="2020-07-13T00:00:00"/>
    <x v="1"/>
    <s v="400220897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57000017"/>
    <s v="יהודה"/>
    <s v="גיוס"/>
  </r>
  <r>
    <s v="5"/>
    <s v="55"/>
    <s v="F"/>
    <s v="M40"/>
    <m/>
    <d v="2020-07-13T00:00:00"/>
    <x v="1"/>
    <s v="400220999"/>
    <s v="40008914   ארד הרצל בע&quot;מ"/>
    <x v="4"/>
    <x v="4"/>
    <m/>
    <m/>
    <s v="K"/>
    <s v="4500"/>
    <s v="4500"/>
    <n v="16"/>
    <s v="יח"/>
    <n v="16"/>
    <s v="יח"/>
    <x v="14"/>
    <s v="ILS"/>
    <x v="0"/>
    <n v="0"/>
    <n v="0"/>
    <n v="0"/>
    <n v="16"/>
    <n v="0"/>
    <n v="0"/>
    <n v="0"/>
    <n v="1"/>
    <s v="B56000000"/>
    <s v="חנה"/>
    <s v="מגר"/>
  </r>
  <r>
    <s v="5"/>
    <s v="55"/>
    <s v="F"/>
    <s v="M40"/>
    <m/>
    <d v="2020-07-12T00:00:00"/>
    <x v="1"/>
    <s v="400220866"/>
    <s v="40008914   ארד הרצל בע&quot;מ"/>
    <x v="4"/>
    <x v="4"/>
    <m/>
    <m/>
    <s v="K"/>
    <s v="9000"/>
    <s v="9001"/>
    <n v="16"/>
    <s v="יח"/>
    <n v="16"/>
    <s v="יח"/>
    <x v="6"/>
    <s v="ILS"/>
    <x v="0"/>
    <n v="0"/>
    <n v="0"/>
    <n v="0"/>
    <n v="16"/>
    <n v="0"/>
    <n v="0"/>
    <n v="0"/>
    <n v="1"/>
    <s v="B80000000"/>
    <s v="אופירה"/>
    <s v="אביטן"/>
  </r>
  <r>
    <s v="5"/>
    <s v="55"/>
    <s v="F"/>
    <s v="M40"/>
    <m/>
    <d v="2020-07-08T00:00:00"/>
    <x v="1"/>
    <s v="400220261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57000017"/>
    <s v="יהודה"/>
    <s v="גיוס"/>
  </r>
  <r>
    <s v="5"/>
    <s v="55"/>
    <s v="F"/>
    <s v="M40"/>
    <m/>
    <d v="2020-07-08T00:00:00"/>
    <x v="1"/>
    <s v="400220307"/>
    <s v="40008914   ארד הרצל בע&quot;מ"/>
    <x v="4"/>
    <x v="4"/>
    <m/>
    <m/>
    <s v="K"/>
    <s v="4500"/>
    <s v="4500"/>
    <n v="16"/>
    <s v="יח"/>
    <n v="16"/>
    <s v="יח"/>
    <x v="14"/>
    <s v="ILS"/>
    <x v="0"/>
    <n v="0"/>
    <n v="0"/>
    <n v="0"/>
    <n v="16"/>
    <n v="0"/>
    <n v="0"/>
    <n v="0"/>
    <n v="1"/>
    <s v="B56000000"/>
    <s v="חנה"/>
    <s v="מגר"/>
  </r>
  <r>
    <s v="5"/>
    <s v="55"/>
    <s v="F"/>
    <s v="M40"/>
    <m/>
    <d v="2020-06-29T00:00:00"/>
    <x v="1"/>
    <s v="400219567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57000017"/>
    <s v="יהודה"/>
    <s v="גיוס"/>
  </r>
  <r>
    <s v="1"/>
    <s v="55"/>
    <s v="F"/>
    <s v="M40"/>
    <m/>
    <d v="2020-06-29T00:00:00"/>
    <x v="1"/>
    <s v="400219578"/>
    <s v="40008914   ארד הרצל בע&quot;מ"/>
    <x v="27"/>
    <x v="28"/>
    <m/>
    <m/>
    <s v="K"/>
    <s v="4500"/>
    <s v="4500"/>
    <n v="16"/>
    <s v="יח"/>
    <n v="16"/>
    <s v="יח"/>
    <x v="52"/>
    <s v="ILS"/>
    <x v="0"/>
    <n v="0"/>
    <n v="0"/>
    <n v="0"/>
    <n v="16"/>
    <n v="0"/>
    <n v="0"/>
    <n v="0"/>
    <n v="1"/>
    <s v="B56000000"/>
    <s v="חנה"/>
    <s v="מגר"/>
  </r>
  <r>
    <s v="5"/>
    <s v="55"/>
    <s v="F"/>
    <s v="M40"/>
    <m/>
    <d v="2020-06-22T00:00:00"/>
    <x v="1"/>
    <s v="400218987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57000017"/>
    <s v="יהודה"/>
    <s v="גיוס"/>
  </r>
  <r>
    <s v="1"/>
    <s v="55"/>
    <s v="F"/>
    <s v="M40"/>
    <m/>
    <d v="2020-06-21T00:00:00"/>
    <x v="1"/>
    <s v="400218893"/>
    <s v="40008914   ארד הרצל בע&quot;מ"/>
    <x v="27"/>
    <x v="28"/>
    <m/>
    <m/>
    <s v="K"/>
    <s v="4500"/>
    <s v="4500"/>
    <n v="16"/>
    <s v="יח"/>
    <n v="16"/>
    <s v="יח"/>
    <x v="52"/>
    <s v="ILS"/>
    <x v="0"/>
    <n v="0"/>
    <n v="0"/>
    <n v="0"/>
    <n v="16"/>
    <n v="0"/>
    <n v="0"/>
    <n v="0"/>
    <n v="1"/>
    <s v="B56000000"/>
    <s v="חנה"/>
    <s v="מגר"/>
  </r>
  <r>
    <s v="5"/>
    <s v="55"/>
    <s v="F"/>
    <s v="M40"/>
    <m/>
    <d v="2020-06-15T00:00:00"/>
    <x v="1"/>
    <s v="400218497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57000017"/>
    <s v="יהודה"/>
    <s v="גיוס"/>
  </r>
  <r>
    <s v="6"/>
    <s v="55"/>
    <s v="F"/>
    <s v="M40"/>
    <m/>
    <d v="2020-06-14T00:00:00"/>
    <x v="1"/>
    <s v="400218344"/>
    <s v="40008914   ארד הרצל בע&quot;מ"/>
    <x v="4"/>
    <x v="4"/>
    <m/>
    <m/>
    <s v="K"/>
    <s v="9000"/>
    <s v="9001"/>
    <n v="16"/>
    <s v="יח"/>
    <n v="16"/>
    <s v="יח"/>
    <x v="6"/>
    <s v="ILS"/>
    <x v="0"/>
    <n v="0"/>
    <n v="0"/>
    <n v="0"/>
    <n v="16"/>
    <n v="0"/>
    <n v="0"/>
    <n v="0"/>
    <n v="1"/>
    <s v="B80000000"/>
    <s v="יצחק"/>
    <s v="אבו"/>
  </r>
  <r>
    <s v="1"/>
    <s v="55"/>
    <s v="F"/>
    <s v="M40"/>
    <m/>
    <d v="2020-06-14T00:00:00"/>
    <x v="1"/>
    <s v="400218378"/>
    <s v="40008914   ארד הרצל בע&quot;מ"/>
    <x v="27"/>
    <x v="28"/>
    <m/>
    <m/>
    <s v="K"/>
    <s v="4500"/>
    <s v="4500"/>
    <n v="16"/>
    <s v="יח"/>
    <n v="16"/>
    <s v="יח"/>
    <x v="52"/>
    <s v="ILS"/>
    <x v="0"/>
    <n v="0"/>
    <n v="0"/>
    <n v="0"/>
    <n v="16"/>
    <n v="0"/>
    <n v="0"/>
    <n v="0"/>
    <n v="1"/>
    <s v="B56000000"/>
    <s v="חנה"/>
    <s v="מגר"/>
  </r>
  <r>
    <s v="1"/>
    <s v="55"/>
    <s v="F"/>
    <s v="M40"/>
    <m/>
    <d v="2020-06-08T00:00:00"/>
    <x v="1"/>
    <s v="400217848"/>
    <s v="40008914   ארד הרצל בע&quot;מ"/>
    <x v="27"/>
    <x v="28"/>
    <m/>
    <m/>
    <s v="K"/>
    <s v="4500"/>
    <s v="4500"/>
    <n v="16"/>
    <s v="יח"/>
    <n v="16"/>
    <s v="יח"/>
    <x v="52"/>
    <s v="ILS"/>
    <x v="0"/>
    <n v="0"/>
    <n v="0"/>
    <n v="0"/>
    <n v="16"/>
    <n v="0"/>
    <n v="0"/>
    <n v="0"/>
    <n v="1"/>
    <s v="B56000000"/>
    <s v="חנה"/>
    <s v="מגר"/>
  </r>
  <r>
    <s v="5"/>
    <s v="55"/>
    <s v="F"/>
    <s v="M40"/>
    <m/>
    <d v="2020-06-08T00:00:00"/>
    <x v="1"/>
    <s v="400217951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57000017"/>
    <s v="יהודה"/>
    <s v="גיוס"/>
  </r>
  <r>
    <s v="6"/>
    <s v="55"/>
    <s v="F"/>
    <s v="M40"/>
    <m/>
    <d v="2020-06-04T00:00:00"/>
    <x v="1"/>
    <s v="400217658"/>
    <s v="40008914   ארד הרצל בע&quot;מ"/>
    <x v="4"/>
    <x v="4"/>
    <m/>
    <m/>
    <s v="K"/>
    <s v="9000"/>
    <s v="9001"/>
    <n v="16"/>
    <s v="יח"/>
    <n v="16"/>
    <s v="יח"/>
    <x v="6"/>
    <s v="ILS"/>
    <x v="0"/>
    <n v="0"/>
    <n v="0"/>
    <n v="0"/>
    <n v="16"/>
    <n v="0"/>
    <n v="0"/>
    <n v="0"/>
    <n v="1"/>
    <s v="B80000000"/>
    <s v="יצחק"/>
    <s v="אבו"/>
  </r>
  <r>
    <s v="5"/>
    <s v="55"/>
    <s v="F"/>
    <s v="M40"/>
    <m/>
    <d v="2020-06-01T00:00:00"/>
    <x v="1"/>
    <s v="400217219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57000017"/>
    <s v="יהודה"/>
    <s v="גיוס"/>
  </r>
  <r>
    <s v="1"/>
    <s v="55"/>
    <s v="F"/>
    <s v="M40"/>
    <m/>
    <d v="2020-05-31T00:00:00"/>
    <x v="1"/>
    <s v="400217075"/>
    <s v="40008914   ארד הרצל בע&quot;מ"/>
    <x v="27"/>
    <x v="28"/>
    <m/>
    <m/>
    <s v="K"/>
    <s v="4500"/>
    <s v="4500"/>
    <n v="16"/>
    <s v="יח"/>
    <n v="16"/>
    <s v="יח"/>
    <x v="52"/>
    <s v="ILS"/>
    <x v="0"/>
    <n v="0"/>
    <n v="0"/>
    <n v="0"/>
    <n v="16"/>
    <n v="0"/>
    <n v="0"/>
    <n v="0"/>
    <n v="1"/>
    <s v="B56000000"/>
    <s v="חנה"/>
    <s v="מגר"/>
  </r>
  <r>
    <s v="5"/>
    <s v="55"/>
    <s v="F"/>
    <s v="M40"/>
    <m/>
    <d v="2020-05-25T00:00:00"/>
    <x v="1"/>
    <s v="400216827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57000017"/>
    <s v="יהודה"/>
    <s v="גיוס"/>
  </r>
  <r>
    <s v="5"/>
    <s v="55"/>
    <s v="F"/>
    <s v="M40"/>
    <m/>
    <d v="2020-05-18T00:00:00"/>
    <x v="1"/>
    <s v="400216183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57000017"/>
    <s v="יהודה"/>
    <s v="גיוס"/>
  </r>
  <r>
    <s v="1"/>
    <s v="55"/>
    <s v="F"/>
    <s v="M40"/>
    <m/>
    <d v="2020-05-17T00:00:00"/>
    <x v="1"/>
    <s v="400216024"/>
    <s v="40008914   ארד הרצל בע&quot;מ"/>
    <x v="27"/>
    <x v="28"/>
    <m/>
    <m/>
    <s v="K"/>
    <s v="4500"/>
    <s v="4500"/>
    <n v="16"/>
    <s v="יח"/>
    <n v="16"/>
    <s v="יח"/>
    <x v="52"/>
    <s v="ILS"/>
    <x v="0"/>
    <n v="0"/>
    <n v="0"/>
    <n v="0"/>
    <n v="16"/>
    <n v="0"/>
    <n v="0"/>
    <n v="0"/>
    <n v="1"/>
    <s v="B56000000"/>
    <s v="חנה"/>
    <s v="מגר"/>
  </r>
  <r>
    <s v="5"/>
    <s v="55"/>
    <s v="F"/>
    <s v="M40"/>
    <m/>
    <d v="2020-05-11T00:00:00"/>
    <x v="1"/>
    <s v="400215603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57000017"/>
    <s v="יהודה"/>
    <s v="גיוס"/>
  </r>
  <r>
    <s v="1"/>
    <s v="55"/>
    <s v="F"/>
    <s v="M40"/>
    <m/>
    <d v="2020-05-07T00:00:00"/>
    <x v="1"/>
    <s v="400215488"/>
    <s v="40008914   ארד הרצל בע&quot;מ"/>
    <x v="27"/>
    <x v="28"/>
    <m/>
    <m/>
    <s v="K"/>
    <s v="4500"/>
    <s v="4500"/>
    <n v="16"/>
    <s v="יח"/>
    <n v="16"/>
    <s v="יח"/>
    <x v="52"/>
    <s v="ILS"/>
    <x v="0"/>
    <n v="0"/>
    <n v="0"/>
    <n v="0"/>
    <n v="16"/>
    <n v="0"/>
    <n v="0"/>
    <n v="0"/>
    <n v="1"/>
    <s v="B56000000"/>
    <s v="חנה"/>
    <s v="מגר"/>
  </r>
  <r>
    <s v="5"/>
    <s v="55"/>
    <s v="F"/>
    <s v="M40"/>
    <m/>
    <d v="2020-05-04T00:00:00"/>
    <x v="1"/>
    <s v="400215213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57000017"/>
    <s v="יהודה"/>
    <s v="גיוס"/>
  </r>
  <r>
    <s v="6"/>
    <s v="55"/>
    <s v="F"/>
    <s v="M40"/>
    <m/>
    <d v="2020-05-03T00:00:00"/>
    <x v="1"/>
    <s v="400215070"/>
    <s v="40008914   ארד הרצל בע&quot;מ"/>
    <x v="4"/>
    <x v="4"/>
    <m/>
    <m/>
    <s v="K"/>
    <s v="9000"/>
    <s v="9001"/>
    <n v="16"/>
    <s v="יח"/>
    <n v="16"/>
    <s v="יח"/>
    <x v="6"/>
    <s v="ILS"/>
    <x v="0"/>
    <n v="0"/>
    <n v="0"/>
    <n v="0"/>
    <n v="16"/>
    <n v="0"/>
    <n v="0"/>
    <n v="0"/>
    <n v="1"/>
    <s v="B80000000"/>
    <s v="יצחק"/>
    <s v="אבו"/>
  </r>
  <r>
    <s v="1"/>
    <s v="55"/>
    <s v="F"/>
    <s v="M40"/>
    <m/>
    <d v="2020-04-30T00:00:00"/>
    <x v="1"/>
    <s v="400214852"/>
    <s v="40008914   ארד הרצל בע&quot;מ"/>
    <x v="27"/>
    <x v="28"/>
    <m/>
    <m/>
    <s v="K"/>
    <s v="4500"/>
    <s v="4500"/>
    <n v="16"/>
    <s v="יח"/>
    <n v="16"/>
    <s v="יח"/>
    <x v="52"/>
    <s v="ILS"/>
    <x v="0"/>
    <n v="0"/>
    <n v="0"/>
    <n v="0"/>
    <n v="16"/>
    <n v="0"/>
    <n v="0"/>
    <n v="0"/>
    <n v="1"/>
    <s v="B56000000"/>
    <s v="חנה"/>
    <s v="מגר"/>
  </r>
  <r>
    <s v="6"/>
    <s v="55"/>
    <s v="F"/>
    <s v="M40"/>
    <m/>
    <d v="2020-04-30T00:00:00"/>
    <x v="1"/>
    <s v="400214946"/>
    <s v="40008914   ארד הרצל בע&quot;מ"/>
    <x v="4"/>
    <x v="4"/>
    <m/>
    <m/>
    <s v="K"/>
    <s v="9000"/>
    <s v="9001"/>
    <n v="16"/>
    <s v="יח"/>
    <n v="16"/>
    <s v="יח"/>
    <x v="6"/>
    <s v="ILS"/>
    <x v="0"/>
    <n v="0"/>
    <n v="0"/>
    <n v="0"/>
    <n v="16"/>
    <n v="0"/>
    <n v="0"/>
    <n v="0"/>
    <n v="1"/>
    <s v="B80000000"/>
    <s v="יצחק"/>
    <s v="אבו"/>
  </r>
  <r>
    <s v="1"/>
    <s v="55"/>
    <s v="F"/>
    <s v="M40"/>
    <m/>
    <d v="2020-04-27T00:00:00"/>
    <x v="1"/>
    <s v="400214651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57000017"/>
    <s v="יהודה"/>
    <s v="גיוס"/>
  </r>
  <r>
    <s v="1"/>
    <s v="55"/>
    <s v="F"/>
    <s v="M40"/>
    <m/>
    <d v="2020-04-26T00:00:00"/>
    <x v="1"/>
    <s v="400214493"/>
    <s v="40008914   ארד הרצל בע&quot;מ"/>
    <x v="27"/>
    <x v="28"/>
    <m/>
    <m/>
    <s v="K"/>
    <s v="4500"/>
    <s v="4500"/>
    <n v="16"/>
    <s v="יח"/>
    <n v="16"/>
    <s v="יח"/>
    <x v="52"/>
    <s v="ILS"/>
    <x v="0"/>
    <n v="0"/>
    <n v="0"/>
    <n v="0"/>
    <n v="16"/>
    <n v="0"/>
    <n v="0"/>
    <n v="0"/>
    <n v="1"/>
    <s v="B56000000"/>
    <s v="חנה"/>
    <s v="מגר"/>
  </r>
  <r>
    <s v="1"/>
    <s v="55"/>
    <s v="F"/>
    <s v="M40"/>
    <m/>
    <d v="2020-04-21T00:00:00"/>
    <x v="1"/>
    <s v="400214011"/>
    <s v="40008914   ארד הרצל בע&quot;מ"/>
    <x v="27"/>
    <x v="28"/>
    <m/>
    <m/>
    <s v="K"/>
    <s v="4500"/>
    <s v="4500"/>
    <n v="16"/>
    <s v="יח"/>
    <n v="16"/>
    <s v="יח"/>
    <x v="52"/>
    <s v="ILS"/>
    <x v="0"/>
    <n v="0"/>
    <n v="0"/>
    <n v="0"/>
    <n v="16"/>
    <n v="0"/>
    <n v="0"/>
    <n v="0"/>
    <n v="1"/>
    <s v="B56000000"/>
    <s v="חנה"/>
    <s v="מגר"/>
  </r>
  <r>
    <s v="1"/>
    <s v="55"/>
    <s v="F"/>
    <s v="M40"/>
    <m/>
    <d v="2020-04-20T00:00:00"/>
    <x v="1"/>
    <s v="400213915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57000017"/>
    <s v="יהודה"/>
    <s v="גיוס"/>
  </r>
  <r>
    <s v="6"/>
    <s v="55"/>
    <s v="F"/>
    <s v="M40"/>
    <m/>
    <d v="2020-04-20T00:00:00"/>
    <x v="1"/>
    <s v="400213983"/>
    <s v="40008914   ארד הרצל בע&quot;מ"/>
    <x v="4"/>
    <x v="4"/>
    <m/>
    <m/>
    <s v="K"/>
    <s v="9000"/>
    <s v="9001"/>
    <n v="16"/>
    <s v="יח"/>
    <n v="16"/>
    <s v="יח"/>
    <x v="6"/>
    <s v="ILS"/>
    <x v="0"/>
    <n v="0"/>
    <n v="0"/>
    <n v="0"/>
    <n v="16"/>
    <n v="0"/>
    <n v="0"/>
    <n v="0"/>
    <n v="1"/>
    <s v="B80000000"/>
    <s v="יצחק"/>
    <s v="אבו"/>
  </r>
  <r>
    <s v="1"/>
    <s v="55"/>
    <s v="F"/>
    <s v="M40"/>
    <m/>
    <d v="2020-04-13T00:00:00"/>
    <x v="1"/>
    <s v="400213511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57000017"/>
    <s v="יהודה"/>
    <s v="גיוס"/>
  </r>
  <r>
    <s v="1"/>
    <s v="55"/>
    <s v="F"/>
    <s v="M40"/>
    <m/>
    <d v="2020-04-02T00:00:00"/>
    <x v="1"/>
    <s v="400213005"/>
    <s v="40008914   ארד הרצל בע&quot;מ"/>
    <x v="27"/>
    <x v="28"/>
    <m/>
    <m/>
    <s v="K"/>
    <s v="4500"/>
    <s v="4500"/>
    <n v="16"/>
    <s v="יח"/>
    <n v="16"/>
    <s v="יח"/>
    <x v="52"/>
    <s v="ILS"/>
    <x v="0"/>
    <n v="0"/>
    <n v="0"/>
    <n v="0"/>
    <n v="16"/>
    <n v="0"/>
    <n v="0"/>
    <n v="0"/>
    <n v="1"/>
    <s v="B56000000"/>
    <s v="חנה"/>
    <s v="מגר"/>
  </r>
  <r>
    <s v="1"/>
    <s v="55"/>
    <s v="F"/>
    <s v="M40"/>
    <m/>
    <d v="2020-03-30T00:00:00"/>
    <x v="1"/>
    <s v="400212646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57000017"/>
    <s v="יהודה"/>
    <s v="גיוס"/>
  </r>
  <r>
    <s v="1"/>
    <s v="55"/>
    <s v="F"/>
    <s v="M40"/>
    <m/>
    <d v="2020-03-30T00:00:00"/>
    <x v="1"/>
    <s v="400212664"/>
    <s v="40008914   ארד הרצל בע&quot;מ"/>
    <x v="27"/>
    <x v="28"/>
    <m/>
    <m/>
    <s v="K"/>
    <s v="4500"/>
    <s v="4500"/>
    <n v="16"/>
    <s v="יח"/>
    <n v="16"/>
    <s v="יח"/>
    <x v="52"/>
    <s v="ILS"/>
    <x v="0"/>
    <n v="0"/>
    <n v="0"/>
    <n v="0"/>
    <n v="16"/>
    <n v="0"/>
    <n v="0"/>
    <n v="0"/>
    <n v="1"/>
    <s v="B56000000"/>
    <s v="חנה"/>
    <s v="מגר"/>
  </r>
  <r>
    <s v="2"/>
    <s v="55"/>
    <s v="F"/>
    <s v="M40"/>
    <m/>
    <d v="2020-03-26T00:00:00"/>
    <x v="1"/>
    <s v="400212308"/>
    <s v="40000834   לורד סנדוויץ בע&quot;מ"/>
    <x v="2"/>
    <x v="2"/>
    <m/>
    <m/>
    <s v="K"/>
    <s v="1000"/>
    <s v="1500"/>
    <n v="16"/>
    <s v="יח"/>
    <n v="16"/>
    <s v="יח"/>
    <x v="51"/>
    <s v="ILS"/>
    <x v="0"/>
    <n v="0"/>
    <n v="0"/>
    <n v="0"/>
    <n v="16"/>
    <n v="0"/>
    <n v="0"/>
    <n v="0"/>
    <n v="1"/>
    <s v="B26000000"/>
    <s v="איתי"/>
    <s v="איטח"/>
  </r>
  <r>
    <s v="2"/>
    <s v="55"/>
    <s v="F"/>
    <s v="M40"/>
    <m/>
    <d v="2020-03-26T00:00:00"/>
    <x v="1"/>
    <s v="400212311"/>
    <s v="40000834   לורד סנדוויץ בע&quot;מ"/>
    <x v="2"/>
    <x v="2"/>
    <m/>
    <m/>
    <s v="K"/>
    <s v="1000"/>
    <s v="1500"/>
    <n v="16"/>
    <s v="יח"/>
    <n v="16"/>
    <s v="יח"/>
    <x v="51"/>
    <s v="ILS"/>
    <x v="0"/>
    <n v="0"/>
    <n v="0"/>
    <n v="0"/>
    <n v="16"/>
    <n v="0"/>
    <n v="0"/>
    <n v="0"/>
    <n v="1"/>
    <s v="B26000000"/>
    <s v="איתי"/>
    <s v="איטח"/>
  </r>
  <r>
    <s v="1"/>
    <s v="55"/>
    <s v="F"/>
    <s v="M40"/>
    <m/>
    <d v="2020-03-23T00:00:00"/>
    <x v="1"/>
    <s v="400211943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57000017"/>
    <s v="יהודה"/>
    <s v="גיוס"/>
  </r>
  <r>
    <s v="1"/>
    <s v="55"/>
    <s v="F"/>
    <s v="M40"/>
    <m/>
    <d v="2020-03-19T00:00:00"/>
    <x v="1"/>
    <s v="400211662"/>
    <s v="40008914   ארד הרצל בע&quot;מ"/>
    <x v="27"/>
    <x v="28"/>
    <m/>
    <m/>
    <s v="K"/>
    <s v="4500"/>
    <s v="4500"/>
    <n v="16"/>
    <s v="יח"/>
    <n v="16"/>
    <s v="יח"/>
    <x v="52"/>
    <s v="ILS"/>
    <x v="0"/>
    <n v="0"/>
    <n v="0"/>
    <n v="0"/>
    <n v="16"/>
    <n v="0"/>
    <n v="0"/>
    <n v="0"/>
    <n v="1"/>
    <s v="B56000000"/>
    <s v="חנה"/>
    <s v="מגר"/>
  </r>
  <r>
    <s v="5"/>
    <s v="55"/>
    <s v="F"/>
    <s v="M40"/>
    <m/>
    <d v="2020-03-16T00:00:00"/>
    <x v="1"/>
    <s v="400211268"/>
    <s v="40008914   ארד הרצל בע&quot;מ"/>
    <x v="27"/>
    <x v="28"/>
    <m/>
    <m/>
    <s v="K"/>
    <s v="4500"/>
    <s v="4500"/>
    <n v="16"/>
    <s v="יח"/>
    <n v="16"/>
    <s v="יח"/>
    <x v="52"/>
    <s v="ILS"/>
    <x v="0"/>
    <n v="0"/>
    <n v="0"/>
    <n v="0"/>
    <n v="16"/>
    <n v="0"/>
    <n v="0"/>
    <n v="0"/>
    <n v="1"/>
    <s v="B56000000"/>
    <s v="חנה"/>
    <s v="מגר"/>
  </r>
  <r>
    <s v="10"/>
    <s v="13"/>
    <s v="F"/>
    <s v="C21"/>
    <m/>
    <d v="2020-03-16T00:00:00"/>
    <x v="1"/>
    <s v="4500179517"/>
    <s v="40005337   נביעות טבע הגליל"/>
    <x v="0"/>
    <x v="0"/>
    <m/>
    <m/>
    <m/>
    <s v="MRLG"/>
    <s v="0030"/>
    <n v="16"/>
    <s v="PAL"/>
    <n v="16"/>
    <s v="PAL"/>
    <x v="44"/>
    <s v="ILS"/>
    <x v="0"/>
    <n v="0"/>
    <n v="0"/>
    <n v="0"/>
    <n v="16"/>
    <n v="0"/>
    <n v="0"/>
    <n v="0"/>
    <n v="1"/>
    <s v="220002"/>
    <m/>
    <m/>
  </r>
  <r>
    <s v="1"/>
    <s v="55"/>
    <s v="F"/>
    <s v="M40"/>
    <m/>
    <d v="2020-03-15T00:00:00"/>
    <x v="1"/>
    <s v="400211183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57000017"/>
    <s v="יהודה"/>
    <s v="גיוס"/>
  </r>
  <r>
    <s v="1"/>
    <s v="55"/>
    <s v="F"/>
    <s v="M40"/>
    <m/>
    <d v="2020-03-09T00:00:00"/>
    <x v="1"/>
    <s v="400210655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57000017"/>
    <s v="יהודה"/>
    <s v="גיוס"/>
  </r>
  <r>
    <s v="1"/>
    <s v="55"/>
    <s v="F"/>
    <s v="M40"/>
    <m/>
    <d v="2020-03-08T00:00:00"/>
    <x v="1"/>
    <s v="400210504"/>
    <s v="40008914   ארד הרצל בע&quot;מ"/>
    <x v="27"/>
    <x v="28"/>
    <m/>
    <m/>
    <s v="K"/>
    <s v="4500"/>
    <s v="4500"/>
    <n v="16"/>
    <s v="יח"/>
    <n v="16"/>
    <s v="יח"/>
    <x v="52"/>
    <s v="ILS"/>
    <x v="0"/>
    <n v="0"/>
    <n v="0"/>
    <n v="0"/>
    <n v="16"/>
    <n v="0"/>
    <n v="0"/>
    <n v="0"/>
    <n v="1"/>
    <s v="B56000000"/>
    <s v="חנה"/>
    <s v="מגר"/>
  </r>
  <r>
    <s v="6"/>
    <s v="55"/>
    <s v="F"/>
    <s v="M40"/>
    <m/>
    <d v="2020-03-08T00:00:00"/>
    <x v="1"/>
    <s v="400210579"/>
    <s v="40008914   ארד הרצל בע&quot;מ"/>
    <x v="4"/>
    <x v="4"/>
    <m/>
    <m/>
    <s v="K"/>
    <s v="9000"/>
    <s v="9001"/>
    <n v="16"/>
    <s v="יח"/>
    <n v="16"/>
    <s v="יח"/>
    <x v="6"/>
    <s v="ILS"/>
    <x v="0"/>
    <n v="0"/>
    <n v="0"/>
    <n v="0"/>
    <n v="16"/>
    <n v="0"/>
    <n v="0"/>
    <n v="0"/>
    <n v="1"/>
    <s v="B80000000"/>
    <s v="יצחק"/>
    <s v="אבו"/>
  </r>
  <r>
    <s v="1"/>
    <s v="55"/>
    <s v="F"/>
    <s v="M40"/>
    <m/>
    <d v="2020-03-03T00:00:00"/>
    <x v="1"/>
    <s v="400210161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57000017"/>
    <s v="יהודה"/>
    <s v="גיוס"/>
  </r>
  <r>
    <s v="6"/>
    <s v="55"/>
    <s v="F"/>
    <s v="M40"/>
    <m/>
    <d v="2020-03-03T00:00:00"/>
    <x v="1"/>
    <s v="400210173"/>
    <s v="40008914   ארד הרצל בע&quot;מ"/>
    <x v="4"/>
    <x v="4"/>
    <m/>
    <m/>
    <s v="K"/>
    <s v="9000"/>
    <s v="9001"/>
    <n v="16"/>
    <s v="יח"/>
    <n v="16"/>
    <s v="יח"/>
    <x v="6"/>
    <s v="ILS"/>
    <x v="0"/>
    <n v="0"/>
    <n v="0"/>
    <n v="0"/>
    <n v="16"/>
    <n v="0"/>
    <n v="0"/>
    <n v="0"/>
    <n v="1"/>
    <s v="B80000000"/>
    <s v="יצחק"/>
    <s v="אבו"/>
  </r>
  <r>
    <s v="1"/>
    <s v="55"/>
    <s v="F"/>
    <s v="M40"/>
    <m/>
    <d v="2020-03-02T00:00:00"/>
    <x v="1"/>
    <s v="400210097"/>
    <s v="40008914   ארד הרצל בע&quot;מ"/>
    <x v="27"/>
    <x v="28"/>
    <m/>
    <m/>
    <s v="K"/>
    <s v="4500"/>
    <s v="4500"/>
    <n v="16"/>
    <s v="יח"/>
    <n v="16"/>
    <s v="יח"/>
    <x v="52"/>
    <s v="ILS"/>
    <x v="0"/>
    <n v="0"/>
    <n v="0"/>
    <n v="0"/>
    <n v="16"/>
    <n v="0"/>
    <n v="0"/>
    <n v="0"/>
    <n v="1"/>
    <s v="B56000000"/>
    <s v="חנה"/>
    <s v="מגר"/>
  </r>
  <r>
    <s v="1"/>
    <s v="55"/>
    <s v="F"/>
    <s v="M40"/>
    <m/>
    <d v="2020-02-24T00:00:00"/>
    <x v="1"/>
    <s v="400209548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57000017"/>
    <s v="יהודה"/>
    <s v="גיוס"/>
  </r>
  <r>
    <s v="1"/>
    <s v="55"/>
    <s v="F"/>
    <s v="M40"/>
    <m/>
    <d v="2020-02-19T00:00:00"/>
    <x v="1"/>
    <s v="400209157"/>
    <s v="40008914   ארד הרצל בע&quot;מ"/>
    <x v="27"/>
    <x v="28"/>
    <m/>
    <m/>
    <s v="K"/>
    <s v="4500"/>
    <s v="4500"/>
    <n v="16"/>
    <s v="יח"/>
    <n v="16"/>
    <s v="יח"/>
    <x v="52"/>
    <s v="ILS"/>
    <x v="0"/>
    <n v="0"/>
    <n v="0"/>
    <n v="0"/>
    <n v="16"/>
    <n v="0"/>
    <n v="0"/>
    <n v="0"/>
    <n v="1"/>
    <s v="B56000000"/>
    <s v="חנה"/>
    <s v="מגר"/>
  </r>
  <r>
    <s v="1"/>
    <s v="55"/>
    <s v="F"/>
    <s v="M40"/>
    <m/>
    <d v="2020-02-17T00:00:00"/>
    <x v="1"/>
    <s v="400208976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57000017"/>
    <s v="יהודה"/>
    <s v="גיוס"/>
  </r>
  <r>
    <s v="1"/>
    <s v="55"/>
    <s v="F"/>
    <s v="M40"/>
    <m/>
    <d v="2020-02-17T00:00:00"/>
    <x v="1"/>
    <s v="400208999"/>
    <s v="40008914   ארד הרצל בע&quot;מ"/>
    <x v="27"/>
    <x v="28"/>
    <m/>
    <m/>
    <s v="K"/>
    <s v="4500"/>
    <s v="4500"/>
    <n v="16"/>
    <s v="יח"/>
    <n v="16"/>
    <s v="יח"/>
    <x v="52"/>
    <s v="ILS"/>
    <x v="0"/>
    <n v="0"/>
    <n v="0"/>
    <n v="0"/>
    <n v="16"/>
    <n v="0"/>
    <n v="0"/>
    <n v="0"/>
    <n v="1"/>
    <s v="B56000000"/>
    <s v="חנה"/>
    <s v="מגר"/>
  </r>
  <r>
    <s v="1"/>
    <s v="55"/>
    <s v="F"/>
    <s v="M40"/>
    <m/>
    <d v="2020-02-10T00:00:00"/>
    <x v="1"/>
    <s v="400208450"/>
    <s v="40001537   תנובה"/>
    <x v="7"/>
    <x v="7"/>
    <m/>
    <m/>
    <s v="K"/>
    <s v="8000"/>
    <s v="8200"/>
    <n v="16"/>
    <s v="יח"/>
    <n v="16"/>
    <s v="יח"/>
    <x v="8"/>
    <s v="ILS"/>
    <x v="0"/>
    <n v="0"/>
    <n v="0"/>
    <n v="0"/>
    <n v="16"/>
    <n v="0"/>
    <n v="0"/>
    <n v="0"/>
    <n v="1"/>
    <s v="B55060000"/>
    <s v="גיל"/>
    <s v="נסים"/>
  </r>
  <r>
    <s v="1"/>
    <s v="55"/>
    <s v="F"/>
    <s v="M40"/>
    <m/>
    <d v="2020-02-10T00:00:00"/>
    <x v="1"/>
    <s v="400208481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57000017"/>
    <s v="יהודה"/>
    <s v="גיוס"/>
  </r>
  <r>
    <s v="1"/>
    <s v="55"/>
    <s v="F"/>
    <s v="M40"/>
    <m/>
    <d v="2020-02-09T00:00:00"/>
    <x v="1"/>
    <s v="400208301"/>
    <s v="40008914   ארד הרצל בע&quot;מ"/>
    <x v="27"/>
    <x v="28"/>
    <m/>
    <m/>
    <s v="K"/>
    <s v="4500"/>
    <s v="4500"/>
    <n v="16"/>
    <s v="יח"/>
    <n v="16"/>
    <s v="יח"/>
    <x v="52"/>
    <s v="ILS"/>
    <x v="0"/>
    <n v="0"/>
    <n v="0"/>
    <n v="0"/>
    <n v="16"/>
    <n v="0"/>
    <n v="0"/>
    <n v="0"/>
    <n v="1"/>
    <s v="B56000000"/>
    <s v="חנה"/>
    <s v="מגר"/>
  </r>
  <r>
    <s v="1"/>
    <s v="55"/>
    <s v="F"/>
    <s v="M40"/>
    <m/>
    <d v="2020-02-04T00:00:00"/>
    <x v="1"/>
    <s v="400207994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57000017"/>
    <s v="יהודה"/>
    <s v="גיוס"/>
  </r>
  <r>
    <s v="1"/>
    <s v="55"/>
    <s v="F"/>
    <s v="M40"/>
    <m/>
    <d v="2020-02-03T00:00:00"/>
    <x v="1"/>
    <s v="400207840"/>
    <s v="40008914   ארד הרצל בע&quot;מ"/>
    <x v="27"/>
    <x v="28"/>
    <m/>
    <m/>
    <s v="K"/>
    <s v="4500"/>
    <s v="4500"/>
    <n v="16"/>
    <s v="יח"/>
    <n v="16"/>
    <s v="יח"/>
    <x v="52"/>
    <s v="ILS"/>
    <x v="0"/>
    <n v="0"/>
    <n v="0"/>
    <n v="0"/>
    <n v="16"/>
    <n v="0"/>
    <n v="0"/>
    <n v="0"/>
    <n v="1"/>
    <s v="B56000000"/>
    <s v="חנה"/>
    <s v="מגר"/>
  </r>
  <r>
    <s v="1"/>
    <s v="55"/>
    <s v="F"/>
    <s v="M40"/>
    <m/>
    <d v="2020-01-27T00:00:00"/>
    <x v="1"/>
    <s v="400207325"/>
    <s v="40008914   ארד הרצל בע&quot;מ"/>
    <x v="27"/>
    <x v="28"/>
    <m/>
    <m/>
    <s v="K"/>
    <s v="4500"/>
    <s v="4500"/>
    <n v="16"/>
    <s v="יח"/>
    <n v="16"/>
    <s v="יח"/>
    <x v="52"/>
    <s v="ILS"/>
    <x v="0"/>
    <n v="0"/>
    <n v="0"/>
    <n v="0"/>
    <n v="16"/>
    <n v="0"/>
    <n v="0"/>
    <n v="0"/>
    <n v="1"/>
    <s v="B56000000"/>
    <s v="חנה"/>
    <s v="מגר"/>
  </r>
  <r>
    <s v="1"/>
    <s v="55"/>
    <s v="F"/>
    <s v="M40"/>
    <m/>
    <d v="2020-01-27T00:00:00"/>
    <x v="1"/>
    <s v="400207327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57000017"/>
    <s v="יהודה"/>
    <s v="גיוס"/>
  </r>
  <r>
    <s v="1"/>
    <s v="55"/>
    <s v="F"/>
    <s v="M40"/>
    <m/>
    <d v="2020-01-16T00:00:00"/>
    <x v="1"/>
    <s v="400206568"/>
    <s v="40008914   ארד הרצל בע&quot;מ"/>
    <x v="27"/>
    <x v="28"/>
    <m/>
    <m/>
    <s v="K"/>
    <s v="4500"/>
    <s v="4500"/>
    <n v="16"/>
    <s v="יח"/>
    <n v="16"/>
    <s v="יח"/>
    <x v="52"/>
    <s v="ILS"/>
    <x v="0"/>
    <n v="0"/>
    <n v="0"/>
    <n v="0"/>
    <n v="16"/>
    <n v="0"/>
    <n v="0"/>
    <n v="0"/>
    <n v="1"/>
    <s v="B56000000"/>
    <s v="חנה"/>
    <s v="מגר"/>
  </r>
  <r>
    <s v="1"/>
    <s v="55"/>
    <s v="F"/>
    <s v="M40"/>
    <m/>
    <d v="2020-01-12T00:00:00"/>
    <x v="1"/>
    <s v="400206039"/>
    <s v="40008914   ארד הרצל בע&quot;מ"/>
    <x v="27"/>
    <x v="28"/>
    <m/>
    <m/>
    <s v="K"/>
    <s v="4500"/>
    <s v="4500"/>
    <n v="16"/>
    <s v="יח"/>
    <n v="16"/>
    <s v="יח"/>
    <x v="52"/>
    <s v="ILS"/>
    <x v="0"/>
    <n v="0"/>
    <n v="0"/>
    <n v="0"/>
    <n v="16"/>
    <n v="0"/>
    <n v="0"/>
    <n v="0"/>
    <n v="1"/>
    <s v="B56000000"/>
    <s v="חנה"/>
    <s v="מגר"/>
  </r>
  <r>
    <s v="1"/>
    <s v="55"/>
    <s v="F"/>
    <s v="M40"/>
    <m/>
    <d v="2020-01-08T00:00:00"/>
    <x v="1"/>
    <s v="400205875"/>
    <s v="40008914   ארד הרצל בע&quot;מ"/>
    <x v="27"/>
    <x v="28"/>
    <m/>
    <m/>
    <s v="K"/>
    <s v="4500"/>
    <s v="4500"/>
    <n v="16"/>
    <s v="יח"/>
    <n v="16"/>
    <s v="יח"/>
    <x v="52"/>
    <s v="ILS"/>
    <x v="0"/>
    <n v="0"/>
    <n v="0"/>
    <n v="0"/>
    <n v="16"/>
    <n v="0"/>
    <n v="0"/>
    <n v="0"/>
    <n v="1"/>
    <s v="B56000000"/>
    <s v="חנה"/>
    <s v="מגר"/>
  </r>
  <r>
    <s v="2"/>
    <s v="55"/>
    <s v="F"/>
    <s v="M40"/>
    <m/>
    <d v="2019-12-29T00:00:00"/>
    <x v="2"/>
    <s v="400205300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23000700"/>
    <s v="יהודה"/>
    <s v="גיוס"/>
  </r>
  <r>
    <s v="1"/>
    <s v="55"/>
    <s v="F"/>
    <s v="M40"/>
    <m/>
    <d v="2019-12-26T00:00:00"/>
    <x v="2"/>
    <s v="400205252"/>
    <s v="40008914   ארד הרצל בע&quot;מ"/>
    <x v="27"/>
    <x v="28"/>
    <m/>
    <m/>
    <s v="K"/>
    <s v="4500"/>
    <s v="4500"/>
    <n v="16"/>
    <s v="יח"/>
    <n v="16"/>
    <s v="יח"/>
    <x v="52"/>
    <s v="ILS"/>
    <x v="0"/>
    <n v="0"/>
    <n v="0"/>
    <n v="0"/>
    <n v="16"/>
    <n v="0"/>
    <n v="0"/>
    <n v="0"/>
    <n v="1"/>
    <s v="B56000000"/>
    <s v="חנה"/>
    <s v="מגר"/>
  </r>
  <r>
    <s v="1"/>
    <s v="55"/>
    <s v="F"/>
    <s v="M40"/>
    <m/>
    <d v="2019-12-23T00:00:00"/>
    <x v="2"/>
    <s v="400205029"/>
    <s v="40008914   ארד הרצל בע&quot;מ"/>
    <x v="27"/>
    <x v="28"/>
    <m/>
    <m/>
    <s v="K"/>
    <s v="4500"/>
    <s v="4500"/>
    <n v="16"/>
    <s v="יח"/>
    <n v="16"/>
    <s v="יח"/>
    <x v="52"/>
    <s v="ILS"/>
    <x v="0"/>
    <n v="0"/>
    <n v="0"/>
    <n v="0"/>
    <n v="16"/>
    <n v="0"/>
    <n v="0"/>
    <n v="0"/>
    <n v="1"/>
    <s v="B56000000"/>
    <s v="חנה"/>
    <s v="מגר"/>
  </r>
  <r>
    <s v="2"/>
    <s v="55"/>
    <s v="F"/>
    <s v="M40"/>
    <m/>
    <d v="2019-12-23T00:00:00"/>
    <x v="2"/>
    <s v="400205051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23000700"/>
    <s v="יהודה"/>
    <s v="גיוס"/>
  </r>
  <r>
    <s v="1"/>
    <s v="55"/>
    <s v="F"/>
    <s v="M40"/>
    <m/>
    <d v="2019-12-17T00:00:00"/>
    <x v="2"/>
    <s v="400204656"/>
    <s v="40008914   ארד הרצל בע&quot;מ"/>
    <x v="27"/>
    <x v="28"/>
    <m/>
    <m/>
    <s v="K"/>
    <s v="4500"/>
    <s v="4500"/>
    <n v="16"/>
    <s v="יח"/>
    <n v="16"/>
    <s v="יח"/>
    <x v="52"/>
    <s v="ILS"/>
    <x v="0"/>
    <n v="0"/>
    <n v="0"/>
    <n v="0"/>
    <n v="16"/>
    <n v="0"/>
    <n v="0"/>
    <n v="0"/>
    <n v="1"/>
    <s v="B56000000"/>
    <s v="חנה"/>
    <s v="מגר"/>
  </r>
  <r>
    <s v="2"/>
    <s v="55"/>
    <s v="F"/>
    <s v="M40"/>
    <m/>
    <d v="2019-12-16T00:00:00"/>
    <x v="2"/>
    <s v="400204588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23000700"/>
    <s v="יהודה"/>
    <s v="גיוס"/>
  </r>
  <r>
    <s v="1"/>
    <s v="55"/>
    <s v="F"/>
    <s v="M40"/>
    <m/>
    <d v="2019-12-10T00:00:00"/>
    <x v="2"/>
    <s v="400204287"/>
    <s v="40008914   ארד הרצל בע&quot;מ"/>
    <x v="27"/>
    <x v="28"/>
    <m/>
    <m/>
    <s v="K"/>
    <s v="4500"/>
    <s v="4500"/>
    <n v="16"/>
    <s v="יח"/>
    <n v="16"/>
    <s v="יח"/>
    <x v="52"/>
    <s v="ILS"/>
    <x v="0"/>
    <n v="0"/>
    <n v="0"/>
    <n v="0"/>
    <n v="16"/>
    <n v="0"/>
    <n v="0"/>
    <n v="0"/>
    <n v="1"/>
    <s v="B56000000"/>
    <s v="חנה"/>
    <s v="מגר"/>
  </r>
  <r>
    <s v="2"/>
    <s v="55"/>
    <s v="F"/>
    <s v="M40"/>
    <m/>
    <d v="2019-12-08T00:00:00"/>
    <x v="2"/>
    <s v="400204125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23000700"/>
    <s v="יהודה"/>
    <s v="גיוס"/>
  </r>
  <r>
    <s v="6"/>
    <s v="55"/>
    <s v="F"/>
    <s v="M40"/>
    <m/>
    <d v="2019-11-26T00:00:00"/>
    <x v="2"/>
    <s v="400203331"/>
    <s v="40000834   לורד סנדוויץ בע&quot;מ"/>
    <x v="26"/>
    <x v="27"/>
    <m/>
    <m/>
    <s v="K"/>
    <s v="1000"/>
    <s v="1507"/>
    <n v="16"/>
    <s v="יח"/>
    <n v="16"/>
    <s v="יח"/>
    <x v="9"/>
    <s v="ILS"/>
    <x v="0"/>
    <n v="0"/>
    <n v="0"/>
    <n v="0"/>
    <n v="16"/>
    <n v="0"/>
    <n v="0"/>
    <n v="0"/>
    <n v="1"/>
    <s v="B26000307"/>
    <s v="רווה"/>
    <s v="סוריאנו"/>
  </r>
  <r>
    <s v="1"/>
    <s v="55"/>
    <s v="F"/>
    <s v="M40"/>
    <m/>
    <d v="2019-11-25T00:00:00"/>
    <x v="2"/>
    <s v="400203159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23000700"/>
    <s v="יהודה"/>
    <s v="גיוס"/>
  </r>
  <r>
    <s v="1"/>
    <s v="55"/>
    <s v="F"/>
    <s v="M40"/>
    <m/>
    <d v="2019-11-18T00:00:00"/>
    <x v="2"/>
    <s v="400202561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23000700"/>
    <s v="יהודה"/>
    <s v="גיוס"/>
  </r>
  <r>
    <s v="1"/>
    <s v="55"/>
    <s v="F"/>
    <s v="M40"/>
    <m/>
    <d v="2019-11-14T00:00:00"/>
    <x v="2"/>
    <s v="400202318"/>
    <s v="40008914   ארד הרצל בע&quot;מ"/>
    <x v="27"/>
    <x v="28"/>
    <m/>
    <m/>
    <s v="K"/>
    <s v="4500"/>
    <s v="4500"/>
    <n v="16"/>
    <s v="יח"/>
    <n v="16"/>
    <s v="יח"/>
    <x v="52"/>
    <s v="ILS"/>
    <x v="0"/>
    <n v="0"/>
    <n v="0"/>
    <n v="0"/>
    <n v="16"/>
    <n v="0"/>
    <n v="0"/>
    <n v="0"/>
    <n v="1"/>
    <s v="B56000000"/>
    <s v="חנה"/>
    <s v="מגר"/>
  </r>
  <r>
    <s v="1"/>
    <s v="55"/>
    <s v="F"/>
    <s v="M40"/>
    <m/>
    <d v="2019-11-14T00:00:00"/>
    <x v="2"/>
    <s v="400202322"/>
    <s v="40008914   ארד הרצל בע&quot;מ"/>
    <x v="27"/>
    <x v="28"/>
    <m/>
    <m/>
    <s v="K"/>
    <s v="4500"/>
    <s v="4500"/>
    <n v="16"/>
    <s v="יח"/>
    <n v="16"/>
    <s v="יח"/>
    <x v="52"/>
    <s v="ILS"/>
    <x v="0"/>
    <n v="0"/>
    <n v="0"/>
    <n v="0"/>
    <n v="16"/>
    <n v="0"/>
    <n v="0"/>
    <n v="0"/>
    <n v="1"/>
    <s v="B56000000"/>
    <s v="חנה"/>
    <s v="מגר"/>
  </r>
  <r>
    <s v="1"/>
    <s v="55"/>
    <s v="F"/>
    <s v="M40"/>
    <m/>
    <d v="2019-11-14T00:00:00"/>
    <x v="2"/>
    <s v="400202326"/>
    <s v="40008914   ארד הרצל בע&quot;מ"/>
    <x v="27"/>
    <x v="28"/>
    <m/>
    <m/>
    <s v="K"/>
    <s v="4500"/>
    <s v="4500"/>
    <n v="16"/>
    <s v="יח"/>
    <n v="16"/>
    <s v="יח"/>
    <x v="52"/>
    <s v="ILS"/>
    <x v="0"/>
    <n v="0"/>
    <n v="0"/>
    <n v="0"/>
    <n v="16"/>
    <n v="0"/>
    <n v="0"/>
    <n v="0"/>
    <n v="1"/>
    <s v="B56000000"/>
    <s v="חנה"/>
    <s v="מגר"/>
  </r>
  <r>
    <s v="1"/>
    <s v="55"/>
    <s v="F"/>
    <s v="M40"/>
    <m/>
    <d v="2019-11-11T00:00:00"/>
    <x v="2"/>
    <s v="400201825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23000700"/>
    <s v="יהודה"/>
    <s v="גיוס"/>
  </r>
  <r>
    <s v="1"/>
    <s v="55"/>
    <s v="F"/>
    <s v="M40"/>
    <m/>
    <d v="2019-11-10T00:00:00"/>
    <x v="2"/>
    <s v="400201717"/>
    <s v="40008914   ארד הרצל בע&quot;מ"/>
    <x v="27"/>
    <x v="28"/>
    <m/>
    <m/>
    <s v="K"/>
    <s v="4500"/>
    <s v="4500"/>
    <n v="16"/>
    <s v="יח"/>
    <n v="16"/>
    <s v="יח"/>
    <x v="52"/>
    <s v="ILS"/>
    <x v="0"/>
    <n v="0"/>
    <n v="0"/>
    <n v="0"/>
    <n v="16"/>
    <n v="0"/>
    <n v="0"/>
    <n v="0"/>
    <n v="1"/>
    <s v="B56000000"/>
    <s v="חנה"/>
    <s v="מגר"/>
  </r>
  <r>
    <s v="1"/>
    <s v="55"/>
    <s v="F"/>
    <s v="M40"/>
    <m/>
    <d v="2019-11-04T00:00:00"/>
    <x v="2"/>
    <s v="400201190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23000700"/>
    <s v="יהודה"/>
    <s v="גיוס"/>
  </r>
  <r>
    <s v="1"/>
    <s v="55"/>
    <s v="F"/>
    <s v="M40"/>
    <m/>
    <d v="2019-11-03T00:00:00"/>
    <x v="2"/>
    <s v="400201079"/>
    <s v="40008914   ארד הרצל בע&quot;מ"/>
    <x v="27"/>
    <x v="28"/>
    <m/>
    <m/>
    <s v="K"/>
    <s v="4500"/>
    <s v="4500"/>
    <n v="16"/>
    <s v="יח"/>
    <n v="16"/>
    <s v="יח"/>
    <x v="52"/>
    <s v="ILS"/>
    <x v="0"/>
    <n v="0"/>
    <n v="0"/>
    <n v="0"/>
    <n v="16"/>
    <n v="0"/>
    <n v="0"/>
    <n v="0"/>
    <n v="1"/>
    <s v="B56000000"/>
    <s v="חנה"/>
    <s v="מגר"/>
  </r>
  <r>
    <s v="1"/>
    <s v="55"/>
    <s v="F"/>
    <s v="M40"/>
    <m/>
    <d v="2019-10-28T00:00:00"/>
    <x v="2"/>
    <s v="400200356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23000700"/>
    <s v="יהודה"/>
    <s v="גיוס"/>
  </r>
  <r>
    <s v="1"/>
    <s v="55"/>
    <s v="F"/>
    <s v="M40"/>
    <m/>
    <d v="2019-10-22T00:00:00"/>
    <x v="2"/>
    <s v="400199619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23000700"/>
    <s v="יהודה"/>
    <s v="גיוס"/>
  </r>
  <r>
    <s v="1"/>
    <s v="55"/>
    <s v="F"/>
    <s v="M40"/>
    <m/>
    <d v="2019-10-10T00:00:00"/>
    <x v="2"/>
    <s v="400199158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23000700"/>
    <s v="יהודה"/>
    <s v="גיוס"/>
  </r>
  <r>
    <s v="1"/>
    <s v="55"/>
    <s v="F"/>
    <s v="M40"/>
    <m/>
    <d v="2019-10-07T00:00:00"/>
    <x v="2"/>
    <s v="400198775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23000700"/>
    <s v="יהודה"/>
    <s v="גיוס"/>
  </r>
  <r>
    <s v="1"/>
    <s v="55"/>
    <s v="F"/>
    <s v="M40"/>
    <m/>
    <d v="2019-10-06T00:00:00"/>
    <x v="2"/>
    <s v="400198587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23000700"/>
    <s v="יהודה"/>
    <s v="גיוס"/>
  </r>
  <r>
    <s v="1"/>
    <s v="55"/>
    <s v="F"/>
    <s v="M40"/>
    <m/>
    <d v="2019-10-03T00:00:00"/>
    <x v="2"/>
    <s v="400198478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23000700"/>
    <s v="יהודה"/>
    <s v="גיוס"/>
  </r>
  <r>
    <s v="8"/>
    <s v="55"/>
    <s v="F"/>
    <s v="M40"/>
    <m/>
    <d v="2019-10-02T00:00:00"/>
    <x v="2"/>
    <s v="400198134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23000700"/>
    <s v="יהודה"/>
    <s v="גיוס"/>
  </r>
  <r>
    <s v="1"/>
    <s v="55"/>
    <s v="F"/>
    <s v="M40"/>
    <m/>
    <d v="2019-09-25T00:00:00"/>
    <x v="2"/>
    <s v="400197837"/>
    <s v="40008914   ארד הרצל בע&quot;מ"/>
    <x v="27"/>
    <x v="28"/>
    <m/>
    <m/>
    <s v="K"/>
    <s v="4500"/>
    <s v="4500"/>
    <n v="16"/>
    <s v="יח"/>
    <n v="16"/>
    <s v="יח"/>
    <x v="52"/>
    <s v="ILS"/>
    <x v="0"/>
    <n v="0"/>
    <n v="0"/>
    <n v="0"/>
    <n v="16"/>
    <n v="0"/>
    <n v="0"/>
    <n v="0"/>
    <n v="1"/>
    <s v="B56000000"/>
    <s v="חנה"/>
    <s v="מגר"/>
  </r>
  <r>
    <s v="1"/>
    <s v="55"/>
    <s v="F"/>
    <s v="M40"/>
    <m/>
    <d v="2019-09-25T00:00:00"/>
    <x v="2"/>
    <s v="400197842"/>
    <s v="40008914   ארד הרצל בע&quot;מ"/>
    <x v="27"/>
    <x v="28"/>
    <m/>
    <m/>
    <s v="K"/>
    <s v="4500"/>
    <s v="4500"/>
    <n v="16"/>
    <s v="יח"/>
    <n v="16"/>
    <s v="יח"/>
    <x v="52"/>
    <s v="ILS"/>
    <x v="0"/>
    <n v="0"/>
    <n v="0"/>
    <n v="0"/>
    <n v="16"/>
    <n v="0"/>
    <n v="0"/>
    <n v="0"/>
    <n v="1"/>
    <s v="B56000000"/>
    <s v="חנה"/>
    <s v="מגר"/>
  </r>
  <r>
    <s v="1"/>
    <s v="55"/>
    <s v="F"/>
    <s v="M40"/>
    <m/>
    <d v="2019-09-25T00:00:00"/>
    <x v="2"/>
    <s v="400197846"/>
    <s v="40008914   ארד הרצל בע&quot;מ"/>
    <x v="27"/>
    <x v="28"/>
    <m/>
    <m/>
    <s v="K"/>
    <s v="4500"/>
    <s v="4500"/>
    <n v="16"/>
    <s v="יח"/>
    <n v="16"/>
    <s v="יח"/>
    <x v="52"/>
    <s v="ILS"/>
    <x v="0"/>
    <n v="0"/>
    <n v="0"/>
    <n v="0"/>
    <n v="16"/>
    <n v="0"/>
    <n v="0"/>
    <n v="0"/>
    <n v="1"/>
    <s v="B56000000"/>
    <s v="חנה"/>
    <s v="מגר"/>
  </r>
  <r>
    <s v="1"/>
    <s v="55"/>
    <s v="F"/>
    <s v="M40"/>
    <m/>
    <d v="2019-09-24T00:00:00"/>
    <x v="2"/>
    <s v="400197611"/>
    <s v="40008914   ארד הרצל בע&quot;מ"/>
    <x v="27"/>
    <x v="28"/>
    <m/>
    <m/>
    <s v="K"/>
    <s v="4500"/>
    <s v="4500"/>
    <n v="16"/>
    <s v="יח"/>
    <n v="16"/>
    <s v="יח"/>
    <x v="52"/>
    <s v="ILS"/>
    <x v="0"/>
    <n v="0"/>
    <n v="0"/>
    <n v="0"/>
    <n v="16"/>
    <n v="0"/>
    <n v="0"/>
    <n v="0"/>
    <n v="1"/>
    <s v="B56000000"/>
    <s v="חנה"/>
    <s v="מגר"/>
  </r>
  <r>
    <s v="1"/>
    <s v="55"/>
    <s v="F"/>
    <s v="M40"/>
    <m/>
    <d v="2019-09-24T00:00:00"/>
    <x v="2"/>
    <s v="400197616"/>
    <s v="40008914   ארד הרצל בע&quot;מ"/>
    <x v="27"/>
    <x v="28"/>
    <m/>
    <m/>
    <s v="K"/>
    <s v="4500"/>
    <s v="4500"/>
    <n v="16"/>
    <s v="יח"/>
    <n v="16"/>
    <s v="יח"/>
    <x v="52"/>
    <s v="ILS"/>
    <x v="0"/>
    <n v="0"/>
    <n v="0"/>
    <n v="0"/>
    <n v="16"/>
    <n v="0"/>
    <n v="0"/>
    <n v="0"/>
    <n v="1"/>
    <s v="B56000000"/>
    <s v="חנה"/>
    <s v="מגר"/>
  </r>
  <r>
    <s v="1"/>
    <s v="55"/>
    <s v="F"/>
    <s v="M40"/>
    <m/>
    <d v="2019-09-24T00:00:00"/>
    <x v="2"/>
    <s v="400197622"/>
    <s v="40008914   ארד הרצל בע&quot;מ"/>
    <x v="27"/>
    <x v="28"/>
    <m/>
    <m/>
    <s v="K"/>
    <s v="4500"/>
    <s v="4500"/>
    <n v="16"/>
    <s v="יח"/>
    <n v="16"/>
    <s v="יח"/>
    <x v="52"/>
    <s v="ILS"/>
    <x v="0"/>
    <n v="0"/>
    <n v="0"/>
    <n v="0"/>
    <n v="16"/>
    <n v="0"/>
    <n v="0"/>
    <n v="0"/>
    <n v="1"/>
    <s v="B56000000"/>
    <s v="חנה"/>
    <s v="מגר"/>
  </r>
  <r>
    <s v="1"/>
    <s v="55"/>
    <s v="F"/>
    <s v="M40"/>
    <m/>
    <d v="2019-09-24T00:00:00"/>
    <x v="2"/>
    <s v="400197628"/>
    <s v="40008914   ארד הרצל בע&quot;מ"/>
    <x v="27"/>
    <x v="28"/>
    <m/>
    <m/>
    <s v="K"/>
    <s v="4500"/>
    <s v="4500"/>
    <n v="16"/>
    <s v="יח"/>
    <n v="16"/>
    <s v="יח"/>
    <x v="52"/>
    <s v="ILS"/>
    <x v="0"/>
    <n v="0"/>
    <n v="0"/>
    <n v="0"/>
    <n v="16"/>
    <n v="0"/>
    <n v="0"/>
    <n v="0"/>
    <n v="1"/>
    <s v="B56000000"/>
    <s v="חנה"/>
    <s v="מגר"/>
  </r>
  <r>
    <s v="1"/>
    <s v="55"/>
    <s v="F"/>
    <s v="M40"/>
    <m/>
    <d v="2019-09-24T00:00:00"/>
    <x v="2"/>
    <s v="400197678"/>
    <s v="40008914   ארד הרצל בע&quot;מ"/>
    <x v="27"/>
    <x v="28"/>
    <m/>
    <m/>
    <s v="K"/>
    <s v="4500"/>
    <s v="4500"/>
    <n v="16"/>
    <s v="יח"/>
    <n v="16"/>
    <s v="יח"/>
    <x v="52"/>
    <s v="ILS"/>
    <x v="0"/>
    <n v="0"/>
    <n v="0"/>
    <n v="0"/>
    <n v="16"/>
    <n v="0"/>
    <n v="0"/>
    <n v="0"/>
    <n v="1"/>
    <s v="B56000000"/>
    <s v="חנה"/>
    <s v="מגר"/>
  </r>
  <r>
    <s v="1"/>
    <s v="55"/>
    <s v="F"/>
    <s v="M40"/>
    <m/>
    <d v="2019-09-24T00:00:00"/>
    <x v="2"/>
    <s v="400197682"/>
    <s v="40008914   ארד הרצל בע&quot;מ"/>
    <x v="27"/>
    <x v="28"/>
    <m/>
    <m/>
    <s v="K"/>
    <s v="4500"/>
    <s v="4500"/>
    <n v="16"/>
    <s v="יח"/>
    <n v="16"/>
    <s v="יח"/>
    <x v="52"/>
    <s v="ILS"/>
    <x v="0"/>
    <n v="0"/>
    <n v="0"/>
    <n v="0"/>
    <n v="16"/>
    <n v="0"/>
    <n v="0"/>
    <n v="0"/>
    <n v="1"/>
    <s v="B56000000"/>
    <s v="חנה"/>
    <s v="מגר"/>
  </r>
  <r>
    <s v="8"/>
    <s v="55"/>
    <s v="F"/>
    <s v="M40"/>
    <m/>
    <d v="2019-09-18T00:00:00"/>
    <x v="2"/>
    <s v="400196837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23000700"/>
    <s v="יהודה"/>
    <s v="גיוס"/>
  </r>
  <r>
    <s v="6"/>
    <s v="55"/>
    <s v="F"/>
    <s v="M40"/>
    <m/>
    <d v="2019-09-12T00:00:00"/>
    <x v="2"/>
    <s v="400196437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23000700"/>
    <s v="יהודה"/>
    <s v="גיוס"/>
  </r>
  <r>
    <s v="6"/>
    <s v="55"/>
    <s v="F"/>
    <s v="M40"/>
    <m/>
    <d v="2019-09-10T00:00:00"/>
    <x v="2"/>
    <s v="400196151"/>
    <s v="40008914   ארד הרצל בע&quot;מ"/>
    <x v="3"/>
    <x v="3"/>
    <m/>
    <m/>
    <s v="K"/>
    <s v="1000"/>
    <s v="1507"/>
    <n v="16"/>
    <s v="יח"/>
    <n v="16"/>
    <s v="יח"/>
    <x v="52"/>
    <s v="ILS"/>
    <x v="0"/>
    <n v="0"/>
    <n v="0"/>
    <n v="0"/>
    <n v="16"/>
    <n v="0"/>
    <n v="0"/>
    <n v="0"/>
    <n v="1"/>
    <s v="B26000307"/>
    <s v="רווה"/>
    <s v="סוריאנו"/>
  </r>
  <r>
    <s v="5"/>
    <s v="55"/>
    <s v="F"/>
    <s v="M40"/>
    <m/>
    <d v="2019-09-08T00:00:00"/>
    <x v="2"/>
    <s v="400195895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23000700"/>
    <s v="יהודה"/>
    <s v="גיוס"/>
  </r>
  <r>
    <s v="6"/>
    <s v="55"/>
    <s v="F"/>
    <s v="M40"/>
    <m/>
    <d v="2019-09-02T00:00:00"/>
    <x v="2"/>
    <s v="400195390"/>
    <s v="40008914   ארד הרצל בע&quot;מ"/>
    <x v="4"/>
    <x v="4"/>
    <m/>
    <m/>
    <s v="K"/>
    <s v="4000"/>
    <s v="4001"/>
    <n v="16"/>
    <s v="יח"/>
    <n v="16"/>
    <s v="יח"/>
    <x v="14"/>
    <s v="ILS"/>
    <x v="0"/>
    <n v="0"/>
    <n v="0"/>
    <n v="0"/>
    <n v="16"/>
    <n v="0"/>
    <n v="0"/>
    <n v="0"/>
    <n v="1"/>
    <s v="B23000700"/>
    <s v="יהודה"/>
    <s v="גיוס"/>
  </r>
  <r>
    <s v="1"/>
    <s v="55"/>
    <s v="F"/>
    <s v="M40"/>
    <m/>
    <d v="2019-04-14T00:00:00"/>
    <x v="2"/>
    <s v="400184065"/>
    <s v="40000834   לורד סנדוויץ בע&quot;מ"/>
    <x v="3"/>
    <x v="3"/>
    <m/>
    <m/>
    <s v="K"/>
    <s v="1000"/>
    <s v="1500"/>
    <n v="16"/>
    <s v="יח"/>
    <n v="16"/>
    <s v="יח"/>
    <x v="50"/>
    <s v="ILS"/>
    <x v="0"/>
    <n v="0"/>
    <n v="0"/>
    <n v="0"/>
    <n v="16"/>
    <n v="0"/>
    <n v="0"/>
    <n v="0"/>
    <n v="1"/>
    <s v="B26000000"/>
    <s v="איתי"/>
    <s v="איטח"/>
  </r>
  <r>
    <s v="3"/>
    <s v="55"/>
    <s v="F"/>
    <s v="M40"/>
    <m/>
    <d v="2019-04-14T00:00:00"/>
    <x v="2"/>
    <s v="400184067"/>
    <s v="40000834   לורד סנדוויץ בע&quot;מ"/>
    <x v="3"/>
    <x v="3"/>
    <m/>
    <m/>
    <s v="K"/>
    <s v="1000"/>
    <s v="1500"/>
    <n v="16"/>
    <s v="יח"/>
    <n v="16"/>
    <s v="יח"/>
    <x v="50"/>
    <s v="ILS"/>
    <x v="0"/>
    <n v="0"/>
    <n v="0"/>
    <n v="0"/>
    <n v="16"/>
    <n v="0"/>
    <n v="0"/>
    <n v="0"/>
    <n v="1"/>
    <s v="B26000000"/>
    <s v="איתי"/>
    <s v="איטח"/>
  </r>
  <r>
    <s v="3"/>
    <s v="55"/>
    <s v="F"/>
    <s v="M40"/>
    <m/>
    <d v="2019-04-14T00:00:00"/>
    <x v="2"/>
    <s v="400184069"/>
    <s v="40000834   לורד סנדוויץ בע&quot;מ"/>
    <x v="3"/>
    <x v="3"/>
    <m/>
    <m/>
    <s v="K"/>
    <s v="1000"/>
    <s v="1500"/>
    <n v="16"/>
    <s v="יח"/>
    <n v="16"/>
    <s v="יח"/>
    <x v="50"/>
    <s v="ILS"/>
    <x v="0"/>
    <n v="0"/>
    <n v="0"/>
    <n v="0"/>
    <n v="16"/>
    <n v="0"/>
    <n v="0"/>
    <n v="0"/>
    <n v="1"/>
    <s v="B26000000"/>
    <s v="איתי"/>
    <s v="איטח"/>
  </r>
  <r>
    <s v="3"/>
    <s v="55"/>
    <s v="F"/>
    <s v="M40"/>
    <m/>
    <d v="2019-04-14T00:00:00"/>
    <x v="2"/>
    <s v="400184071"/>
    <s v="40000834   לורד סנדוויץ בע&quot;מ"/>
    <x v="3"/>
    <x v="3"/>
    <m/>
    <m/>
    <s v="K"/>
    <s v="1000"/>
    <s v="1500"/>
    <n v="16"/>
    <s v="יח"/>
    <n v="16"/>
    <s v="יח"/>
    <x v="50"/>
    <s v="ILS"/>
    <x v="0"/>
    <n v="0"/>
    <n v="0"/>
    <n v="0"/>
    <n v="16"/>
    <n v="0"/>
    <n v="0"/>
    <n v="0"/>
    <n v="1"/>
    <s v="B26000000"/>
    <s v="איתי"/>
    <s v="איטח"/>
  </r>
  <r>
    <s v="3"/>
    <s v="55"/>
    <s v="F"/>
    <s v="M40"/>
    <m/>
    <d v="2019-04-14T00:00:00"/>
    <x v="2"/>
    <s v="400184073"/>
    <s v="40000834   לורד סנדוויץ בע&quot;מ"/>
    <x v="3"/>
    <x v="3"/>
    <m/>
    <m/>
    <s v="K"/>
    <s v="1000"/>
    <s v="1500"/>
    <n v="16"/>
    <s v="יח"/>
    <n v="16"/>
    <s v="יח"/>
    <x v="50"/>
    <s v="ILS"/>
    <x v="0"/>
    <n v="0"/>
    <n v="0"/>
    <n v="0"/>
    <n v="16"/>
    <n v="0"/>
    <n v="0"/>
    <n v="0"/>
    <n v="1"/>
    <s v="B26000000"/>
    <s v="איתי"/>
    <s v="איטח"/>
  </r>
  <r>
    <s v="5"/>
    <s v="55"/>
    <s v="F"/>
    <s v="M40"/>
    <m/>
    <d v="2020-03-22T00:00:00"/>
    <x v="1"/>
    <s v="400211769"/>
    <s v="40008914   ארד הרצל בע&quot;מ"/>
    <x v="3"/>
    <x v="3"/>
    <m/>
    <m/>
    <s v="K"/>
    <s v="1000"/>
    <s v="1507"/>
    <n v="17"/>
    <s v="יח"/>
    <n v="17"/>
    <s v="יח"/>
    <x v="31"/>
    <s v="ILS"/>
    <x v="0"/>
    <n v="0"/>
    <n v="0"/>
    <n v="0"/>
    <n v="17"/>
    <n v="0"/>
    <n v="0"/>
    <n v="0"/>
    <n v="1"/>
    <s v="B26000307"/>
    <s v="רווה"/>
    <s v="סוריאנו"/>
  </r>
  <r>
    <s v="4"/>
    <s v="55"/>
    <s v="F"/>
    <s v="M40"/>
    <m/>
    <d v="2021-09-02T00:00:00"/>
    <x v="0"/>
    <s v="400253800"/>
    <s v="40001537   תנובה"/>
    <x v="10"/>
    <x v="10"/>
    <m/>
    <m/>
    <s v="K"/>
    <s v="4500"/>
    <s v="4500"/>
    <n v="18"/>
    <s v="יח"/>
    <n v="18"/>
    <s v="יח"/>
    <x v="4"/>
    <s v="ILS"/>
    <x v="0"/>
    <n v="0"/>
    <n v="0"/>
    <n v="0"/>
    <n v="18"/>
    <n v="0"/>
    <n v="18"/>
    <n v="121.86"/>
    <n v="1"/>
    <s v="B56010000"/>
    <s v="חיים"/>
    <s v="פונימונסקי"/>
  </r>
  <r>
    <s v="10"/>
    <s v="55"/>
    <s v="F"/>
    <s v="M40"/>
    <m/>
    <d v="2021-09-01T00:00:00"/>
    <x v="0"/>
    <s v="400253689"/>
    <s v="40001537   תנובה"/>
    <x v="10"/>
    <x v="10"/>
    <m/>
    <m/>
    <s v="K"/>
    <s v="9000"/>
    <s v="9100"/>
    <n v="18"/>
    <s v="יח"/>
    <n v="18"/>
    <s v="יח"/>
    <x v="4"/>
    <s v="ILS"/>
    <x v="0"/>
    <n v="0"/>
    <n v="0"/>
    <n v="0"/>
    <n v="18"/>
    <n v="0"/>
    <n v="18"/>
    <n v="121.86"/>
    <n v="1"/>
    <s v="B80080000"/>
    <s v="יעקב"/>
    <s v="לוי"/>
  </r>
  <r>
    <s v="11"/>
    <s v="55"/>
    <s v="F"/>
    <s v="M40"/>
    <m/>
    <d v="2021-09-01T00:00:00"/>
    <x v="0"/>
    <s v="400253689"/>
    <s v="40001537   תנובה"/>
    <x v="11"/>
    <x v="11"/>
    <m/>
    <m/>
    <s v="K"/>
    <s v="9000"/>
    <s v="9100"/>
    <n v="18"/>
    <s v="יח"/>
    <n v="18"/>
    <s v="יח"/>
    <x v="4"/>
    <s v="ILS"/>
    <x v="0"/>
    <n v="0"/>
    <n v="0"/>
    <n v="0"/>
    <n v="18"/>
    <n v="0"/>
    <n v="18"/>
    <n v="121.86"/>
    <n v="1"/>
    <s v="B80080000"/>
    <s v="יעקב"/>
    <s v="לוי"/>
  </r>
  <r>
    <s v="3"/>
    <s v="55"/>
    <s v="F"/>
    <s v="M40"/>
    <m/>
    <d v="2021-09-01T00:00:00"/>
    <x v="0"/>
    <s v="400253710"/>
    <s v="40001537   תנובה"/>
    <x v="10"/>
    <x v="10"/>
    <m/>
    <m/>
    <s v="K"/>
    <s v="1000"/>
    <s v="1800"/>
    <n v="18"/>
    <s v="יח"/>
    <n v="18"/>
    <s v="יח"/>
    <x v="4"/>
    <s v="ILS"/>
    <x v="0"/>
    <n v="0"/>
    <n v="0"/>
    <n v="0"/>
    <n v="18"/>
    <n v="0"/>
    <n v="18"/>
    <n v="121.86"/>
    <n v="1"/>
    <s v="B21000100"/>
    <s v="גולן"/>
    <s v="פראגון"/>
  </r>
  <r>
    <s v="1"/>
    <s v="55"/>
    <s v="F"/>
    <s v="M40"/>
    <m/>
    <d v="2021-08-30T00:00:00"/>
    <x v="0"/>
    <s v="400253394"/>
    <s v="40001537   תנובה"/>
    <x v="11"/>
    <x v="11"/>
    <m/>
    <m/>
    <s v="K"/>
    <s v="4500"/>
    <s v="4530"/>
    <n v="18"/>
    <s v="יח"/>
    <n v="18"/>
    <s v="יח"/>
    <x v="4"/>
    <s v="ILS"/>
    <x v="0"/>
    <n v="0"/>
    <n v="0"/>
    <n v="0"/>
    <n v="18"/>
    <n v="0"/>
    <n v="18"/>
    <n v="121.86"/>
    <n v="1"/>
    <s v="B56003000"/>
    <s v="הדר"/>
    <s v="אליהו"/>
  </r>
  <r>
    <s v="2"/>
    <s v="55"/>
    <s v="F"/>
    <s v="M40"/>
    <m/>
    <d v="2021-08-30T00:00:00"/>
    <x v="0"/>
    <s v="400253394"/>
    <s v="40001537   תנובה"/>
    <x v="10"/>
    <x v="10"/>
    <m/>
    <m/>
    <s v="K"/>
    <s v="4500"/>
    <s v="4530"/>
    <n v="18"/>
    <s v="יח"/>
    <n v="18"/>
    <s v="יח"/>
    <x v="4"/>
    <s v="ILS"/>
    <x v="0"/>
    <n v="0"/>
    <n v="0"/>
    <n v="0"/>
    <n v="18"/>
    <n v="0"/>
    <n v="18"/>
    <n v="121.86"/>
    <n v="1"/>
    <s v="B56003000"/>
    <s v="הדר"/>
    <s v="אליהו"/>
  </r>
  <r>
    <s v="5"/>
    <s v="55"/>
    <s v="F"/>
    <s v="M40"/>
    <m/>
    <d v="2021-08-29T00:00:00"/>
    <x v="0"/>
    <s v="400253187"/>
    <s v="40000834   לורד סנדוויץ בע&quot;מ"/>
    <x v="4"/>
    <x v="4"/>
    <m/>
    <m/>
    <s v="K"/>
    <s v="1000"/>
    <s v="1532"/>
    <n v="18"/>
    <s v="יח"/>
    <n v="18"/>
    <s v="יח"/>
    <x v="3"/>
    <s v="ILS"/>
    <x v="0"/>
    <n v="0"/>
    <n v="0"/>
    <n v="0"/>
    <n v="18"/>
    <n v="0"/>
    <n v="0"/>
    <n v="0"/>
    <n v="1"/>
    <s v="B26000303"/>
    <s v="איל"/>
    <s v="מכלוף"/>
  </r>
  <r>
    <s v="6"/>
    <s v="55"/>
    <s v="F"/>
    <s v="M40"/>
    <m/>
    <d v="2021-08-29T00:00:00"/>
    <x v="0"/>
    <s v="400253187"/>
    <s v="40000834   לורד סנדוויץ בע&quot;מ"/>
    <x v="3"/>
    <x v="3"/>
    <m/>
    <m/>
    <s v="K"/>
    <s v="1000"/>
    <s v="1532"/>
    <n v="18"/>
    <s v="יח"/>
    <n v="18"/>
    <s v="יח"/>
    <x v="2"/>
    <s v="ILS"/>
    <x v="0"/>
    <n v="0"/>
    <n v="0"/>
    <n v="0"/>
    <n v="18"/>
    <n v="0"/>
    <n v="0"/>
    <n v="0"/>
    <n v="1"/>
    <s v="B26000303"/>
    <s v="איל"/>
    <s v="מכלוף"/>
  </r>
  <r>
    <s v="5"/>
    <s v="55"/>
    <s v="F"/>
    <s v="M40"/>
    <m/>
    <d v="2021-08-29T00:00:00"/>
    <x v="0"/>
    <s v="400253191"/>
    <s v="40000834   לורד סנדוויץ בע&quot;מ"/>
    <x v="4"/>
    <x v="4"/>
    <m/>
    <m/>
    <s v="K"/>
    <s v="1000"/>
    <s v="1532"/>
    <n v="18"/>
    <s v="יח"/>
    <n v="18"/>
    <s v="יח"/>
    <x v="3"/>
    <s v="ILS"/>
    <x v="0"/>
    <n v="0"/>
    <n v="0"/>
    <n v="0"/>
    <n v="18"/>
    <n v="0"/>
    <n v="0"/>
    <n v="0"/>
    <n v="1"/>
    <s v="B26000303"/>
    <s v="איל"/>
    <s v="מכלוף"/>
  </r>
  <r>
    <s v="6"/>
    <s v="55"/>
    <s v="F"/>
    <s v="M40"/>
    <m/>
    <d v="2021-08-29T00:00:00"/>
    <x v="0"/>
    <s v="400253191"/>
    <s v="40000834   לורד סנדוויץ בע&quot;מ"/>
    <x v="3"/>
    <x v="3"/>
    <m/>
    <m/>
    <s v="K"/>
    <s v="1000"/>
    <s v="1532"/>
    <n v="18"/>
    <s v="יח"/>
    <n v="18"/>
    <s v="יח"/>
    <x v="2"/>
    <s v="ILS"/>
    <x v="0"/>
    <n v="0"/>
    <n v="0"/>
    <n v="0"/>
    <n v="18"/>
    <n v="0"/>
    <n v="0"/>
    <n v="0"/>
    <n v="1"/>
    <s v="B26000303"/>
    <s v="איל"/>
    <s v="מכלוף"/>
  </r>
  <r>
    <s v="10"/>
    <s v="55"/>
    <s v="F"/>
    <s v="M40"/>
    <m/>
    <d v="2021-08-26T00:00:00"/>
    <x v="0"/>
    <s v="400253091"/>
    <s v="40001537   תנובה"/>
    <x v="10"/>
    <x v="10"/>
    <m/>
    <m/>
    <s v="K"/>
    <s v="4500"/>
    <s v="4500"/>
    <n v="18"/>
    <s v="יח"/>
    <n v="18"/>
    <s v="יח"/>
    <x v="4"/>
    <s v="ILS"/>
    <x v="0"/>
    <n v="0"/>
    <n v="0"/>
    <n v="0"/>
    <n v="18"/>
    <n v="0"/>
    <n v="0"/>
    <n v="0"/>
    <n v="1"/>
    <s v="B56000000"/>
    <s v="חנה"/>
    <s v="מגר"/>
  </r>
  <r>
    <s v="25"/>
    <s v="55"/>
    <s v="F"/>
    <s v="M40"/>
    <m/>
    <d v="2021-08-26T00:00:00"/>
    <x v="0"/>
    <s v="400253091"/>
    <s v="40001537   תנובה"/>
    <x v="16"/>
    <x v="16"/>
    <m/>
    <m/>
    <s v="K"/>
    <s v="4500"/>
    <s v="4500"/>
    <n v="18"/>
    <s v="יח"/>
    <n v="18"/>
    <s v="יח"/>
    <x v="11"/>
    <s v="ILS"/>
    <x v="0"/>
    <n v="0"/>
    <n v="0"/>
    <n v="0"/>
    <n v="18"/>
    <n v="0"/>
    <n v="0"/>
    <n v="0"/>
    <n v="1"/>
    <s v="B56000000"/>
    <s v="חנה"/>
    <s v="מגר"/>
  </r>
  <r>
    <s v="3"/>
    <s v="55"/>
    <s v="F"/>
    <s v="M40"/>
    <m/>
    <d v="2021-08-15T00:00:00"/>
    <x v="0"/>
    <s v="400251911"/>
    <s v="40001537   תנובה"/>
    <x v="6"/>
    <x v="6"/>
    <m/>
    <m/>
    <s v="K"/>
    <s v="4500"/>
    <s v="4500"/>
    <n v="18"/>
    <s v="יח"/>
    <n v="18"/>
    <s v="יח"/>
    <x v="5"/>
    <s v="ILS"/>
    <x v="0"/>
    <n v="0"/>
    <n v="0"/>
    <n v="0"/>
    <n v="18"/>
    <n v="0"/>
    <n v="18"/>
    <n v="104.04"/>
    <n v="1"/>
    <s v="B56000000"/>
    <s v="חנה"/>
    <s v="מגר"/>
  </r>
  <r>
    <s v="4"/>
    <s v="55"/>
    <s v="F"/>
    <s v="M40"/>
    <m/>
    <d v="2021-08-15T00:00:00"/>
    <x v="0"/>
    <s v="400251911"/>
    <s v="40001537   תנובה"/>
    <x v="7"/>
    <x v="7"/>
    <m/>
    <m/>
    <s v="K"/>
    <s v="4500"/>
    <s v="4500"/>
    <n v="18"/>
    <s v="יח"/>
    <n v="18"/>
    <s v="יח"/>
    <x v="5"/>
    <s v="ILS"/>
    <x v="0"/>
    <n v="0"/>
    <n v="0"/>
    <n v="0"/>
    <n v="18"/>
    <n v="0"/>
    <n v="18"/>
    <n v="104.04"/>
    <n v="1"/>
    <s v="B56000000"/>
    <s v="חנה"/>
    <s v="מגר"/>
  </r>
  <r>
    <s v="1"/>
    <s v="55"/>
    <s v="F"/>
    <s v="M40"/>
    <m/>
    <d v="2021-08-12T00:00:00"/>
    <x v="0"/>
    <s v="400251860"/>
    <s v="40001537   תנובה"/>
    <x v="9"/>
    <x v="9"/>
    <m/>
    <m/>
    <s v="K"/>
    <s v="4500"/>
    <s v="4539"/>
    <n v="18"/>
    <s v="יח"/>
    <n v="18"/>
    <s v="יח"/>
    <x v="4"/>
    <s v="ILS"/>
    <x v="0"/>
    <n v="0"/>
    <n v="0"/>
    <n v="0"/>
    <n v="18"/>
    <n v="0"/>
    <n v="18"/>
    <n v="121.86"/>
    <n v="1"/>
    <s v="B56001000"/>
    <s v="רמי"/>
    <s v="דהן"/>
  </r>
  <r>
    <s v="2"/>
    <s v="55"/>
    <s v="F"/>
    <s v="M40"/>
    <m/>
    <d v="2021-08-12T00:00:00"/>
    <x v="0"/>
    <s v="400251860"/>
    <s v="40001537   תנובה"/>
    <x v="16"/>
    <x v="16"/>
    <m/>
    <m/>
    <s v="K"/>
    <s v="4500"/>
    <s v="4539"/>
    <n v="18"/>
    <s v="יח"/>
    <n v="18"/>
    <s v="יח"/>
    <x v="11"/>
    <s v="ILS"/>
    <x v="0"/>
    <n v="0"/>
    <n v="0"/>
    <n v="0"/>
    <n v="18"/>
    <n v="0"/>
    <n v="18"/>
    <n v="52.92"/>
    <n v="1"/>
    <s v="B56001000"/>
    <s v="רמי"/>
    <s v="דהן"/>
  </r>
  <r>
    <s v="3"/>
    <s v="55"/>
    <s v="F"/>
    <s v="M40"/>
    <m/>
    <d v="2021-08-12T00:00:00"/>
    <x v="0"/>
    <s v="400251860"/>
    <s v="40001537   תנובה"/>
    <x v="13"/>
    <x v="13"/>
    <m/>
    <m/>
    <s v="K"/>
    <s v="4500"/>
    <s v="4539"/>
    <n v="18"/>
    <s v="יח"/>
    <n v="18"/>
    <s v="יח"/>
    <x v="4"/>
    <s v="ILS"/>
    <x v="0"/>
    <n v="0"/>
    <n v="0"/>
    <n v="0"/>
    <n v="18"/>
    <n v="0"/>
    <n v="18"/>
    <n v="121.86"/>
    <n v="1"/>
    <s v="B56001000"/>
    <s v="רמי"/>
    <s v="דהן"/>
  </r>
  <r>
    <s v="4"/>
    <s v="55"/>
    <s v="F"/>
    <s v="M40"/>
    <m/>
    <d v="2021-08-12T00:00:00"/>
    <x v="0"/>
    <s v="400251860"/>
    <s v="40001537   תנובה"/>
    <x v="5"/>
    <x v="5"/>
    <m/>
    <m/>
    <s v="K"/>
    <s v="4500"/>
    <s v="4539"/>
    <n v="18"/>
    <s v="יח"/>
    <n v="18"/>
    <s v="יח"/>
    <x v="4"/>
    <s v="ILS"/>
    <x v="0"/>
    <n v="0"/>
    <n v="0"/>
    <n v="0"/>
    <n v="18"/>
    <n v="0"/>
    <n v="18"/>
    <n v="121.86"/>
    <n v="1"/>
    <s v="B56001000"/>
    <s v="רמי"/>
    <s v="דהן"/>
  </r>
  <r>
    <s v="7"/>
    <s v="55"/>
    <s v="F"/>
    <s v="M40"/>
    <m/>
    <d v="2021-08-12T00:00:00"/>
    <x v="0"/>
    <s v="400251860"/>
    <s v="40001537   תנובה"/>
    <x v="8"/>
    <x v="8"/>
    <m/>
    <m/>
    <s v="K"/>
    <s v="4500"/>
    <s v="4539"/>
    <n v="18"/>
    <s v="יח"/>
    <n v="18"/>
    <s v="יח"/>
    <x v="5"/>
    <s v="ILS"/>
    <x v="0"/>
    <n v="0"/>
    <n v="0"/>
    <n v="0"/>
    <n v="18"/>
    <n v="0"/>
    <n v="18"/>
    <n v="104.04"/>
    <n v="1"/>
    <s v="B56001000"/>
    <s v="רמי"/>
    <s v="דהן"/>
  </r>
  <r>
    <s v="2"/>
    <s v="55"/>
    <s v="F"/>
    <s v="M40"/>
    <m/>
    <d v="2021-08-09T00:00:00"/>
    <x v="0"/>
    <s v="400251532"/>
    <s v="40001537   תנובה"/>
    <x v="10"/>
    <x v="10"/>
    <m/>
    <m/>
    <s v="K"/>
    <s v="1000"/>
    <s v="1532"/>
    <n v="18"/>
    <s v="יח"/>
    <n v="18"/>
    <s v="יח"/>
    <x v="4"/>
    <s v="ILS"/>
    <x v="0"/>
    <n v="0"/>
    <n v="0"/>
    <n v="0"/>
    <n v="18"/>
    <n v="0"/>
    <n v="18"/>
    <n v="121.86"/>
    <n v="1"/>
    <s v="B26000303"/>
    <s v="איל"/>
    <s v="מכלוף"/>
  </r>
  <r>
    <s v="1"/>
    <s v="55"/>
    <s v="F"/>
    <s v="M40"/>
    <m/>
    <d v="2021-07-28T00:00:00"/>
    <x v="0"/>
    <s v="400250593"/>
    <s v="40001537   תנובה"/>
    <x v="16"/>
    <x v="16"/>
    <m/>
    <m/>
    <s v="K"/>
    <s v="9000"/>
    <s v="9400"/>
    <n v="18"/>
    <s v="יח"/>
    <n v="18"/>
    <s v="יח"/>
    <x v="11"/>
    <s v="ILS"/>
    <x v="0"/>
    <n v="0"/>
    <n v="0"/>
    <n v="0"/>
    <n v="18"/>
    <n v="0"/>
    <n v="0"/>
    <n v="0"/>
    <n v="1"/>
    <s v="B80120000"/>
    <s v="יוסף"/>
    <s v="נדב"/>
  </r>
  <r>
    <s v="2"/>
    <s v="55"/>
    <s v="F"/>
    <s v="M40"/>
    <m/>
    <d v="2021-07-28T00:00:00"/>
    <x v="0"/>
    <s v="400250593"/>
    <s v="40001537   תנובה"/>
    <x v="8"/>
    <x v="8"/>
    <m/>
    <m/>
    <s v="K"/>
    <s v="9000"/>
    <s v="9400"/>
    <n v="18"/>
    <s v="יח"/>
    <n v="18"/>
    <s v="יח"/>
    <x v="5"/>
    <s v="ILS"/>
    <x v="0"/>
    <n v="0"/>
    <n v="0"/>
    <n v="0"/>
    <n v="18"/>
    <n v="0"/>
    <n v="0"/>
    <n v="0"/>
    <n v="1"/>
    <s v="B80120000"/>
    <s v="יוסף"/>
    <s v="נדב"/>
  </r>
  <r>
    <s v="3"/>
    <s v="55"/>
    <s v="F"/>
    <s v="M40"/>
    <m/>
    <d v="2021-07-28T00:00:00"/>
    <x v="0"/>
    <s v="400250593"/>
    <s v="40001537   תנובה"/>
    <x v="6"/>
    <x v="6"/>
    <m/>
    <m/>
    <s v="K"/>
    <s v="9000"/>
    <s v="9400"/>
    <n v="18"/>
    <s v="יח"/>
    <n v="18"/>
    <s v="יח"/>
    <x v="5"/>
    <s v="ILS"/>
    <x v="0"/>
    <n v="0"/>
    <n v="0"/>
    <n v="0"/>
    <n v="18"/>
    <n v="0"/>
    <n v="0"/>
    <n v="0"/>
    <n v="1"/>
    <s v="B80120000"/>
    <s v="יוסף"/>
    <s v="נדב"/>
  </r>
  <r>
    <s v="4"/>
    <s v="55"/>
    <s v="F"/>
    <s v="M40"/>
    <m/>
    <d v="2021-07-28T00:00:00"/>
    <x v="0"/>
    <s v="400250593"/>
    <s v="40001537   תנובה"/>
    <x v="7"/>
    <x v="7"/>
    <m/>
    <m/>
    <s v="K"/>
    <s v="9000"/>
    <s v="9400"/>
    <n v="18"/>
    <s v="יח"/>
    <n v="18"/>
    <s v="יח"/>
    <x v="5"/>
    <s v="ILS"/>
    <x v="0"/>
    <n v="0"/>
    <n v="0"/>
    <n v="0"/>
    <n v="18"/>
    <n v="0"/>
    <n v="0"/>
    <n v="0"/>
    <n v="1"/>
    <s v="B80120000"/>
    <s v="יוסף"/>
    <s v="נדב"/>
  </r>
  <r>
    <s v="5"/>
    <s v="55"/>
    <s v="F"/>
    <s v="M40"/>
    <m/>
    <d v="2021-07-28T00:00:00"/>
    <x v="0"/>
    <s v="400250593"/>
    <s v="40001537   תנובה"/>
    <x v="12"/>
    <x v="12"/>
    <m/>
    <m/>
    <s v="K"/>
    <s v="9000"/>
    <s v="9400"/>
    <n v="18"/>
    <s v="יח"/>
    <n v="18"/>
    <s v="יח"/>
    <x v="5"/>
    <s v="ILS"/>
    <x v="0"/>
    <n v="0"/>
    <n v="0"/>
    <n v="0"/>
    <n v="18"/>
    <n v="0"/>
    <n v="0"/>
    <n v="0"/>
    <n v="1"/>
    <s v="B80120000"/>
    <s v="יוסף"/>
    <s v="נדב"/>
  </r>
  <r>
    <s v="6"/>
    <s v="55"/>
    <s v="F"/>
    <s v="M40"/>
    <m/>
    <d v="2021-07-28T00:00:00"/>
    <x v="0"/>
    <s v="400250593"/>
    <s v="40001537   תנובה"/>
    <x v="11"/>
    <x v="11"/>
    <m/>
    <m/>
    <s v="K"/>
    <s v="9000"/>
    <s v="9400"/>
    <n v="18"/>
    <s v="יח"/>
    <n v="18"/>
    <s v="יח"/>
    <x v="4"/>
    <s v="ILS"/>
    <x v="0"/>
    <n v="0"/>
    <n v="0"/>
    <n v="0"/>
    <n v="18"/>
    <n v="0"/>
    <n v="0"/>
    <n v="0"/>
    <n v="1"/>
    <s v="B80120000"/>
    <s v="יוסף"/>
    <s v="נדב"/>
  </r>
  <r>
    <s v="2"/>
    <s v="55"/>
    <s v="F"/>
    <s v="M40"/>
    <m/>
    <d v="2021-07-27T00:00:00"/>
    <x v="0"/>
    <s v="400250426"/>
    <s v="40001537   תנובה"/>
    <x v="10"/>
    <x v="10"/>
    <m/>
    <m/>
    <s v="K"/>
    <s v="7000"/>
    <s v="7111"/>
    <n v="18"/>
    <s v="יח"/>
    <n v="18"/>
    <s v="יח"/>
    <x v="4"/>
    <s v="ILS"/>
    <x v="0"/>
    <n v="0"/>
    <n v="0"/>
    <n v="0"/>
    <n v="18"/>
    <n v="0"/>
    <n v="0"/>
    <n v="0"/>
    <n v="1"/>
    <s v="B53060300"/>
    <s v="יצחק"/>
    <s v="חלפון"/>
  </r>
  <r>
    <s v="1"/>
    <s v="55"/>
    <s v="F"/>
    <s v="M40"/>
    <m/>
    <d v="2021-07-22T00:00:00"/>
    <x v="0"/>
    <s v="400250113"/>
    <s v="40001537   תנובה"/>
    <x v="5"/>
    <x v="5"/>
    <m/>
    <m/>
    <s v="K"/>
    <s v="9000"/>
    <s v="9152"/>
    <n v="18"/>
    <s v="יח"/>
    <n v="18"/>
    <s v="יח"/>
    <x v="4"/>
    <s v="ILS"/>
    <x v="0"/>
    <n v="0"/>
    <n v="0"/>
    <n v="0"/>
    <n v="18"/>
    <n v="0"/>
    <n v="0"/>
    <n v="0"/>
    <n v="1"/>
    <s v="B80040000"/>
    <s v="מאיר"/>
    <s v="נתן"/>
  </r>
  <r>
    <s v="11"/>
    <s v="55"/>
    <s v="F"/>
    <s v="M40"/>
    <m/>
    <d v="2021-07-12T00:00:00"/>
    <x v="0"/>
    <s v="400249188"/>
    <s v="40001537   תנובה"/>
    <x v="6"/>
    <x v="6"/>
    <m/>
    <m/>
    <s v="K"/>
    <s v="9000"/>
    <s v="9838"/>
    <n v="18"/>
    <s v="יח"/>
    <n v="18"/>
    <s v="יח"/>
    <x v="5"/>
    <s v="ILS"/>
    <x v="0"/>
    <n v="0"/>
    <n v="0"/>
    <n v="0"/>
    <n v="18"/>
    <n v="0"/>
    <n v="0"/>
    <n v="0"/>
    <n v="1"/>
    <s v="B80090012"/>
    <s v="שי"/>
    <s v="בן שיטרית"/>
  </r>
  <r>
    <s v="1"/>
    <s v="55"/>
    <s v="F"/>
    <s v="M40"/>
    <m/>
    <d v="2021-07-12T00:00:00"/>
    <x v="0"/>
    <s v="400249256"/>
    <s v="40001537   תנובה"/>
    <x v="10"/>
    <x v="10"/>
    <m/>
    <m/>
    <s v="K"/>
    <s v="9000"/>
    <s v="9152"/>
    <n v="18"/>
    <s v="יח"/>
    <n v="18"/>
    <s v="יח"/>
    <x v="4"/>
    <s v="ILS"/>
    <x v="0"/>
    <n v="0"/>
    <n v="0"/>
    <n v="0"/>
    <n v="18"/>
    <n v="0"/>
    <n v="0"/>
    <n v="0"/>
    <n v="1"/>
    <s v="B80040000"/>
    <s v="מאיר"/>
    <s v="נתן"/>
  </r>
  <r>
    <s v="3"/>
    <s v="55"/>
    <s v="F"/>
    <s v="M40"/>
    <m/>
    <d v="2021-07-12T00:00:00"/>
    <x v="0"/>
    <s v="400249256"/>
    <s v="40001537   תנובה"/>
    <x v="11"/>
    <x v="11"/>
    <m/>
    <m/>
    <s v="K"/>
    <s v="9000"/>
    <s v="9152"/>
    <n v="18"/>
    <s v="יח"/>
    <n v="18"/>
    <s v="יח"/>
    <x v="4"/>
    <s v="ILS"/>
    <x v="0"/>
    <n v="0"/>
    <n v="0"/>
    <n v="0"/>
    <n v="18"/>
    <n v="0"/>
    <n v="0"/>
    <n v="0"/>
    <n v="1"/>
    <s v="B80040000"/>
    <s v="מאיר"/>
    <s v="נתן"/>
  </r>
  <r>
    <s v="2"/>
    <s v="55"/>
    <s v="F"/>
    <s v="M40"/>
    <m/>
    <d v="2021-06-27T00:00:00"/>
    <x v="0"/>
    <s v="400247927"/>
    <s v="40001537   תנובה"/>
    <x v="7"/>
    <x v="7"/>
    <m/>
    <m/>
    <s v="K"/>
    <s v="9000"/>
    <s v="9001"/>
    <n v="18"/>
    <s v="יח"/>
    <n v="18"/>
    <s v="יח"/>
    <x v="5"/>
    <s v="ILS"/>
    <x v="0"/>
    <n v="0"/>
    <n v="0"/>
    <n v="0"/>
    <n v="18"/>
    <n v="0"/>
    <n v="0"/>
    <n v="0"/>
    <n v="1"/>
    <s v="B80000000"/>
    <s v="אופירה"/>
    <s v="אביטן"/>
  </r>
  <r>
    <s v="3"/>
    <s v="55"/>
    <s v="F"/>
    <s v="M40"/>
    <m/>
    <d v="2021-06-27T00:00:00"/>
    <x v="0"/>
    <s v="400247927"/>
    <s v="40001537   תנובה"/>
    <x v="12"/>
    <x v="12"/>
    <m/>
    <m/>
    <s v="K"/>
    <s v="9000"/>
    <s v="9001"/>
    <n v="18"/>
    <s v="יח"/>
    <n v="18"/>
    <s v="יח"/>
    <x v="5"/>
    <s v="ILS"/>
    <x v="0"/>
    <n v="0"/>
    <n v="0"/>
    <n v="0"/>
    <n v="18"/>
    <n v="0"/>
    <n v="0"/>
    <n v="0"/>
    <n v="1"/>
    <s v="B80000000"/>
    <s v="אופירה"/>
    <s v="אביטן"/>
  </r>
  <r>
    <s v="10"/>
    <s v="55"/>
    <s v="F"/>
    <s v="M40"/>
    <m/>
    <d v="2021-06-23T00:00:00"/>
    <x v="0"/>
    <s v="400247782"/>
    <s v="40001537   תנובה"/>
    <x v="13"/>
    <x v="13"/>
    <m/>
    <m/>
    <s v="K"/>
    <s v="4500"/>
    <s v="4500"/>
    <n v="18"/>
    <s v="יח"/>
    <n v="18"/>
    <s v="יח"/>
    <x v="4"/>
    <s v="ILS"/>
    <x v="0"/>
    <n v="0"/>
    <n v="0"/>
    <n v="0"/>
    <n v="18"/>
    <n v="0"/>
    <n v="0"/>
    <n v="0"/>
    <n v="1"/>
    <s v="B56000000"/>
    <s v="חנה"/>
    <s v="מגר"/>
  </r>
  <r>
    <s v="4"/>
    <s v="55"/>
    <s v="F"/>
    <s v="M40"/>
    <m/>
    <d v="2021-06-15T00:00:00"/>
    <x v="0"/>
    <s v="400247229"/>
    <s v="40001537   תנובה"/>
    <x v="10"/>
    <x v="10"/>
    <m/>
    <m/>
    <s v="K"/>
    <s v="9000"/>
    <s v="9152"/>
    <n v="18"/>
    <s v="יח"/>
    <n v="18"/>
    <s v="יח"/>
    <x v="4"/>
    <s v="ILS"/>
    <x v="0"/>
    <n v="0"/>
    <n v="0"/>
    <n v="0"/>
    <n v="18"/>
    <n v="0"/>
    <n v="0"/>
    <n v="0"/>
    <n v="1"/>
    <s v="B80040000"/>
    <s v="מאיר"/>
    <s v="נתן"/>
  </r>
  <r>
    <s v="5"/>
    <s v="55"/>
    <s v="F"/>
    <s v="M40"/>
    <m/>
    <d v="2021-06-15T00:00:00"/>
    <x v="0"/>
    <s v="400247229"/>
    <s v="40001537   תנובה"/>
    <x v="11"/>
    <x v="11"/>
    <m/>
    <m/>
    <s v="K"/>
    <s v="9000"/>
    <s v="9152"/>
    <n v="18"/>
    <s v="יח"/>
    <n v="18"/>
    <s v="יח"/>
    <x v="4"/>
    <s v="ILS"/>
    <x v="0"/>
    <n v="0"/>
    <n v="0"/>
    <n v="0"/>
    <n v="18"/>
    <n v="0"/>
    <n v="0"/>
    <n v="0"/>
    <n v="1"/>
    <s v="B80040000"/>
    <s v="מאיר"/>
    <s v="נתן"/>
  </r>
  <r>
    <s v="2"/>
    <s v="55"/>
    <s v="F"/>
    <s v="M40"/>
    <m/>
    <d v="2021-06-13T00:00:00"/>
    <x v="0"/>
    <s v="400246949"/>
    <s v="40001537   תנובה"/>
    <x v="19"/>
    <x v="20"/>
    <m/>
    <m/>
    <s v="K"/>
    <s v="1000"/>
    <s v="1500"/>
    <n v="18"/>
    <s v="יח"/>
    <n v="18"/>
    <s v="יח"/>
    <x v="21"/>
    <s v="ILS"/>
    <x v="0"/>
    <n v="0"/>
    <n v="0"/>
    <n v="0"/>
    <n v="18"/>
    <n v="0"/>
    <n v="0"/>
    <n v="0"/>
    <n v="1"/>
    <s v="B26000091"/>
    <s v="קרן"/>
    <s v="לוי"/>
  </r>
  <r>
    <s v="4"/>
    <s v="55"/>
    <s v="F"/>
    <s v="M40"/>
    <m/>
    <d v="2021-06-13T00:00:00"/>
    <x v="0"/>
    <s v="400246949"/>
    <s v="40001537   תנובה"/>
    <x v="10"/>
    <x v="10"/>
    <m/>
    <m/>
    <s v="K"/>
    <s v="1000"/>
    <s v="1500"/>
    <n v="18"/>
    <s v="יח"/>
    <n v="18"/>
    <s v="יח"/>
    <x v="4"/>
    <s v="ILS"/>
    <x v="0"/>
    <n v="0"/>
    <n v="0"/>
    <n v="0"/>
    <n v="18"/>
    <n v="0"/>
    <n v="0"/>
    <n v="0"/>
    <n v="1"/>
    <s v="B26000091"/>
    <s v="קרן"/>
    <s v="לוי"/>
  </r>
  <r>
    <s v="6"/>
    <s v="55"/>
    <s v="F"/>
    <s v="M40"/>
    <m/>
    <d v="2021-06-09T00:00:00"/>
    <x v="0"/>
    <s v="400246773"/>
    <s v="40001537   תנובה"/>
    <x v="5"/>
    <x v="5"/>
    <m/>
    <m/>
    <s v="K"/>
    <s v="4500"/>
    <s v="4500"/>
    <n v="18"/>
    <s v="יח"/>
    <n v="18"/>
    <s v="יח"/>
    <x v="4"/>
    <s v="ILS"/>
    <x v="0"/>
    <n v="0"/>
    <n v="0"/>
    <n v="0"/>
    <n v="18"/>
    <n v="0"/>
    <n v="0"/>
    <n v="0"/>
    <n v="1"/>
    <s v="B56000000"/>
    <s v="חנה"/>
    <s v="מגר"/>
  </r>
  <r>
    <s v="51"/>
    <s v="55"/>
    <s v="F"/>
    <s v="M40"/>
    <m/>
    <d v="2021-06-06T00:00:00"/>
    <x v="0"/>
    <s v="400246325"/>
    <s v="40001537   תנובה"/>
    <x v="19"/>
    <x v="20"/>
    <m/>
    <m/>
    <s v="K"/>
    <s v="1000"/>
    <s v="1006"/>
    <n v="18"/>
    <s v="יח"/>
    <n v="18"/>
    <s v="יח"/>
    <x v="21"/>
    <s v="ILS"/>
    <x v="0"/>
    <n v="0"/>
    <n v="0"/>
    <n v="0"/>
    <n v="18"/>
    <n v="0"/>
    <n v="0"/>
    <n v="0"/>
    <n v="1"/>
    <s v="B23000800"/>
    <s v="ריקי"/>
    <s v="מזרחי"/>
  </r>
  <r>
    <s v="19"/>
    <s v="55"/>
    <s v="F"/>
    <s v="M40"/>
    <m/>
    <d v="2021-06-03T00:00:00"/>
    <x v="0"/>
    <s v="400246166"/>
    <s v="40001537   תנובה"/>
    <x v="16"/>
    <x v="16"/>
    <m/>
    <m/>
    <s v="K"/>
    <s v="1000"/>
    <s v="1536"/>
    <n v="18"/>
    <s v="יח"/>
    <n v="18"/>
    <s v="יח"/>
    <x v="11"/>
    <s v="ILS"/>
    <x v="0"/>
    <n v="0"/>
    <n v="0"/>
    <n v="0"/>
    <n v="18"/>
    <n v="0"/>
    <n v="0"/>
    <n v="0"/>
    <n v="1"/>
    <s v="B26000301"/>
    <s v="איגור"/>
    <s v="גולוסובקר"/>
  </r>
  <r>
    <s v="13"/>
    <s v="55"/>
    <s v="F"/>
    <s v="M40"/>
    <m/>
    <d v="2021-06-01T00:00:00"/>
    <x v="0"/>
    <s v="400246019"/>
    <s v="40001537   תנובה"/>
    <x v="9"/>
    <x v="9"/>
    <m/>
    <m/>
    <s v="K"/>
    <s v="1000"/>
    <s v="1200"/>
    <n v="18"/>
    <s v="יח"/>
    <n v="18"/>
    <s v="יח"/>
    <x v="4"/>
    <s v="ILS"/>
    <x v="0"/>
    <n v="0"/>
    <n v="0"/>
    <n v="0"/>
    <n v="18"/>
    <n v="0"/>
    <n v="0"/>
    <n v="0"/>
    <n v="1"/>
    <s v="B20000000"/>
    <s v="אלירן"/>
    <s v="זרחי"/>
  </r>
  <r>
    <s v="16"/>
    <s v="55"/>
    <s v="F"/>
    <s v="M40"/>
    <m/>
    <d v="2021-06-01T00:00:00"/>
    <x v="0"/>
    <s v="400246019"/>
    <s v="40001537   תנובה"/>
    <x v="10"/>
    <x v="10"/>
    <m/>
    <m/>
    <s v="K"/>
    <s v="1000"/>
    <s v="1200"/>
    <n v="18"/>
    <s v="יח"/>
    <n v="18"/>
    <s v="יח"/>
    <x v="4"/>
    <s v="ILS"/>
    <x v="0"/>
    <n v="0"/>
    <n v="0"/>
    <n v="0"/>
    <n v="18"/>
    <n v="0"/>
    <n v="0"/>
    <n v="0"/>
    <n v="1"/>
    <s v="B20000000"/>
    <s v="אלירן"/>
    <s v="זרחי"/>
  </r>
  <r>
    <s v="17"/>
    <s v="55"/>
    <s v="F"/>
    <s v="M40"/>
    <m/>
    <d v="2021-06-01T00:00:00"/>
    <x v="0"/>
    <s v="400246019"/>
    <s v="40001537   תנובה"/>
    <x v="11"/>
    <x v="11"/>
    <m/>
    <m/>
    <s v="K"/>
    <s v="1000"/>
    <s v="1200"/>
    <n v="18"/>
    <s v="יח"/>
    <n v="18"/>
    <s v="יח"/>
    <x v="4"/>
    <s v="ILS"/>
    <x v="0"/>
    <n v="0"/>
    <n v="0"/>
    <n v="0"/>
    <n v="18"/>
    <n v="0"/>
    <n v="0"/>
    <n v="0"/>
    <n v="1"/>
    <s v="B20000000"/>
    <s v="אלירן"/>
    <s v="זרחי"/>
  </r>
  <r>
    <s v="14"/>
    <s v="55"/>
    <s v="F"/>
    <s v="M40"/>
    <m/>
    <d v="2021-05-31T00:00:00"/>
    <x v="0"/>
    <s v="400245882"/>
    <s v="40001537   תנובה"/>
    <x v="10"/>
    <x v="10"/>
    <m/>
    <m/>
    <s v="K"/>
    <s v="1000"/>
    <s v="1600"/>
    <n v="18"/>
    <s v="יח"/>
    <n v="18"/>
    <s v="יח"/>
    <x v="4"/>
    <s v="ILS"/>
    <x v="0"/>
    <n v="0"/>
    <n v="0"/>
    <n v="0"/>
    <n v="18"/>
    <n v="0"/>
    <n v="0"/>
    <n v="0"/>
    <n v="1"/>
    <s v="B24000000"/>
    <s v="ניר"/>
    <s v="קיים"/>
  </r>
  <r>
    <s v="11"/>
    <s v="55"/>
    <s v="F"/>
    <s v="M40"/>
    <m/>
    <d v="2021-05-26T00:00:00"/>
    <x v="0"/>
    <s v="400245506"/>
    <s v="40001537   תנובה"/>
    <x v="10"/>
    <x v="10"/>
    <m/>
    <m/>
    <s v="K"/>
    <s v="1000"/>
    <s v="1225"/>
    <n v="18"/>
    <s v="יח"/>
    <n v="18"/>
    <s v="יח"/>
    <x v="4"/>
    <s v="ILS"/>
    <x v="0"/>
    <n v="0"/>
    <n v="0"/>
    <n v="0"/>
    <n v="18"/>
    <n v="0"/>
    <n v="0"/>
    <n v="0"/>
    <n v="1"/>
    <s v="B11000700"/>
    <s v="דוד"/>
    <s v="אביטל"/>
  </r>
  <r>
    <s v="8"/>
    <s v="55"/>
    <s v="F"/>
    <s v="M40"/>
    <m/>
    <d v="2021-05-26T00:00:00"/>
    <x v="0"/>
    <s v="400245575"/>
    <s v="40001537   תנובה"/>
    <x v="16"/>
    <x v="16"/>
    <m/>
    <m/>
    <s v="K"/>
    <s v="4500"/>
    <s v="4500"/>
    <n v="18"/>
    <s v="יח"/>
    <n v="18"/>
    <s v="יח"/>
    <x v="11"/>
    <s v="ILS"/>
    <x v="0"/>
    <n v="0"/>
    <n v="0"/>
    <n v="0"/>
    <n v="18"/>
    <n v="0"/>
    <n v="0"/>
    <n v="0"/>
    <n v="1"/>
    <s v="B56000000"/>
    <s v="חנה"/>
    <s v="מגר"/>
  </r>
  <r>
    <s v="10"/>
    <s v="55"/>
    <s v="F"/>
    <s v="M40"/>
    <m/>
    <d v="2021-05-26T00:00:00"/>
    <x v="0"/>
    <s v="400245575"/>
    <s v="40001537   תנובה"/>
    <x v="10"/>
    <x v="10"/>
    <m/>
    <m/>
    <s v="K"/>
    <s v="4500"/>
    <s v="4500"/>
    <n v="18"/>
    <s v="יח"/>
    <n v="18"/>
    <s v="יח"/>
    <x v="4"/>
    <s v="ILS"/>
    <x v="0"/>
    <n v="0"/>
    <n v="0"/>
    <n v="0"/>
    <n v="18"/>
    <n v="0"/>
    <n v="0"/>
    <n v="0"/>
    <n v="1"/>
    <s v="B56000000"/>
    <s v="חנה"/>
    <s v="מגר"/>
  </r>
  <r>
    <s v="2"/>
    <s v="55"/>
    <s v="F"/>
    <s v="M40"/>
    <m/>
    <d v="2021-05-25T00:00:00"/>
    <x v="0"/>
    <s v="400245438"/>
    <s v="40001537   תנובה"/>
    <x v="10"/>
    <x v="10"/>
    <m/>
    <m/>
    <s v="K"/>
    <s v="9000"/>
    <s v="9152"/>
    <n v="18"/>
    <s v="יח"/>
    <n v="18"/>
    <s v="יח"/>
    <x v="4"/>
    <s v="ILS"/>
    <x v="0"/>
    <n v="0"/>
    <n v="0"/>
    <n v="0"/>
    <n v="18"/>
    <n v="0"/>
    <n v="0"/>
    <n v="0"/>
    <n v="1"/>
    <s v="B80040000"/>
    <s v="מאיר"/>
    <s v="נתן"/>
  </r>
  <r>
    <s v="3"/>
    <s v="55"/>
    <s v="F"/>
    <s v="M40"/>
    <m/>
    <d v="2021-05-25T00:00:00"/>
    <x v="0"/>
    <s v="400245438"/>
    <s v="40001537   תנובה"/>
    <x v="11"/>
    <x v="11"/>
    <m/>
    <m/>
    <s v="K"/>
    <s v="9000"/>
    <s v="9152"/>
    <n v="18"/>
    <s v="יח"/>
    <n v="18"/>
    <s v="יח"/>
    <x v="4"/>
    <s v="ILS"/>
    <x v="0"/>
    <n v="0"/>
    <n v="0"/>
    <n v="0"/>
    <n v="18"/>
    <n v="0"/>
    <n v="0"/>
    <n v="0"/>
    <n v="1"/>
    <s v="B80040000"/>
    <s v="מאיר"/>
    <s v="נתן"/>
  </r>
  <r>
    <s v="4"/>
    <s v="55"/>
    <s v="F"/>
    <s v="M40"/>
    <m/>
    <d v="2021-05-24T00:00:00"/>
    <x v="0"/>
    <s v="400245368"/>
    <s v="40001537   תנובה"/>
    <x v="10"/>
    <x v="10"/>
    <m/>
    <m/>
    <s v="K"/>
    <s v="9000"/>
    <s v="9820"/>
    <n v="18"/>
    <s v="יח"/>
    <n v="18"/>
    <s v="יח"/>
    <x v="4"/>
    <s v="ILS"/>
    <x v="0"/>
    <n v="0"/>
    <n v="0"/>
    <n v="0"/>
    <n v="18"/>
    <n v="0"/>
    <n v="0"/>
    <n v="0"/>
    <n v="1"/>
    <s v="B80090005"/>
    <s v="מרדכי"/>
    <s v="ביטון"/>
  </r>
  <r>
    <s v="5"/>
    <s v="55"/>
    <s v="F"/>
    <s v="M40"/>
    <m/>
    <d v="2021-05-24T00:00:00"/>
    <x v="0"/>
    <s v="400245368"/>
    <s v="40001537   תנובה"/>
    <x v="11"/>
    <x v="11"/>
    <m/>
    <m/>
    <s v="K"/>
    <s v="9000"/>
    <s v="9820"/>
    <n v="18"/>
    <s v="יח"/>
    <n v="18"/>
    <s v="יח"/>
    <x v="4"/>
    <s v="ILS"/>
    <x v="0"/>
    <n v="0"/>
    <n v="0"/>
    <n v="0"/>
    <n v="18"/>
    <n v="0"/>
    <n v="0"/>
    <n v="0"/>
    <n v="1"/>
    <s v="B80090005"/>
    <s v="מרדכי"/>
    <s v="ביטון"/>
  </r>
  <r>
    <s v="6"/>
    <s v="55"/>
    <s v="F"/>
    <s v="M40"/>
    <m/>
    <d v="2021-05-24T00:00:00"/>
    <x v="0"/>
    <s v="400245368"/>
    <s v="40001537   תנובה"/>
    <x v="8"/>
    <x v="8"/>
    <m/>
    <m/>
    <s v="K"/>
    <s v="9000"/>
    <s v="9820"/>
    <n v="18"/>
    <s v="יח"/>
    <n v="18"/>
    <s v="יח"/>
    <x v="5"/>
    <s v="ILS"/>
    <x v="0"/>
    <n v="0"/>
    <n v="0"/>
    <n v="0"/>
    <n v="18"/>
    <n v="0"/>
    <n v="0"/>
    <n v="0"/>
    <n v="1"/>
    <s v="B80090005"/>
    <s v="מרדכי"/>
    <s v="ביטון"/>
  </r>
  <r>
    <s v="7"/>
    <s v="55"/>
    <s v="F"/>
    <s v="M40"/>
    <m/>
    <d v="2021-05-23T00:00:00"/>
    <x v="0"/>
    <s v="400245275"/>
    <s v="40001537   תנובה"/>
    <x v="12"/>
    <x v="12"/>
    <m/>
    <m/>
    <s v="K"/>
    <s v="6000"/>
    <s v="6400"/>
    <n v="18"/>
    <s v="יח"/>
    <n v="18"/>
    <s v="יח"/>
    <x v="5"/>
    <s v="ILS"/>
    <x v="0"/>
    <n v="0"/>
    <n v="0"/>
    <n v="0"/>
    <n v="18"/>
    <n v="0"/>
    <n v="0"/>
    <n v="0"/>
    <n v="1"/>
    <s v="B51060000"/>
    <s v="אריק"/>
    <s v="בוחבוט"/>
  </r>
  <r>
    <s v="4"/>
    <s v="55"/>
    <s v="F"/>
    <s v="M40"/>
    <m/>
    <d v="2021-05-20T00:00:00"/>
    <x v="0"/>
    <s v="400245023"/>
    <s v="40001537   תנובה"/>
    <x v="16"/>
    <x v="16"/>
    <m/>
    <m/>
    <s v="K"/>
    <s v="4500"/>
    <s v="4500"/>
    <n v="18"/>
    <s v="יח"/>
    <n v="18"/>
    <s v="יח"/>
    <x v="11"/>
    <s v="ILS"/>
    <x v="0"/>
    <n v="0"/>
    <n v="0"/>
    <n v="0"/>
    <n v="18"/>
    <n v="0"/>
    <n v="0"/>
    <n v="0"/>
    <n v="1"/>
    <s v="B56000000"/>
    <s v="חנה"/>
    <s v="מגר"/>
  </r>
  <r>
    <s v="9"/>
    <s v="55"/>
    <s v="F"/>
    <s v="M40"/>
    <m/>
    <d v="2021-05-13T00:00:00"/>
    <x v="0"/>
    <s v="400244565"/>
    <s v="40001537   תנובה"/>
    <x v="13"/>
    <x v="13"/>
    <m/>
    <m/>
    <s v="K"/>
    <s v="4500"/>
    <s v="4500"/>
    <n v="18"/>
    <s v="יח"/>
    <n v="18"/>
    <s v="יח"/>
    <x v="4"/>
    <s v="ILS"/>
    <x v="0"/>
    <n v="0"/>
    <n v="0"/>
    <n v="0"/>
    <n v="18"/>
    <n v="0"/>
    <n v="0"/>
    <n v="0"/>
    <n v="1"/>
    <s v="B56000000"/>
    <s v="חנה"/>
    <s v="מגר"/>
  </r>
  <r>
    <s v="6"/>
    <s v="55"/>
    <s v="F"/>
    <s v="M40"/>
    <m/>
    <d v="2021-05-10T00:00:00"/>
    <x v="0"/>
    <s v="400244265"/>
    <s v="40001537   תנובה"/>
    <x v="10"/>
    <x v="10"/>
    <m/>
    <m/>
    <s v="K"/>
    <s v="6000"/>
    <s v="6215"/>
    <n v="18"/>
    <s v="יח"/>
    <n v="18"/>
    <s v="יח"/>
    <x v="4"/>
    <s v="ILS"/>
    <x v="0"/>
    <n v="0"/>
    <n v="0"/>
    <n v="0"/>
    <n v="18"/>
    <n v="0"/>
    <n v="0"/>
    <n v="0"/>
    <n v="1"/>
    <s v="B51080300"/>
    <s v="אביתר"/>
    <s v="לביא"/>
  </r>
  <r>
    <s v="31"/>
    <s v="55"/>
    <s v="F"/>
    <s v="M40"/>
    <m/>
    <d v="2021-05-09T00:00:00"/>
    <x v="0"/>
    <s v="400243936"/>
    <s v="40001537   תנובה"/>
    <x v="19"/>
    <x v="20"/>
    <m/>
    <m/>
    <s v="K"/>
    <s v="1000"/>
    <s v="1006"/>
    <n v="18"/>
    <s v="יח"/>
    <n v="18"/>
    <s v="יח"/>
    <x v="21"/>
    <s v="ILS"/>
    <x v="0"/>
    <n v="0"/>
    <n v="0"/>
    <n v="0"/>
    <n v="18"/>
    <n v="0"/>
    <n v="0"/>
    <n v="0"/>
    <n v="1"/>
    <s v="B23000800"/>
    <s v="ריקי"/>
    <s v="מזרחי"/>
  </r>
  <r>
    <s v="4"/>
    <s v="55"/>
    <s v="F"/>
    <s v="M40"/>
    <m/>
    <d v="2021-05-05T00:00:00"/>
    <x v="0"/>
    <s v="400243756"/>
    <s v="40001537   תנובה"/>
    <x v="11"/>
    <x v="11"/>
    <m/>
    <m/>
    <s v="K"/>
    <s v="9000"/>
    <s v="9152"/>
    <n v="18"/>
    <s v="יח"/>
    <n v="18"/>
    <s v="יח"/>
    <x v="4"/>
    <s v="ILS"/>
    <x v="0"/>
    <n v="0"/>
    <n v="0"/>
    <n v="0"/>
    <n v="18"/>
    <n v="0"/>
    <n v="0"/>
    <n v="0"/>
    <n v="1"/>
    <s v="B80040000"/>
    <s v="מאיר"/>
    <s v="נתן"/>
  </r>
  <r>
    <s v="9"/>
    <s v="55"/>
    <s v="F"/>
    <s v="M40"/>
    <m/>
    <d v="2021-05-04T00:00:00"/>
    <x v="0"/>
    <s v="400243623"/>
    <s v="40001537   תנובה"/>
    <x v="16"/>
    <x v="16"/>
    <m/>
    <m/>
    <s v="K"/>
    <s v="4500"/>
    <s v="4500"/>
    <n v="18"/>
    <s v="יח"/>
    <n v="18"/>
    <s v="יח"/>
    <x v="11"/>
    <s v="ILS"/>
    <x v="0"/>
    <n v="0"/>
    <n v="0"/>
    <n v="0"/>
    <n v="18"/>
    <n v="0"/>
    <n v="0"/>
    <n v="0"/>
    <n v="1"/>
    <s v="B56000000"/>
    <s v="חנה"/>
    <s v="מגר"/>
  </r>
  <r>
    <s v="11"/>
    <s v="55"/>
    <s v="F"/>
    <s v="M40"/>
    <m/>
    <d v="2021-05-03T00:00:00"/>
    <x v="0"/>
    <s v="400243510"/>
    <s v="40001537   תנובה"/>
    <x v="10"/>
    <x v="10"/>
    <m/>
    <m/>
    <s v="K"/>
    <s v="8000"/>
    <s v="8200"/>
    <n v="18"/>
    <s v="יח"/>
    <n v="18"/>
    <s v="יח"/>
    <x v="4"/>
    <s v="ILS"/>
    <x v="0"/>
    <n v="0"/>
    <n v="0"/>
    <n v="0"/>
    <n v="18"/>
    <n v="0"/>
    <n v="0"/>
    <n v="0"/>
    <n v="1"/>
    <s v="B55060000"/>
    <s v="גיל"/>
    <s v="נסים"/>
  </r>
  <r>
    <s v="6"/>
    <s v="55"/>
    <s v="F"/>
    <s v="M40"/>
    <m/>
    <d v="2021-05-03T00:00:00"/>
    <x v="0"/>
    <s v="400243531"/>
    <s v="40001537   תנובה"/>
    <x v="10"/>
    <x v="10"/>
    <m/>
    <m/>
    <s v="K"/>
    <s v="3000"/>
    <s v="3001"/>
    <n v="18"/>
    <s v="יח"/>
    <n v="18"/>
    <s v="יח"/>
    <x v="4"/>
    <s v="ILS"/>
    <x v="0"/>
    <n v="0"/>
    <n v="0"/>
    <n v="0"/>
    <n v="18"/>
    <n v="0"/>
    <n v="0"/>
    <n v="0"/>
    <n v="1"/>
    <s v="B54000012"/>
    <s v="דרור"/>
    <s v="בן קסוס"/>
  </r>
  <r>
    <s v="7"/>
    <s v="55"/>
    <s v="F"/>
    <s v="M40"/>
    <m/>
    <d v="2021-05-03T00:00:00"/>
    <x v="0"/>
    <s v="400243531"/>
    <s v="40001537   תנובה"/>
    <x v="11"/>
    <x v="11"/>
    <m/>
    <m/>
    <s v="K"/>
    <s v="3000"/>
    <s v="3001"/>
    <n v="18"/>
    <s v="יח"/>
    <n v="18"/>
    <s v="יח"/>
    <x v="4"/>
    <s v="ILS"/>
    <x v="0"/>
    <n v="0"/>
    <n v="0"/>
    <n v="0"/>
    <n v="18"/>
    <n v="0"/>
    <n v="0"/>
    <n v="0"/>
    <n v="1"/>
    <s v="B54000012"/>
    <s v="דרור"/>
    <s v="בן קסוס"/>
  </r>
  <r>
    <s v="1"/>
    <s v="55"/>
    <s v="F"/>
    <s v="M40"/>
    <m/>
    <d v="2021-04-26T00:00:00"/>
    <x v="0"/>
    <s v="400243024"/>
    <s v="40001537   תנובה"/>
    <x v="10"/>
    <x v="10"/>
    <m/>
    <m/>
    <s v="K"/>
    <s v="1000"/>
    <s v="1225"/>
    <n v="18"/>
    <s v="יח"/>
    <n v="18"/>
    <s v="יח"/>
    <x v="4"/>
    <s v="ILS"/>
    <x v="0"/>
    <n v="0"/>
    <n v="0"/>
    <n v="0"/>
    <n v="18"/>
    <n v="0"/>
    <n v="0"/>
    <n v="0"/>
    <n v="1"/>
    <s v="B11000700"/>
    <s v="דוד"/>
    <s v="אביטל"/>
  </r>
  <r>
    <s v="4"/>
    <s v="55"/>
    <s v="F"/>
    <s v="M40"/>
    <m/>
    <d v="2021-04-22T00:00:00"/>
    <x v="0"/>
    <s v="400242772"/>
    <s v="40001537   תנובה"/>
    <x v="10"/>
    <x v="10"/>
    <m/>
    <m/>
    <s v="K"/>
    <s v="9000"/>
    <s v="9400"/>
    <n v="18"/>
    <s v="יח"/>
    <n v="18"/>
    <s v="יח"/>
    <x v="4"/>
    <s v="ILS"/>
    <x v="0"/>
    <n v="0"/>
    <n v="0"/>
    <n v="0"/>
    <n v="18"/>
    <n v="0"/>
    <n v="0"/>
    <n v="0"/>
    <n v="1"/>
    <s v="B80120000"/>
    <s v="יוסף"/>
    <s v="נדב"/>
  </r>
  <r>
    <s v="5"/>
    <s v="55"/>
    <s v="F"/>
    <s v="M40"/>
    <m/>
    <d v="2021-04-22T00:00:00"/>
    <x v="0"/>
    <s v="400242772"/>
    <s v="40001537   תנובה"/>
    <x v="11"/>
    <x v="11"/>
    <m/>
    <m/>
    <s v="K"/>
    <s v="9000"/>
    <s v="9400"/>
    <n v="18"/>
    <s v="יח"/>
    <n v="18"/>
    <s v="יח"/>
    <x v="4"/>
    <s v="ILS"/>
    <x v="0"/>
    <n v="0"/>
    <n v="0"/>
    <n v="0"/>
    <n v="18"/>
    <n v="0"/>
    <n v="0"/>
    <n v="0"/>
    <n v="1"/>
    <s v="B80120000"/>
    <s v="יוסף"/>
    <s v="נדב"/>
  </r>
  <r>
    <s v="8"/>
    <s v="55"/>
    <s v="F"/>
    <s v="M40"/>
    <m/>
    <d v="2021-04-22T00:00:00"/>
    <x v="0"/>
    <s v="400242772"/>
    <s v="40001537   תנובה"/>
    <x v="5"/>
    <x v="5"/>
    <m/>
    <m/>
    <s v="K"/>
    <s v="9000"/>
    <s v="9400"/>
    <n v="18"/>
    <s v="יח"/>
    <n v="18"/>
    <s v="יח"/>
    <x v="4"/>
    <s v="ILS"/>
    <x v="0"/>
    <n v="0"/>
    <n v="0"/>
    <n v="0"/>
    <n v="18"/>
    <n v="0"/>
    <n v="0"/>
    <n v="0"/>
    <n v="1"/>
    <s v="B80120000"/>
    <s v="יוסף"/>
    <s v="נדב"/>
  </r>
  <r>
    <s v="7"/>
    <s v="55"/>
    <s v="F"/>
    <s v="M40"/>
    <m/>
    <d v="2021-04-20T00:00:00"/>
    <x v="0"/>
    <s v="400242561"/>
    <s v="40001537   תנובה"/>
    <x v="10"/>
    <x v="10"/>
    <m/>
    <m/>
    <s v="K"/>
    <s v="1000"/>
    <s v="1800"/>
    <n v="18"/>
    <s v="יח"/>
    <n v="18"/>
    <s v="יח"/>
    <x v="4"/>
    <s v="ILS"/>
    <x v="0"/>
    <n v="0"/>
    <n v="0"/>
    <n v="0"/>
    <n v="18"/>
    <n v="0"/>
    <n v="0"/>
    <n v="0"/>
    <n v="1"/>
    <s v="B21000100"/>
    <s v="גולן"/>
    <s v="פראגון"/>
  </r>
  <r>
    <s v="10"/>
    <s v="55"/>
    <s v="F"/>
    <s v="M40"/>
    <m/>
    <d v="2021-04-08T00:00:00"/>
    <x v="0"/>
    <s v="400241678"/>
    <s v="40001537   תנובה"/>
    <x v="16"/>
    <x v="16"/>
    <m/>
    <m/>
    <s v="K"/>
    <s v="4500"/>
    <s v="4500"/>
    <n v="18"/>
    <s v="יח"/>
    <n v="18"/>
    <s v="יח"/>
    <x v="11"/>
    <s v="ILS"/>
    <x v="0"/>
    <n v="0"/>
    <n v="0"/>
    <n v="0"/>
    <n v="18"/>
    <n v="0"/>
    <n v="0"/>
    <n v="0"/>
    <n v="1"/>
    <s v="B56000000"/>
    <s v="חנה"/>
    <s v="מגר"/>
  </r>
  <r>
    <s v="1"/>
    <s v="55"/>
    <s v="F"/>
    <s v="M40"/>
    <m/>
    <d v="2021-04-08T00:00:00"/>
    <x v="0"/>
    <s v="400241769"/>
    <s v="40001537   תנובה"/>
    <x v="11"/>
    <x v="11"/>
    <m/>
    <m/>
    <s v="K"/>
    <s v="9000"/>
    <s v="9152"/>
    <n v="18"/>
    <s v="יח"/>
    <n v="18"/>
    <s v="יח"/>
    <x v="4"/>
    <s v="ILS"/>
    <x v="0"/>
    <n v="0"/>
    <n v="0"/>
    <n v="0"/>
    <n v="18"/>
    <n v="0"/>
    <n v="0"/>
    <n v="0"/>
    <n v="1"/>
    <s v="B80040000"/>
    <s v="מאיר"/>
    <s v="נתן"/>
  </r>
  <r>
    <s v="2"/>
    <s v="55"/>
    <s v="F"/>
    <s v="M40"/>
    <m/>
    <d v="2021-04-08T00:00:00"/>
    <x v="0"/>
    <s v="400241769"/>
    <s v="40001537   תנובה"/>
    <x v="10"/>
    <x v="10"/>
    <m/>
    <m/>
    <s v="K"/>
    <s v="9000"/>
    <s v="9152"/>
    <n v="18"/>
    <s v="יח"/>
    <n v="18"/>
    <s v="יח"/>
    <x v="4"/>
    <s v="ILS"/>
    <x v="0"/>
    <n v="0"/>
    <n v="0"/>
    <n v="0"/>
    <n v="18"/>
    <n v="0"/>
    <n v="0"/>
    <n v="0"/>
    <n v="1"/>
    <s v="B80040000"/>
    <s v="מאיר"/>
    <s v="נתן"/>
  </r>
  <r>
    <s v="3"/>
    <s v="55"/>
    <s v="F"/>
    <s v="M40"/>
    <m/>
    <d v="2021-04-08T00:00:00"/>
    <x v="0"/>
    <s v="400241769"/>
    <s v="40001537   תנובה"/>
    <x v="5"/>
    <x v="5"/>
    <m/>
    <m/>
    <s v="K"/>
    <s v="9000"/>
    <s v="9152"/>
    <n v="18"/>
    <s v="יח"/>
    <n v="18"/>
    <s v="יח"/>
    <x v="4"/>
    <s v="ILS"/>
    <x v="0"/>
    <n v="0"/>
    <n v="0"/>
    <n v="0"/>
    <n v="18"/>
    <n v="0"/>
    <n v="0"/>
    <n v="0"/>
    <n v="1"/>
    <s v="B80040000"/>
    <s v="מאיר"/>
    <s v="נתן"/>
  </r>
  <r>
    <s v="4"/>
    <s v="55"/>
    <s v="F"/>
    <s v="M40"/>
    <m/>
    <d v="2021-03-18T00:00:00"/>
    <x v="0"/>
    <s v="400240241"/>
    <s v="40001537   תנובה"/>
    <x v="10"/>
    <x v="10"/>
    <m/>
    <m/>
    <s v="K"/>
    <s v="8000"/>
    <s v="8200"/>
    <n v="18"/>
    <s v="יח"/>
    <n v="18"/>
    <s v="יח"/>
    <x v="4"/>
    <s v="ILS"/>
    <x v="0"/>
    <n v="0"/>
    <n v="0"/>
    <n v="0"/>
    <n v="18"/>
    <n v="0"/>
    <n v="0"/>
    <n v="0"/>
    <n v="1"/>
    <s v="B55060000"/>
    <s v="גיל"/>
    <s v="נסים"/>
  </r>
  <r>
    <s v="8"/>
    <s v="55"/>
    <s v="F"/>
    <s v="M40"/>
    <m/>
    <d v="2021-03-15T00:00:00"/>
    <x v="0"/>
    <s v="400239882"/>
    <s v="40001537   תנובה"/>
    <x v="13"/>
    <x v="13"/>
    <m/>
    <m/>
    <s v="K"/>
    <s v="9000"/>
    <s v="9152"/>
    <n v="18"/>
    <s v="יח"/>
    <n v="18"/>
    <s v="יח"/>
    <x v="4"/>
    <s v="ILS"/>
    <x v="0"/>
    <n v="0"/>
    <n v="0"/>
    <n v="0"/>
    <n v="18"/>
    <n v="0"/>
    <n v="0"/>
    <n v="0"/>
    <n v="1"/>
    <s v="B80040000"/>
    <s v="מאיר"/>
    <s v="נתן"/>
  </r>
  <r>
    <s v="11"/>
    <s v="55"/>
    <s v="F"/>
    <s v="M40"/>
    <m/>
    <d v="2021-03-15T00:00:00"/>
    <x v="0"/>
    <s v="400239900"/>
    <s v="40001537   תנובה"/>
    <x v="19"/>
    <x v="20"/>
    <m/>
    <m/>
    <s v="K"/>
    <s v="1000"/>
    <s v="1006"/>
    <n v="18"/>
    <s v="יח"/>
    <n v="18"/>
    <s v="יח"/>
    <x v="21"/>
    <s v="ILS"/>
    <x v="0"/>
    <n v="0"/>
    <n v="0"/>
    <n v="0"/>
    <n v="18"/>
    <n v="0"/>
    <n v="0"/>
    <n v="0"/>
    <n v="1"/>
    <s v="B23000800"/>
    <s v="ריקי"/>
    <s v="מזרחי"/>
  </r>
  <r>
    <s v="2"/>
    <s v="55"/>
    <s v="F"/>
    <s v="M40"/>
    <m/>
    <d v="2021-03-15T00:00:00"/>
    <x v="0"/>
    <s v="400239908"/>
    <s v="40001537   תנובה"/>
    <x v="19"/>
    <x v="20"/>
    <m/>
    <m/>
    <s v="K"/>
    <s v="9000"/>
    <s v="9100"/>
    <n v="18"/>
    <s v="יח"/>
    <n v="18"/>
    <s v="יח"/>
    <x v="21"/>
    <s v="ILS"/>
    <x v="0"/>
    <n v="0"/>
    <n v="0"/>
    <n v="0"/>
    <n v="18"/>
    <n v="0"/>
    <n v="0"/>
    <n v="0"/>
    <n v="1"/>
    <s v="B80080000"/>
    <s v="יעקב"/>
    <s v="לוי"/>
  </r>
  <r>
    <s v="14"/>
    <s v="55"/>
    <s v="F"/>
    <s v="M40"/>
    <m/>
    <d v="2021-03-14T00:00:00"/>
    <x v="0"/>
    <s v="400239656"/>
    <s v="40001537   תנובה"/>
    <x v="11"/>
    <x v="11"/>
    <m/>
    <m/>
    <s v="K"/>
    <s v="4500"/>
    <s v="4500"/>
    <n v="18"/>
    <s v="יח"/>
    <n v="18"/>
    <s v="יח"/>
    <x v="4"/>
    <s v="ILS"/>
    <x v="0"/>
    <n v="0"/>
    <n v="0"/>
    <n v="0"/>
    <n v="18"/>
    <n v="0"/>
    <n v="0"/>
    <n v="0"/>
    <n v="1"/>
    <s v="B56000000"/>
    <s v="חנה"/>
    <s v="מגר"/>
  </r>
  <r>
    <s v="1"/>
    <s v="55"/>
    <s v="F"/>
    <s v="M40"/>
    <m/>
    <d v="2021-03-14T00:00:00"/>
    <x v="0"/>
    <s v="400239734"/>
    <s v="40001537   תנובה"/>
    <x v="11"/>
    <x v="11"/>
    <m/>
    <m/>
    <s v="K"/>
    <s v="8000"/>
    <s v="8001"/>
    <n v="18"/>
    <s v="יח"/>
    <n v="18"/>
    <s v="יח"/>
    <x v="4"/>
    <s v="ILS"/>
    <x v="0"/>
    <n v="0"/>
    <n v="0"/>
    <n v="0"/>
    <n v="18"/>
    <n v="0"/>
    <n v="0"/>
    <n v="0"/>
    <n v="1"/>
    <s v="B55000000"/>
    <s v="יהודה"/>
    <s v="שגיא"/>
  </r>
  <r>
    <s v="2"/>
    <s v="55"/>
    <s v="F"/>
    <s v="M40"/>
    <m/>
    <d v="2021-03-14T00:00:00"/>
    <x v="0"/>
    <s v="400239734"/>
    <s v="40001537   תנובה"/>
    <x v="10"/>
    <x v="10"/>
    <m/>
    <m/>
    <s v="K"/>
    <s v="8000"/>
    <s v="8001"/>
    <n v="18"/>
    <s v="יח"/>
    <n v="18"/>
    <s v="יח"/>
    <x v="4"/>
    <s v="ILS"/>
    <x v="0"/>
    <n v="0"/>
    <n v="0"/>
    <n v="0"/>
    <n v="18"/>
    <n v="0"/>
    <n v="0"/>
    <n v="0"/>
    <n v="1"/>
    <s v="B55000000"/>
    <s v="יהודה"/>
    <s v="שגיא"/>
  </r>
  <r>
    <s v="7"/>
    <s v="55"/>
    <s v="F"/>
    <s v="M40"/>
    <m/>
    <d v="2021-03-10T00:00:00"/>
    <x v="0"/>
    <s v="400239460"/>
    <s v="40001537   תנובה"/>
    <x v="16"/>
    <x v="16"/>
    <m/>
    <m/>
    <s v="K"/>
    <s v="1000"/>
    <s v="1200"/>
    <n v="18"/>
    <s v="יח"/>
    <n v="18"/>
    <s v="יח"/>
    <x v="11"/>
    <s v="ILS"/>
    <x v="0"/>
    <n v="0"/>
    <n v="0"/>
    <n v="0"/>
    <n v="18"/>
    <n v="0"/>
    <n v="0"/>
    <n v="0"/>
    <n v="1"/>
    <s v="B20000000"/>
    <s v="אלירן"/>
    <s v="זרחי"/>
  </r>
  <r>
    <s v="6"/>
    <s v="55"/>
    <s v="F"/>
    <s v="M40"/>
    <m/>
    <d v="2021-02-24T00:00:00"/>
    <x v="0"/>
    <s v="400238242"/>
    <s v="40001537   תנובה"/>
    <x v="13"/>
    <x v="13"/>
    <m/>
    <m/>
    <s v="K"/>
    <s v="4500"/>
    <s v="4500"/>
    <n v="18"/>
    <s v="יח"/>
    <n v="18"/>
    <s v="יח"/>
    <x v="4"/>
    <s v="ILS"/>
    <x v="0"/>
    <n v="0"/>
    <n v="0"/>
    <n v="0"/>
    <n v="18"/>
    <n v="0"/>
    <n v="0"/>
    <n v="0"/>
    <n v="1"/>
    <s v="B56000000"/>
    <s v="חנה"/>
    <s v="מגר"/>
  </r>
  <r>
    <s v="7"/>
    <s v="55"/>
    <s v="F"/>
    <s v="M40"/>
    <m/>
    <d v="2021-02-24T00:00:00"/>
    <x v="0"/>
    <s v="400238242"/>
    <s v="40001537   תנובה"/>
    <x v="10"/>
    <x v="10"/>
    <m/>
    <m/>
    <s v="K"/>
    <s v="4500"/>
    <s v="4500"/>
    <n v="18"/>
    <s v="יח"/>
    <n v="18"/>
    <s v="יח"/>
    <x v="4"/>
    <s v="ILS"/>
    <x v="0"/>
    <n v="0"/>
    <n v="0"/>
    <n v="0"/>
    <n v="18"/>
    <n v="0"/>
    <n v="0"/>
    <n v="0"/>
    <n v="1"/>
    <s v="B56000000"/>
    <s v="חנה"/>
    <s v="מגר"/>
  </r>
  <r>
    <s v="1"/>
    <s v="55"/>
    <s v="F"/>
    <s v="M40"/>
    <m/>
    <d v="2021-02-07T00:00:00"/>
    <x v="0"/>
    <s v="400236875"/>
    <s v="40001537   תנובה"/>
    <x v="13"/>
    <x v="13"/>
    <m/>
    <m/>
    <s v="K"/>
    <s v="4500"/>
    <s v="4500"/>
    <n v="18"/>
    <s v="יח"/>
    <n v="18"/>
    <s v="יח"/>
    <x v="4"/>
    <s v="ILS"/>
    <x v="0"/>
    <n v="0"/>
    <n v="0"/>
    <n v="0"/>
    <n v="18"/>
    <n v="0"/>
    <n v="0"/>
    <n v="0"/>
    <n v="1"/>
    <s v="B56010001"/>
    <s v="רונן"/>
    <s v="לדרמן"/>
  </r>
  <r>
    <s v="2"/>
    <s v="55"/>
    <s v="F"/>
    <s v="M40"/>
    <m/>
    <d v="2021-02-07T00:00:00"/>
    <x v="0"/>
    <s v="400236875"/>
    <s v="40001537   תנובה"/>
    <x v="10"/>
    <x v="10"/>
    <m/>
    <m/>
    <s v="K"/>
    <s v="4500"/>
    <s v="4500"/>
    <n v="18"/>
    <s v="יח"/>
    <n v="18"/>
    <s v="יח"/>
    <x v="4"/>
    <s v="ILS"/>
    <x v="0"/>
    <n v="0"/>
    <n v="0"/>
    <n v="0"/>
    <n v="18"/>
    <n v="0"/>
    <n v="0"/>
    <n v="0"/>
    <n v="1"/>
    <s v="B56010001"/>
    <s v="רונן"/>
    <s v="לדרמן"/>
  </r>
  <r>
    <s v="20"/>
    <s v="55"/>
    <s v="F"/>
    <s v="M40"/>
    <m/>
    <d v="2021-01-20T00:00:00"/>
    <x v="0"/>
    <s v="400235520"/>
    <s v="40001537   תנובה"/>
    <x v="10"/>
    <x v="10"/>
    <m/>
    <m/>
    <s v="K"/>
    <s v="7000"/>
    <s v="7216"/>
    <n v="18"/>
    <s v="יח"/>
    <n v="18"/>
    <s v="יח"/>
    <x v="4"/>
    <s v="ILS"/>
    <x v="0"/>
    <n v="0"/>
    <n v="0"/>
    <n v="0"/>
    <n v="18"/>
    <n v="0"/>
    <n v="0"/>
    <n v="0"/>
    <n v="1"/>
    <s v="B53070500"/>
    <s v="שריה"/>
    <s v="קרנר"/>
  </r>
  <r>
    <s v="21"/>
    <s v="55"/>
    <s v="F"/>
    <s v="M40"/>
    <m/>
    <d v="2021-01-20T00:00:00"/>
    <x v="0"/>
    <s v="400235520"/>
    <s v="40001537   תנובה"/>
    <x v="11"/>
    <x v="11"/>
    <m/>
    <m/>
    <s v="K"/>
    <s v="7000"/>
    <s v="7216"/>
    <n v="18"/>
    <s v="יח"/>
    <n v="18"/>
    <s v="יח"/>
    <x v="4"/>
    <s v="ILS"/>
    <x v="0"/>
    <n v="0"/>
    <n v="0"/>
    <n v="0"/>
    <n v="18"/>
    <n v="0"/>
    <n v="0"/>
    <n v="0"/>
    <n v="1"/>
    <s v="B53070500"/>
    <s v="שריה"/>
    <s v="קרנר"/>
  </r>
  <r>
    <s v="15"/>
    <s v="55"/>
    <s v="F"/>
    <s v="M40"/>
    <m/>
    <d v="2021-01-14T00:00:00"/>
    <x v="0"/>
    <s v="400235175"/>
    <s v="40001537   תנובה"/>
    <x v="16"/>
    <x v="16"/>
    <m/>
    <m/>
    <s v="K"/>
    <s v="4500"/>
    <s v="4500"/>
    <n v="18"/>
    <s v="יח"/>
    <n v="18"/>
    <s v="יח"/>
    <x v="52"/>
    <s v="ILS"/>
    <x v="0"/>
    <n v="0"/>
    <n v="0"/>
    <n v="0"/>
    <n v="18"/>
    <n v="0"/>
    <n v="0"/>
    <n v="0"/>
    <n v="1"/>
    <s v="B56000000"/>
    <s v="חנה"/>
    <s v="מגר"/>
  </r>
  <r>
    <s v="8"/>
    <s v="55"/>
    <s v="F"/>
    <s v="M40"/>
    <m/>
    <d v="2021-01-13T00:00:00"/>
    <x v="0"/>
    <s v="400235079"/>
    <s v="40001537   תנובה"/>
    <x v="10"/>
    <x v="10"/>
    <m/>
    <m/>
    <s v="K"/>
    <s v="4500"/>
    <s v="4527"/>
    <n v="18"/>
    <s v="יח"/>
    <n v="18"/>
    <s v="יח"/>
    <x v="7"/>
    <s v="ILS"/>
    <x v="0"/>
    <n v="0"/>
    <n v="0"/>
    <n v="0"/>
    <n v="18"/>
    <n v="0"/>
    <n v="0"/>
    <n v="0"/>
    <n v="1"/>
    <s v="B56007000"/>
    <s v="שלמה"/>
    <s v="בן-עמרם"/>
  </r>
  <r>
    <s v="8"/>
    <s v="55"/>
    <s v="F"/>
    <s v="M40"/>
    <m/>
    <d v="2021-01-07T00:00:00"/>
    <x v="0"/>
    <s v="400234520"/>
    <s v="40001537   תנובה"/>
    <x v="13"/>
    <x v="13"/>
    <m/>
    <m/>
    <s v="K"/>
    <s v="4500"/>
    <s v="4500"/>
    <n v="18"/>
    <s v="יח"/>
    <n v="18"/>
    <s v="יח"/>
    <x v="7"/>
    <s v="ILS"/>
    <x v="0"/>
    <n v="0"/>
    <n v="0"/>
    <n v="0"/>
    <n v="18"/>
    <n v="0"/>
    <n v="0"/>
    <n v="0"/>
    <n v="1"/>
    <s v="B56000000"/>
    <s v="חנה"/>
    <s v="מגר"/>
  </r>
  <r>
    <s v="10"/>
    <s v="55"/>
    <s v="F"/>
    <s v="M40"/>
    <m/>
    <d v="2021-01-07T00:00:00"/>
    <x v="0"/>
    <s v="400234520"/>
    <s v="40001537   תנובה"/>
    <x v="10"/>
    <x v="10"/>
    <m/>
    <m/>
    <s v="K"/>
    <s v="4500"/>
    <s v="4500"/>
    <n v="18"/>
    <s v="יח"/>
    <n v="18"/>
    <s v="יח"/>
    <x v="7"/>
    <s v="ILS"/>
    <x v="0"/>
    <n v="0"/>
    <n v="0"/>
    <n v="0"/>
    <n v="18"/>
    <n v="0"/>
    <n v="0"/>
    <n v="0"/>
    <n v="1"/>
    <s v="B56000000"/>
    <s v="חנה"/>
    <s v="מגר"/>
  </r>
  <r>
    <s v="14"/>
    <s v="55"/>
    <s v="F"/>
    <s v="M40"/>
    <m/>
    <d v="2020-12-23T00:00:00"/>
    <x v="1"/>
    <s v="400233940"/>
    <s v="40001537   תנובה"/>
    <x v="10"/>
    <x v="10"/>
    <m/>
    <m/>
    <s v="K"/>
    <s v="8000"/>
    <s v="8200"/>
    <n v="18"/>
    <s v="יח"/>
    <n v="18"/>
    <s v="יח"/>
    <x v="7"/>
    <s v="ILS"/>
    <x v="0"/>
    <n v="0"/>
    <n v="0"/>
    <n v="0"/>
    <n v="18"/>
    <n v="0"/>
    <n v="0"/>
    <n v="0"/>
    <n v="1"/>
    <s v="B55060000"/>
    <s v="גיל"/>
    <s v="נסים"/>
  </r>
  <r>
    <s v="15"/>
    <s v="55"/>
    <s v="F"/>
    <s v="M40"/>
    <m/>
    <d v="2020-12-23T00:00:00"/>
    <x v="1"/>
    <s v="400233940"/>
    <s v="40001537   תנובה"/>
    <x v="11"/>
    <x v="11"/>
    <m/>
    <m/>
    <s v="K"/>
    <s v="8000"/>
    <s v="8200"/>
    <n v="18"/>
    <s v="יח"/>
    <n v="18"/>
    <s v="יח"/>
    <x v="7"/>
    <s v="ILS"/>
    <x v="0"/>
    <n v="0"/>
    <n v="0"/>
    <n v="0"/>
    <n v="18"/>
    <n v="0"/>
    <n v="0"/>
    <n v="0"/>
    <n v="1"/>
    <s v="B55060000"/>
    <s v="גיל"/>
    <s v="נסים"/>
  </r>
  <r>
    <s v="2"/>
    <s v="55"/>
    <s v="F"/>
    <s v="M40"/>
    <m/>
    <d v="2020-12-17T00:00:00"/>
    <x v="1"/>
    <s v="400233670"/>
    <s v="40001537   תנובה"/>
    <x v="10"/>
    <x v="10"/>
    <m/>
    <m/>
    <s v="K"/>
    <s v="8000"/>
    <s v="8001"/>
    <n v="18"/>
    <s v="יח"/>
    <n v="18"/>
    <s v="יח"/>
    <x v="7"/>
    <s v="ILS"/>
    <x v="0"/>
    <n v="0"/>
    <n v="0"/>
    <n v="0"/>
    <n v="18"/>
    <n v="0"/>
    <n v="0"/>
    <n v="0"/>
    <n v="1"/>
    <s v="B55000000"/>
    <s v="יהודה"/>
    <s v="שגיא"/>
  </r>
  <r>
    <s v="3"/>
    <s v="55"/>
    <s v="F"/>
    <s v="M40"/>
    <m/>
    <d v="2020-12-17T00:00:00"/>
    <x v="1"/>
    <s v="400233670"/>
    <s v="40001537   תנובה"/>
    <x v="11"/>
    <x v="11"/>
    <m/>
    <m/>
    <s v="K"/>
    <s v="8000"/>
    <s v="8001"/>
    <n v="18"/>
    <s v="יח"/>
    <n v="18"/>
    <s v="יח"/>
    <x v="7"/>
    <s v="ILS"/>
    <x v="0"/>
    <n v="0"/>
    <n v="0"/>
    <n v="0"/>
    <n v="18"/>
    <n v="0"/>
    <n v="0"/>
    <n v="0"/>
    <n v="1"/>
    <s v="B55000000"/>
    <s v="יהודה"/>
    <s v="שגיא"/>
  </r>
  <r>
    <s v="15"/>
    <s v="55"/>
    <s v="F"/>
    <s v="M40"/>
    <m/>
    <d v="2020-12-06T00:00:00"/>
    <x v="1"/>
    <s v="400233056"/>
    <s v="40001537   תנובה"/>
    <x v="12"/>
    <x v="12"/>
    <m/>
    <m/>
    <s v="K"/>
    <s v="7000"/>
    <s v="7001"/>
    <n v="18"/>
    <s v="יח"/>
    <n v="18"/>
    <s v="יח"/>
    <x v="8"/>
    <s v="ILS"/>
    <x v="0"/>
    <n v="0"/>
    <n v="0"/>
    <n v="0"/>
    <n v="18"/>
    <n v="0"/>
    <n v="0"/>
    <n v="0"/>
    <n v="1"/>
    <s v="B53000000"/>
    <s v="אשר"/>
    <s v="מלכה"/>
  </r>
  <r>
    <s v="17"/>
    <s v="55"/>
    <s v="F"/>
    <s v="M40"/>
    <m/>
    <d v="2020-12-06T00:00:00"/>
    <x v="1"/>
    <s v="400233056"/>
    <s v="40001537   תנובה"/>
    <x v="6"/>
    <x v="6"/>
    <m/>
    <m/>
    <s v="K"/>
    <s v="7000"/>
    <s v="7001"/>
    <n v="18"/>
    <s v="יח"/>
    <n v="18"/>
    <s v="יח"/>
    <x v="8"/>
    <s v="ILS"/>
    <x v="0"/>
    <n v="0"/>
    <n v="0"/>
    <n v="0"/>
    <n v="18"/>
    <n v="0"/>
    <n v="0"/>
    <n v="0"/>
    <n v="1"/>
    <s v="B53000000"/>
    <s v="אשר"/>
    <s v="מלכה"/>
  </r>
  <r>
    <s v="9"/>
    <s v="55"/>
    <s v="F"/>
    <s v="M40"/>
    <m/>
    <d v="2020-11-15T00:00:00"/>
    <x v="1"/>
    <s v="400231646"/>
    <s v="40001537   תנובה"/>
    <x v="10"/>
    <x v="10"/>
    <m/>
    <m/>
    <s v="K"/>
    <s v="4500"/>
    <s v="4530"/>
    <n v="18"/>
    <s v="יח"/>
    <n v="18"/>
    <s v="יח"/>
    <x v="7"/>
    <s v="ILS"/>
    <x v="0"/>
    <n v="0"/>
    <n v="0"/>
    <n v="0"/>
    <n v="18"/>
    <n v="0"/>
    <n v="0"/>
    <n v="0"/>
    <n v="1"/>
    <s v="B56003000"/>
    <s v="הדר"/>
    <s v="אליהו"/>
  </r>
  <r>
    <s v="5"/>
    <s v="55"/>
    <s v="F"/>
    <s v="M40"/>
    <m/>
    <d v="2020-11-12T00:00:00"/>
    <x v="1"/>
    <s v="400231367"/>
    <s v="40001537   תנובה"/>
    <x v="10"/>
    <x v="10"/>
    <m/>
    <m/>
    <s v="K"/>
    <s v="9000"/>
    <s v="9100"/>
    <n v="18"/>
    <s v="יח"/>
    <n v="18"/>
    <s v="יח"/>
    <x v="7"/>
    <s v="ILS"/>
    <x v="0"/>
    <n v="0"/>
    <n v="0"/>
    <n v="0"/>
    <n v="18"/>
    <n v="0"/>
    <n v="0"/>
    <n v="0"/>
    <n v="1"/>
    <s v="B80080000"/>
    <s v="יעקב"/>
    <s v="לוי"/>
  </r>
  <r>
    <s v="6"/>
    <s v="55"/>
    <s v="F"/>
    <s v="M40"/>
    <m/>
    <d v="2020-11-12T00:00:00"/>
    <x v="1"/>
    <s v="400231367"/>
    <s v="40001537   תנובה"/>
    <x v="11"/>
    <x v="11"/>
    <m/>
    <m/>
    <s v="K"/>
    <s v="9000"/>
    <s v="9100"/>
    <n v="18"/>
    <s v="יח"/>
    <n v="18"/>
    <s v="יח"/>
    <x v="7"/>
    <s v="ILS"/>
    <x v="0"/>
    <n v="0"/>
    <n v="0"/>
    <n v="0"/>
    <n v="18"/>
    <n v="0"/>
    <n v="0"/>
    <n v="0"/>
    <n v="1"/>
    <s v="B80080000"/>
    <s v="יעקב"/>
    <s v="לוי"/>
  </r>
  <r>
    <s v="4"/>
    <s v="55"/>
    <s v="F"/>
    <s v="M40"/>
    <m/>
    <d v="2020-11-11T00:00:00"/>
    <x v="1"/>
    <s v="400231174"/>
    <s v="40001537   תנובה"/>
    <x v="10"/>
    <x v="10"/>
    <m/>
    <m/>
    <s v="K"/>
    <s v="1000"/>
    <s v="1800"/>
    <n v="18"/>
    <s v="יח"/>
    <n v="18"/>
    <s v="יח"/>
    <x v="7"/>
    <s v="ILS"/>
    <x v="0"/>
    <n v="0"/>
    <n v="0"/>
    <n v="0"/>
    <n v="18"/>
    <n v="0"/>
    <n v="0"/>
    <n v="0"/>
    <n v="1"/>
    <s v="B21000100"/>
    <s v="גולן"/>
    <s v="פראגון"/>
  </r>
  <r>
    <s v="2"/>
    <s v="55"/>
    <s v="F"/>
    <s v="M40"/>
    <m/>
    <d v="2020-11-11T00:00:00"/>
    <x v="1"/>
    <s v="400231261"/>
    <s v="40001537   תנובה"/>
    <x v="16"/>
    <x v="16"/>
    <m/>
    <m/>
    <s v="K"/>
    <s v="4500"/>
    <s v="4539"/>
    <n v="18"/>
    <s v="יח"/>
    <n v="18"/>
    <s v="יח"/>
    <x v="52"/>
    <s v="ILS"/>
    <x v="0"/>
    <n v="0"/>
    <n v="0"/>
    <n v="0"/>
    <n v="18"/>
    <n v="0"/>
    <n v="0"/>
    <n v="0"/>
    <n v="1"/>
    <s v="B56001000"/>
    <s v="רמי"/>
    <s v="דהן"/>
  </r>
  <r>
    <s v="10"/>
    <s v="55"/>
    <s v="F"/>
    <s v="M40"/>
    <m/>
    <d v="2020-11-11T00:00:00"/>
    <x v="1"/>
    <s v="400231309"/>
    <s v="40001537   תנובה"/>
    <x v="10"/>
    <x v="10"/>
    <m/>
    <m/>
    <s v="K"/>
    <s v="7000"/>
    <s v="7216"/>
    <n v="18"/>
    <s v="יח"/>
    <n v="18"/>
    <s v="יח"/>
    <x v="7"/>
    <s v="ILS"/>
    <x v="0"/>
    <n v="0"/>
    <n v="0"/>
    <n v="0"/>
    <n v="18"/>
    <n v="0"/>
    <n v="0"/>
    <n v="0"/>
    <n v="1"/>
    <s v="B53070500"/>
    <s v="שריה"/>
    <s v="קרנר"/>
  </r>
  <r>
    <s v="12"/>
    <s v="55"/>
    <s v="F"/>
    <s v="M40"/>
    <m/>
    <d v="2020-11-11T00:00:00"/>
    <x v="1"/>
    <s v="400231309"/>
    <s v="40001537   תנובה"/>
    <x v="12"/>
    <x v="12"/>
    <m/>
    <m/>
    <s v="K"/>
    <s v="7000"/>
    <s v="7216"/>
    <n v="18"/>
    <s v="יח"/>
    <n v="18"/>
    <s v="יח"/>
    <x v="8"/>
    <s v="ILS"/>
    <x v="0"/>
    <n v="0"/>
    <n v="0"/>
    <n v="0"/>
    <n v="18"/>
    <n v="0"/>
    <n v="0"/>
    <n v="0"/>
    <n v="1"/>
    <s v="B53070500"/>
    <s v="שריה"/>
    <s v="קרנר"/>
  </r>
  <r>
    <s v="3"/>
    <s v="55"/>
    <s v="F"/>
    <s v="M40"/>
    <m/>
    <d v="2020-11-10T00:00:00"/>
    <x v="1"/>
    <s v="400231145"/>
    <s v="40001537   תנובה"/>
    <x v="12"/>
    <x v="12"/>
    <m/>
    <m/>
    <s v="K"/>
    <s v="6000"/>
    <s v="6400"/>
    <n v="18"/>
    <s v="יח"/>
    <n v="18"/>
    <s v="יח"/>
    <x v="8"/>
    <s v="ILS"/>
    <x v="0"/>
    <n v="0"/>
    <n v="0"/>
    <n v="0"/>
    <n v="18"/>
    <n v="0"/>
    <n v="0"/>
    <n v="0"/>
    <n v="1"/>
    <s v="B51060000"/>
    <s v="אריק"/>
    <s v="בוחבוט"/>
  </r>
  <r>
    <s v="6"/>
    <s v="55"/>
    <s v="F"/>
    <s v="M40"/>
    <m/>
    <d v="2020-11-03T00:00:00"/>
    <x v="1"/>
    <s v="400230465"/>
    <s v="40001537   תנובה"/>
    <x v="11"/>
    <x v="11"/>
    <m/>
    <m/>
    <s v="K"/>
    <s v="1000"/>
    <s v="1006"/>
    <n v="18"/>
    <s v="יח"/>
    <n v="18"/>
    <s v="יח"/>
    <x v="7"/>
    <s v="ILS"/>
    <x v="0"/>
    <n v="0"/>
    <n v="0"/>
    <n v="0"/>
    <n v="18"/>
    <n v="0"/>
    <n v="0"/>
    <n v="0"/>
    <n v="1"/>
    <s v="B27020000"/>
    <s v="משה"/>
    <s v="אסל"/>
  </r>
  <r>
    <s v="5"/>
    <s v="55"/>
    <s v="F"/>
    <s v="M40"/>
    <m/>
    <d v="2020-11-01T00:00:00"/>
    <x v="1"/>
    <s v="400229901"/>
    <s v="40008914   ארד הרצל בע&quot;מ"/>
    <x v="4"/>
    <x v="4"/>
    <m/>
    <m/>
    <s v="K"/>
    <s v="1000"/>
    <s v="1500"/>
    <n v="18"/>
    <s v="יח"/>
    <n v="18"/>
    <s v="יח"/>
    <x v="6"/>
    <s v="ILS"/>
    <x v="0"/>
    <n v="0"/>
    <n v="0"/>
    <n v="0"/>
    <n v="18"/>
    <n v="0"/>
    <n v="0"/>
    <n v="0"/>
    <n v="1"/>
    <s v="B26000000"/>
    <s v="איתי"/>
    <s v="איטח"/>
  </r>
  <r>
    <s v="2"/>
    <s v="55"/>
    <s v="F"/>
    <s v="M40"/>
    <m/>
    <d v="2020-11-01T00:00:00"/>
    <x v="1"/>
    <s v="400229996"/>
    <s v="40001537   תנובה"/>
    <x v="10"/>
    <x v="10"/>
    <m/>
    <m/>
    <s v="K"/>
    <s v="9000"/>
    <s v="9100"/>
    <n v="18"/>
    <s v="יח"/>
    <n v="18"/>
    <s v="יח"/>
    <x v="7"/>
    <s v="ILS"/>
    <x v="0"/>
    <n v="0"/>
    <n v="0"/>
    <n v="0"/>
    <n v="18"/>
    <n v="0"/>
    <n v="0"/>
    <n v="0"/>
    <n v="1"/>
    <s v="B80080000"/>
    <s v="יעקב"/>
    <s v="לוי"/>
  </r>
  <r>
    <s v="3"/>
    <s v="55"/>
    <s v="F"/>
    <s v="M40"/>
    <m/>
    <d v="2020-11-01T00:00:00"/>
    <x v="1"/>
    <s v="400229996"/>
    <s v="40001537   תנובה"/>
    <x v="11"/>
    <x v="11"/>
    <m/>
    <m/>
    <s v="K"/>
    <s v="9000"/>
    <s v="9100"/>
    <n v="18"/>
    <s v="יח"/>
    <n v="18"/>
    <s v="יח"/>
    <x v="7"/>
    <s v="ILS"/>
    <x v="0"/>
    <n v="0"/>
    <n v="0"/>
    <n v="0"/>
    <n v="18"/>
    <n v="0"/>
    <n v="0"/>
    <n v="0"/>
    <n v="1"/>
    <s v="B80080000"/>
    <s v="יעקב"/>
    <s v="לוי"/>
  </r>
  <r>
    <s v="4"/>
    <s v="55"/>
    <s v="F"/>
    <s v="M40"/>
    <m/>
    <d v="2020-10-31T00:00:00"/>
    <x v="1"/>
    <s v="400229878"/>
    <s v="40001537   תנובה"/>
    <x v="10"/>
    <x v="10"/>
    <m/>
    <m/>
    <s v="K"/>
    <s v="6000"/>
    <s v="6400"/>
    <n v="18"/>
    <s v="יח"/>
    <n v="18"/>
    <s v="יח"/>
    <x v="7"/>
    <s v="ILS"/>
    <x v="0"/>
    <n v="0"/>
    <n v="0"/>
    <n v="0"/>
    <n v="18"/>
    <n v="0"/>
    <n v="0"/>
    <n v="0"/>
    <n v="1"/>
    <s v="B51060000"/>
    <s v="אריק"/>
    <s v="בוחבוט"/>
  </r>
  <r>
    <s v="8"/>
    <s v="55"/>
    <s v="F"/>
    <s v="M40"/>
    <m/>
    <d v="2020-10-29T00:00:00"/>
    <x v="1"/>
    <s v="400229754"/>
    <s v="40001537   תנובה"/>
    <x v="19"/>
    <x v="20"/>
    <m/>
    <m/>
    <s v="K"/>
    <s v="1000"/>
    <s v="1006"/>
    <n v="18"/>
    <s v="יח"/>
    <n v="18"/>
    <s v="יח"/>
    <x v="34"/>
    <s v="ILS"/>
    <x v="0"/>
    <n v="0"/>
    <n v="0"/>
    <n v="0"/>
    <n v="18"/>
    <n v="0"/>
    <n v="0"/>
    <n v="0"/>
    <n v="1"/>
    <s v="B21040200"/>
    <s v="99999999"/>
    <s v="9999999999"/>
  </r>
  <r>
    <s v="18"/>
    <s v="55"/>
    <s v="F"/>
    <s v="M40"/>
    <m/>
    <d v="2020-10-21T00:00:00"/>
    <x v="1"/>
    <s v="400229062"/>
    <s v="40001537   תנובה"/>
    <x v="12"/>
    <x v="12"/>
    <m/>
    <m/>
    <s v="K"/>
    <s v="9000"/>
    <s v="9838"/>
    <n v="18"/>
    <s v="יח"/>
    <n v="18"/>
    <s v="יח"/>
    <x v="8"/>
    <s v="ILS"/>
    <x v="0"/>
    <n v="0"/>
    <n v="0"/>
    <n v="0"/>
    <n v="18"/>
    <n v="0"/>
    <n v="0"/>
    <n v="0"/>
    <n v="1"/>
    <s v="B80090012"/>
    <s v="נאור"/>
    <s v="פרץ"/>
  </r>
  <r>
    <s v="14"/>
    <s v="55"/>
    <s v="F"/>
    <s v="M40"/>
    <m/>
    <d v="2020-10-13T00:00:00"/>
    <x v="1"/>
    <s v="400228171"/>
    <s v="40001537   תנובה"/>
    <x v="10"/>
    <x v="10"/>
    <m/>
    <m/>
    <s v="K"/>
    <s v="9000"/>
    <s v="9100"/>
    <n v="18"/>
    <s v="יח"/>
    <n v="18"/>
    <s v="יח"/>
    <x v="7"/>
    <s v="ILS"/>
    <x v="0"/>
    <n v="0"/>
    <n v="0"/>
    <n v="0"/>
    <n v="18"/>
    <n v="0"/>
    <n v="0"/>
    <n v="0"/>
    <n v="1"/>
    <s v="B80080000"/>
    <s v="יעקב"/>
    <s v="לוי"/>
  </r>
  <r>
    <s v="4"/>
    <s v="55"/>
    <s v="F"/>
    <s v="M40"/>
    <m/>
    <d v="2020-10-04T00:00:00"/>
    <x v="1"/>
    <s v="400227624"/>
    <s v="40001537   תנובה"/>
    <x v="10"/>
    <x v="10"/>
    <m/>
    <m/>
    <s v="K"/>
    <s v="7000"/>
    <s v="7100"/>
    <n v="18"/>
    <s v="יח"/>
    <n v="18"/>
    <s v="יח"/>
    <x v="7"/>
    <s v="ILS"/>
    <x v="0"/>
    <n v="0"/>
    <n v="0"/>
    <n v="0"/>
    <n v="18"/>
    <n v="0"/>
    <n v="0"/>
    <n v="0"/>
    <n v="1"/>
    <s v="B53060800"/>
    <s v="שי"/>
    <s v="זכריה"/>
  </r>
  <r>
    <s v="29"/>
    <s v="55"/>
    <s v="F"/>
    <s v="M40"/>
    <m/>
    <d v="2020-10-01T00:00:00"/>
    <x v="1"/>
    <s v="400227475"/>
    <s v="40001537   תנובה"/>
    <x v="6"/>
    <x v="6"/>
    <m/>
    <m/>
    <s v="K"/>
    <s v="9000"/>
    <s v="9121"/>
    <n v="18"/>
    <s v="יח"/>
    <n v="18"/>
    <s v="יח"/>
    <x v="8"/>
    <s v="ILS"/>
    <x v="0"/>
    <n v="0"/>
    <n v="0"/>
    <n v="0"/>
    <n v="18"/>
    <n v="0"/>
    <n v="0"/>
    <n v="0"/>
    <n v="1"/>
    <s v="B80040004"/>
    <s v="צמח ירון"/>
    <s v="גדליה"/>
  </r>
  <r>
    <s v="4"/>
    <s v="55"/>
    <s v="F"/>
    <s v="M40"/>
    <m/>
    <d v="2020-09-27T00:00:00"/>
    <x v="1"/>
    <s v="400227081"/>
    <s v="40001537   תנובה"/>
    <x v="18"/>
    <x v="18"/>
    <m/>
    <m/>
    <s v="K"/>
    <s v="7000"/>
    <s v="7117"/>
    <n v="18"/>
    <s v="חב"/>
    <n v="18"/>
    <s v="חב"/>
    <x v="47"/>
    <s v="ILS"/>
    <x v="0"/>
    <n v="0"/>
    <n v="0"/>
    <n v="0"/>
    <n v="18"/>
    <n v="0"/>
    <n v="0"/>
    <n v="0"/>
    <n v="1"/>
    <s v="B53060500"/>
    <s v="אליעזר"/>
    <s v="לגאמי"/>
  </r>
  <r>
    <s v="4"/>
    <s v="55"/>
    <s v="F"/>
    <s v="M40"/>
    <m/>
    <d v="2020-09-24T00:00:00"/>
    <x v="1"/>
    <s v="400227032"/>
    <s v="40001537   תנובה"/>
    <x v="6"/>
    <x v="6"/>
    <m/>
    <m/>
    <s v="K"/>
    <s v="1000"/>
    <s v="1267"/>
    <n v="18"/>
    <s v="יח"/>
    <n v="18"/>
    <s v="יח"/>
    <x v="8"/>
    <s v="ILS"/>
    <x v="0"/>
    <n v="0"/>
    <n v="0"/>
    <n v="0"/>
    <n v="18"/>
    <n v="0"/>
    <n v="0"/>
    <n v="0"/>
    <n v="1"/>
    <s v="B11000800"/>
    <s v="כפיר"/>
    <s v="טוביאנה"/>
  </r>
  <r>
    <s v="13"/>
    <s v="55"/>
    <s v="F"/>
    <s v="M40"/>
    <m/>
    <d v="2020-09-21T00:00:00"/>
    <x v="1"/>
    <s v="400226464"/>
    <s v="40001537   תנובה"/>
    <x v="12"/>
    <x v="12"/>
    <m/>
    <m/>
    <s v="K"/>
    <s v="9000"/>
    <s v="9419"/>
    <n v="18"/>
    <s v="יח"/>
    <n v="18"/>
    <s v="יח"/>
    <x v="8"/>
    <s v="ILS"/>
    <x v="0"/>
    <n v="0"/>
    <n v="0"/>
    <n v="0"/>
    <n v="18"/>
    <n v="0"/>
    <n v="0"/>
    <n v="0"/>
    <n v="1"/>
    <s v="B80120002"/>
    <s v="אברהם"/>
    <s v="פריאנטה"/>
  </r>
  <r>
    <s v="14"/>
    <s v="55"/>
    <s v="F"/>
    <s v="M40"/>
    <m/>
    <d v="2020-09-21T00:00:00"/>
    <x v="1"/>
    <s v="400226464"/>
    <s v="40001537   תנובה"/>
    <x v="8"/>
    <x v="8"/>
    <m/>
    <m/>
    <s v="K"/>
    <s v="9000"/>
    <s v="9419"/>
    <n v="18"/>
    <s v="יח"/>
    <n v="18"/>
    <s v="יח"/>
    <x v="8"/>
    <s v="ILS"/>
    <x v="0"/>
    <n v="0"/>
    <n v="0"/>
    <n v="0"/>
    <n v="18"/>
    <n v="0"/>
    <n v="0"/>
    <n v="0"/>
    <n v="1"/>
    <s v="B80120002"/>
    <s v="אברהם"/>
    <s v="פריאנטה"/>
  </r>
  <r>
    <s v="16"/>
    <s v="55"/>
    <s v="F"/>
    <s v="M40"/>
    <m/>
    <d v="2020-09-14T00:00:00"/>
    <x v="1"/>
    <s v="400226041"/>
    <s v="40001537   תנובה"/>
    <x v="16"/>
    <x v="16"/>
    <m/>
    <m/>
    <s v="K"/>
    <s v="4500"/>
    <s v="4500"/>
    <n v="18"/>
    <s v="יח"/>
    <n v="18"/>
    <s v="יח"/>
    <x v="52"/>
    <s v="ILS"/>
    <x v="0"/>
    <n v="0"/>
    <n v="0"/>
    <n v="0"/>
    <n v="18"/>
    <n v="0"/>
    <n v="0"/>
    <n v="0"/>
    <n v="1"/>
    <s v="B56000000"/>
    <s v="חנה"/>
    <s v="מגר"/>
  </r>
  <r>
    <s v="19"/>
    <s v="55"/>
    <s v="F"/>
    <s v="M40"/>
    <m/>
    <d v="2020-09-14T00:00:00"/>
    <x v="1"/>
    <s v="400226041"/>
    <s v="40001537   תנובה"/>
    <x v="10"/>
    <x v="10"/>
    <m/>
    <m/>
    <s v="K"/>
    <s v="4500"/>
    <s v="4500"/>
    <n v="18"/>
    <s v="יח"/>
    <n v="18"/>
    <s v="יח"/>
    <x v="7"/>
    <s v="ILS"/>
    <x v="0"/>
    <n v="0"/>
    <n v="0"/>
    <n v="0"/>
    <n v="18"/>
    <n v="0"/>
    <n v="0"/>
    <n v="0"/>
    <n v="1"/>
    <s v="B56000000"/>
    <s v="חנה"/>
    <s v="מגר"/>
  </r>
  <r>
    <s v="20"/>
    <s v="55"/>
    <s v="F"/>
    <s v="M40"/>
    <m/>
    <d v="2020-09-14T00:00:00"/>
    <x v="1"/>
    <s v="400226041"/>
    <s v="40001537   תנובה"/>
    <x v="11"/>
    <x v="11"/>
    <m/>
    <m/>
    <s v="K"/>
    <s v="4500"/>
    <s v="4500"/>
    <n v="18"/>
    <s v="יח"/>
    <n v="18"/>
    <s v="יח"/>
    <x v="7"/>
    <s v="ILS"/>
    <x v="0"/>
    <n v="0"/>
    <n v="0"/>
    <n v="0"/>
    <n v="18"/>
    <n v="0"/>
    <n v="0"/>
    <n v="0"/>
    <n v="1"/>
    <s v="B56000000"/>
    <s v="חנה"/>
    <s v="מגר"/>
  </r>
  <r>
    <s v="1"/>
    <s v="55"/>
    <s v="F"/>
    <s v="M40"/>
    <m/>
    <d v="2020-09-10T00:00:00"/>
    <x v="1"/>
    <s v="400225689"/>
    <s v="40001537   תנובה"/>
    <x v="13"/>
    <x v="13"/>
    <m/>
    <m/>
    <s v="K"/>
    <s v="1000"/>
    <s v="1225"/>
    <n v="18"/>
    <s v="יח"/>
    <n v="18"/>
    <s v="יח"/>
    <x v="7"/>
    <s v="ILS"/>
    <x v="0"/>
    <n v="0"/>
    <n v="0"/>
    <n v="0"/>
    <n v="18"/>
    <n v="0"/>
    <n v="0"/>
    <n v="0"/>
    <n v="1"/>
    <s v="B11000700"/>
    <s v="דוד"/>
    <s v="אביטל"/>
  </r>
  <r>
    <s v="2"/>
    <s v="55"/>
    <s v="F"/>
    <s v="M40"/>
    <m/>
    <d v="2020-09-10T00:00:00"/>
    <x v="1"/>
    <s v="400225689"/>
    <s v="40001537   תנובה"/>
    <x v="10"/>
    <x v="10"/>
    <m/>
    <m/>
    <s v="K"/>
    <s v="1000"/>
    <s v="1225"/>
    <n v="18"/>
    <s v="יח"/>
    <n v="18"/>
    <s v="יח"/>
    <x v="7"/>
    <s v="ILS"/>
    <x v="0"/>
    <n v="0"/>
    <n v="0"/>
    <n v="0"/>
    <n v="18"/>
    <n v="0"/>
    <n v="0"/>
    <n v="0"/>
    <n v="1"/>
    <s v="B11000700"/>
    <s v="דוד"/>
    <s v="אביטל"/>
  </r>
  <r>
    <s v="13"/>
    <s v="55"/>
    <s v="F"/>
    <s v="M40"/>
    <m/>
    <d v="2020-09-10T00:00:00"/>
    <x v="1"/>
    <s v="400225689"/>
    <s v="40001537   תנובה"/>
    <x v="16"/>
    <x v="16"/>
    <m/>
    <m/>
    <s v="K"/>
    <s v="1000"/>
    <s v="1225"/>
    <n v="18"/>
    <s v="יח"/>
    <n v="18"/>
    <s v="יח"/>
    <x v="52"/>
    <s v="ILS"/>
    <x v="0"/>
    <n v="0"/>
    <n v="0"/>
    <n v="0"/>
    <n v="18"/>
    <n v="0"/>
    <n v="0"/>
    <n v="0"/>
    <n v="1"/>
    <s v="B11000700"/>
    <s v="דוד"/>
    <s v="אביטל"/>
  </r>
  <r>
    <s v="6"/>
    <s v="55"/>
    <s v="F"/>
    <s v="M40"/>
    <m/>
    <d v="2020-09-09T00:00:00"/>
    <x v="1"/>
    <s v="400225648"/>
    <s v="40001537   תנובה"/>
    <x v="10"/>
    <x v="10"/>
    <m/>
    <m/>
    <s v="K"/>
    <s v="9000"/>
    <s v="9700"/>
    <n v="18"/>
    <s v="יח"/>
    <n v="18"/>
    <s v="יח"/>
    <x v="7"/>
    <s v="ILS"/>
    <x v="0"/>
    <n v="0"/>
    <n v="0"/>
    <n v="0"/>
    <n v="18"/>
    <n v="0"/>
    <n v="0"/>
    <n v="0"/>
    <n v="1"/>
    <s v="B80140000"/>
    <s v="אברהם"/>
    <s v="דהן"/>
  </r>
  <r>
    <s v="2"/>
    <s v="55"/>
    <s v="F"/>
    <s v="M40"/>
    <m/>
    <d v="2020-09-06T00:00:00"/>
    <x v="1"/>
    <s v="400225210"/>
    <s v="40001537   תנובה"/>
    <x v="10"/>
    <x v="10"/>
    <m/>
    <m/>
    <s v="K"/>
    <s v="1000"/>
    <s v="1800"/>
    <n v="18"/>
    <s v="יח"/>
    <n v="18"/>
    <s v="יח"/>
    <x v="7"/>
    <s v="ILS"/>
    <x v="0"/>
    <n v="0"/>
    <n v="0"/>
    <n v="0"/>
    <n v="18"/>
    <n v="0"/>
    <n v="0"/>
    <n v="0"/>
    <n v="1"/>
    <s v="B21000100"/>
    <s v="גולן"/>
    <s v="פראגון"/>
  </r>
  <r>
    <s v="14"/>
    <s v="55"/>
    <s v="F"/>
    <s v="M40"/>
    <m/>
    <d v="2020-09-03T00:00:00"/>
    <x v="1"/>
    <s v="400225162"/>
    <s v="40001537   תנובה"/>
    <x v="13"/>
    <x v="13"/>
    <m/>
    <m/>
    <s v="K"/>
    <s v="4500"/>
    <s v="4500"/>
    <n v="18"/>
    <s v="יח"/>
    <n v="18"/>
    <s v="יח"/>
    <x v="7"/>
    <s v="ILS"/>
    <x v="0"/>
    <n v="0"/>
    <n v="0"/>
    <n v="0"/>
    <n v="18"/>
    <n v="0"/>
    <n v="0"/>
    <n v="0"/>
    <n v="1"/>
    <s v="B56000000"/>
    <s v="חנה"/>
    <s v="מגר"/>
  </r>
  <r>
    <s v="15"/>
    <s v="55"/>
    <s v="F"/>
    <s v="M40"/>
    <m/>
    <d v="2020-09-03T00:00:00"/>
    <x v="1"/>
    <s v="400225162"/>
    <s v="40001537   תנובה"/>
    <x v="5"/>
    <x v="5"/>
    <m/>
    <m/>
    <s v="K"/>
    <s v="4500"/>
    <s v="4500"/>
    <n v="18"/>
    <s v="יח"/>
    <n v="18"/>
    <s v="יח"/>
    <x v="7"/>
    <s v="ILS"/>
    <x v="0"/>
    <n v="0"/>
    <n v="0"/>
    <n v="0"/>
    <n v="18"/>
    <n v="0"/>
    <n v="0"/>
    <n v="0"/>
    <n v="1"/>
    <s v="B56000000"/>
    <s v="חנה"/>
    <s v="מגר"/>
  </r>
  <r>
    <s v="16"/>
    <s v="55"/>
    <s v="F"/>
    <s v="M40"/>
    <m/>
    <d v="2020-09-03T00:00:00"/>
    <x v="1"/>
    <s v="400225162"/>
    <s v="40001537   תנובה"/>
    <x v="10"/>
    <x v="10"/>
    <m/>
    <m/>
    <s v="K"/>
    <s v="4500"/>
    <s v="4500"/>
    <n v="18"/>
    <s v="יח"/>
    <n v="18"/>
    <s v="יח"/>
    <x v="7"/>
    <s v="ILS"/>
    <x v="0"/>
    <n v="0"/>
    <n v="0"/>
    <n v="0"/>
    <n v="18"/>
    <n v="0"/>
    <n v="0"/>
    <n v="0"/>
    <n v="1"/>
    <s v="B56000000"/>
    <s v="חנה"/>
    <s v="מגר"/>
  </r>
  <r>
    <s v="17"/>
    <s v="55"/>
    <s v="F"/>
    <s v="M40"/>
    <m/>
    <d v="2020-09-03T00:00:00"/>
    <x v="1"/>
    <s v="400225162"/>
    <s v="40001537   תנובה"/>
    <x v="11"/>
    <x v="11"/>
    <m/>
    <m/>
    <s v="K"/>
    <s v="4500"/>
    <s v="4500"/>
    <n v="18"/>
    <s v="יח"/>
    <n v="18"/>
    <s v="יח"/>
    <x v="7"/>
    <s v="ILS"/>
    <x v="0"/>
    <n v="0"/>
    <n v="0"/>
    <n v="0"/>
    <n v="18"/>
    <n v="0"/>
    <n v="0"/>
    <n v="0"/>
    <n v="1"/>
    <s v="B56000000"/>
    <s v="חנה"/>
    <s v="מגר"/>
  </r>
  <r>
    <s v="5"/>
    <s v="55"/>
    <s v="F"/>
    <s v="M40"/>
    <m/>
    <d v="2020-09-02T00:00:00"/>
    <x v="1"/>
    <s v="400225050"/>
    <s v="40001537   תנובה"/>
    <x v="10"/>
    <x v="10"/>
    <m/>
    <m/>
    <s v="K"/>
    <s v="4500"/>
    <s v="4500"/>
    <n v="18"/>
    <s v="יח"/>
    <n v="18"/>
    <s v="יח"/>
    <x v="7"/>
    <s v="ILS"/>
    <x v="0"/>
    <n v="0"/>
    <n v="0"/>
    <n v="0"/>
    <n v="18"/>
    <n v="0"/>
    <n v="0"/>
    <n v="0"/>
    <n v="1"/>
    <s v="B56000000"/>
    <s v="חנה"/>
    <s v="מגר"/>
  </r>
  <r>
    <s v="6"/>
    <s v="55"/>
    <s v="F"/>
    <s v="M40"/>
    <m/>
    <d v="2020-09-02T00:00:00"/>
    <x v="1"/>
    <s v="400225050"/>
    <s v="40001537   תנובה"/>
    <x v="13"/>
    <x v="13"/>
    <m/>
    <m/>
    <s v="K"/>
    <s v="4500"/>
    <s v="4500"/>
    <n v="18"/>
    <s v="יח"/>
    <n v="18"/>
    <s v="יח"/>
    <x v="7"/>
    <s v="ILS"/>
    <x v="0"/>
    <n v="0"/>
    <n v="0"/>
    <n v="0"/>
    <n v="18"/>
    <n v="0"/>
    <n v="0"/>
    <n v="0"/>
    <n v="1"/>
    <s v="B56000000"/>
    <s v="חנה"/>
    <s v="מגר"/>
  </r>
  <r>
    <s v="7"/>
    <s v="55"/>
    <s v="F"/>
    <s v="M40"/>
    <m/>
    <d v="2020-09-02T00:00:00"/>
    <x v="1"/>
    <s v="400225050"/>
    <s v="40001537   תנובה"/>
    <x v="5"/>
    <x v="5"/>
    <m/>
    <m/>
    <s v="K"/>
    <s v="4500"/>
    <s v="4500"/>
    <n v="18"/>
    <s v="יח"/>
    <n v="18"/>
    <s v="יח"/>
    <x v="7"/>
    <s v="ILS"/>
    <x v="0"/>
    <n v="0"/>
    <n v="0"/>
    <n v="0"/>
    <n v="18"/>
    <n v="0"/>
    <n v="0"/>
    <n v="0"/>
    <n v="1"/>
    <s v="B56000000"/>
    <s v="חנה"/>
    <s v="מגר"/>
  </r>
  <r>
    <s v="8"/>
    <s v="55"/>
    <s v="F"/>
    <s v="M40"/>
    <m/>
    <d v="2020-09-02T00:00:00"/>
    <x v="1"/>
    <s v="400225050"/>
    <s v="40001537   תנובה"/>
    <x v="11"/>
    <x v="11"/>
    <m/>
    <m/>
    <s v="K"/>
    <s v="4500"/>
    <s v="4500"/>
    <n v="18"/>
    <s v="יח"/>
    <n v="18"/>
    <s v="יח"/>
    <x v="7"/>
    <s v="ILS"/>
    <x v="0"/>
    <n v="0"/>
    <n v="0"/>
    <n v="0"/>
    <n v="18"/>
    <n v="0"/>
    <n v="0"/>
    <n v="0"/>
    <n v="1"/>
    <s v="B56000000"/>
    <s v="חנה"/>
    <s v="מגר"/>
  </r>
  <r>
    <s v="9"/>
    <s v="55"/>
    <s v="F"/>
    <s v="M40"/>
    <m/>
    <d v="2020-09-02T00:00:00"/>
    <x v="1"/>
    <s v="400225050"/>
    <s v="40001537   תנובה"/>
    <x v="7"/>
    <x v="7"/>
    <m/>
    <m/>
    <s v="K"/>
    <s v="4500"/>
    <s v="4500"/>
    <n v="18"/>
    <s v="יח"/>
    <n v="18"/>
    <s v="יח"/>
    <x v="8"/>
    <s v="ILS"/>
    <x v="0"/>
    <n v="0"/>
    <n v="0"/>
    <n v="0"/>
    <n v="18"/>
    <n v="0"/>
    <n v="0"/>
    <n v="0"/>
    <n v="1"/>
    <s v="B56000000"/>
    <s v="חנה"/>
    <s v="מגר"/>
  </r>
  <r>
    <s v="10"/>
    <s v="55"/>
    <s v="F"/>
    <s v="M40"/>
    <m/>
    <d v="2020-09-02T00:00:00"/>
    <x v="1"/>
    <s v="400225050"/>
    <s v="40001537   תנובה"/>
    <x v="6"/>
    <x v="6"/>
    <m/>
    <m/>
    <s v="K"/>
    <s v="4500"/>
    <s v="4500"/>
    <n v="18"/>
    <s v="יח"/>
    <n v="18"/>
    <s v="יח"/>
    <x v="8"/>
    <s v="ILS"/>
    <x v="0"/>
    <n v="0"/>
    <n v="0"/>
    <n v="0"/>
    <n v="18"/>
    <n v="0"/>
    <n v="0"/>
    <n v="0"/>
    <n v="1"/>
    <s v="B56000000"/>
    <s v="חנה"/>
    <s v="מגר"/>
  </r>
  <r>
    <s v="18"/>
    <s v="55"/>
    <s v="F"/>
    <s v="M40"/>
    <m/>
    <d v="2020-08-26T00:00:00"/>
    <x v="1"/>
    <s v="400224538"/>
    <s v="40001537   תנובה"/>
    <x v="10"/>
    <x v="10"/>
    <m/>
    <m/>
    <s v="K"/>
    <s v="4500"/>
    <s v="4500"/>
    <n v="18"/>
    <s v="יח"/>
    <n v="18"/>
    <s v="יח"/>
    <x v="7"/>
    <s v="ILS"/>
    <x v="0"/>
    <n v="0"/>
    <n v="0"/>
    <n v="0"/>
    <n v="18"/>
    <n v="0"/>
    <n v="0"/>
    <n v="0"/>
    <n v="1"/>
    <s v="B56000000"/>
    <s v="חנה"/>
    <s v="מגר"/>
  </r>
  <r>
    <s v="6"/>
    <s v="55"/>
    <s v="F"/>
    <s v="M40"/>
    <m/>
    <d v="2020-08-25T00:00:00"/>
    <x v="1"/>
    <s v="400224413"/>
    <s v="40001537   תנובה"/>
    <x v="10"/>
    <x v="10"/>
    <m/>
    <m/>
    <s v="K"/>
    <s v="1000"/>
    <s v="1225"/>
    <n v="18"/>
    <s v="יח"/>
    <n v="18"/>
    <s v="יח"/>
    <x v="7"/>
    <s v="ILS"/>
    <x v="0"/>
    <n v="0"/>
    <n v="0"/>
    <n v="0"/>
    <n v="18"/>
    <n v="0"/>
    <n v="0"/>
    <n v="0"/>
    <n v="1"/>
    <s v="B11000700"/>
    <s v="דוד"/>
    <s v="אביטל"/>
  </r>
  <r>
    <s v="21"/>
    <s v="55"/>
    <s v="F"/>
    <s v="M40"/>
    <m/>
    <d v="2020-08-23T00:00:00"/>
    <x v="1"/>
    <s v="400224174"/>
    <s v="40001537   תנובה"/>
    <x v="19"/>
    <x v="20"/>
    <m/>
    <m/>
    <s v="K"/>
    <s v="7000"/>
    <s v="7006"/>
    <n v="18"/>
    <s v="יח"/>
    <n v="18"/>
    <s v="יח"/>
    <x v="34"/>
    <s v="ILS"/>
    <x v="0"/>
    <n v="0"/>
    <n v="0"/>
    <n v="0"/>
    <n v="18"/>
    <n v="0"/>
    <n v="0"/>
    <n v="0"/>
    <n v="1"/>
    <s v="B53000010"/>
    <s v="מוטי"/>
    <s v="קשתי"/>
  </r>
  <r>
    <s v="20"/>
    <s v="55"/>
    <s v="F"/>
    <s v="M40"/>
    <m/>
    <d v="2020-08-20T00:00:00"/>
    <x v="1"/>
    <s v="400223989"/>
    <s v="40001537   תנובה"/>
    <x v="11"/>
    <x v="11"/>
    <m/>
    <m/>
    <s v="K"/>
    <s v="9000"/>
    <s v="9820"/>
    <n v="18"/>
    <s v="יח"/>
    <n v="18"/>
    <s v="יח"/>
    <x v="7"/>
    <s v="ILS"/>
    <x v="0"/>
    <n v="0"/>
    <n v="0"/>
    <n v="0"/>
    <n v="18"/>
    <n v="0"/>
    <n v="0"/>
    <n v="0"/>
    <n v="1"/>
    <s v="B80090005"/>
    <s v="מרדכי"/>
    <s v="ביטון"/>
  </r>
  <r>
    <s v="17"/>
    <s v="55"/>
    <s v="F"/>
    <s v="M40"/>
    <m/>
    <d v="2020-08-17T00:00:00"/>
    <x v="1"/>
    <s v="400223741"/>
    <s v="40001537   תנובה"/>
    <x v="10"/>
    <x v="10"/>
    <m/>
    <m/>
    <s v="K"/>
    <s v="8000"/>
    <s v="8200"/>
    <n v="18"/>
    <s v="יח"/>
    <n v="18"/>
    <s v="יח"/>
    <x v="7"/>
    <s v="ILS"/>
    <x v="0"/>
    <n v="0"/>
    <n v="0"/>
    <n v="0"/>
    <n v="18"/>
    <n v="0"/>
    <n v="0"/>
    <n v="0"/>
    <n v="1"/>
    <s v="B55060000"/>
    <s v="גיל"/>
    <s v="נסים"/>
  </r>
  <r>
    <s v="8"/>
    <s v="55"/>
    <s v="F"/>
    <s v="M40"/>
    <m/>
    <d v="2020-08-12T00:00:00"/>
    <x v="1"/>
    <s v="400223386"/>
    <s v="40001537   תנובה"/>
    <x v="10"/>
    <x v="10"/>
    <m/>
    <m/>
    <s v="K"/>
    <s v="4500"/>
    <s v="4500"/>
    <n v="18"/>
    <s v="יח"/>
    <n v="18"/>
    <s v="יח"/>
    <x v="7"/>
    <s v="ILS"/>
    <x v="0"/>
    <n v="0"/>
    <n v="0"/>
    <n v="0"/>
    <n v="18"/>
    <n v="0"/>
    <n v="0"/>
    <n v="0"/>
    <n v="1"/>
    <s v="B56000000"/>
    <s v="חנה"/>
    <s v="מגר"/>
  </r>
  <r>
    <s v="13"/>
    <s v="55"/>
    <s v="F"/>
    <s v="M40"/>
    <m/>
    <d v="2020-08-11T00:00:00"/>
    <x v="1"/>
    <s v="400223335"/>
    <s v="40001537   תנובה"/>
    <x v="13"/>
    <x v="13"/>
    <m/>
    <m/>
    <s v="K"/>
    <s v="9000"/>
    <s v="9200"/>
    <n v="18"/>
    <s v="יח"/>
    <n v="18"/>
    <s v="יח"/>
    <x v="7"/>
    <s v="ILS"/>
    <x v="0"/>
    <n v="0"/>
    <n v="0"/>
    <n v="0"/>
    <n v="18"/>
    <n v="0"/>
    <n v="0"/>
    <n v="0"/>
    <n v="1"/>
    <s v="B80100000"/>
    <s v="אורן"/>
    <s v="יאיר"/>
  </r>
  <r>
    <s v="14"/>
    <s v="55"/>
    <s v="F"/>
    <s v="M40"/>
    <m/>
    <d v="2020-08-11T00:00:00"/>
    <x v="1"/>
    <s v="400223335"/>
    <s v="40001537   תנובה"/>
    <x v="10"/>
    <x v="10"/>
    <m/>
    <m/>
    <s v="K"/>
    <s v="9000"/>
    <s v="9200"/>
    <n v="18"/>
    <s v="יח"/>
    <n v="18"/>
    <s v="יח"/>
    <x v="7"/>
    <s v="ILS"/>
    <x v="0"/>
    <n v="0"/>
    <n v="0"/>
    <n v="0"/>
    <n v="18"/>
    <n v="0"/>
    <n v="0"/>
    <n v="0"/>
    <n v="1"/>
    <s v="B80100000"/>
    <s v="אורן"/>
    <s v="יאיר"/>
  </r>
  <r>
    <s v="1"/>
    <s v="55"/>
    <s v="F"/>
    <s v="M40"/>
    <m/>
    <d v="2020-08-10T00:00:00"/>
    <x v="1"/>
    <s v="400223227"/>
    <s v="40001537   תנובה"/>
    <x v="19"/>
    <x v="20"/>
    <m/>
    <m/>
    <s v="K"/>
    <s v="1000"/>
    <s v="1500"/>
    <n v="18"/>
    <s v="יח"/>
    <n v="18"/>
    <s v="יח"/>
    <x v="34"/>
    <s v="ILS"/>
    <x v="0"/>
    <n v="0"/>
    <n v="0"/>
    <n v="0"/>
    <n v="18"/>
    <n v="0"/>
    <n v="0"/>
    <n v="0"/>
    <n v="1"/>
    <s v="B26000091"/>
    <s v="קרן"/>
    <s v="לוי"/>
  </r>
  <r>
    <s v="3"/>
    <s v="55"/>
    <s v="F"/>
    <s v="M40"/>
    <m/>
    <d v="2020-08-03T00:00:00"/>
    <x v="1"/>
    <s v="400222655"/>
    <s v="40001537   תנובה"/>
    <x v="19"/>
    <x v="20"/>
    <m/>
    <m/>
    <s v="K"/>
    <s v="9000"/>
    <s v="9838"/>
    <n v="18"/>
    <s v="יח"/>
    <n v="18"/>
    <s v="יח"/>
    <x v="34"/>
    <s v="ILS"/>
    <x v="0"/>
    <n v="0"/>
    <n v="0"/>
    <n v="0"/>
    <n v="18"/>
    <n v="0"/>
    <n v="0"/>
    <n v="0"/>
    <n v="1"/>
    <s v="B80090012"/>
    <s v="נאור"/>
    <s v="פרץ"/>
  </r>
  <r>
    <s v="14"/>
    <s v="55"/>
    <s v="F"/>
    <s v="M40"/>
    <m/>
    <d v="2020-08-03T00:00:00"/>
    <x v="1"/>
    <s v="400222655"/>
    <s v="40001537   תנובה"/>
    <x v="13"/>
    <x v="13"/>
    <m/>
    <m/>
    <s v="K"/>
    <s v="9000"/>
    <s v="9838"/>
    <n v="18"/>
    <s v="יח"/>
    <n v="18"/>
    <s v="יח"/>
    <x v="7"/>
    <s v="ILS"/>
    <x v="0"/>
    <n v="0"/>
    <n v="0"/>
    <n v="0"/>
    <n v="18"/>
    <n v="0"/>
    <n v="0"/>
    <n v="0"/>
    <n v="1"/>
    <s v="B80090012"/>
    <s v="נאור"/>
    <s v="פרץ"/>
  </r>
  <r>
    <s v="21"/>
    <s v="55"/>
    <s v="F"/>
    <s v="M40"/>
    <m/>
    <d v="2020-07-30T00:00:00"/>
    <x v="1"/>
    <s v="400222408"/>
    <s v="40001537   תנובה"/>
    <x v="16"/>
    <x v="16"/>
    <m/>
    <m/>
    <s v="K"/>
    <s v="4500"/>
    <s v="4500"/>
    <n v="18"/>
    <s v="יח"/>
    <n v="18"/>
    <s v="יח"/>
    <x v="52"/>
    <s v="ILS"/>
    <x v="0"/>
    <n v="0"/>
    <n v="0"/>
    <n v="0"/>
    <n v="18"/>
    <n v="0"/>
    <n v="0"/>
    <n v="0"/>
    <n v="1"/>
    <s v="B56000000"/>
    <s v="חנה"/>
    <s v="מגר"/>
  </r>
  <r>
    <s v="2"/>
    <s v="55"/>
    <s v="F"/>
    <s v="M40"/>
    <m/>
    <d v="2020-07-28T00:00:00"/>
    <x v="1"/>
    <s v="400222252"/>
    <s v="40001537   תנובה"/>
    <x v="10"/>
    <x v="10"/>
    <m/>
    <m/>
    <s v="K"/>
    <s v="4500"/>
    <s v="4530"/>
    <n v="18"/>
    <s v="יח"/>
    <n v="18"/>
    <s v="יח"/>
    <x v="7"/>
    <s v="ILS"/>
    <x v="0"/>
    <n v="0"/>
    <n v="0"/>
    <n v="0"/>
    <n v="18"/>
    <n v="0"/>
    <n v="0"/>
    <n v="0"/>
    <n v="1"/>
    <s v="B56003000"/>
    <s v="הדר"/>
    <s v="אליהו"/>
  </r>
  <r>
    <s v="9"/>
    <s v="55"/>
    <s v="F"/>
    <s v="M40"/>
    <m/>
    <d v="2020-07-23T00:00:00"/>
    <x v="1"/>
    <s v="400221878"/>
    <s v="40001537   תנובה"/>
    <x v="16"/>
    <x v="16"/>
    <m/>
    <m/>
    <s v="K"/>
    <s v="4500"/>
    <s v="4500"/>
    <n v="18"/>
    <s v="יח"/>
    <n v="18"/>
    <s v="יח"/>
    <x v="52"/>
    <s v="ILS"/>
    <x v="0"/>
    <n v="0"/>
    <n v="0"/>
    <n v="0"/>
    <n v="18"/>
    <n v="0"/>
    <n v="0"/>
    <n v="0"/>
    <n v="1"/>
    <s v="B56000000"/>
    <s v="חנה"/>
    <s v="מגר"/>
  </r>
  <r>
    <s v="5"/>
    <s v="55"/>
    <s v="F"/>
    <s v="M40"/>
    <m/>
    <d v="2020-07-21T00:00:00"/>
    <x v="1"/>
    <s v="400221728"/>
    <s v="40001537   תנובה"/>
    <x v="16"/>
    <x v="16"/>
    <m/>
    <m/>
    <s v="K"/>
    <s v="4500"/>
    <s v="4539"/>
    <n v="18"/>
    <s v="יח"/>
    <n v="18"/>
    <s v="יח"/>
    <x v="52"/>
    <s v="ILS"/>
    <x v="0"/>
    <n v="0"/>
    <n v="0"/>
    <n v="0"/>
    <n v="18"/>
    <n v="0"/>
    <n v="0"/>
    <n v="0"/>
    <n v="1"/>
    <s v="B56001000"/>
    <s v="רמי"/>
    <s v="דהן"/>
  </r>
  <r>
    <s v="1"/>
    <s v="55"/>
    <s v="F"/>
    <s v="M40"/>
    <m/>
    <d v="2020-07-13T00:00:00"/>
    <x v="1"/>
    <s v="400221007"/>
    <s v="40001537   תנובה"/>
    <x v="7"/>
    <x v="7"/>
    <m/>
    <m/>
    <s v="K"/>
    <s v="9000"/>
    <s v="9400"/>
    <n v="18"/>
    <s v="יח"/>
    <n v="18"/>
    <s v="יח"/>
    <x v="8"/>
    <s v="ILS"/>
    <x v="0"/>
    <n v="0"/>
    <n v="0"/>
    <n v="0"/>
    <n v="18"/>
    <n v="0"/>
    <n v="0"/>
    <n v="0"/>
    <n v="1"/>
    <s v="B80120000"/>
    <s v="יוסף"/>
    <s v="נדב"/>
  </r>
  <r>
    <s v="2"/>
    <s v="55"/>
    <s v="F"/>
    <s v="M40"/>
    <m/>
    <d v="2020-07-13T00:00:00"/>
    <x v="1"/>
    <s v="400221007"/>
    <s v="40001537   תנובה"/>
    <x v="30"/>
    <x v="31"/>
    <m/>
    <m/>
    <s v="K"/>
    <s v="9000"/>
    <s v="9400"/>
    <n v="18"/>
    <s v="יח"/>
    <n v="18"/>
    <s v="יח"/>
    <x v="8"/>
    <s v="ILS"/>
    <x v="0"/>
    <n v="0"/>
    <n v="0"/>
    <n v="0"/>
    <n v="18"/>
    <n v="0"/>
    <n v="0"/>
    <n v="0"/>
    <n v="1"/>
    <s v="B80120000"/>
    <s v="יוסף"/>
    <s v="נדב"/>
  </r>
  <r>
    <s v="21"/>
    <s v="55"/>
    <s v="F"/>
    <s v="M40"/>
    <m/>
    <d v="2020-07-05T00:00:00"/>
    <x v="1"/>
    <s v="400220033"/>
    <s v="40001537   תנובה"/>
    <x v="6"/>
    <x v="6"/>
    <m/>
    <m/>
    <s v="K"/>
    <s v="1000"/>
    <s v="1532"/>
    <n v="18"/>
    <s v="יח"/>
    <n v="18"/>
    <s v="יח"/>
    <x v="8"/>
    <s v="ILS"/>
    <x v="0"/>
    <n v="0"/>
    <n v="0"/>
    <n v="0"/>
    <n v="18"/>
    <n v="0"/>
    <n v="0"/>
    <n v="0"/>
    <n v="1"/>
    <s v="B26000303"/>
    <s v="איל"/>
    <s v="מכלוף"/>
  </r>
  <r>
    <s v="21"/>
    <s v="55"/>
    <s v="F"/>
    <s v="M40"/>
    <m/>
    <d v="2020-07-02T00:00:00"/>
    <x v="1"/>
    <s v="400219911"/>
    <s v="40001537   תנובה"/>
    <x v="16"/>
    <x v="16"/>
    <m/>
    <m/>
    <s v="K"/>
    <s v="4500"/>
    <s v="4500"/>
    <n v="18"/>
    <s v="יח"/>
    <n v="18"/>
    <s v="יח"/>
    <x v="52"/>
    <s v="ILS"/>
    <x v="0"/>
    <n v="0"/>
    <n v="0"/>
    <n v="0"/>
    <n v="18"/>
    <n v="0"/>
    <n v="0"/>
    <n v="0"/>
    <n v="1"/>
    <s v="B56000000"/>
    <s v="חנה"/>
    <s v="מגר"/>
  </r>
  <r>
    <s v="10"/>
    <s v="55"/>
    <s v="F"/>
    <s v="M40"/>
    <m/>
    <d v="2020-07-01T00:00:00"/>
    <x v="1"/>
    <s v="400219813"/>
    <s v="40001537   תנובה"/>
    <x v="11"/>
    <x v="11"/>
    <m/>
    <m/>
    <s v="K"/>
    <s v="1000"/>
    <s v="1006"/>
    <n v="18"/>
    <s v="יח"/>
    <n v="18"/>
    <s v="יח"/>
    <x v="7"/>
    <s v="ILS"/>
    <x v="0"/>
    <n v="0"/>
    <n v="0"/>
    <n v="0"/>
    <n v="18"/>
    <n v="0"/>
    <n v="0"/>
    <n v="0"/>
    <n v="1"/>
    <s v="B27020000"/>
    <s v="משה"/>
    <s v="אסל"/>
  </r>
  <r>
    <s v="1"/>
    <s v="55"/>
    <s v="F"/>
    <s v="M40"/>
    <m/>
    <d v="2020-06-23T00:00:00"/>
    <x v="1"/>
    <s v="400219177"/>
    <s v="40001537   תנובה"/>
    <x v="10"/>
    <x v="10"/>
    <m/>
    <m/>
    <s v="K"/>
    <s v="9000"/>
    <s v="9001"/>
    <n v="18"/>
    <s v="יח"/>
    <n v="18"/>
    <s v="יח"/>
    <x v="7"/>
    <s v="ILS"/>
    <x v="0"/>
    <n v="0"/>
    <n v="0"/>
    <n v="0"/>
    <n v="18"/>
    <n v="0"/>
    <n v="0"/>
    <n v="0"/>
    <n v="1"/>
    <s v="B80030000"/>
    <s v="אלון"/>
    <s v="מינדל"/>
  </r>
  <r>
    <s v="2"/>
    <s v="55"/>
    <s v="F"/>
    <s v="M40"/>
    <m/>
    <d v="2020-06-23T00:00:00"/>
    <x v="1"/>
    <s v="400219177"/>
    <s v="40001537   תנובה"/>
    <x v="11"/>
    <x v="11"/>
    <m/>
    <m/>
    <s v="K"/>
    <s v="9000"/>
    <s v="9001"/>
    <n v="18"/>
    <s v="יח"/>
    <n v="18"/>
    <s v="יח"/>
    <x v="7"/>
    <s v="ILS"/>
    <x v="0"/>
    <n v="0"/>
    <n v="0"/>
    <n v="0"/>
    <n v="18"/>
    <n v="0"/>
    <n v="0"/>
    <n v="0"/>
    <n v="1"/>
    <s v="B80030000"/>
    <s v="אלון"/>
    <s v="מינדל"/>
  </r>
  <r>
    <s v="3"/>
    <s v="55"/>
    <s v="F"/>
    <s v="M40"/>
    <m/>
    <d v="2020-06-23T00:00:00"/>
    <x v="1"/>
    <s v="400219177"/>
    <s v="40001537   תנובה"/>
    <x v="7"/>
    <x v="7"/>
    <m/>
    <m/>
    <s v="K"/>
    <s v="9000"/>
    <s v="9001"/>
    <n v="18"/>
    <s v="יח"/>
    <n v="18"/>
    <s v="יח"/>
    <x v="8"/>
    <s v="ILS"/>
    <x v="0"/>
    <n v="0"/>
    <n v="0"/>
    <n v="0"/>
    <n v="18"/>
    <n v="0"/>
    <n v="0"/>
    <n v="0"/>
    <n v="1"/>
    <s v="B80030000"/>
    <s v="אלון"/>
    <s v="מינדל"/>
  </r>
  <r>
    <s v="4"/>
    <s v="55"/>
    <s v="F"/>
    <s v="M40"/>
    <m/>
    <d v="2020-06-23T00:00:00"/>
    <x v="1"/>
    <s v="400219177"/>
    <s v="40001537   תנובה"/>
    <x v="8"/>
    <x v="8"/>
    <m/>
    <m/>
    <s v="K"/>
    <s v="9000"/>
    <s v="9001"/>
    <n v="18"/>
    <s v="יח"/>
    <n v="18"/>
    <s v="יח"/>
    <x v="8"/>
    <s v="ILS"/>
    <x v="0"/>
    <n v="0"/>
    <n v="0"/>
    <n v="0"/>
    <n v="18"/>
    <n v="0"/>
    <n v="0"/>
    <n v="0"/>
    <n v="1"/>
    <s v="B80030000"/>
    <s v="אלון"/>
    <s v="מינדל"/>
  </r>
  <r>
    <s v="9"/>
    <s v="55"/>
    <s v="F"/>
    <s v="M40"/>
    <m/>
    <d v="2020-06-22T00:00:00"/>
    <x v="1"/>
    <s v="400219022"/>
    <s v="40001537   תנובה"/>
    <x v="9"/>
    <x v="9"/>
    <m/>
    <m/>
    <s v="K"/>
    <s v="9000"/>
    <s v="9700"/>
    <n v="18"/>
    <s v="יח"/>
    <n v="18"/>
    <s v="יח"/>
    <x v="7"/>
    <s v="ILS"/>
    <x v="0"/>
    <n v="0"/>
    <n v="0"/>
    <n v="0"/>
    <n v="18"/>
    <n v="0"/>
    <n v="0"/>
    <n v="0"/>
    <n v="1"/>
    <s v="B80140000"/>
    <s v="אברהם"/>
    <s v="דהן"/>
  </r>
  <r>
    <s v="10"/>
    <s v="55"/>
    <s v="F"/>
    <s v="M40"/>
    <m/>
    <d v="2020-06-14T00:00:00"/>
    <x v="1"/>
    <s v="400218311"/>
    <s v="40001537   תנובה"/>
    <x v="16"/>
    <x v="16"/>
    <m/>
    <m/>
    <s v="K"/>
    <s v="4500"/>
    <s v="4500"/>
    <n v="18"/>
    <s v="יח"/>
    <n v="18"/>
    <s v="יח"/>
    <x v="52"/>
    <s v="ILS"/>
    <x v="0"/>
    <n v="0"/>
    <n v="0"/>
    <n v="0"/>
    <n v="18"/>
    <n v="0"/>
    <n v="0"/>
    <n v="0"/>
    <n v="1"/>
    <s v="B56000000"/>
    <s v="חנה"/>
    <s v="מגר"/>
  </r>
  <r>
    <s v="11"/>
    <s v="55"/>
    <s v="F"/>
    <s v="M40"/>
    <m/>
    <d v="2020-06-14T00:00:00"/>
    <x v="1"/>
    <s v="400218311"/>
    <s v="40001537   תנובה"/>
    <x v="13"/>
    <x v="13"/>
    <m/>
    <m/>
    <s v="K"/>
    <s v="4500"/>
    <s v="4500"/>
    <n v="18"/>
    <s v="יח"/>
    <n v="18"/>
    <s v="יח"/>
    <x v="7"/>
    <s v="ILS"/>
    <x v="0"/>
    <n v="0"/>
    <n v="0"/>
    <n v="0"/>
    <n v="18"/>
    <n v="0"/>
    <n v="0"/>
    <n v="0"/>
    <n v="1"/>
    <s v="B56000000"/>
    <s v="חנה"/>
    <s v="מגר"/>
  </r>
  <r>
    <s v="12"/>
    <s v="55"/>
    <s v="F"/>
    <s v="M40"/>
    <m/>
    <d v="2020-06-14T00:00:00"/>
    <x v="1"/>
    <s v="400218311"/>
    <s v="40001537   תנובה"/>
    <x v="10"/>
    <x v="10"/>
    <m/>
    <m/>
    <s v="K"/>
    <s v="4500"/>
    <s v="4500"/>
    <n v="18"/>
    <s v="יח"/>
    <n v="18"/>
    <s v="יח"/>
    <x v="7"/>
    <s v="ILS"/>
    <x v="0"/>
    <n v="0"/>
    <n v="0"/>
    <n v="0"/>
    <n v="18"/>
    <n v="0"/>
    <n v="0"/>
    <n v="0"/>
    <n v="1"/>
    <s v="B56000000"/>
    <s v="חנה"/>
    <s v="מגר"/>
  </r>
  <r>
    <s v="3"/>
    <s v="55"/>
    <s v="F"/>
    <s v="M40"/>
    <m/>
    <d v="2020-06-10T00:00:00"/>
    <x v="1"/>
    <s v="400218101"/>
    <s v="40001537   תנובה"/>
    <x v="10"/>
    <x v="10"/>
    <m/>
    <m/>
    <s v="K"/>
    <s v="1000"/>
    <s v="1532"/>
    <n v="18"/>
    <s v="יח"/>
    <n v="18"/>
    <s v="יח"/>
    <x v="7"/>
    <s v="ILS"/>
    <x v="0"/>
    <n v="0"/>
    <n v="0"/>
    <n v="0"/>
    <n v="18"/>
    <n v="0"/>
    <n v="0"/>
    <n v="0"/>
    <n v="1"/>
    <s v="B26000303"/>
    <s v="איל"/>
    <s v="מכלוף"/>
  </r>
  <r>
    <s v="10"/>
    <s v="55"/>
    <s v="F"/>
    <s v="M40"/>
    <m/>
    <d v="2020-06-04T00:00:00"/>
    <x v="1"/>
    <s v="400217566"/>
    <s v="40001537   תנובה"/>
    <x v="6"/>
    <x v="6"/>
    <m/>
    <m/>
    <s v="K"/>
    <s v="9000"/>
    <s v="9419"/>
    <n v="18"/>
    <s v="יח"/>
    <n v="18"/>
    <s v="יח"/>
    <x v="8"/>
    <s v="ILS"/>
    <x v="0"/>
    <n v="0"/>
    <n v="0"/>
    <n v="0"/>
    <n v="18"/>
    <n v="0"/>
    <n v="0"/>
    <n v="0"/>
    <n v="1"/>
    <s v="B80120002"/>
    <s v="אברהם"/>
    <s v="פריאנטה"/>
  </r>
  <r>
    <s v="2"/>
    <s v="55"/>
    <s v="F"/>
    <s v="M40"/>
    <m/>
    <d v="2020-06-04T00:00:00"/>
    <x v="1"/>
    <s v="400217593"/>
    <s v="40001537   תנובה"/>
    <x v="10"/>
    <x v="10"/>
    <m/>
    <m/>
    <s v="K"/>
    <s v="7000"/>
    <s v="7014"/>
    <n v="18"/>
    <s v="יח"/>
    <n v="18"/>
    <s v="יח"/>
    <x v="7"/>
    <s v="ILS"/>
    <x v="0"/>
    <n v="0"/>
    <n v="0"/>
    <n v="0"/>
    <n v="18"/>
    <n v="0"/>
    <n v="0"/>
    <n v="0"/>
    <n v="1"/>
    <s v="B53000007"/>
    <s v="שחר"/>
    <s v="סודאי"/>
  </r>
  <r>
    <s v="4"/>
    <s v="55"/>
    <s v="F"/>
    <s v="M40"/>
    <m/>
    <d v="2020-06-02T00:00:00"/>
    <x v="1"/>
    <s v="400217422"/>
    <s v="40001537   תנובה"/>
    <x v="10"/>
    <x v="10"/>
    <m/>
    <m/>
    <s v="K"/>
    <s v="9000"/>
    <s v="9800"/>
    <n v="18"/>
    <s v="יח"/>
    <n v="18"/>
    <s v="יח"/>
    <x v="7"/>
    <s v="ILS"/>
    <x v="0"/>
    <n v="0"/>
    <n v="0"/>
    <n v="0"/>
    <n v="18"/>
    <n v="0"/>
    <n v="0"/>
    <n v="0"/>
    <n v="1"/>
    <s v="B80090016"/>
    <s v="דורון"/>
    <s v="בן מוחה"/>
  </r>
  <r>
    <s v="1"/>
    <s v="55"/>
    <s v="F"/>
    <s v="M40"/>
    <m/>
    <d v="2020-06-01T00:00:00"/>
    <x v="1"/>
    <s v="400217235"/>
    <s v="40001537   תנובה"/>
    <x v="10"/>
    <x v="10"/>
    <m/>
    <m/>
    <s v="K"/>
    <s v="1000"/>
    <s v="1225"/>
    <n v="18"/>
    <s v="יח"/>
    <n v="18"/>
    <s v="יח"/>
    <x v="7"/>
    <s v="ILS"/>
    <x v="0"/>
    <n v="0"/>
    <n v="0"/>
    <n v="0"/>
    <n v="18"/>
    <n v="0"/>
    <n v="0"/>
    <n v="0"/>
    <n v="1"/>
    <s v="B11000700"/>
    <s v="דוד"/>
    <s v="אביטל"/>
  </r>
  <r>
    <s v="2"/>
    <s v="55"/>
    <s v="F"/>
    <s v="M40"/>
    <m/>
    <d v="2020-06-01T00:00:00"/>
    <x v="1"/>
    <s v="400217235"/>
    <s v="40001537   תנובה"/>
    <x v="5"/>
    <x v="5"/>
    <m/>
    <m/>
    <s v="K"/>
    <s v="1000"/>
    <s v="1225"/>
    <n v="18"/>
    <s v="יח"/>
    <n v="18"/>
    <s v="יח"/>
    <x v="7"/>
    <s v="ILS"/>
    <x v="0"/>
    <n v="0"/>
    <n v="0"/>
    <n v="0"/>
    <n v="18"/>
    <n v="0"/>
    <n v="0"/>
    <n v="0"/>
    <n v="1"/>
    <s v="B11000700"/>
    <s v="דוד"/>
    <s v="אביטל"/>
  </r>
  <r>
    <s v="1"/>
    <s v="55"/>
    <s v="F"/>
    <s v="M40"/>
    <m/>
    <d v="2020-06-01T00:00:00"/>
    <x v="1"/>
    <s v="400217338"/>
    <s v="40001537   תנובה"/>
    <x v="10"/>
    <x v="10"/>
    <m/>
    <m/>
    <s v="K"/>
    <s v="9000"/>
    <s v="9100"/>
    <n v="18"/>
    <s v="יח"/>
    <n v="18"/>
    <s v="יח"/>
    <x v="7"/>
    <s v="ILS"/>
    <x v="0"/>
    <n v="0"/>
    <n v="0"/>
    <n v="0"/>
    <n v="18"/>
    <n v="0"/>
    <n v="0"/>
    <n v="0"/>
    <n v="1"/>
    <s v="B80080000"/>
    <s v="יעקב"/>
    <s v="לוי"/>
  </r>
  <r>
    <s v="7"/>
    <s v="55"/>
    <s v="F"/>
    <s v="M40"/>
    <m/>
    <d v="2020-05-25T00:00:00"/>
    <x v="1"/>
    <s v="400216802"/>
    <s v="40001537   תנובה"/>
    <x v="11"/>
    <x v="11"/>
    <m/>
    <m/>
    <s v="K"/>
    <s v="1000"/>
    <s v="1246"/>
    <n v="18"/>
    <s v="יח"/>
    <n v="18"/>
    <s v="יח"/>
    <x v="7"/>
    <s v="ILS"/>
    <x v="0"/>
    <n v="0"/>
    <n v="0"/>
    <n v="0"/>
    <n v="18"/>
    <n v="0"/>
    <n v="0"/>
    <n v="0"/>
    <n v="1"/>
    <s v="B20000200"/>
    <s v="חלי"/>
    <s v="לוי"/>
  </r>
  <r>
    <s v="8"/>
    <s v="55"/>
    <s v="F"/>
    <s v="M40"/>
    <m/>
    <d v="2020-05-24T00:00:00"/>
    <x v="1"/>
    <s v="400216632"/>
    <s v="40000834   לורד סנדוויץ בע&quot;מ"/>
    <x v="3"/>
    <x v="3"/>
    <m/>
    <m/>
    <s v="K"/>
    <s v="1000"/>
    <s v="1507"/>
    <n v="18"/>
    <s v="יח"/>
    <n v="18"/>
    <s v="יח"/>
    <x v="2"/>
    <s v="ILS"/>
    <x v="0"/>
    <n v="0"/>
    <n v="0"/>
    <n v="0"/>
    <n v="18"/>
    <n v="0"/>
    <n v="0"/>
    <n v="0"/>
    <n v="1"/>
    <s v="B26000307"/>
    <s v="רווה"/>
    <s v="סוריאנו"/>
  </r>
  <r>
    <s v="13"/>
    <s v="55"/>
    <s v="F"/>
    <s v="M40"/>
    <m/>
    <d v="2020-05-14T00:00:00"/>
    <x v="1"/>
    <s v="400215857"/>
    <s v="40001537   תנובה"/>
    <x v="10"/>
    <x v="10"/>
    <m/>
    <m/>
    <s v="K"/>
    <s v="4500"/>
    <s v="4500"/>
    <n v="18"/>
    <s v="יח"/>
    <n v="18"/>
    <s v="יח"/>
    <x v="7"/>
    <s v="ILS"/>
    <x v="0"/>
    <n v="0"/>
    <n v="0"/>
    <n v="0"/>
    <n v="18"/>
    <n v="0"/>
    <n v="0"/>
    <n v="0"/>
    <n v="1"/>
    <s v="B56000000"/>
    <s v="חנה"/>
    <s v="מגר"/>
  </r>
  <r>
    <s v="2"/>
    <s v="55"/>
    <s v="F"/>
    <s v="M40"/>
    <m/>
    <d v="2020-05-06T00:00:00"/>
    <x v="1"/>
    <s v="400215453"/>
    <s v="40008914   ארד הרצל בע&quot;מ"/>
    <x v="26"/>
    <x v="27"/>
    <m/>
    <m/>
    <s v="K"/>
    <s v="1000"/>
    <s v="1724"/>
    <n v="18"/>
    <s v="יח"/>
    <n v="18"/>
    <s v="יח"/>
    <x v="34"/>
    <s v="ILS"/>
    <x v="0"/>
    <n v="0"/>
    <n v="0"/>
    <n v="0"/>
    <n v="18"/>
    <n v="0"/>
    <n v="0"/>
    <n v="0"/>
    <n v="1"/>
    <s v="B11010302"/>
    <s v="מירב"/>
    <s v="קריספל"/>
  </r>
  <r>
    <s v="2"/>
    <s v="55"/>
    <s v="F"/>
    <s v="M40"/>
    <m/>
    <d v="2020-05-05T00:00:00"/>
    <x v="1"/>
    <s v="400215360"/>
    <s v="40008914   ארד הרצל בע&quot;מ"/>
    <x v="26"/>
    <x v="27"/>
    <m/>
    <m/>
    <s v="K"/>
    <s v="1000"/>
    <s v="1724"/>
    <n v="18"/>
    <s v="יח"/>
    <n v="18"/>
    <s v="יח"/>
    <x v="34"/>
    <s v="ILS"/>
    <x v="0"/>
    <n v="0"/>
    <n v="0"/>
    <n v="0"/>
    <n v="18"/>
    <n v="0"/>
    <n v="0"/>
    <n v="0"/>
    <n v="1"/>
    <s v="B11010302"/>
    <s v="מירב"/>
    <s v="קריספל"/>
  </r>
  <r>
    <s v="11"/>
    <s v="55"/>
    <s v="F"/>
    <s v="M40"/>
    <m/>
    <d v="2020-04-28T00:00:00"/>
    <x v="1"/>
    <s v="400214770"/>
    <s v="40001537   תנובה"/>
    <x v="11"/>
    <x v="11"/>
    <m/>
    <m/>
    <s v="K"/>
    <s v="1000"/>
    <s v="1006"/>
    <n v="18"/>
    <s v="יח"/>
    <n v="18"/>
    <s v="יח"/>
    <x v="7"/>
    <s v="ILS"/>
    <x v="0"/>
    <n v="0"/>
    <n v="0"/>
    <n v="0"/>
    <n v="18"/>
    <n v="0"/>
    <n v="0"/>
    <n v="0"/>
    <n v="1"/>
    <s v="B27020000"/>
    <s v="משה"/>
    <s v="אסל"/>
  </r>
  <r>
    <s v="2"/>
    <s v="55"/>
    <s v="F"/>
    <s v="M40"/>
    <m/>
    <d v="2020-04-16T00:00:00"/>
    <x v="1"/>
    <s v="400213625"/>
    <s v="40008914   ארד הרצל בע&quot;מ"/>
    <x v="26"/>
    <x v="27"/>
    <m/>
    <m/>
    <s v="K"/>
    <s v="1000"/>
    <s v="1724"/>
    <n v="18"/>
    <s v="יח"/>
    <n v="18"/>
    <s v="יח"/>
    <x v="34"/>
    <s v="ILS"/>
    <x v="0"/>
    <n v="0"/>
    <n v="0"/>
    <n v="0"/>
    <n v="18"/>
    <n v="0"/>
    <n v="0"/>
    <n v="0"/>
    <n v="1"/>
    <s v="B11010302"/>
    <s v="מירב"/>
    <s v="קריספל"/>
  </r>
  <r>
    <s v="6"/>
    <s v="55"/>
    <s v="F"/>
    <s v="M40"/>
    <m/>
    <d v="2020-03-31T00:00:00"/>
    <x v="1"/>
    <s v="400212797"/>
    <s v="40001537   תנובה"/>
    <x v="9"/>
    <x v="9"/>
    <m/>
    <m/>
    <s v="K"/>
    <s v="4500"/>
    <s v="4500"/>
    <n v="18"/>
    <s v="יח"/>
    <n v="18"/>
    <s v="יח"/>
    <x v="7"/>
    <s v="ILS"/>
    <x v="0"/>
    <n v="0"/>
    <n v="0"/>
    <n v="0"/>
    <n v="18"/>
    <n v="0"/>
    <n v="0"/>
    <n v="0"/>
    <n v="1"/>
    <s v="B56000000"/>
    <s v="חנה"/>
    <s v="מגר"/>
  </r>
  <r>
    <s v="8"/>
    <s v="55"/>
    <s v="F"/>
    <s v="M40"/>
    <m/>
    <d v="2020-03-31T00:00:00"/>
    <x v="1"/>
    <s v="400212797"/>
    <s v="40001537   תנובה"/>
    <x v="16"/>
    <x v="16"/>
    <m/>
    <m/>
    <s v="K"/>
    <s v="4500"/>
    <s v="4500"/>
    <n v="18"/>
    <s v="יח"/>
    <n v="18"/>
    <s v="יח"/>
    <x v="52"/>
    <s v="ILS"/>
    <x v="0"/>
    <n v="0"/>
    <n v="0"/>
    <n v="0"/>
    <n v="18"/>
    <n v="0"/>
    <n v="0"/>
    <n v="0"/>
    <n v="1"/>
    <s v="B56000000"/>
    <s v="חנה"/>
    <s v="מגר"/>
  </r>
  <r>
    <s v="9"/>
    <s v="55"/>
    <s v="F"/>
    <s v="M40"/>
    <m/>
    <d v="2020-03-31T00:00:00"/>
    <x v="1"/>
    <s v="400212797"/>
    <s v="40001537   תנובה"/>
    <x v="13"/>
    <x v="13"/>
    <m/>
    <m/>
    <s v="K"/>
    <s v="4500"/>
    <s v="4500"/>
    <n v="18"/>
    <s v="יח"/>
    <n v="18"/>
    <s v="יח"/>
    <x v="7"/>
    <s v="ILS"/>
    <x v="0"/>
    <n v="0"/>
    <n v="0"/>
    <n v="0"/>
    <n v="18"/>
    <n v="0"/>
    <n v="0"/>
    <n v="0"/>
    <n v="1"/>
    <s v="B56000000"/>
    <s v="חנה"/>
    <s v="מגר"/>
  </r>
  <r>
    <s v="11"/>
    <s v="55"/>
    <s v="F"/>
    <s v="M40"/>
    <m/>
    <d v="2020-03-31T00:00:00"/>
    <x v="1"/>
    <s v="400212797"/>
    <s v="40001537   תנובה"/>
    <x v="10"/>
    <x v="10"/>
    <m/>
    <m/>
    <s v="K"/>
    <s v="4500"/>
    <s v="4500"/>
    <n v="18"/>
    <s v="יח"/>
    <n v="18"/>
    <s v="יח"/>
    <x v="7"/>
    <s v="ILS"/>
    <x v="0"/>
    <n v="0"/>
    <n v="0"/>
    <n v="0"/>
    <n v="18"/>
    <n v="0"/>
    <n v="0"/>
    <n v="0"/>
    <n v="1"/>
    <s v="B56000000"/>
    <s v="חנה"/>
    <s v="מגר"/>
  </r>
  <r>
    <s v="12"/>
    <s v="55"/>
    <s v="F"/>
    <s v="M40"/>
    <m/>
    <d v="2020-03-31T00:00:00"/>
    <x v="1"/>
    <s v="400212797"/>
    <s v="40001537   תנובה"/>
    <x v="11"/>
    <x v="11"/>
    <m/>
    <m/>
    <s v="K"/>
    <s v="4500"/>
    <s v="4500"/>
    <n v="18"/>
    <s v="יח"/>
    <n v="18"/>
    <s v="יח"/>
    <x v="7"/>
    <s v="ILS"/>
    <x v="0"/>
    <n v="0"/>
    <n v="0"/>
    <n v="0"/>
    <n v="18"/>
    <n v="0"/>
    <n v="0"/>
    <n v="0"/>
    <n v="1"/>
    <s v="B56000000"/>
    <s v="חנה"/>
    <s v="מגר"/>
  </r>
  <r>
    <s v="14"/>
    <s v="55"/>
    <s v="F"/>
    <s v="M40"/>
    <m/>
    <d v="2020-03-31T00:00:00"/>
    <x v="1"/>
    <s v="400212797"/>
    <s v="40001537   תנובה"/>
    <x v="12"/>
    <x v="12"/>
    <m/>
    <m/>
    <s v="K"/>
    <s v="4500"/>
    <s v="4500"/>
    <n v="18"/>
    <s v="יח"/>
    <n v="18"/>
    <s v="יח"/>
    <x v="8"/>
    <s v="ILS"/>
    <x v="0"/>
    <n v="0"/>
    <n v="0"/>
    <n v="0"/>
    <n v="18"/>
    <n v="0"/>
    <n v="0"/>
    <n v="0"/>
    <n v="1"/>
    <s v="B56000000"/>
    <s v="חנה"/>
    <s v="מגר"/>
  </r>
  <r>
    <s v="10"/>
    <s v="55"/>
    <s v="F"/>
    <s v="M40"/>
    <m/>
    <d v="2020-03-29T00:00:00"/>
    <x v="1"/>
    <s v="400212563"/>
    <s v="40001537   תנובה"/>
    <x v="10"/>
    <x v="10"/>
    <m/>
    <m/>
    <s v="K"/>
    <s v="1000"/>
    <s v="1532"/>
    <n v="18"/>
    <s v="יח"/>
    <n v="18"/>
    <s v="יח"/>
    <x v="7"/>
    <s v="ILS"/>
    <x v="0"/>
    <n v="0"/>
    <n v="0"/>
    <n v="0"/>
    <n v="18"/>
    <n v="0"/>
    <n v="0"/>
    <n v="0"/>
    <n v="1"/>
    <s v="B26000303"/>
    <s v="איל"/>
    <s v="מכלוף"/>
  </r>
  <r>
    <s v="6"/>
    <s v="55"/>
    <s v="F"/>
    <s v="M40"/>
    <m/>
    <d v="2020-03-26T00:00:00"/>
    <x v="1"/>
    <s v="400212291"/>
    <s v="40001537   תנובה"/>
    <x v="9"/>
    <x v="9"/>
    <m/>
    <m/>
    <s v="K"/>
    <s v="9000"/>
    <s v="9419"/>
    <n v="18"/>
    <s v="יח"/>
    <n v="18"/>
    <s v="יח"/>
    <x v="7"/>
    <s v="ILS"/>
    <x v="0"/>
    <n v="0"/>
    <n v="0"/>
    <n v="0"/>
    <n v="18"/>
    <n v="0"/>
    <n v="0"/>
    <n v="0"/>
    <n v="1"/>
    <s v="B80120002"/>
    <s v="אברהם"/>
    <s v="פריאנטה"/>
  </r>
  <r>
    <s v="11"/>
    <s v="55"/>
    <s v="F"/>
    <s v="M40"/>
    <m/>
    <d v="2020-03-26T00:00:00"/>
    <x v="1"/>
    <s v="400212291"/>
    <s v="40001537   תנובה"/>
    <x v="6"/>
    <x v="6"/>
    <m/>
    <m/>
    <s v="K"/>
    <s v="9000"/>
    <s v="9419"/>
    <n v="18"/>
    <s v="יח"/>
    <n v="18"/>
    <s v="יח"/>
    <x v="8"/>
    <s v="ILS"/>
    <x v="0"/>
    <n v="0"/>
    <n v="0"/>
    <n v="0"/>
    <n v="18"/>
    <n v="0"/>
    <n v="0"/>
    <n v="0"/>
    <n v="1"/>
    <s v="B80120002"/>
    <s v="אברהם"/>
    <s v="פריאנטה"/>
  </r>
  <r>
    <s v="2"/>
    <s v="55"/>
    <s v="F"/>
    <s v="M40"/>
    <m/>
    <d v="2020-03-26T00:00:00"/>
    <x v="1"/>
    <s v="400212315"/>
    <s v="40000834   לורד סנדוויץ בע&quot;מ"/>
    <x v="2"/>
    <x v="2"/>
    <m/>
    <m/>
    <s v="K"/>
    <s v="1000"/>
    <s v="1500"/>
    <n v="18"/>
    <s v="יח"/>
    <n v="18"/>
    <s v="יח"/>
    <x v="51"/>
    <s v="ILS"/>
    <x v="0"/>
    <n v="0"/>
    <n v="0"/>
    <n v="0"/>
    <n v="18"/>
    <n v="0"/>
    <n v="0"/>
    <n v="0"/>
    <n v="1"/>
    <s v="B26000000"/>
    <s v="איתי"/>
    <s v="איטח"/>
  </r>
  <r>
    <s v="2"/>
    <s v="55"/>
    <s v="F"/>
    <s v="M40"/>
    <m/>
    <d v="2020-03-26T00:00:00"/>
    <x v="1"/>
    <s v="400212319"/>
    <s v="40000834   לורד סנדוויץ בע&quot;מ"/>
    <x v="2"/>
    <x v="2"/>
    <m/>
    <m/>
    <s v="K"/>
    <s v="1000"/>
    <s v="1500"/>
    <n v="18"/>
    <s v="יח"/>
    <n v="18"/>
    <s v="יח"/>
    <x v="51"/>
    <s v="ILS"/>
    <x v="0"/>
    <n v="0"/>
    <n v="0"/>
    <n v="0"/>
    <n v="18"/>
    <n v="0"/>
    <n v="0"/>
    <n v="0"/>
    <n v="1"/>
    <s v="B26000000"/>
    <s v="איתי"/>
    <s v="איטח"/>
  </r>
  <r>
    <s v="8"/>
    <s v="55"/>
    <s v="F"/>
    <s v="M40"/>
    <m/>
    <d v="2020-03-11T00:00:00"/>
    <x v="1"/>
    <s v="400210878"/>
    <s v="40008914   ארד הרצל בע&quot;מ"/>
    <x v="26"/>
    <x v="27"/>
    <m/>
    <m/>
    <s v="K"/>
    <s v="1000"/>
    <s v="1724"/>
    <n v="18"/>
    <s v="יח"/>
    <n v="18"/>
    <s v="יח"/>
    <x v="34"/>
    <s v="ILS"/>
    <x v="0"/>
    <n v="0"/>
    <n v="0"/>
    <n v="0"/>
    <n v="18"/>
    <n v="0"/>
    <n v="0"/>
    <n v="0"/>
    <n v="1"/>
    <s v="B11010302"/>
    <s v="מירב"/>
    <s v="קריספל"/>
  </r>
  <r>
    <s v="2"/>
    <s v="55"/>
    <s v="F"/>
    <s v="M40"/>
    <m/>
    <d v="2020-03-11T00:00:00"/>
    <x v="1"/>
    <s v="400210886"/>
    <s v="40008914   ארד הרצל בע&quot;מ"/>
    <x v="26"/>
    <x v="27"/>
    <m/>
    <m/>
    <s v="K"/>
    <s v="1000"/>
    <s v="1724"/>
    <n v="18"/>
    <s v="יח"/>
    <n v="18"/>
    <s v="יח"/>
    <x v="34"/>
    <s v="ILS"/>
    <x v="0"/>
    <n v="0"/>
    <n v="0"/>
    <n v="0"/>
    <n v="18"/>
    <n v="0"/>
    <n v="0"/>
    <n v="0"/>
    <n v="1"/>
    <s v="B11010302"/>
    <s v="מירב"/>
    <s v="קריספל"/>
  </r>
  <r>
    <s v="3"/>
    <s v="55"/>
    <s v="F"/>
    <s v="M40"/>
    <m/>
    <d v="2020-03-10T00:00:00"/>
    <x v="1"/>
    <s v="400210774"/>
    <s v="40008914   ארד הרצל בע&quot;מ"/>
    <x v="26"/>
    <x v="27"/>
    <m/>
    <m/>
    <s v="K"/>
    <s v="1000"/>
    <s v="1724"/>
    <n v="18"/>
    <s v="יח"/>
    <n v="18"/>
    <s v="יח"/>
    <x v="34"/>
    <s v="ILS"/>
    <x v="0"/>
    <n v="0"/>
    <n v="0"/>
    <n v="0"/>
    <n v="18"/>
    <n v="0"/>
    <n v="0"/>
    <n v="0"/>
    <n v="1"/>
    <s v="B11010302"/>
    <s v="מירב"/>
    <s v="קריספל"/>
  </r>
  <r>
    <s v="8"/>
    <s v="55"/>
    <s v="F"/>
    <s v="M40"/>
    <m/>
    <d v="2020-03-09T00:00:00"/>
    <x v="1"/>
    <s v="400210677"/>
    <s v="40001537   תנובה"/>
    <x v="10"/>
    <x v="10"/>
    <m/>
    <m/>
    <s v="K"/>
    <s v="8000"/>
    <s v="8200"/>
    <n v="18"/>
    <s v="יח"/>
    <n v="18"/>
    <s v="יח"/>
    <x v="7"/>
    <s v="ILS"/>
    <x v="0"/>
    <n v="0"/>
    <n v="0"/>
    <n v="0"/>
    <n v="18"/>
    <n v="0"/>
    <n v="0"/>
    <n v="0"/>
    <n v="1"/>
    <s v="B55060000"/>
    <s v="גיל"/>
    <s v="נסים"/>
  </r>
  <r>
    <s v="7"/>
    <s v="55"/>
    <s v="F"/>
    <s v="M40"/>
    <m/>
    <d v="2020-03-02T00:00:00"/>
    <x v="1"/>
    <s v="400210152"/>
    <s v="40001537   תנובה"/>
    <x v="10"/>
    <x v="10"/>
    <m/>
    <m/>
    <s v="K"/>
    <s v="6000"/>
    <s v="6001"/>
    <n v="18"/>
    <s v="יח"/>
    <n v="18"/>
    <s v="יח"/>
    <x v="7"/>
    <s v="ILS"/>
    <x v="0"/>
    <n v="0"/>
    <n v="0"/>
    <n v="0"/>
    <n v="18"/>
    <n v="0"/>
    <n v="0"/>
    <n v="0"/>
    <n v="1"/>
    <s v="B51000000"/>
    <s v="שפרה"/>
    <s v="אופיר"/>
  </r>
  <r>
    <s v="17"/>
    <s v="55"/>
    <s v="F"/>
    <s v="M40"/>
    <m/>
    <d v="2020-03-01T00:00:00"/>
    <x v="1"/>
    <s v="400210024"/>
    <s v="40001537   תנובה"/>
    <x v="12"/>
    <x v="12"/>
    <m/>
    <m/>
    <s v="K"/>
    <s v="1000"/>
    <s v="1263"/>
    <n v="18"/>
    <s v="יח"/>
    <n v="18"/>
    <s v="יח"/>
    <x v="8"/>
    <s v="ILS"/>
    <x v="0"/>
    <n v="0"/>
    <n v="0"/>
    <n v="0"/>
    <n v="18"/>
    <n v="0"/>
    <n v="0"/>
    <n v="0"/>
    <n v="1"/>
    <s v="B21010300"/>
    <s v="מוריס"/>
    <s v="אוחנה"/>
  </r>
  <r>
    <s v="18"/>
    <s v="55"/>
    <s v="F"/>
    <s v="M40"/>
    <m/>
    <d v="2020-03-01T00:00:00"/>
    <x v="1"/>
    <s v="400210024"/>
    <s v="40001537   תנובה"/>
    <x v="8"/>
    <x v="8"/>
    <m/>
    <m/>
    <s v="K"/>
    <s v="1000"/>
    <s v="1263"/>
    <n v="18"/>
    <s v="יח"/>
    <n v="18"/>
    <s v="יח"/>
    <x v="8"/>
    <s v="ILS"/>
    <x v="0"/>
    <n v="0"/>
    <n v="0"/>
    <n v="0"/>
    <n v="18"/>
    <n v="0"/>
    <n v="0"/>
    <n v="0"/>
    <n v="1"/>
    <s v="B21010300"/>
    <s v="מוריס"/>
    <s v="אוחנה"/>
  </r>
  <r>
    <s v="19"/>
    <s v="55"/>
    <s v="F"/>
    <s v="M40"/>
    <m/>
    <d v="2020-03-01T00:00:00"/>
    <x v="1"/>
    <s v="400210024"/>
    <s v="40001537   תנובה"/>
    <x v="6"/>
    <x v="6"/>
    <m/>
    <m/>
    <s v="K"/>
    <s v="1000"/>
    <s v="1263"/>
    <n v="18"/>
    <s v="יח"/>
    <n v="18"/>
    <s v="יח"/>
    <x v="8"/>
    <s v="ILS"/>
    <x v="0"/>
    <n v="0"/>
    <n v="0"/>
    <n v="0"/>
    <n v="18"/>
    <n v="0"/>
    <n v="0"/>
    <n v="0"/>
    <n v="1"/>
    <s v="B21010300"/>
    <s v="מוריס"/>
    <s v="אוחנה"/>
  </r>
  <r>
    <s v="20"/>
    <s v="55"/>
    <s v="F"/>
    <s v="M40"/>
    <m/>
    <d v="2020-03-01T00:00:00"/>
    <x v="1"/>
    <s v="400210024"/>
    <s v="40001537   תנובה"/>
    <x v="7"/>
    <x v="7"/>
    <m/>
    <m/>
    <s v="K"/>
    <s v="1000"/>
    <s v="1263"/>
    <n v="18"/>
    <s v="יח"/>
    <n v="18"/>
    <s v="יח"/>
    <x v="8"/>
    <s v="ILS"/>
    <x v="0"/>
    <n v="0"/>
    <n v="0"/>
    <n v="0"/>
    <n v="18"/>
    <n v="0"/>
    <n v="0"/>
    <n v="0"/>
    <n v="1"/>
    <s v="B21010300"/>
    <s v="מוריס"/>
    <s v="אוחנה"/>
  </r>
  <r>
    <s v="3"/>
    <s v="55"/>
    <s v="F"/>
    <s v="M40"/>
    <m/>
    <d v="2020-02-10T00:00:00"/>
    <x v="1"/>
    <s v="400208387"/>
    <s v="40008914   ארד הרצל בע&quot;מ"/>
    <x v="26"/>
    <x v="27"/>
    <m/>
    <m/>
    <s v="K"/>
    <s v="1000"/>
    <s v="1724"/>
    <n v="18"/>
    <s v="יח"/>
    <n v="18"/>
    <s v="יח"/>
    <x v="34"/>
    <s v="ILS"/>
    <x v="0"/>
    <n v="0"/>
    <n v="0"/>
    <n v="0"/>
    <n v="18"/>
    <n v="0"/>
    <n v="0"/>
    <n v="0"/>
    <n v="1"/>
    <s v="B11010302"/>
    <s v="מירב"/>
    <s v="קריספל"/>
  </r>
  <r>
    <s v="3"/>
    <s v="55"/>
    <s v="F"/>
    <s v="M40"/>
    <m/>
    <d v="2020-02-10T00:00:00"/>
    <x v="1"/>
    <s v="400208389"/>
    <s v="40008914   ארד הרצל בע&quot;מ"/>
    <x v="26"/>
    <x v="27"/>
    <m/>
    <m/>
    <s v="K"/>
    <s v="1000"/>
    <s v="1724"/>
    <n v="18"/>
    <s v="יח"/>
    <n v="18"/>
    <s v="יח"/>
    <x v="34"/>
    <s v="ILS"/>
    <x v="0"/>
    <n v="0"/>
    <n v="0"/>
    <n v="0"/>
    <n v="18"/>
    <n v="0"/>
    <n v="0"/>
    <n v="0"/>
    <n v="1"/>
    <s v="B11010302"/>
    <s v="מירב"/>
    <s v="קריספל"/>
  </r>
  <r>
    <s v="3"/>
    <s v="55"/>
    <s v="F"/>
    <s v="M40"/>
    <m/>
    <d v="2020-02-10T00:00:00"/>
    <x v="1"/>
    <s v="400208396"/>
    <s v="40008914   ארד הרצל בע&quot;מ"/>
    <x v="26"/>
    <x v="27"/>
    <m/>
    <m/>
    <s v="K"/>
    <s v="1000"/>
    <s v="1724"/>
    <n v="18"/>
    <s v="יח"/>
    <n v="18"/>
    <s v="יח"/>
    <x v="34"/>
    <s v="ILS"/>
    <x v="0"/>
    <n v="0"/>
    <n v="0"/>
    <n v="0"/>
    <n v="18"/>
    <n v="0"/>
    <n v="0"/>
    <n v="0"/>
    <n v="1"/>
    <s v="B11010302"/>
    <s v="מירב"/>
    <s v="קריספל"/>
  </r>
  <r>
    <s v="3"/>
    <s v="55"/>
    <s v="F"/>
    <s v="M40"/>
    <m/>
    <d v="2020-02-10T00:00:00"/>
    <x v="1"/>
    <s v="400208398"/>
    <s v="40008914   ארד הרצל בע&quot;מ"/>
    <x v="26"/>
    <x v="27"/>
    <m/>
    <m/>
    <s v="K"/>
    <s v="1000"/>
    <s v="1724"/>
    <n v="18"/>
    <s v="יח"/>
    <n v="18"/>
    <s v="יח"/>
    <x v="34"/>
    <s v="ILS"/>
    <x v="0"/>
    <n v="0"/>
    <n v="0"/>
    <n v="0"/>
    <n v="18"/>
    <n v="0"/>
    <n v="0"/>
    <n v="0"/>
    <n v="1"/>
    <s v="B11010302"/>
    <s v="מירב"/>
    <s v="קריספל"/>
  </r>
  <r>
    <s v="10"/>
    <s v="55"/>
    <s v="F"/>
    <s v="M40"/>
    <m/>
    <d v="2020-01-19T00:00:00"/>
    <x v="1"/>
    <s v="400206742"/>
    <s v="40001537   תנובה"/>
    <x v="10"/>
    <x v="10"/>
    <m/>
    <m/>
    <s v="K"/>
    <s v="1000"/>
    <s v="1246"/>
    <n v="18"/>
    <s v="יח"/>
    <n v="18"/>
    <s v="יח"/>
    <x v="7"/>
    <s v="ILS"/>
    <x v="0"/>
    <n v="0"/>
    <n v="0"/>
    <n v="0"/>
    <n v="18"/>
    <n v="0"/>
    <n v="0"/>
    <n v="0"/>
    <n v="1"/>
    <s v="B20000200"/>
    <s v="חלי"/>
    <s v="לוי"/>
  </r>
  <r>
    <s v="11"/>
    <s v="55"/>
    <s v="F"/>
    <s v="M40"/>
    <m/>
    <d v="2020-01-19T00:00:00"/>
    <x v="1"/>
    <s v="400206742"/>
    <s v="40001537   תנובה"/>
    <x v="11"/>
    <x v="11"/>
    <m/>
    <m/>
    <s v="K"/>
    <s v="1000"/>
    <s v="1246"/>
    <n v="18"/>
    <s v="יח"/>
    <n v="18"/>
    <s v="יח"/>
    <x v="7"/>
    <s v="ILS"/>
    <x v="0"/>
    <n v="0"/>
    <n v="0"/>
    <n v="0"/>
    <n v="18"/>
    <n v="0"/>
    <n v="0"/>
    <n v="0"/>
    <n v="1"/>
    <s v="B20000200"/>
    <s v="חלי"/>
    <s v="לוי"/>
  </r>
  <r>
    <s v="10"/>
    <s v="55"/>
    <s v="F"/>
    <s v="M40"/>
    <m/>
    <d v="2020-01-14T00:00:00"/>
    <x v="1"/>
    <s v="400206390"/>
    <s v="40001537   תנובה"/>
    <x v="10"/>
    <x v="10"/>
    <m/>
    <m/>
    <s v="K"/>
    <s v="9000"/>
    <s v="9001"/>
    <n v="18"/>
    <s v="יח"/>
    <n v="18"/>
    <s v="יח"/>
    <x v="7"/>
    <s v="ILS"/>
    <x v="0"/>
    <n v="0"/>
    <n v="0"/>
    <n v="0"/>
    <n v="18"/>
    <n v="0"/>
    <n v="0"/>
    <n v="0"/>
    <n v="1"/>
    <s v="B80030000"/>
    <s v="אלון"/>
    <s v="מינדל"/>
  </r>
  <r>
    <s v="2"/>
    <s v="55"/>
    <s v="F"/>
    <s v="M40"/>
    <m/>
    <d v="2020-01-13T00:00:00"/>
    <x v="1"/>
    <s v="400206156"/>
    <s v="40008914   ארד הרצל בע&quot;מ"/>
    <x v="26"/>
    <x v="27"/>
    <m/>
    <m/>
    <s v="K"/>
    <s v="1000"/>
    <s v="1724"/>
    <n v="18"/>
    <s v="יח"/>
    <n v="18"/>
    <s v="יח"/>
    <x v="34"/>
    <s v="ILS"/>
    <x v="0"/>
    <n v="0"/>
    <n v="0"/>
    <n v="0"/>
    <n v="18"/>
    <n v="0"/>
    <n v="0"/>
    <n v="0"/>
    <n v="1"/>
    <s v="B11010302"/>
    <s v="מירב"/>
    <s v="קריספל"/>
  </r>
  <r>
    <s v="25"/>
    <s v="55"/>
    <s v="F"/>
    <s v="M40"/>
    <m/>
    <d v="2020-01-13T00:00:00"/>
    <x v="1"/>
    <s v="400206266"/>
    <s v="40001537   תנובה"/>
    <x v="13"/>
    <x v="13"/>
    <m/>
    <m/>
    <s v="K"/>
    <s v="1000"/>
    <s v="1700"/>
    <n v="18"/>
    <s v="יח"/>
    <n v="18"/>
    <s v="יח"/>
    <x v="7"/>
    <s v="ILS"/>
    <x v="0"/>
    <n v="0"/>
    <n v="0"/>
    <n v="0"/>
    <n v="18"/>
    <n v="0"/>
    <n v="0"/>
    <n v="0"/>
    <n v="1"/>
    <s v="B22000801"/>
    <s v="אשר"/>
    <s v="יצחקי"/>
  </r>
  <r>
    <s v="26"/>
    <s v="55"/>
    <s v="F"/>
    <s v="M40"/>
    <m/>
    <d v="2020-01-13T00:00:00"/>
    <x v="1"/>
    <s v="400206266"/>
    <s v="40001537   תנובה"/>
    <x v="10"/>
    <x v="10"/>
    <m/>
    <m/>
    <s v="K"/>
    <s v="1000"/>
    <s v="1700"/>
    <n v="18"/>
    <s v="יח"/>
    <n v="18"/>
    <s v="יח"/>
    <x v="7"/>
    <s v="ILS"/>
    <x v="0"/>
    <n v="0"/>
    <n v="0"/>
    <n v="0"/>
    <n v="18"/>
    <n v="0"/>
    <n v="0"/>
    <n v="0"/>
    <n v="1"/>
    <s v="B22000801"/>
    <s v="אשר"/>
    <s v="יצחקי"/>
  </r>
  <r>
    <s v="3"/>
    <s v="55"/>
    <s v="F"/>
    <s v="M40"/>
    <m/>
    <d v="2020-01-07T00:00:00"/>
    <x v="1"/>
    <s v="400205790"/>
    <s v="40008914   ארד הרצל בע&quot;מ"/>
    <x v="26"/>
    <x v="27"/>
    <m/>
    <m/>
    <s v="K"/>
    <s v="1000"/>
    <s v="1724"/>
    <n v="18"/>
    <s v="יח"/>
    <n v="18"/>
    <s v="יח"/>
    <x v="34"/>
    <s v="ILS"/>
    <x v="0"/>
    <n v="0"/>
    <n v="0"/>
    <n v="0"/>
    <n v="18"/>
    <n v="0"/>
    <n v="0"/>
    <n v="0"/>
    <n v="1"/>
    <s v="B11010302"/>
    <s v="מירב"/>
    <s v="קריספל"/>
  </r>
  <r>
    <s v="2"/>
    <s v="55"/>
    <s v="F"/>
    <s v="M40"/>
    <m/>
    <d v="2020-01-07T00:00:00"/>
    <x v="1"/>
    <s v="400205792"/>
    <s v="40008914   ארד הרצל בע&quot;מ"/>
    <x v="26"/>
    <x v="27"/>
    <m/>
    <m/>
    <s v="K"/>
    <s v="1000"/>
    <s v="1724"/>
    <n v="18"/>
    <s v="יח"/>
    <n v="18"/>
    <s v="יח"/>
    <x v="34"/>
    <s v="ILS"/>
    <x v="0"/>
    <n v="0"/>
    <n v="0"/>
    <n v="0"/>
    <n v="18"/>
    <n v="0"/>
    <n v="0"/>
    <n v="0"/>
    <n v="1"/>
    <s v="B11010302"/>
    <s v="מירב"/>
    <s v="קריספל"/>
  </r>
  <r>
    <s v="3"/>
    <s v="55"/>
    <s v="F"/>
    <s v="M40"/>
    <m/>
    <d v="2019-12-09T00:00:00"/>
    <x v="2"/>
    <s v="400204240"/>
    <s v="40008914   ארד הרצל בע&quot;מ"/>
    <x v="2"/>
    <x v="19"/>
    <m/>
    <m/>
    <s v="K"/>
    <s v="9000"/>
    <s v="9001"/>
    <n v="18"/>
    <s v="יח"/>
    <n v="18"/>
    <s v="יח"/>
    <x v="33"/>
    <s v="ILS"/>
    <x v="0"/>
    <n v="0"/>
    <n v="0"/>
    <n v="0"/>
    <n v="18"/>
    <n v="0"/>
    <n v="0"/>
    <n v="0"/>
    <n v="1"/>
    <s v="B80000000"/>
    <s v="יצחק"/>
    <s v="אבו"/>
  </r>
  <r>
    <s v="2"/>
    <s v="55"/>
    <s v="F"/>
    <s v="M40"/>
    <m/>
    <d v="2019-11-12T00:00:00"/>
    <x v="2"/>
    <s v="400201947"/>
    <s v="40001537   תנובה"/>
    <x v="19"/>
    <x v="20"/>
    <s v="S"/>
    <m/>
    <s v="K"/>
    <s v="1000"/>
    <s v="1724"/>
    <n v="18"/>
    <s v="יח"/>
    <n v="18"/>
    <s v="יח"/>
    <x v="55"/>
    <s v="ILS"/>
    <x v="0"/>
    <n v="0"/>
    <n v="0"/>
    <n v="0"/>
    <n v="18"/>
    <n v="0"/>
    <n v="0"/>
    <n v="0"/>
    <n v="1"/>
    <s v="B22000802"/>
    <s v="שירי"/>
    <s v="סבג"/>
  </r>
  <r>
    <s v="3"/>
    <s v="55"/>
    <s v="F"/>
    <s v="M40"/>
    <m/>
    <d v="2019-11-07T00:00:00"/>
    <x v="2"/>
    <s v="400201525"/>
    <s v="40008914   ארד הרצל בע&quot;מ"/>
    <x v="2"/>
    <x v="19"/>
    <m/>
    <m/>
    <s v="K"/>
    <s v="1000"/>
    <s v="1724"/>
    <n v="18"/>
    <s v="יח"/>
    <n v="18"/>
    <s v="יח"/>
    <x v="33"/>
    <s v="ILS"/>
    <x v="0"/>
    <n v="0"/>
    <n v="0"/>
    <n v="0"/>
    <n v="18"/>
    <n v="0"/>
    <n v="0"/>
    <n v="0"/>
    <n v="1"/>
    <s v="B11010302"/>
    <s v="מירב"/>
    <s v="קריספל"/>
  </r>
  <r>
    <s v="14"/>
    <s v="55"/>
    <s v="F"/>
    <s v="M40"/>
    <m/>
    <d v="2019-10-23T00:00:00"/>
    <x v="2"/>
    <s v="400199830"/>
    <s v="40001537   תנובה"/>
    <x v="11"/>
    <x v="11"/>
    <s v="S"/>
    <m/>
    <s v="K"/>
    <s v="9000"/>
    <s v="9121"/>
    <n v="18"/>
    <s v="יח"/>
    <n v="18"/>
    <s v="יח"/>
    <x v="16"/>
    <s v="ILS"/>
    <x v="0"/>
    <n v="0"/>
    <n v="0"/>
    <n v="0"/>
    <n v="18"/>
    <n v="0"/>
    <n v="0"/>
    <n v="0"/>
    <n v="1"/>
    <s v="B80040004"/>
    <s v="צמח ירון"/>
    <s v="גדליה"/>
  </r>
  <r>
    <s v="3"/>
    <s v="55"/>
    <s v="F"/>
    <s v="M40"/>
    <m/>
    <d v="2019-10-07T00:00:00"/>
    <x v="2"/>
    <s v="400198756"/>
    <s v="40008914   ארד הרצל בע&quot;מ"/>
    <x v="2"/>
    <x v="19"/>
    <m/>
    <m/>
    <s v="K"/>
    <s v="1000"/>
    <s v="1500"/>
    <n v="18"/>
    <s v="יח"/>
    <n v="18"/>
    <s v="יח"/>
    <x v="33"/>
    <s v="ILS"/>
    <x v="0"/>
    <n v="0"/>
    <n v="0"/>
    <n v="0"/>
    <n v="18"/>
    <n v="0"/>
    <n v="0"/>
    <n v="0"/>
    <n v="1"/>
    <s v="B26000000"/>
    <s v="איתי"/>
    <s v="איטח"/>
  </r>
  <r>
    <s v="3"/>
    <s v="55"/>
    <s v="F"/>
    <s v="M40"/>
    <m/>
    <d v="2019-10-07T00:00:00"/>
    <x v="2"/>
    <s v="400198757"/>
    <s v="40008914   ארד הרצל בע&quot;מ"/>
    <x v="2"/>
    <x v="19"/>
    <m/>
    <m/>
    <s v="K"/>
    <s v="1000"/>
    <s v="1500"/>
    <n v="18"/>
    <s v="יח"/>
    <n v="18"/>
    <s v="יח"/>
    <x v="33"/>
    <s v="ILS"/>
    <x v="0"/>
    <n v="0"/>
    <n v="0"/>
    <n v="0"/>
    <n v="18"/>
    <n v="0"/>
    <n v="0"/>
    <n v="0"/>
    <n v="1"/>
    <s v="B26000000"/>
    <s v="איתי"/>
    <s v="איטח"/>
  </r>
  <r>
    <s v="7"/>
    <s v="55"/>
    <s v="F"/>
    <s v="M40"/>
    <m/>
    <d v="2019-10-06T00:00:00"/>
    <x v="2"/>
    <s v="400198631"/>
    <s v="40008914   ארד הרצל בע&quot;מ"/>
    <x v="3"/>
    <x v="3"/>
    <m/>
    <m/>
    <s v="K"/>
    <s v="1000"/>
    <s v="1724"/>
    <n v="18"/>
    <s v="יח"/>
    <n v="18"/>
    <s v="יח"/>
    <x v="9"/>
    <s v="ILS"/>
    <x v="0"/>
    <n v="0"/>
    <n v="0"/>
    <n v="0"/>
    <n v="18"/>
    <n v="0"/>
    <n v="0"/>
    <n v="0"/>
    <n v="1"/>
    <s v="B11010302"/>
    <s v="מירב"/>
    <s v="קריספל"/>
  </r>
  <r>
    <s v="3"/>
    <s v="55"/>
    <s v="F"/>
    <s v="M40"/>
    <m/>
    <d v="2019-10-02T00:00:00"/>
    <x v="2"/>
    <s v="400198155"/>
    <s v="40008914   ארד הרצל בע&quot;מ"/>
    <x v="2"/>
    <x v="19"/>
    <m/>
    <m/>
    <s v="K"/>
    <s v="1000"/>
    <s v="1500"/>
    <n v="18"/>
    <s v="יח"/>
    <n v="18"/>
    <s v="יח"/>
    <x v="33"/>
    <s v="ILS"/>
    <x v="0"/>
    <n v="0"/>
    <n v="0"/>
    <n v="0"/>
    <n v="18"/>
    <n v="0"/>
    <n v="0"/>
    <n v="0"/>
    <n v="1"/>
    <s v="B26000000"/>
    <s v="איתי"/>
    <s v="איטח"/>
  </r>
  <r>
    <s v="6"/>
    <s v="55"/>
    <s v="F"/>
    <s v="M40"/>
    <m/>
    <d v="2019-09-23T00:00:00"/>
    <x v="2"/>
    <s v="400197359"/>
    <s v="40008914   ארד הרצל בע&quot;מ"/>
    <x v="3"/>
    <x v="3"/>
    <m/>
    <m/>
    <s v="K"/>
    <s v="1000"/>
    <s v="1533"/>
    <n v="18"/>
    <s v="יח"/>
    <n v="18"/>
    <s v="יח"/>
    <x v="9"/>
    <s v="ILS"/>
    <x v="0"/>
    <n v="0"/>
    <n v="0"/>
    <n v="0"/>
    <n v="18"/>
    <n v="0"/>
    <n v="0"/>
    <n v="0"/>
    <n v="1"/>
    <s v="B26000302"/>
    <s v="אלי"/>
    <s v="סחייק"/>
  </r>
  <r>
    <s v="7"/>
    <s v="55"/>
    <s v="F"/>
    <s v="M40"/>
    <m/>
    <d v="2019-09-23T00:00:00"/>
    <x v="2"/>
    <s v="400197359"/>
    <s v="40008914   ארד הרצל בע&quot;מ"/>
    <x v="27"/>
    <x v="28"/>
    <m/>
    <m/>
    <s v="K"/>
    <s v="1000"/>
    <s v="1533"/>
    <n v="18"/>
    <s v="יח"/>
    <n v="18"/>
    <s v="יח"/>
    <x v="9"/>
    <s v="ILS"/>
    <x v="0"/>
    <n v="0"/>
    <n v="0"/>
    <n v="0"/>
    <n v="18"/>
    <n v="0"/>
    <n v="0"/>
    <n v="0"/>
    <n v="1"/>
    <s v="B26000302"/>
    <s v="אלי"/>
    <s v="סחייק"/>
  </r>
  <r>
    <s v="6"/>
    <s v="55"/>
    <s v="F"/>
    <s v="M40"/>
    <m/>
    <d v="2019-09-16T00:00:00"/>
    <x v="2"/>
    <s v="400196758"/>
    <s v="40001537   תנובה"/>
    <x v="9"/>
    <x v="9"/>
    <s v="S"/>
    <m/>
    <s v="K"/>
    <s v="7000"/>
    <s v="7117"/>
    <n v="18"/>
    <s v="יח"/>
    <n v="18"/>
    <s v="יח"/>
    <x v="16"/>
    <s v="ILS"/>
    <x v="0"/>
    <n v="0"/>
    <n v="0"/>
    <n v="0"/>
    <n v="18"/>
    <n v="0"/>
    <n v="0"/>
    <n v="0"/>
    <n v="1"/>
    <s v="B53060500"/>
    <s v="אליעזר"/>
    <s v="לגאמי"/>
  </r>
  <r>
    <s v="7"/>
    <s v="55"/>
    <s v="F"/>
    <s v="M40"/>
    <m/>
    <d v="2019-09-16T00:00:00"/>
    <x v="2"/>
    <s v="400196758"/>
    <s v="40001537   תנובה"/>
    <x v="10"/>
    <x v="10"/>
    <s v="S"/>
    <m/>
    <s v="K"/>
    <s v="7000"/>
    <s v="7117"/>
    <n v="18"/>
    <s v="יח"/>
    <n v="18"/>
    <s v="יח"/>
    <x v="16"/>
    <s v="ILS"/>
    <x v="0"/>
    <n v="0"/>
    <n v="0"/>
    <n v="0"/>
    <n v="18"/>
    <n v="0"/>
    <n v="0"/>
    <n v="0"/>
    <n v="1"/>
    <s v="B53060500"/>
    <s v="אליעזר"/>
    <s v="לגאמי"/>
  </r>
  <r>
    <s v="8"/>
    <s v="55"/>
    <s v="F"/>
    <s v="M40"/>
    <m/>
    <d v="2019-09-16T00:00:00"/>
    <x v="2"/>
    <s v="400196758"/>
    <s v="40001537   תנובה"/>
    <x v="11"/>
    <x v="11"/>
    <s v="S"/>
    <m/>
    <s v="K"/>
    <s v="7000"/>
    <s v="7117"/>
    <n v="18"/>
    <s v="יח"/>
    <n v="18"/>
    <s v="יח"/>
    <x v="16"/>
    <s v="ILS"/>
    <x v="0"/>
    <n v="0"/>
    <n v="0"/>
    <n v="0"/>
    <n v="18"/>
    <n v="0"/>
    <n v="0"/>
    <n v="0"/>
    <n v="1"/>
    <s v="B53060500"/>
    <s v="אליעזר"/>
    <s v="לגאמי"/>
  </r>
  <r>
    <s v="12"/>
    <s v="55"/>
    <s v="F"/>
    <s v="M40"/>
    <m/>
    <d v="2019-09-08T00:00:00"/>
    <x v="2"/>
    <s v="400195994"/>
    <s v="40001537   תנובה"/>
    <x v="9"/>
    <x v="9"/>
    <s v="S"/>
    <m/>
    <s v="K"/>
    <s v="9000"/>
    <s v="9820"/>
    <n v="18"/>
    <s v="יח"/>
    <n v="18"/>
    <s v="יח"/>
    <x v="16"/>
    <s v="ILS"/>
    <x v="0"/>
    <n v="0"/>
    <n v="0"/>
    <n v="0"/>
    <n v="18"/>
    <n v="0"/>
    <n v="0"/>
    <n v="0"/>
    <n v="1"/>
    <s v="B80090005"/>
    <s v="מרדכי"/>
    <s v="ביטון"/>
  </r>
  <r>
    <s v="19"/>
    <s v="55"/>
    <s v="F"/>
    <s v="M40"/>
    <m/>
    <d v="2019-08-28T00:00:00"/>
    <x v="2"/>
    <s v="400194806"/>
    <s v="40001537   תנובה"/>
    <x v="10"/>
    <x v="10"/>
    <s v="S"/>
    <m/>
    <s v="K"/>
    <s v="7000"/>
    <s v="7001"/>
    <n v="18"/>
    <s v="יח"/>
    <n v="18"/>
    <s v="יח"/>
    <x v="16"/>
    <s v="ILS"/>
    <x v="0"/>
    <n v="0"/>
    <n v="0"/>
    <n v="0"/>
    <n v="18"/>
    <n v="0"/>
    <n v="0"/>
    <n v="0"/>
    <n v="1"/>
    <s v="B53000000"/>
    <s v="אשר"/>
    <s v="מלכה"/>
  </r>
  <r>
    <s v="12"/>
    <s v="55"/>
    <s v="F"/>
    <s v="M40"/>
    <m/>
    <d v="2019-08-21T00:00:00"/>
    <x v="2"/>
    <s v="400194308"/>
    <s v="40001537   תנובה"/>
    <x v="10"/>
    <x v="10"/>
    <s v="S"/>
    <m/>
    <s v="K"/>
    <s v="9000"/>
    <s v="9001"/>
    <n v="18"/>
    <s v="יח"/>
    <n v="18"/>
    <s v="יח"/>
    <x v="16"/>
    <s v="ILS"/>
    <x v="0"/>
    <n v="0"/>
    <n v="0"/>
    <n v="0"/>
    <n v="18"/>
    <n v="0"/>
    <n v="0"/>
    <n v="0"/>
    <n v="1"/>
    <s v="B80030000"/>
    <s v="אלון"/>
    <s v="מינדל"/>
  </r>
  <r>
    <s v="13"/>
    <s v="55"/>
    <s v="F"/>
    <s v="M40"/>
    <m/>
    <d v="2019-08-21T00:00:00"/>
    <x v="2"/>
    <s v="400194308"/>
    <s v="40001537   תנובה"/>
    <x v="11"/>
    <x v="11"/>
    <s v="S"/>
    <m/>
    <s v="K"/>
    <s v="9000"/>
    <s v="9001"/>
    <n v="18"/>
    <s v="יח"/>
    <n v="18"/>
    <s v="יח"/>
    <x v="16"/>
    <s v="ILS"/>
    <x v="0"/>
    <n v="0"/>
    <n v="0"/>
    <n v="0"/>
    <n v="18"/>
    <n v="0"/>
    <n v="0"/>
    <n v="0"/>
    <n v="1"/>
    <s v="B80030000"/>
    <s v="אלון"/>
    <s v="מינדל"/>
  </r>
  <r>
    <s v="14"/>
    <s v="55"/>
    <s v="F"/>
    <s v="M40"/>
    <m/>
    <d v="2019-08-21T00:00:00"/>
    <x v="2"/>
    <s v="400194308"/>
    <s v="40001537   תנובה"/>
    <x v="8"/>
    <x v="8"/>
    <s v="S"/>
    <m/>
    <s v="K"/>
    <s v="9000"/>
    <s v="9001"/>
    <n v="18"/>
    <s v="יח"/>
    <n v="18"/>
    <s v="יח"/>
    <x v="16"/>
    <s v="ILS"/>
    <x v="0"/>
    <n v="0"/>
    <n v="0"/>
    <n v="0"/>
    <n v="18"/>
    <n v="0"/>
    <n v="0"/>
    <n v="0"/>
    <n v="1"/>
    <s v="B80030000"/>
    <s v="אלון"/>
    <s v="מינדל"/>
  </r>
  <r>
    <s v="15"/>
    <s v="55"/>
    <s v="F"/>
    <s v="M40"/>
    <m/>
    <d v="2019-08-21T00:00:00"/>
    <x v="2"/>
    <s v="400194308"/>
    <s v="40001537   תנובה"/>
    <x v="6"/>
    <x v="6"/>
    <s v="S"/>
    <m/>
    <s v="K"/>
    <s v="9000"/>
    <s v="9001"/>
    <n v="18"/>
    <s v="יח"/>
    <n v="18"/>
    <s v="יח"/>
    <x v="16"/>
    <s v="ILS"/>
    <x v="0"/>
    <n v="0"/>
    <n v="0"/>
    <n v="0"/>
    <n v="18"/>
    <n v="0"/>
    <n v="0"/>
    <n v="0"/>
    <n v="1"/>
    <s v="B80030000"/>
    <s v="אלון"/>
    <s v="מינדל"/>
  </r>
  <r>
    <s v="16"/>
    <s v="55"/>
    <s v="F"/>
    <s v="M40"/>
    <m/>
    <d v="2019-08-21T00:00:00"/>
    <x v="2"/>
    <s v="400194308"/>
    <s v="40001537   תנובה"/>
    <x v="7"/>
    <x v="7"/>
    <s v="S"/>
    <m/>
    <s v="K"/>
    <s v="9000"/>
    <s v="9001"/>
    <n v="18"/>
    <s v="יח"/>
    <n v="18"/>
    <s v="יח"/>
    <x v="16"/>
    <s v="ILS"/>
    <x v="0"/>
    <n v="0"/>
    <n v="0"/>
    <n v="0"/>
    <n v="18"/>
    <n v="0"/>
    <n v="0"/>
    <n v="0"/>
    <n v="1"/>
    <s v="B80030000"/>
    <s v="אלון"/>
    <s v="מינדל"/>
  </r>
  <r>
    <s v="9"/>
    <s v="55"/>
    <s v="F"/>
    <s v="M40"/>
    <m/>
    <d v="2019-08-06T00:00:00"/>
    <x v="2"/>
    <s v="400193031"/>
    <s v="40001537   תנובה"/>
    <x v="10"/>
    <x v="10"/>
    <s v="S"/>
    <m/>
    <s v="K"/>
    <s v="7000"/>
    <s v="7100"/>
    <n v="18"/>
    <s v="יח"/>
    <n v="18"/>
    <s v="יח"/>
    <x v="16"/>
    <s v="ILS"/>
    <x v="0"/>
    <n v="0"/>
    <n v="0"/>
    <n v="0"/>
    <n v="18"/>
    <n v="0"/>
    <n v="0"/>
    <n v="0"/>
    <n v="1"/>
    <s v="B53060700"/>
    <s v="בנימין"/>
    <s v="בר יוחאי"/>
  </r>
  <r>
    <s v="3"/>
    <s v="55"/>
    <s v="F"/>
    <s v="M40"/>
    <m/>
    <d v="2019-07-09T00:00:00"/>
    <x v="2"/>
    <s v="400190529"/>
    <s v="40000834   לורד סנדוויץ בע&quot;מ"/>
    <x v="2"/>
    <x v="19"/>
    <m/>
    <m/>
    <s v="K"/>
    <s v="1000"/>
    <s v="1724"/>
    <n v="18"/>
    <s v="יח"/>
    <n v="18"/>
    <s v="יח"/>
    <x v="20"/>
    <s v="ILS"/>
    <x v="0"/>
    <n v="0"/>
    <n v="0"/>
    <n v="0"/>
    <n v="18"/>
    <n v="0"/>
    <n v="0"/>
    <n v="0"/>
    <n v="1"/>
    <s v="B11010302"/>
    <s v="מירב"/>
    <s v="קריספל"/>
  </r>
  <r>
    <s v="9"/>
    <s v="55"/>
    <s v="F"/>
    <s v="M40"/>
    <m/>
    <d v="2019-06-12T00:00:00"/>
    <x v="2"/>
    <s v="400187965"/>
    <s v="40001537   תנובה"/>
    <x v="10"/>
    <x v="10"/>
    <s v="S"/>
    <m/>
    <s v="K"/>
    <s v="6000"/>
    <s v="6001"/>
    <n v="18"/>
    <s v="יח"/>
    <n v="18"/>
    <s v="יח"/>
    <x v="16"/>
    <s v="ILS"/>
    <x v="0"/>
    <n v="0"/>
    <n v="0"/>
    <n v="0"/>
    <n v="18"/>
    <n v="0"/>
    <n v="0"/>
    <n v="0"/>
    <n v="1"/>
    <s v="B51000000"/>
    <s v="שפרה"/>
    <s v="אופיר"/>
  </r>
  <r>
    <s v="4"/>
    <s v="55"/>
    <s v="F"/>
    <s v="M40"/>
    <m/>
    <d v="2019-05-28T00:00:00"/>
    <x v="2"/>
    <s v="400186901"/>
    <s v="40001537   תנובה"/>
    <x v="9"/>
    <x v="9"/>
    <s v="S"/>
    <m/>
    <s v="K"/>
    <s v="9000"/>
    <s v="9820"/>
    <n v="18"/>
    <s v="יח"/>
    <n v="18"/>
    <s v="יח"/>
    <x v="16"/>
    <s v="ILS"/>
    <x v="0"/>
    <n v="0"/>
    <n v="0"/>
    <n v="0"/>
    <n v="18"/>
    <n v="0"/>
    <n v="0"/>
    <n v="0"/>
    <n v="1"/>
    <s v="B80090005"/>
    <s v="מרדכי"/>
    <s v="ביטון"/>
  </r>
  <r>
    <s v="5"/>
    <s v="55"/>
    <s v="F"/>
    <s v="M40"/>
    <m/>
    <d v="2019-05-28T00:00:00"/>
    <x v="2"/>
    <s v="400186901"/>
    <s v="40001537   תנובה"/>
    <x v="11"/>
    <x v="11"/>
    <s v="S"/>
    <m/>
    <s v="K"/>
    <s v="9000"/>
    <s v="9820"/>
    <n v="18"/>
    <s v="יח"/>
    <n v="18"/>
    <s v="יח"/>
    <x v="16"/>
    <s v="ILS"/>
    <x v="0"/>
    <n v="0"/>
    <n v="0"/>
    <n v="0"/>
    <n v="18"/>
    <n v="0"/>
    <n v="0"/>
    <n v="0"/>
    <n v="1"/>
    <s v="B80090005"/>
    <s v="מרדכי"/>
    <s v="ביטון"/>
  </r>
  <r>
    <s v="6"/>
    <s v="55"/>
    <s v="F"/>
    <s v="M40"/>
    <m/>
    <d v="2019-05-28T00:00:00"/>
    <x v="2"/>
    <s v="400186901"/>
    <s v="40001537   תנובה"/>
    <x v="8"/>
    <x v="8"/>
    <s v="S"/>
    <m/>
    <s v="K"/>
    <s v="9000"/>
    <s v="9820"/>
    <n v="18"/>
    <s v="יח"/>
    <n v="18"/>
    <s v="יח"/>
    <x v="16"/>
    <s v="ILS"/>
    <x v="0"/>
    <n v="0"/>
    <n v="0"/>
    <n v="0"/>
    <n v="18"/>
    <n v="0"/>
    <n v="0"/>
    <n v="0"/>
    <n v="1"/>
    <s v="B80090005"/>
    <s v="מרדכי"/>
    <s v="ביטון"/>
  </r>
  <r>
    <s v="10"/>
    <s v="55"/>
    <s v="F"/>
    <s v="M40"/>
    <m/>
    <d v="2019-05-23T00:00:00"/>
    <x v="2"/>
    <s v="400186573"/>
    <s v="40001537   תנובה"/>
    <x v="10"/>
    <x v="10"/>
    <s v="S"/>
    <m/>
    <s v="K"/>
    <s v="7000"/>
    <s v="7006"/>
    <n v="18"/>
    <s v="יח"/>
    <n v="18"/>
    <s v="יח"/>
    <x v="16"/>
    <s v="ILS"/>
    <x v="0"/>
    <n v="0"/>
    <n v="0"/>
    <n v="0"/>
    <n v="18"/>
    <n v="0"/>
    <n v="0"/>
    <n v="0"/>
    <n v="1"/>
    <s v="B53000010"/>
    <s v="מוטי"/>
    <s v="קשתי"/>
  </r>
  <r>
    <s v="1"/>
    <s v="55"/>
    <s v="F"/>
    <s v="M40"/>
    <m/>
    <d v="2019-05-02T00:00:00"/>
    <x v="2"/>
    <s v="400185264"/>
    <s v="40001537   תנובה"/>
    <x v="10"/>
    <x v="10"/>
    <s v="S"/>
    <m/>
    <s v="K"/>
    <s v="9000"/>
    <s v="9100"/>
    <n v="18"/>
    <s v="יח"/>
    <n v="18"/>
    <s v="יח"/>
    <x v="16"/>
    <s v="ILS"/>
    <x v="0"/>
    <n v="0"/>
    <n v="0"/>
    <n v="0"/>
    <n v="18"/>
    <n v="0"/>
    <n v="0"/>
    <n v="0"/>
    <n v="1"/>
    <s v="B80080000"/>
    <s v="יעקב"/>
    <s v="לוי"/>
  </r>
  <r>
    <s v="2"/>
    <s v="55"/>
    <s v="F"/>
    <s v="M40"/>
    <m/>
    <d v="2019-05-02T00:00:00"/>
    <x v="2"/>
    <s v="400185264"/>
    <s v="40001537   תנובה"/>
    <x v="11"/>
    <x v="11"/>
    <s v="S"/>
    <m/>
    <s v="K"/>
    <s v="9000"/>
    <s v="9100"/>
    <n v="18"/>
    <s v="יח"/>
    <n v="18"/>
    <s v="יח"/>
    <x v="16"/>
    <s v="ILS"/>
    <x v="0"/>
    <n v="0"/>
    <n v="0"/>
    <n v="0"/>
    <n v="18"/>
    <n v="0"/>
    <n v="0"/>
    <n v="0"/>
    <n v="1"/>
    <s v="B80080000"/>
    <s v="יעקב"/>
    <s v="לוי"/>
  </r>
  <r>
    <s v="3"/>
    <s v="55"/>
    <s v="F"/>
    <s v="M40"/>
    <m/>
    <d v="2019-04-28T00:00:00"/>
    <x v="2"/>
    <s v="400184729"/>
    <s v="40000834   לורד סנדוויץ בע&quot;מ"/>
    <x v="3"/>
    <x v="3"/>
    <m/>
    <m/>
    <s v="K"/>
    <s v="1000"/>
    <s v="1500"/>
    <n v="18"/>
    <s v="יח"/>
    <n v="18"/>
    <s v="יח"/>
    <x v="50"/>
    <s v="ILS"/>
    <x v="0"/>
    <n v="0"/>
    <n v="0"/>
    <n v="0"/>
    <n v="18"/>
    <n v="0"/>
    <n v="0"/>
    <n v="0"/>
    <n v="1"/>
    <s v="B26000000"/>
    <s v="איתי"/>
    <s v="איטח"/>
  </r>
  <r>
    <s v="3"/>
    <s v="55"/>
    <s v="F"/>
    <s v="M40"/>
    <m/>
    <d v="2019-04-28T00:00:00"/>
    <x v="2"/>
    <s v="400184731"/>
    <s v="40000834   לורד סנדוויץ בע&quot;מ"/>
    <x v="3"/>
    <x v="3"/>
    <m/>
    <m/>
    <s v="K"/>
    <s v="1000"/>
    <s v="1500"/>
    <n v="18"/>
    <s v="יח"/>
    <n v="18"/>
    <s v="יח"/>
    <x v="50"/>
    <s v="ILS"/>
    <x v="0"/>
    <n v="0"/>
    <n v="0"/>
    <n v="0"/>
    <n v="18"/>
    <n v="0"/>
    <n v="0"/>
    <n v="0"/>
    <n v="1"/>
    <s v="B26000000"/>
    <s v="איתי"/>
    <s v="איטח"/>
  </r>
  <r>
    <s v="4"/>
    <s v="55"/>
    <s v="F"/>
    <s v="M40"/>
    <m/>
    <d v="2019-04-28T00:00:00"/>
    <x v="2"/>
    <s v="400184732"/>
    <s v="40000834   לורד סנדוויץ בע&quot;מ"/>
    <x v="3"/>
    <x v="3"/>
    <m/>
    <m/>
    <s v="K"/>
    <s v="1000"/>
    <s v="1500"/>
    <n v="18"/>
    <s v="יח"/>
    <n v="18"/>
    <s v="יח"/>
    <x v="50"/>
    <s v="ILS"/>
    <x v="0"/>
    <n v="0"/>
    <n v="0"/>
    <n v="0"/>
    <n v="18"/>
    <n v="0"/>
    <n v="0"/>
    <n v="0"/>
    <n v="1"/>
    <s v="B26000000"/>
    <s v="איתי"/>
    <s v="איטח"/>
  </r>
  <r>
    <s v="3"/>
    <s v="55"/>
    <s v="F"/>
    <s v="M40"/>
    <m/>
    <d v="2019-03-24T00:00:00"/>
    <x v="2"/>
    <s v="400182462"/>
    <s v="40001537   תנובה"/>
    <x v="19"/>
    <x v="20"/>
    <s v="S"/>
    <m/>
    <s v="K"/>
    <s v="5000"/>
    <s v="5105"/>
    <n v="18"/>
    <s v="יח"/>
    <n v="18"/>
    <s v="יח"/>
    <x v="55"/>
    <s v="ILS"/>
    <x v="0"/>
    <n v="0"/>
    <n v="0"/>
    <n v="0"/>
    <n v="18"/>
    <n v="0"/>
    <n v="0"/>
    <n v="0"/>
    <n v="1"/>
    <s v="B52070003"/>
    <s v="יואל"/>
    <s v="אפנגר"/>
  </r>
  <r>
    <s v="3"/>
    <s v="55"/>
    <s v="F"/>
    <s v="M40"/>
    <m/>
    <d v="2019-03-20T00:00:00"/>
    <x v="2"/>
    <s v="400182340"/>
    <s v="40000834   לורד סנדוויץ בע&quot;מ"/>
    <x v="2"/>
    <x v="19"/>
    <m/>
    <m/>
    <s v="K"/>
    <s v="1000"/>
    <s v="1724"/>
    <n v="18"/>
    <s v="יח"/>
    <n v="18"/>
    <s v="יח"/>
    <x v="20"/>
    <s v="ILS"/>
    <x v="0"/>
    <n v="0"/>
    <n v="0"/>
    <n v="0"/>
    <n v="18"/>
    <n v="0"/>
    <n v="0"/>
    <n v="0"/>
    <n v="1"/>
    <s v="B11010302"/>
    <s v="מירב"/>
    <s v="קריספל"/>
  </r>
  <r>
    <s v="4"/>
    <s v="55"/>
    <s v="F"/>
    <s v="M40"/>
    <m/>
    <d v="2019-03-03T00:00:00"/>
    <x v="2"/>
    <s v="400181000"/>
    <s v="40001537   תנובה"/>
    <x v="10"/>
    <x v="10"/>
    <s v="S"/>
    <m/>
    <s v="K"/>
    <s v="6000"/>
    <s v="6107"/>
    <n v="18"/>
    <s v="יח"/>
    <n v="18"/>
    <s v="יח"/>
    <x v="16"/>
    <s v="ILS"/>
    <x v="0"/>
    <n v="0"/>
    <n v="0"/>
    <n v="0"/>
    <n v="18"/>
    <n v="0"/>
    <n v="0"/>
    <n v="0"/>
    <n v="1"/>
    <s v="B51090200"/>
    <s v="אברהם"/>
    <s v="סלמן"/>
  </r>
  <r>
    <s v="2"/>
    <s v="55"/>
    <s v="F"/>
    <s v="M40"/>
    <m/>
    <d v="2019-02-26T00:00:00"/>
    <x v="2"/>
    <s v="400180549"/>
    <s v="40000834   לורד סנדוויץ בע&quot;מ"/>
    <x v="2"/>
    <x v="19"/>
    <s v="S"/>
    <m/>
    <s v="K"/>
    <s v="9000"/>
    <s v="9800"/>
    <n v="18"/>
    <s v="יח"/>
    <n v="18"/>
    <s v="יח"/>
    <x v="40"/>
    <s v="ILS"/>
    <x v="0"/>
    <n v="0"/>
    <n v="0"/>
    <n v="0"/>
    <n v="18"/>
    <n v="0"/>
    <n v="0"/>
    <n v="0"/>
    <n v="1"/>
    <s v="B80090000"/>
    <s v="איגור"/>
    <s v="גולוסובקר"/>
  </r>
  <r>
    <s v="2"/>
    <s v="55"/>
    <s v="F"/>
    <s v="M40"/>
    <m/>
    <d v="2019-02-25T00:00:00"/>
    <x v="2"/>
    <s v="400180415"/>
    <s v="40000834   לורד סנדוויץ בע&quot;מ"/>
    <x v="2"/>
    <x v="19"/>
    <s v="S"/>
    <m/>
    <s v="K"/>
    <s v="9000"/>
    <s v="9001"/>
    <n v="18"/>
    <s v="יח"/>
    <n v="18"/>
    <s v="יח"/>
    <x v="40"/>
    <s v="ILS"/>
    <x v="0"/>
    <n v="0"/>
    <n v="0"/>
    <n v="0"/>
    <n v="18"/>
    <n v="0"/>
    <n v="0"/>
    <n v="0"/>
    <n v="1"/>
    <s v="B80000000"/>
    <s v="אייל"/>
    <s v="אביטל"/>
  </r>
  <r>
    <s v="2"/>
    <s v="55"/>
    <s v="F"/>
    <s v="M40"/>
    <m/>
    <d v="2019-02-24T00:00:00"/>
    <x v="2"/>
    <s v="400180360"/>
    <s v="40000834   לורד סנדוויץ בע&quot;מ"/>
    <x v="2"/>
    <x v="19"/>
    <s v="S"/>
    <m/>
    <s v="K"/>
    <s v="9000"/>
    <s v="9001"/>
    <n v="18"/>
    <s v="יח"/>
    <n v="18"/>
    <s v="יח"/>
    <x v="40"/>
    <s v="ILS"/>
    <x v="0"/>
    <n v="0"/>
    <n v="0"/>
    <n v="0"/>
    <n v="18"/>
    <n v="0"/>
    <n v="0"/>
    <n v="0"/>
    <n v="1"/>
    <s v="B80000000"/>
    <s v="אייל"/>
    <s v="אביטל"/>
  </r>
  <r>
    <s v="2"/>
    <s v="55"/>
    <s v="F"/>
    <s v="M40"/>
    <m/>
    <d v="2019-02-18T00:00:00"/>
    <x v="2"/>
    <s v="400179950"/>
    <s v="40001537   תנובה"/>
    <x v="11"/>
    <x v="11"/>
    <s v="S"/>
    <m/>
    <s v="K"/>
    <s v="1000"/>
    <s v="1200"/>
    <n v="18"/>
    <s v="יח"/>
    <n v="18"/>
    <s v="יח"/>
    <x v="16"/>
    <s v="ILS"/>
    <x v="0"/>
    <n v="0"/>
    <n v="0"/>
    <n v="0"/>
    <n v="18"/>
    <n v="0"/>
    <n v="0"/>
    <n v="0"/>
    <n v="1"/>
    <s v="B20000000"/>
    <s v="אלירן"/>
    <s v="זרחי"/>
  </r>
  <r>
    <s v="1"/>
    <s v="55"/>
    <s v="F"/>
    <s v="M40"/>
    <m/>
    <d v="2019-02-14T00:00:00"/>
    <x v="2"/>
    <s v="400179731"/>
    <s v="40001537   תנובה"/>
    <x v="10"/>
    <x v="10"/>
    <s v="S"/>
    <m/>
    <s v="K"/>
    <s v="6000"/>
    <s v="6001"/>
    <n v="18"/>
    <s v="יח"/>
    <n v="18"/>
    <s v="יח"/>
    <x v="16"/>
    <s v="ILS"/>
    <x v="0"/>
    <n v="0"/>
    <n v="0"/>
    <n v="0"/>
    <n v="18"/>
    <n v="0"/>
    <n v="0"/>
    <n v="0"/>
    <n v="1"/>
    <s v="B51000000"/>
    <s v="שפרה"/>
    <s v="אופיר"/>
  </r>
  <r>
    <s v="8"/>
    <s v="55"/>
    <s v="F"/>
    <s v="M40"/>
    <m/>
    <d v="2019-01-09T00:00:00"/>
    <x v="2"/>
    <s v="400177189"/>
    <s v="40001537   תנובה"/>
    <x v="10"/>
    <x v="10"/>
    <s v="S"/>
    <m/>
    <s v="K"/>
    <s v="9000"/>
    <s v="9419"/>
    <n v="18"/>
    <s v="יח"/>
    <n v="18"/>
    <s v="יח"/>
    <x v="16"/>
    <s v="ILS"/>
    <x v="0"/>
    <n v="0"/>
    <n v="0"/>
    <n v="0"/>
    <n v="18"/>
    <n v="0"/>
    <n v="0"/>
    <n v="0"/>
    <n v="1"/>
    <s v="B80120002"/>
    <s v="אברהם"/>
    <s v="פריאנטה"/>
  </r>
  <r>
    <s v="9"/>
    <s v="55"/>
    <s v="F"/>
    <s v="M40"/>
    <m/>
    <d v="2019-01-09T00:00:00"/>
    <x v="2"/>
    <s v="400177189"/>
    <s v="40001537   תנובה"/>
    <x v="11"/>
    <x v="11"/>
    <s v="S"/>
    <m/>
    <s v="K"/>
    <s v="9000"/>
    <s v="9419"/>
    <n v="18"/>
    <s v="יח"/>
    <n v="18"/>
    <s v="יח"/>
    <x v="16"/>
    <s v="ILS"/>
    <x v="0"/>
    <n v="0"/>
    <n v="0"/>
    <n v="0"/>
    <n v="18"/>
    <n v="0"/>
    <n v="0"/>
    <n v="0"/>
    <n v="1"/>
    <s v="B80120002"/>
    <s v="אברהם"/>
    <s v="פריאנטה"/>
  </r>
  <r>
    <s v="5"/>
    <s v="55"/>
    <s v="F"/>
    <s v="M40"/>
    <m/>
    <d v="2019-01-02T00:00:00"/>
    <x v="2"/>
    <s v="400176907"/>
    <s v="40001537   תנובה"/>
    <x v="11"/>
    <x v="11"/>
    <s v="S"/>
    <m/>
    <s v="K"/>
    <s v="7000"/>
    <s v="7014"/>
    <n v="18"/>
    <s v="יח"/>
    <n v="18"/>
    <s v="יח"/>
    <x v="16"/>
    <s v="ILS"/>
    <x v="0"/>
    <n v="0"/>
    <n v="0"/>
    <n v="0"/>
    <n v="18"/>
    <n v="0"/>
    <n v="0"/>
    <n v="0"/>
    <n v="1"/>
    <s v="B53000007"/>
    <s v="שחר"/>
    <s v="סודאי"/>
  </r>
  <r>
    <s v="6"/>
    <s v="55"/>
    <s v="F"/>
    <s v="M40"/>
    <m/>
    <d v="2021-08-24T00:00:00"/>
    <x v="0"/>
    <s v="400252794"/>
    <s v="40000834   לורד סנדוויץ בע&quot;מ"/>
    <x v="4"/>
    <x v="4"/>
    <m/>
    <m/>
    <s v="K"/>
    <s v="8000"/>
    <s v="8100"/>
    <n v="19"/>
    <s v="יח"/>
    <n v="19"/>
    <s v="יח"/>
    <x v="3"/>
    <s v="ILS"/>
    <x v="0"/>
    <n v="0"/>
    <n v="0"/>
    <n v="0"/>
    <n v="19"/>
    <n v="0"/>
    <n v="0"/>
    <n v="0"/>
    <n v="1"/>
    <s v="B55070000"/>
    <s v="משה"/>
    <s v="צרפתי"/>
  </r>
  <r>
    <s v="10"/>
    <s v="55"/>
    <s v="F"/>
    <s v="M40"/>
    <m/>
    <d v="2021-09-05T00:00:00"/>
    <x v="0"/>
    <s v="400253920"/>
    <s v="40008914   ארד הרצל בע&quot;מ"/>
    <x v="4"/>
    <x v="4"/>
    <m/>
    <m/>
    <s v="K"/>
    <s v="6000"/>
    <s v="6001"/>
    <n v="20"/>
    <s v="יח"/>
    <n v="20"/>
    <s v="יח"/>
    <x v="6"/>
    <s v="ILS"/>
    <x v="0"/>
    <n v="0"/>
    <n v="0"/>
    <n v="0"/>
    <n v="20"/>
    <n v="0"/>
    <n v="20"/>
    <n v="60"/>
    <n v="1"/>
    <s v="B51000000"/>
    <s v="איל"/>
    <s v="רביב"/>
  </r>
  <r>
    <s v="6"/>
    <s v="55"/>
    <s v="F"/>
    <s v="M40"/>
    <m/>
    <d v="2021-09-01T00:00:00"/>
    <x v="0"/>
    <s v="400253753"/>
    <s v="40008914   ארד הרצל בע&quot;מ"/>
    <x v="1"/>
    <x v="1"/>
    <m/>
    <m/>
    <s v="K"/>
    <s v="1000"/>
    <s v="1802"/>
    <n v="20"/>
    <s v="יח"/>
    <n v="20"/>
    <s v="יח"/>
    <x v="32"/>
    <s v="ILS"/>
    <x v="0"/>
    <n v="0"/>
    <n v="0"/>
    <n v="0"/>
    <n v="20"/>
    <n v="0"/>
    <n v="20"/>
    <n v="70"/>
    <n v="1"/>
    <s v="B21000101"/>
    <s v="גל"/>
    <s v="הראל"/>
  </r>
  <r>
    <s v="13"/>
    <s v="55"/>
    <s v="F"/>
    <s v="M40"/>
    <m/>
    <d v="2021-08-30T00:00:00"/>
    <x v="0"/>
    <s v="400253429"/>
    <s v="40008914   ארד הרצל בע&quot;מ"/>
    <x v="27"/>
    <x v="28"/>
    <m/>
    <m/>
    <s v="K"/>
    <s v="7000"/>
    <s v="7112"/>
    <n v="20"/>
    <s v="יח"/>
    <n v="20"/>
    <s v="יח"/>
    <x v="9"/>
    <s v="ILS"/>
    <x v="0"/>
    <n v="0"/>
    <n v="0"/>
    <n v="0"/>
    <n v="20"/>
    <n v="0"/>
    <n v="20"/>
    <n v="50"/>
    <n v="1"/>
    <s v="B53060100"/>
    <s v="יואב"/>
    <s v="בן שלום"/>
  </r>
  <r>
    <s v="11"/>
    <s v="55"/>
    <s v="F"/>
    <s v="M40"/>
    <m/>
    <d v="2021-08-30T00:00:00"/>
    <x v="0"/>
    <s v="400253431"/>
    <s v="40008914   ארד הרצל בע&quot;מ"/>
    <x v="27"/>
    <x v="28"/>
    <m/>
    <m/>
    <s v="K"/>
    <s v="7000"/>
    <s v="7112"/>
    <n v="20"/>
    <s v="יח"/>
    <n v="20"/>
    <s v="יח"/>
    <x v="9"/>
    <s v="ILS"/>
    <x v="0"/>
    <n v="0"/>
    <n v="0"/>
    <n v="0"/>
    <n v="20"/>
    <n v="0"/>
    <n v="20"/>
    <n v="50"/>
    <n v="1"/>
    <s v="B53060100"/>
    <s v="יואב"/>
    <s v="בן שלום"/>
  </r>
  <r>
    <s v="12"/>
    <s v="55"/>
    <s v="F"/>
    <s v="M40"/>
    <m/>
    <d v="2021-08-30T00:00:00"/>
    <x v="0"/>
    <s v="400253438"/>
    <s v="40008914   ארד הרצל בע&quot;מ"/>
    <x v="27"/>
    <x v="28"/>
    <m/>
    <m/>
    <s v="K"/>
    <s v="7000"/>
    <s v="7112"/>
    <n v="20"/>
    <s v="יח"/>
    <n v="20"/>
    <s v="יח"/>
    <x v="9"/>
    <s v="ILS"/>
    <x v="0"/>
    <n v="0"/>
    <n v="0"/>
    <n v="0"/>
    <n v="20"/>
    <n v="0"/>
    <n v="20"/>
    <n v="50"/>
    <n v="1"/>
    <s v="B53060100"/>
    <s v="יואב"/>
    <s v="בן שלום"/>
  </r>
  <r>
    <s v="12"/>
    <s v="55"/>
    <s v="F"/>
    <s v="M40"/>
    <m/>
    <d v="2021-08-30T00:00:00"/>
    <x v="0"/>
    <s v="400253439"/>
    <s v="40008914   ארד הרצל בע&quot;מ"/>
    <x v="3"/>
    <x v="3"/>
    <m/>
    <m/>
    <s v="K"/>
    <s v="7000"/>
    <s v="7112"/>
    <n v="20"/>
    <s v="יח"/>
    <n v="20"/>
    <s v="יח"/>
    <x v="9"/>
    <s v="ILS"/>
    <x v="0"/>
    <n v="0"/>
    <n v="0"/>
    <n v="0"/>
    <n v="20"/>
    <n v="0"/>
    <n v="20"/>
    <n v="50"/>
    <n v="1"/>
    <s v="B53060100"/>
    <s v="יואב"/>
    <s v="בן שלום"/>
  </r>
  <r>
    <s v="10"/>
    <s v="55"/>
    <s v="F"/>
    <s v="M40"/>
    <m/>
    <d v="2021-08-29T00:00:00"/>
    <x v="0"/>
    <s v="400253162"/>
    <s v="40008914   ארד הרצל בע&quot;מ"/>
    <x v="4"/>
    <x v="4"/>
    <m/>
    <m/>
    <s v="K"/>
    <s v="1000"/>
    <s v="1507"/>
    <n v="20"/>
    <s v="יח"/>
    <n v="20"/>
    <s v="יח"/>
    <x v="14"/>
    <s v="ILS"/>
    <x v="0"/>
    <n v="0"/>
    <n v="0"/>
    <n v="0"/>
    <n v="20"/>
    <n v="0"/>
    <n v="20"/>
    <n v="66"/>
    <n v="1"/>
    <s v="B26000307"/>
    <s v="רווה"/>
    <s v="סוריאנו"/>
  </r>
  <r>
    <s v="7"/>
    <s v="55"/>
    <s v="F"/>
    <s v="M40"/>
    <m/>
    <d v="2021-08-29T00:00:00"/>
    <x v="0"/>
    <s v="400253308"/>
    <s v="40000834   לורד סנדוויץ בע&quot;מ"/>
    <x v="4"/>
    <x v="4"/>
    <m/>
    <m/>
    <s v="K"/>
    <s v="8000"/>
    <s v="8200"/>
    <n v="20"/>
    <s v="יח"/>
    <n v="20"/>
    <s v="יח"/>
    <x v="3"/>
    <s v="ILS"/>
    <x v="0"/>
    <n v="0"/>
    <n v="0"/>
    <n v="0"/>
    <n v="20"/>
    <n v="0"/>
    <n v="0"/>
    <n v="0"/>
    <n v="1"/>
    <s v="B55060000"/>
    <s v="גיל"/>
    <s v="נסים"/>
  </r>
  <r>
    <s v="2"/>
    <s v="55"/>
    <s v="F"/>
    <s v="M40"/>
    <m/>
    <d v="2021-08-29T00:00:00"/>
    <x v="0"/>
    <s v="400253309"/>
    <s v="40000834   לורד סנדוויץ בע&quot;מ"/>
    <x v="4"/>
    <x v="4"/>
    <m/>
    <m/>
    <s v="K"/>
    <s v="8000"/>
    <s v="8200"/>
    <n v="20"/>
    <s v="יח"/>
    <n v="20"/>
    <s v="יח"/>
    <x v="3"/>
    <s v="ILS"/>
    <x v="0"/>
    <n v="0"/>
    <n v="0"/>
    <n v="0"/>
    <n v="20"/>
    <n v="0"/>
    <n v="0"/>
    <n v="0"/>
    <n v="1"/>
    <s v="B55060000"/>
    <s v="גיל"/>
    <s v="נסים"/>
  </r>
  <r>
    <s v="5"/>
    <s v="55"/>
    <s v="F"/>
    <s v="M40"/>
    <m/>
    <d v="2021-08-29T00:00:00"/>
    <x v="0"/>
    <s v="400253311"/>
    <s v="40000834   לורד סנדוויץ בע&quot;מ"/>
    <x v="4"/>
    <x v="4"/>
    <m/>
    <m/>
    <s v="K"/>
    <s v="8000"/>
    <s v="8200"/>
    <n v="20"/>
    <s v="יח"/>
    <n v="20"/>
    <s v="יח"/>
    <x v="3"/>
    <s v="ILS"/>
    <x v="0"/>
    <n v="0"/>
    <n v="0"/>
    <n v="0"/>
    <n v="20"/>
    <n v="0"/>
    <n v="0"/>
    <n v="0"/>
    <n v="1"/>
    <s v="B55060000"/>
    <s v="גיל"/>
    <s v="נסים"/>
  </r>
  <r>
    <s v="6"/>
    <s v="55"/>
    <s v="F"/>
    <s v="M40"/>
    <m/>
    <d v="2021-08-29T00:00:00"/>
    <x v="0"/>
    <s v="400253321"/>
    <s v="40000834   לורד סנדוויץ בע&quot;מ"/>
    <x v="4"/>
    <x v="4"/>
    <m/>
    <m/>
    <s v="K"/>
    <s v="8000"/>
    <s v="8200"/>
    <n v="20"/>
    <s v="יח"/>
    <n v="20"/>
    <s v="יח"/>
    <x v="3"/>
    <s v="ILS"/>
    <x v="0"/>
    <n v="0"/>
    <n v="0"/>
    <n v="0"/>
    <n v="20"/>
    <n v="0"/>
    <n v="0"/>
    <n v="0"/>
    <n v="1"/>
    <s v="B55060000"/>
    <s v="גיל"/>
    <s v="נסים"/>
  </r>
  <r>
    <s v="4"/>
    <s v="55"/>
    <s v="F"/>
    <s v="M40"/>
    <m/>
    <d v="2021-08-29T00:00:00"/>
    <x v="0"/>
    <s v="400253323"/>
    <s v="40000834   לורד סנדוויץ בע&quot;מ"/>
    <x v="4"/>
    <x v="4"/>
    <m/>
    <m/>
    <s v="K"/>
    <s v="8000"/>
    <s v="8200"/>
    <n v="20"/>
    <s v="יח"/>
    <n v="20"/>
    <s v="יח"/>
    <x v="3"/>
    <s v="ILS"/>
    <x v="0"/>
    <n v="0"/>
    <n v="0"/>
    <n v="0"/>
    <n v="20"/>
    <n v="0"/>
    <n v="0"/>
    <n v="0"/>
    <n v="1"/>
    <s v="B55060000"/>
    <s v="גיל"/>
    <s v="נסים"/>
  </r>
  <r>
    <s v="10"/>
    <s v="55"/>
    <s v="F"/>
    <s v="M40"/>
    <m/>
    <d v="2021-08-29T00:00:00"/>
    <x v="0"/>
    <s v="400253335"/>
    <s v="40008914   ארד הרצל בע&quot;מ"/>
    <x v="4"/>
    <x v="4"/>
    <m/>
    <m/>
    <s v="K"/>
    <s v="1000"/>
    <s v="1533"/>
    <n v="20"/>
    <s v="יח"/>
    <n v="20"/>
    <s v="יח"/>
    <x v="6"/>
    <s v="ILS"/>
    <x v="0"/>
    <n v="0"/>
    <n v="0"/>
    <n v="0"/>
    <n v="20"/>
    <n v="0"/>
    <n v="20"/>
    <n v="60"/>
    <n v="1"/>
    <s v="B26000302"/>
    <s v="אלי"/>
    <s v="סחייק"/>
  </r>
  <r>
    <s v="4"/>
    <s v="55"/>
    <s v="F"/>
    <s v="M40"/>
    <m/>
    <d v="2021-08-24T00:00:00"/>
    <x v="0"/>
    <s v="400252767"/>
    <s v="40008914   ארד הרצל בע&quot;מ"/>
    <x v="3"/>
    <x v="3"/>
    <m/>
    <m/>
    <s v="K"/>
    <s v="7000"/>
    <s v="7112"/>
    <n v="20"/>
    <s v="יח"/>
    <n v="20"/>
    <s v="יח"/>
    <x v="9"/>
    <s v="ILS"/>
    <x v="0"/>
    <n v="0"/>
    <n v="0"/>
    <n v="0"/>
    <n v="20"/>
    <n v="0"/>
    <n v="0"/>
    <n v="0"/>
    <n v="1"/>
    <s v="B53060100"/>
    <s v="יואב"/>
    <s v="בן שלום"/>
  </r>
  <r>
    <s v="5"/>
    <s v="55"/>
    <s v="F"/>
    <s v="M40"/>
    <m/>
    <d v="2021-08-24T00:00:00"/>
    <x v="0"/>
    <s v="400252794"/>
    <s v="40000834   לורד סנדוויץ בע&quot;מ"/>
    <x v="3"/>
    <x v="3"/>
    <m/>
    <m/>
    <s v="K"/>
    <s v="8000"/>
    <s v="8100"/>
    <n v="20"/>
    <s v="יח"/>
    <n v="20"/>
    <s v="יח"/>
    <x v="2"/>
    <s v="ILS"/>
    <x v="0"/>
    <n v="0"/>
    <n v="0"/>
    <n v="0"/>
    <n v="20"/>
    <n v="0"/>
    <n v="0"/>
    <n v="0"/>
    <n v="1"/>
    <s v="B55070000"/>
    <s v="משה"/>
    <s v="צרפתי"/>
  </r>
  <r>
    <s v="6"/>
    <s v="55"/>
    <s v="F"/>
    <s v="M40"/>
    <m/>
    <d v="2021-08-23T00:00:00"/>
    <x v="0"/>
    <s v="400252718"/>
    <s v="40000834   לורד סנדוויץ בע&quot;מ"/>
    <x v="27"/>
    <x v="28"/>
    <m/>
    <m/>
    <s v="K"/>
    <s v="8000"/>
    <s v="8100"/>
    <n v="20"/>
    <s v="יח"/>
    <n v="20"/>
    <s v="יח"/>
    <x v="2"/>
    <s v="ILS"/>
    <x v="0"/>
    <n v="0"/>
    <n v="0"/>
    <n v="0"/>
    <n v="20"/>
    <n v="0"/>
    <n v="0"/>
    <n v="0"/>
    <n v="1"/>
    <s v="B55070000"/>
    <s v="משה"/>
    <s v="צרפתי"/>
  </r>
  <r>
    <s v="7"/>
    <s v="55"/>
    <s v="F"/>
    <s v="M40"/>
    <m/>
    <d v="2021-08-23T00:00:00"/>
    <x v="0"/>
    <s v="400252718"/>
    <s v="40000834   לורד סנדוויץ בע&quot;מ"/>
    <x v="4"/>
    <x v="4"/>
    <m/>
    <m/>
    <s v="K"/>
    <s v="8000"/>
    <s v="8100"/>
    <n v="20"/>
    <s v="יח"/>
    <n v="20"/>
    <s v="יח"/>
    <x v="3"/>
    <s v="ILS"/>
    <x v="0"/>
    <n v="0"/>
    <n v="0"/>
    <n v="0"/>
    <n v="20"/>
    <n v="0"/>
    <n v="0"/>
    <n v="0"/>
    <n v="1"/>
    <s v="B55070000"/>
    <s v="משה"/>
    <s v="צרפתי"/>
  </r>
  <r>
    <s v="1"/>
    <s v="55"/>
    <s v="F"/>
    <s v="M40"/>
    <m/>
    <d v="2021-08-19T00:00:00"/>
    <x v="0"/>
    <s v="400252380"/>
    <s v="40000834   לורד סנדוויץ בע&quot;מ"/>
    <x v="2"/>
    <x v="2"/>
    <m/>
    <m/>
    <s v="K"/>
    <s v="3000"/>
    <s v="3105"/>
    <n v="20"/>
    <s v="יח"/>
    <n v="20"/>
    <s v="יח"/>
    <x v="22"/>
    <s v="ILS"/>
    <x v="0"/>
    <n v="0"/>
    <n v="0"/>
    <n v="0"/>
    <n v="20"/>
    <n v="0"/>
    <n v="0"/>
    <n v="0"/>
    <n v="1"/>
    <s v="B54060100"/>
    <s v="שלמה"/>
    <s v="בנימין"/>
  </r>
  <r>
    <s v="7"/>
    <s v="55"/>
    <s v="F"/>
    <s v="M40"/>
    <m/>
    <d v="2021-08-19T00:00:00"/>
    <x v="0"/>
    <s v="400252380"/>
    <s v="40000834   לורד סנדוויץ בע&quot;מ"/>
    <x v="4"/>
    <x v="4"/>
    <m/>
    <m/>
    <s v="K"/>
    <s v="3000"/>
    <s v="3105"/>
    <n v="20"/>
    <s v="יח"/>
    <n v="20"/>
    <s v="יח"/>
    <x v="3"/>
    <s v="ILS"/>
    <x v="0"/>
    <n v="0"/>
    <n v="0"/>
    <n v="0"/>
    <n v="20"/>
    <n v="0"/>
    <n v="0"/>
    <n v="0"/>
    <n v="1"/>
    <s v="B54060100"/>
    <s v="שלמה"/>
    <s v="בנימין"/>
  </r>
  <r>
    <s v="5"/>
    <s v="55"/>
    <s v="F"/>
    <s v="M40"/>
    <m/>
    <d v="2021-08-18T00:00:00"/>
    <x v="0"/>
    <s v="400252300"/>
    <s v="40008914   ארד הרצל בע&quot;מ"/>
    <x v="4"/>
    <x v="4"/>
    <m/>
    <m/>
    <s v="K"/>
    <s v="6000"/>
    <s v="6105"/>
    <n v="20"/>
    <s v="יח"/>
    <n v="20"/>
    <s v="יח"/>
    <x v="6"/>
    <s v="ILS"/>
    <x v="0"/>
    <n v="0"/>
    <n v="0"/>
    <n v="0"/>
    <n v="20"/>
    <n v="0"/>
    <n v="0"/>
    <n v="0"/>
    <n v="1"/>
    <s v="B51090100"/>
    <s v="דורון"/>
    <s v="עמילוב"/>
  </r>
  <r>
    <s v="13"/>
    <s v="55"/>
    <s v="F"/>
    <s v="M40"/>
    <m/>
    <d v="2021-08-17T00:00:00"/>
    <x v="0"/>
    <s v="400252141"/>
    <s v="40008914   ארד הרצל בע&quot;מ"/>
    <x v="3"/>
    <x v="3"/>
    <m/>
    <m/>
    <s v="K"/>
    <s v="7000"/>
    <s v="7112"/>
    <n v="20"/>
    <s v="יח"/>
    <n v="20"/>
    <s v="יח"/>
    <x v="9"/>
    <s v="ILS"/>
    <x v="0"/>
    <n v="0"/>
    <n v="0"/>
    <n v="0"/>
    <n v="20"/>
    <n v="0"/>
    <n v="0"/>
    <n v="0"/>
    <n v="1"/>
    <s v="B53060100"/>
    <s v="יואב"/>
    <s v="בן שלום"/>
  </r>
  <r>
    <s v="2"/>
    <s v="55"/>
    <s v="F"/>
    <s v="M40"/>
    <m/>
    <d v="2021-08-15T00:00:00"/>
    <x v="0"/>
    <s v="400251915"/>
    <s v="40000834   לורד סנדוויץ בע&quot;מ"/>
    <x v="4"/>
    <x v="4"/>
    <m/>
    <m/>
    <s v="K"/>
    <s v="3000"/>
    <s v="3105"/>
    <n v="20"/>
    <s v="יח"/>
    <n v="20"/>
    <s v="יח"/>
    <x v="3"/>
    <s v="ILS"/>
    <x v="0"/>
    <n v="0"/>
    <n v="0"/>
    <n v="0"/>
    <n v="20"/>
    <n v="0"/>
    <n v="0"/>
    <n v="0"/>
    <n v="1"/>
    <s v="B54060100"/>
    <s v="שלמה"/>
    <s v="בנימין"/>
  </r>
  <r>
    <s v="3"/>
    <s v="55"/>
    <s v="F"/>
    <s v="M40"/>
    <m/>
    <d v="2021-08-11T00:00:00"/>
    <x v="0"/>
    <s v="400251710"/>
    <s v="40000834   לורד סנדוויץ בע&quot;מ"/>
    <x v="4"/>
    <x v="4"/>
    <m/>
    <m/>
    <s v="K"/>
    <s v="3000"/>
    <s v="3105"/>
    <n v="20"/>
    <s v="יח"/>
    <n v="20"/>
    <s v="יח"/>
    <x v="3"/>
    <s v="ILS"/>
    <x v="0"/>
    <n v="0"/>
    <n v="0"/>
    <n v="0"/>
    <n v="20"/>
    <n v="0"/>
    <n v="0"/>
    <n v="0"/>
    <n v="1"/>
    <s v="B54060100"/>
    <s v="שלמה"/>
    <s v="בנימין"/>
  </r>
  <r>
    <s v="13"/>
    <s v="55"/>
    <s v="F"/>
    <s v="M40"/>
    <m/>
    <d v="2021-08-10T00:00:00"/>
    <x v="0"/>
    <s v="400251595"/>
    <s v="40008914   ארד הרצל בע&quot;מ"/>
    <x v="3"/>
    <x v="3"/>
    <m/>
    <m/>
    <s v="K"/>
    <s v="7000"/>
    <s v="7112"/>
    <n v="20"/>
    <s v="יח"/>
    <n v="20"/>
    <s v="יח"/>
    <x v="9"/>
    <s v="ILS"/>
    <x v="0"/>
    <n v="0"/>
    <n v="0"/>
    <n v="0"/>
    <n v="20"/>
    <n v="0"/>
    <n v="0"/>
    <n v="0"/>
    <n v="1"/>
    <s v="B53060100"/>
    <s v="יואב"/>
    <s v="בן שלום"/>
  </r>
  <r>
    <s v="5"/>
    <s v="55"/>
    <s v="F"/>
    <s v="M40"/>
    <m/>
    <d v="2021-08-04T00:00:00"/>
    <x v="0"/>
    <s v="400251185"/>
    <s v="40000834   לורד סנדוויץ בע&quot;מ"/>
    <x v="4"/>
    <x v="4"/>
    <m/>
    <m/>
    <s v="K"/>
    <s v="3000"/>
    <s v="3105"/>
    <n v="20"/>
    <s v="יח"/>
    <n v="20"/>
    <s v="יח"/>
    <x v="3"/>
    <s v="ILS"/>
    <x v="0"/>
    <n v="0"/>
    <n v="0"/>
    <n v="0"/>
    <n v="20"/>
    <n v="0"/>
    <n v="0"/>
    <n v="0"/>
    <n v="1"/>
    <s v="B54060100"/>
    <s v="שלמה"/>
    <s v="בנימין"/>
  </r>
  <r>
    <s v="11"/>
    <s v="55"/>
    <s v="F"/>
    <s v="M40"/>
    <m/>
    <d v="2021-08-02T00:00:00"/>
    <x v="0"/>
    <s v="400250927"/>
    <s v="40008914   ארד הרצל בע&quot;מ"/>
    <x v="3"/>
    <x v="3"/>
    <m/>
    <m/>
    <s v="K"/>
    <s v="7000"/>
    <s v="7112"/>
    <n v="20"/>
    <s v="יח"/>
    <n v="20"/>
    <s v="יח"/>
    <x v="9"/>
    <s v="ILS"/>
    <x v="0"/>
    <n v="0"/>
    <n v="0"/>
    <n v="0"/>
    <n v="20"/>
    <n v="0"/>
    <n v="0"/>
    <n v="0"/>
    <n v="1"/>
    <s v="B53060100"/>
    <s v="יואב"/>
    <s v="בן שלום"/>
  </r>
  <r>
    <s v="1"/>
    <s v="55"/>
    <s v="F"/>
    <s v="M40"/>
    <m/>
    <d v="2021-08-02T00:00:00"/>
    <x v="0"/>
    <s v="400250983"/>
    <s v="40000834   לורד סנדוויץ בע&quot;מ"/>
    <x v="3"/>
    <x v="3"/>
    <m/>
    <m/>
    <s v="K"/>
    <s v="1000"/>
    <s v="1507"/>
    <n v="20"/>
    <s v="יח"/>
    <n v="20"/>
    <s v="יח"/>
    <x v="2"/>
    <s v="ILS"/>
    <x v="0"/>
    <n v="0"/>
    <n v="0"/>
    <n v="0"/>
    <n v="20"/>
    <n v="0"/>
    <n v="0"/>
    <n v="0"/>
    <n v="1"/>
    <s v="B26000307"/>
    <s v="רווה"/>
    <s v="סוריאנו"/>
  </r>
  <r>
    <s v="13"/>
    <s v="55"/>
    <s v="F"/>
    <s v="M40"/>
    <m/>
    <d v="2021-08-01T00:00:00"/>
    <x v="0"/>
    <s v="400250744"/>
    <s v="40008914   ארד הרצל בע&quot;מ"/>
    <x v="4"/>
    <x v="4"/>
    <m/>
    <m/>
    <s v="K"/>
    <s v="6000"/>
    <s v="6001"/>
    <n v="20"/>
    <s v="יח"/>
    <n v="20"/>
    <s v="יח"/>
    <x v="6"/>
    <s v="ILS"/>
    <x v="0"/>
    <n v="0"/>
    <n v="0"/>
    <n v="0"/>
    <n v="20"/>
    <n v="0"/>
    <n v="0"/>
    <n v="0"/>
    <n v="1"/>
    <s v="B51000000"/>
    <s v="איל"/>
    <s v="רביב"/>
  </r>
  <r>
    <s v="7"/>
    <s v="55"/>
    <s v="F"/>
    <s v="M40"/>
    <m/>
    <d v="2021-07-28T00:00:00"/>
    <x v="0"/>
    <s v="400250536"/>
    <s v="40000834   לורד סנדוויץ בע&quot;מ"/>
    <x v="1"/>
    <x v="1"/>
    <m/>
    <m/>
    <s v="K"/>
    <s v="3000"/>
    <s v="3105"/>
    <n v="20"/>
    <s v="יח"/>
    <n v="20"/>
    <s v="יח"/>
    <x v="65"/>
    <s v="ILS"/>
    <x v="0"/>
    <n v="0"/>
    <n v="0"/>
    <n v="0"/>
    <n v="20"/>
    <n v="0"/>
    <n v="0"/>
    <n v="0"/>
    <n v="1"/>
    <s v="B54060100"/>
    <s v="שלמה"/>
    <s v="בנימין"/>
  </r>
  <r>
    <s v="5"/>
    <s v="55"/>
    <s v="F"/>
    <s v="M40"/>
    <m/>
    <d v="2021-07-26T00:00:00"/>
    <x v="0"/>
    <s v="400250392"/>
    <s v="40008914   ארד הרצל בע&quot;מ"/>
    <x v="3"/>
    <x v="3"/>
    <m/>
    <m/>
    <s v="K"/>
    <s v="7000"/>
    <s v="7112"/>
    <n v="20"/>
    <s v="יח"/>
    <n v="20"/>
    <s v="יח"/>
    <x v="9"/>
    <s v="ILS"/>
    <x v="0"/>
    <n v="0"/>
    <n v="0"/>
    <n v="0"/>
    <n v="20"/>
    <n v="0"/>
    <n v="0"/>
    <n v="0"/>
    <n v="1"/>
    <s v="B53060100"/>
    <s v="יואב"/>
    <s v="בן שלום"/>
  </r>
  <r>
    <s v="13"/>
    <s v="55"/>
    <s v="F"/>
    <s v="M40"/>
    <m/>
    <d v="2021-07-20T00:00:00"/>
    <x v="0"/>
    <s v="400249877"/>
    <s v="40008914   ארד הרצל בע&quot;מ"/>
    <x v="3"/>
    <x v="3"/>
    <m/>
    <m/>
    <s v="K"/>
    <s v="7000"/>
    <s v="7112"/>
    <n v="20"/>
    <s v="יח"/>
    <n v="20"/>
    <s v="יח"/>
    <x v="9"/>
    <s v="ILS"/>
    <x v="0"/>
    <n v="0"/>
    <n v="0"/>
    <n v="0"/>
    <n v="20"/>
    <n v="0"/>
    <n v="0"/>
    <n v="0"/>
    <n v="1"/>
    <s v="B53060100"/>
    <s v="יואב"/>
    <s v="בן שלום"/>
  </r>
  <r>
    <s v="10"/>
    <s v="55"/>
    <s v="F"/>
    <s v="M40"/>
    <m/>
    <d v="2021-07-05T00:00:00"/>
    <x v="0"/>
    <s v="400248514"/>
    <s v="40000834   לורד סנדוויץ בע&quot;מ"/>
    <x v="4"/>
    <x v="4"/>
    <m/>
    <m/>
    <s v="K"/>
    <s v="1000"/>
    <s v="1532"/>
    <n v="20"/>
    <s v="יח"/>
    <n v="20"/>
    <s v="יח"/>
    <x v="3"/>
    <s v="ILS"/>
    <x v="0"/>
    <n v="0"/>
    <n v="0"/>
    <n v="0"/>
    <n v="20"/>
    <n v="0"/>
    <n v="0"/>
    <n v="0"/>
    <n v="1"/>
    <s v="B26000303"/>
    <s v="איל"/>
    <s v="מכלוף"/>
  </r>
  <r>
    <s v="10"/>
    <s v="55"/>
    <s v="F"/>
    <s v="M40"/>
    <m/>
    <d v="2021-07-05T00:00:00"/>
    <x v="0"/>
    <s v="400248521"/>
    <s v="40000834   לורד סנדוויץ בע&quot;מ"/>
    <x v="4"/>
    <x v="4"/>
    <m/>
    <m/>
    <s v="K"/>
    <s v="1000"/>
    <s v="1532"/>
    <n v="20"/>
    <s v="יח"/>
    <n v="20"/>
    <s v="יח"/>
    <x v="3"/>
    <s v="ILS"/>
    <x v="0"/>
    <n v="0"/>
    <n v="0"/>
    <n v="0"/>
    <n v="20"/>
    <n v="0"/>
    <n v="0"/>
    <n v="0"/>
    <n v="1"/>
    <s v="B26000303"/>
    <s v="איל"/>
    <s v="מכלוף"/>
  </r>
  <r>
    <s v="10"/>
    <s v="55"/>
    <s v="F"/>
    <s v="M40"/>
    <m/>
    <d v="2021-06-28T00:00:00"/>
    <x v="0"/>
    <s v="400248083"/>
    <s v="40000834   לורד סנדוויץ בע&quot;מ"/>
    <x v="4"/>
    <x v="4"/>
    <m/>
    <m/>
    <s v="K"/>
    <s v="1000"/>
    <s v="1532"/>
    <n v="20"/>
    <s v="יח"/>
    <n v="20"/>
    <s v="יח"/>
    <x v="3"/>
    <s v="ILS"/>
    <x v="0"/>
    <n v="0"/>
    <n v="0"/>
    <n v="0"/>
    <n v="20"/>
    <n v="0"/>
    <n v="0"/>
    <n v="0"/>
    <n v="1"/>
    <s v="B26000303"/>
    <s v="איל"/>
    <s v="מכלוף"/>
  </r>
  <r>
    <s v="10"/>
    <s v="55"/>
    <s v="F"/>
    <s v="M40"/>
    <m/>
    <d v="2021-06-21T00:00:00"/>
    <x v="0"/>
    <s v="400247546"/>
    <s v="40000834   לורד סנדוויץ בע&quot;מ"/>
    <x v="4"/>
    <x v="4"/>
    <m/>
    <m/>
    <s v="K"/>
    <s v="1000"/>
    <s v="1532"/>
    <n v="20"/>
    <s v="יח"/>
    <n v="20"/>
    <s v="יח"/>
    <x v="3"/>
    <s v="ILS"/>
    <x v="0"/>
    <n v="0"/>
    <n v="0"/>
    <n v="0"/>
    <n v="20"/>
    <n v="0"/>
    <n v="0"/>
    <n v="0"/>
    <n v="1"/>
    <s v="B26000303"/>
    <s v="איל"/>
    <s v="מכלוף"/>
  </r>
  <r>
    <s v="10"/>
    <s v="55"/>
    <s v="F"/>
    <s v="M40"/>
    <m/>
    <d v="2021-06-14T00:00:00"/>
    <x v="0"/>
    <s v="400247054"/>
    <s v="40000834   לורד סנדוויץ בע&quot;מ"/>
    <x v="4"/>
    <x v="4"/>
    <m/>
    <m/>
    <s v="K"/>
    <s v="1000"/>
    <s v="1532"/>
    <n v="20"/>
    <s v="יח"/>
    <n v="20"/>
    <s v="יח"/>
    <x v="3"/>
    <s v="ILS"/>
    <x v="0"/>
    <n v="0"/>
    <n v="0"/>
    <n v="0"/>
    <n v="20"/>
    <n v="0"/>
    <n v="0"/>
    <n v="0"/>
    <n v="1"/>
    <s v="B26000303"/>
    <s v="איל"/>
    <s v="מכלוף"/>
  </r>
  <r>
    <s v="8"/>
    <s v="55"/>
    <s v="F"/>
    <s v="M40"/>
    <m/>
    <d v="2021-05-24T00:00:00"/>
    <x v="0"/>
    <s v="400245312"/>
    <s v="40000834   לורד סנדוויץ בע&quot;מ"/>
    <x v="4"/>
    <x v="4"/>
    <m/>
    <m/>
    <s v="K"/>
    <s v="1000"/>
    <s v="1532"/>
    <n v="20"/>
    <s v="יח"/>
    <n v="20"/>
    <s v="יח"/>
    <x v="3"/>
    <s v="ILS"/>
    <x v="0"/>
    <n v="0"/>
    <n v="0"/>
    <n v="0"/>
    <n v="20"/>
    <n v="0"/>
    <n v="0"/>
    <n v="0"/>
    <n v="1"/>
    <s v="B26000303"/>
    <s v="איל"/>
    <s v="מכלוף"/>
  </r>
  <r>
    <s v="9"/>
    <s v="55"/>
    <s v="F"/>
    <s v="M40"/>
    <m/>
    <d v="2021-05-24T00:00:00"/>
    <x v="0"/>
    <s v="400245313"/>
    <s v="40000834   לורד סנדוויץ בע&quot;מ"/>
    <x v="4"/>
    <x v="4"/>
    <m/>
    <m/>
    <s v="K"/>
    <s v="1000"/>
    <s v="1532"/>
    <n v="20"/>
    <s v="יח"/>
    <n v="20"/>
    <s v="יח"/>
    <x v="3"/>
    <s v="ILS"/>
    <x v="0"/>
    <n v="0"/>
    <n v="0"/>
    <n v="0"/>
    <n v="20"/>
    <n v="0"/>
    <n v="0"/>
    <n v="0"/>
    <n v="1"/>
    <s v="B26000303"/>
    <s v="איל"/>
    <s v="מכלוף"/>
  </r>
  <r>
    <s v="10"/>
    <s v="55"/>
    <s v="F"/>
    <s v="M40"/>
    <m/>
    <d v="2021-05-24T00:00:00"/>
    <x v="0"/>
    <s v="400245317"/>
    <s v="40000834   לורד סנדוויץ בע&quot;מ"/>
    <x v="4"/>
    <x v="4"/>
    <m/>
    <m/>
    <s v="K"/>
    <s v="1000"/>
    <s v="1532"/>
    <n v="20"/>
    <s v="יח"/>
    <n v="20"/>
    <s v="יח"/>
    <x v="3"/>
    <s v="ILS"/>
    <x v="0"/>
    <n v="0"/>
    <n v="0"/>
    <n v="0"/>
    <n v="20"/>
    <n v="0"/>
    <n v="0"/>
    <n v="0"/>
    <n v="1"/>
    <s v="B26000303"/>
    <s v="איל"/>
    <s v="מכלוף"/>
  </r>
  <r>
    <s v="8"/>
    <s v="55"/>
    <s v="F"/>
    <s v="M40"/>
    <m/>
    <d v="2021-05-24T00:00:00"/>
    <x v="0"/>
    <s v="400245319"/>
    <s v="40000834   לורד סנדוויץ בע&quot;מ"/>
    <x v="4"/>
    <x v="4"/>
    <m/>
    <m/>
    <s v="K"/>
    <s v="1000"/>
    <s v="1532"/>
    <n v="20"/>
    <s v="יח"/>
    <n v="20"/>
    <s v="יח"/>
    <x v="3"/>
    <s v="ILS"/>
    <x v="0"/>
    <n v="0"/>
    <n v="0"/>
    <n v="0"/>
    <n v="20"/>
    <n v="0"/>
    <n v="0"/>
    <n v="0"/>
    <n v="1"/>
    <s v="B26000303"/>
    <s v="איל"/>
    <s v="מכלוף"/>
  </r>
  <r>
    <s v="9"/>
    <s v="55"/>
    <s v="F"/>
    <s v="M40"/>
    <m/>
    <d v="2021-05-18T00:00:00"/>
    <x v="0"/>
    <s v="400244799"/>
    <s v="40000834   לורד סנדוויץ בע&quot;מ"/>
    <x v="4"/>
    <x v="4"/>
    <m/>
    <m/>
    <s v="K"/>
    <s v="1000"/>
    <s v="1532"/>
    <n v="20"/>
    <s v="יח"/>
    <n v="20"/>
    <s v="יח"/>
    <x v="3"/>
    <s v="ILS"/>
    <x v="0"/>
    <n v="0"/>
    <n v="0"/>
    <n v="0"/>
    <n v="20"/>
    <n v="0"/>
    <n v="0"/>
    <n v="0"/>
    <n v="1"/>
    <s v="B26000303"/>
    <s v="איל"/>
    <s v="מכלוף"/>
  </r>
  <r>
    <s v="10"/>
    <s v="55"/>
    <s v="F"/>
    <s v="M40"/>
    <m/>
    <d v="2021-05-18T00:00:00"/>
    <x v="0"/>
    <s v="400244802"/>
    <s v="40000834   לורד סנדוויץ בע&quot;מ"/>
    <x v="4"/>
    <x v="4"/>
    <m/>
    <m/>
    <s v="K"/>
    <s v="1000"/>
    <s v="1532"/>
    <n v="20"/>
    <s v="יח"/>
    <n v="20"/>
    <s v="יח"/>
    <x v="3"/>
    <s v="ILS"/>
    <x v="0"/>
    <n v="0"/>
    <n v="0"/>
    <n v="0"/>
    <n v="20"/>
    <n v="0"/>
    <n v="0"/>
    <n v="0"/>
    <n v="1"/>
    <s v="B26000303"/>
    <s v="איל"/>
    <s v="מכלוף"/>
  </r>
  <r>
    <s v="10"/>
    <s v="55"/>
    <s v="F"/>
    <s v="M40"/>
    <m/>
    <d v="2021-05-18T00:00:00"/>
    <x v="0"/>
    <s v="400244804"/>
    <s v="40000834   לורד סנדוויץ בע&quot;מ"/>
    <x v="4"/>
    <x v="4"/>
    <m/>
    <m/>
    <s v="K"/>
    <s v="1000"/>
    <s v="1532"/>
    <n v="20"/>
    <s v="יח"/>
    <n v="20"/>
    <s v="יח"/>
    <x v="3"/>
    <s v="ILS"/>
    <x v="0"/>
    <n v="0"/>
    <n v="0"/>
    <n v="0"/>
    <n v="20"/>
    <n v="0"/>
    <n v="0"/>
    <n v="0"/>
    <n v="1"/>
    <s v="B26000303"/>
    <s v="איל"/>
    <s v="מכלוף"/>
  </r>
  <r>
    <s v="9"/>
    <s v="55"/>
    <s v="F"/>
    <s v="M40"/>
    <m/>
    <d v="2021-05-18T00:00:00"/>
    <x v="0"/>
    <s v="400244809"/>
    <s v="40000834   לורד סנדוויץ בע&quot;מ"/>
    <x v="4"/>
    <x v="4"/>
    <m/>
    <m/>
    <s v="K"/>
    <s v="1000"/>
    <s v="1532"/>
    <n v="20"/>
    <s v="יח"/>
    <n v="20"/>
    <s v="יח"/>
    <x v="3"/>
    <s v="ILS"/>
    <x v="0"/>
    <n v="0"/>
    <n v="0"/>
    <n v="0"/>
    <n v="20"/>
    <n v="0"/>
    <n v="0"/>
    <n v="0"/>
    <n v="1"/>
    <s v="B26000303"/>
    <s v="איל"/>
    <s v="מכלוף"/>
  </r>
  <r>
    <s v="5"/>
    <s v="55"/>
    <s v="F"/>
    <s v="M40"/>
    <m/>
    <d v="2021-05-18T00:00:00"/>
    <x v="0"/>
    <s v="400244874"/>
    <s v="40000834   לורד סנדוויץ בע&quot;מ"/>
    <x v="4"/>
    <x v="4"/>
    <m/>
    <m/>
    <s v="K"/>
    <s v="8000"/>
    <s v="8200"/>
    <n v="20"/>
    <s v="יח"/>
    <n v="20"/>
    <s v="יח"/>
    <x v="3"/>
    <s v="ILS"/>
    <x v="0"/>
    <n v="0"/>
    <n v="0"/>
    <n v="0"/>
    <n v="20"/>
    <n v="0"/>
    <n v="0"/>
    <n v="0"/>
    <n v="1"/>
    <s v="B55060000"/>
    <s v="גיל"/>
    <s v="נסים"/>
  </r>
  <r>
    <s v="14"/>
    <s v="55"/>
    <s v="F"/>
    <s v="M40"/>
    <m/>
    <d v="2021-05-10T00:00:00"/>
    <x v="0"/>
    <s v="400244183"/>
    <s v="40008914   ארד הרצל בע&quot;מ"/>
    <x v="27"/>
    <x v="28"/>
    <m/>
    <m/>
    <s v="K"/>
    <s v="7000"/>
    <s v="7001"/>
    <n v="20"/>
    <s v="יח"/>
    <n v="20"/>
    <s v="יח"/>
    <x v="9"/>
    <s v="ILS"/>
    <x v="0"/>
    <n v="0"/>
    <n v="0"/>
    <n v="0"/>
    <n v="20"/>
    <n v="0"/>
    <n v="0"/>
    <n v="0"/>
    <n v="1"/>
    <s v="B53070600"/>
    <s v="יעקב"/>
    <s v="גלסמן"/>
  </r>
  <r>
    <s v="15"/>
    <s v="55"/>
    <s v="F"/>
    <s v="M40"/>
    <m/>
    <d v="2021-05-10T00:00:00"/>
    <x v="0"/>
    <s v="400244183"/>
    <s v="40008914   ארד הרצל בע&quot;מ"/>
    <x v="4"/>
    <x v="4"/>
    <m/>
    <m/>
    <s v="K"/>
    <s v="7000"/>
    <s v="7001"/>
    <n v="20"/>
    <s v="יח"/>
    <n v="20"/>
    <s v="יח"/>
    <x v="6"/>
    <s v="ILS"/>
    <x v="0"/>
    <n v="0"/>
    <n v="0"/>
    <n v="0"/>
    <n v="20"/>
    <n v="0"/>
    <n v="0"/>
    <n v="0"/>
    <n v="1"/>
    <s v="B53070600"/>
    <s v="יעקב"/>
    <s v="גלסמן"/>
  </r>
  <r>
    <s v="9"/>
    <s v="55"/>
    <s v="F"/>
    <s v="M40"/>
    <m/>
    <d v="2021-05-10T00:00:00"/>
    <x v="0"/>
    <s v="400244217"/>
    <s v="40000834   לורד סנדוויץ בע&quot;מ"/>
    <x v="2"/>
    <x v="2"/>
    <m/>
    <m/>
    <s v="K"/>
    <s v="1000"/>
    <s v="1507"/>
    <n v="20"/>
    <s v="יח"/>
    <n v="20"/>
    <s v="יח"/>
    <x v="22"/>
    <s v="ILS"/>
    <x v="0"/>
    <n v="0"/>
    <n v="0"/>
    <n v="0"/>
    <n v="20"/>
    <n v="0"/>
    <n v="0"/>
    <n v="0"/>
    <n v="1"/>
    <s v="B26000307"/>
    <s v="רווה"/>
    <s v="סוריאנו"/>
  </r>
  <r>
    <s v="8"/>
    <s v="55"/>
    <s v="F"/>
    <s v="M40"/>
    <m/>
    <d v="2021-05-10T00:00:00"/>
    <x v="0"/>
    <s v="400244230"/>
    <s v="40008914   ארד הרצל בע&quot;מ"/>
    <x v="4"/>
    <x v="4"/>
    <m/>
    <m/>
    <s v="K"/>
    <s v="7000"/>
    <s v="7100"/>
    <n v="20"/>
    <s v="יח"/>
    <n v="20"/>
    <s v="יח"/>
    <x v="6"/>
    <s v="ILS"/>
    <x v="0"/>
    <n v="0"/>
    <n v="0"/>
    <n v="0"/>
    <n v="20"/>
    <n v="0"/>
    <n v="0"/>
    <n v="0"/>
    <n v="1"/>
    <s v="B53060700"/>
    <s v="יקיר"/>
    <s v="מלמד"/>
  </r>
  <r>
    <s v="9"/>
    <s v="55"/>
    <s v="F"/>
    <s v="M40"/>
    <m/>
    <d v="2021-05-10T00:00:00"/>
    <x v="0"/>
    <s v="400244264"/>
    <s v="40000834   לורד סנדוויץ בע&quot;מ"/>
    <x v="4"/>
    <x v="4"/>
    <m/>
    <m/>
    <s v="K"/>
    <s v="8000"/>
    <s v="8200"/>
    <n v="20"/>
    <s v="יח"/>
    <n v="20"/>
    <s v="יח"/>
    <x v="3"/>
    <s v="ILS"/>
    <x v="0"/>
    <n v="0"/>
    <n v="0"/>
    <n v="0"/>
    <n v="20"/>
    <n v="0"/>
    <n v="0"/>
    <n v="0"/>
    <n v="1"/>
    <s v="B55060000"/>
    <s v="גיל"/>
    <s v="נסים"/>
  </r>
  <r>
    <s v="20"/>
    <s v="55"/>
    <s v="F"/>
    <s v="M40"/>
    <m/>
    <d v="2021-05-03T00:00:00"/>
    <x v="0"/>
    <s v="400243578"/>
    <s v="40008914   ארד הרצל בע&quot;מ"/>
    <x v="27"/>
    <x v="28"/>
    <m/>
    <m/>
    <s v="K"/>
    <s v="7000"/>
    <s v="7001"/>
    <n v="20"/>
    <s v="יח"/>
    <n v="20"/>
    <s v="יח"/>
    <x v="9"/>
    <s v="ILS"/>
    <x v="0"/>
    <n v="0"/>
    <n v="0"/>
    <n v="0"/>
    <n v="20"/>
    <n v="0"/>
    <n v="0"/>
    <n v="0"/>
    <n v="1"/>
    <s v="B53070600"/>
    <s v="יעקב"/>
    <s v="גלסמן"/>
  </r>
  <r>
    <s v="21"/>
    <s v="55"/>
    <s v="F"/>
    <s v="M40"/>
    <m/>
    <d v="2021-05-03T00:00:00"/>
    <x v="0"/>
    <s v="400243578"/>
    <s v="40008914   ארד הרצל בע&quot;מ"/>
    <x v="4"/>
    <x v="4"/>
    <m/>
    <m/>
    <s v="K"/>
    <s v="7000"/>
    <s v="7001"/>
    <n v="20"/>
    <s v="יח"/>
    <n v="20"/>
    <s v="יח"/>
    <x v="6"/>
    <s v="ILS"/>
    <x v="0"/>
    <n v="0"/>
    <n v="0"/>
    <n v="0"/>
    <n v="20"/>
    <n v="0"/>
    <n v="0"/>
    <n v="0"/>
    <n v="1"/>
    <s v="B53070600"/>
    <s v="יעקב"/>
    <s v="גלסמן"/>
  </r>
  <r>
    <s v="7"/>
    <s v="55"/>
    <s v="F"/>
    <s v="M40"/>
    <m/>
    <d v="2021-04-11T00:00:00"/>
    <x v="0"/>
    <s v="400241912"/>
    <s v="40008914   ארד הרצל בע&quot;מ"/>
    <x v="4"/>
    <x v="4"/>
    <m/>
    <m/>
    <s v="K"/>
    <s v="1000"/>
    <s v="1533"/>
    <n v="20"/>
    <s v="יח"/>
    <n v="20"/>
    <s v="יח"/>
    <x v="6"/>
    <s v="ILS"/>
    <x v="0"/>
    <n v="0"/>
    <n v="0"/>
    <n v="0"/>
    <n v="20"/>
    <n v="0"/>
    <n v="0"/>
    <n v="0"/>
    <n v="1"/>
    <s v="B26000302"/>
    <s v="אלי"/>
    <s v="סחייק"/>
  </r>
  <r>
    <s v="9"/>
    <s v="55"/>
    <s v="F"/>
    <s v="M40"/>
    <m/>
    <d v="2021-03-21T00:00:00"/>
    <x v="0"/>
    <s v="400240490"/>
    <s v="40008914   ארד הרצל בע&quot;מ"/>
    <x v="4"/>
    <x v="4"/>
    <m/>
    <m/>
    <s v="K"/>
    <s v="1000"/>
    <s v="1533"/>
    <n v="20"/>
    <s v="יח"/>
    <n v="20"/>
    <s v="יח"/>
    <x v="6"/>
    <s v="ILS"/>
    <x v="0"/>
    <n v="0"/>
    <n v="0"/>
    <n v="0"/>
    <n v="20"/>
    <n v="0"/>
    <n v="0"/>
    <n v="0"/>
    <n v="1"/>
    <s v="B26000302"/>
    <s v="אלי"/>
    <s v="סחייק"/>
  </r>
  <r>
    <s v="10"/>
    <s v="55"/>
    <s v="F"/>
    <s v="M40"/>
    <m/>
    <d v="2021-03-18T00:00:00"/>
    <x v="0"/>
    <s v="400240289"/>
    <s v="40000834   לורד סנדוויץ בע&quot;מ"/>
    <x v="4"/>
    <x v="4"/>
    <m/>
    <m/>
    <s v="K"/>
    <s v="1000"/>
    <s v="1532"/>
    <n v="20"/>
    <s v="יח"/>
    <n v="20"/>
    <s v="יח"/>
    <x v="3"/>
    <s v="ILS"/>
    <x v="0"/>
    <n v="0"/>
    <n v="0"/>
    <n v="0"/>
    <n v="20"/>
    <n v="0"/>
    <n v="0"/>
    <n v="0"/>
    <n v="1"/>
    <s v="B26000303"/>
    <s v="איל"/>
    <s v="מכלוף"/>
  </r>
  <r>
    <s v="5"/>
    <s v="55"/>
    <s v="F"/>
    <s v="M40"/>
    <m/>
    <d v="2021-03-14T00:00:00"/>
    <x v="0"/>
    <s v="400239684"/>
    <s v="40008914   ארד הרצל בע&quot;מ"/>
    <x v="4"/>
    <x v="4"/>
    <m/>
    <m/>
    <s v="K"/>
    <s v="1000"/>
    <s v="1500"/>
    <n v="20"/>
    <s v="יח"/>
    <n v="20"/>
    <s v="יח"/>
    <x v="6"/>
    <s v="ILS"/>
    <x v="0"/>
    <n v="0"/>
    <n v="0"/>
    <n v="0"/>
    <n v="20"/>
    <n v="0"/>
    <n v="0"/>
    <n v="0"/>
    <n v="1"/>
    <s v="B26000091"/>
    <s v="קרן"/>
    <s v="לוי"/>
  </r>
  <r>
    <s v="6"/>
    <s v="55"/>
    <s v="F"/>
    <s v="M40"/>
    <m/>
    <d v="2021-03-07T00:00:00"/>
    <x v="0"/>
    <s v="400239144"/>
    <s v="40008914   ארד הרצל בע&quot;מ"/>
    <x v="2"/>
    <x v="2"/>
    <m/>
    <m/>
    <s v="K"/>
    <s v="1000"/>
    <s v="1122"/>
    <n v="20"/>
    <s v="יח"/>
    <n v="20"/>
    <s v="יח"/>
    <x v="33"/>
    <s v="ILS"/>
    <x v="0"/>
    <n v="0"/>
    <n v="0"/>
    <n v="0"/>
    <n v="20"/>
    <n v="0"/>
    <n v="0"/>
    <n v="0"/>
    <n v="1"/>
    <s v="B23000200"/>
    <s v="ורד"/>
    <s v="שחר"/>
  </r>
  <r>
    <s v="2"/>
    <s v="55"/>
    <s v="F"/>
    <s v="M40"/>
    <m/>
    <d v="2021-03-01T00:00:00"/>
    <x v="0"/>
    <s v="400238617"/>
    <s v="40008914   ארד הרצל בע&quot;מ"/>
    <x v="4"/>
    <x v="4"/>
    <m/>
    <m/>
    <s v="K"/>
    <s v="9000"/>
    <s v="9001"/>
    <n v="20"/>
    <s v="יח"/>
    <n v="20"/>
    <s v="יח"/>
    <x v="6"/>
    <s v="ILS"/>
    <x v="0"/>
    <n v="0"/>
    <n v="0"/>
    <n v="0"/>
    <n v="20"/>
    <n v="0"/>
    <n v="0"/>
    <n v="0"/>
    <n v="1"/>
    <s v="B80000000"/>
    <s v="אופירה"/>
    <s v="אביטן"/>
  </r>
  <r>
    <s v="4"/>
    <s v="55"/>
    <s v="F"/>
    <s v="M40"/>
    <m/>
    <d v="2021-02-22T00:00:00"/>
    <x v="0"/>
    <s v="400238119"/>
    <s v="40001537   תנובה"/>
    <x v="18"/>
    <x v="18"/>
    <m/>
    <m/>
    <s v="K"/>
    <s v="9000"/>
    <s v="9800"/>
    <n v="20"/>
    <s v="חב"/>
    <n v="20"/>
    <s v="חב"/>
    <x v="13"/>
    <s v="ILS"/>
    <x v="0"/>
    <n v="0"/>
    <n v="0"/>
    <n v="0"/>
    <n v="20"/>
    <n v="0"/>
    <n v="0"/>
    <n v="0"/>
    <n v="1"/>
    <s v="B80090000"/>
    <s v="איגור"/>
    <s v="גולוסובקר"/>
  </r>
  <r>
    <s v="2"/>
    <s v="55"/>
    <s v="F"/>
    <s v="M40"/>
    <m/>
    <d v="2021-02-21T00:00:00"/>
    <x v="0"/>
    <s v="400237990"/>
    <s v="40008914   ארד הרצל בע&quot;מ"/>
    <x v="4"/>
    <x v="4"/>
    <m/>
    <m/>
    <s v="K"/>
    <s v="9000"/>
    <s v="9001"/>
    <n v="20"/>
    <s v="יח"/>
    <n v="20"/>
    <s v="יח"/>
    <x v="6"/>
    <s v="ILS"/>
    <x v="0"/>
    <n v="0"/>
    <n v="0"/>
    <n v="0"/>
    <n v="20"/>
    <n v="0"/>
    <n v="0"/>
    <n v="0"/>
    <n v="1"/>
    <s v="B80000000"/>
    <s v="אופירה"/>
    <s v="אביטן"/>
  </r>
  <r>
    <s v="3"/>
    <s v="55"/>
    <s v="F"/>
    <s v="M40"/>
    <m/>
    <d v="2021-02-14T00:00:00"/>
    <x v="0"/>
    <s v="400237302"/>
    <s v="40008914   ארד הרצל בע&quot;מ"/>
    <x v="4"/>
    <x v="4"/>
    <m/>
    <m/>
    <s v="K"/>
    <s v="9000"/>
    <s v="9001"/>
    <n v="20"/>
    <s v="יח"/>
    <n v="20"/>
    <s v="יח"/>
    <x v="6"/>
    <s v="ILS"/>
    <x v="0"/>
    <n v="0"/>
    <n v="0"/>
    <n v="0"/>
    <n v="20"/>
    <n v="0"/>
    <n v="0"/>
    <n v="0"/>
    <n v="1"/>
    <s v="B80000000"/>
    <s v="אופירה"/>
    <s v="אביטן"/>
  </r>
  <r>
    <s v="3"/>
    <s v="55"/>
    <s v="F"/>
    <s v="M40"/>
    <m/>
    <d v="2021-02-14T00:00:00"/>
    <x v="0"/>
    <s v="400237303"/>
    <s v="40008914   ארד הרצל בע&quot;מ"/>
    <x v="4"/>
    <x v="4"/>
    <m/>
    <m/>
    <s v="K"/>
    <s v="9000"/>
    <s v="9001"/>
    <n v="20"/>
    <s v="יח"/>
    <n v="20"/>
    <s v="יח"/>
    <x v="6"/>
    <s v="ILS"/>
    <x v="0"/>
    <n v="0"/>
    <n v="0"/>
    <n v="0"/>
    <n v="20"/>
    <n v="0"/>
    <n v="0"/>
    <n v="0"/>
    <n v="1"/>
    <s v="B80000000"/>
    <s v="אופירה"/>
    <s v="אביטן"/>
  </r>
  <r>
    <s v="3"/>
    <s v="55"/>
    <s v="F"/>
    <s v="M40"/>
    <m/>
    <d v="2021-02-14T00:00:00"/>
    <x v="0"/>
    <s v="400237304"/>
    <s v="40008914   ארד הרצל בע&quot;מ"/>
    <x v="4"/>
    <x v="4"/>
    <m/>
    <m/>
    <s v="K"/>
    <s v="9000"/>
    <s v="9001"/>
    <n v="20"/>
    <s v="יח"/>
    <n v="20"/>
    <s v="יח"/>
    <x v="6"/>
    <s v="ILS"/>
    <x v="0"/>
    <n v="0"/>
    <n v="0"/>
    <n v="0"/>
    <n v="20"/>
    <n v="0"/>
    <n v="0"/>
    <n v="0"/>
    <n v="1"/>
    <s v="B80000000"/>
    <s v="אופירה"/>
    <s v="אביטן"/>
  </r>
  <r>
    <s v="3"/>
    <s v="55"/>
    <s v="F"/>
    <s v="M40"/>
    <m/>
    <d v="2021-02-07T00:00:00"/>
    <x v="0"/>
    <s v="400236747"/>
    <s v="40008914   ארד הרצל בע&quot;מ"/>
    <x v="4"/>
    <x v="4"/>
    <m/>
    <m/>
    <s v="K"/>
    <s v="9000"/>
    <s v="9001"/>
    <n v="20"/>
    <s v="יח"/>
    <n v="20"/>
    <s v="יח"/>
    <x v="6"/>
    <s v="ILS"/>
    <x v="0"/>
    <n v="0"/>
    <n v="0"/>
    <n v="0"/>
    <n v="20"/>
    <n v="0"/>
    <n v="0"/>
    <n v="0"/>
    <n v="1"/>
    <s v="B80000000"/>
    <s v="אופירה"/>
    <s v="אביטן"/>
  </r>
  <r>
    <s v="3"/>
    <s v="55"/>
    <s v="F"/>
    <s v="M40"/>
    <m/>
    <d v="2021-02-07T00:00:00"/>
    <x v="0"/>
    <s v="400236750"/>
    <s v="40008914   ארד הרצל בע&quot;מ"/>
    <x v="4"/>
    <x v="4"/>
    <m/>
    <m/>
    <s v="K"/>
    <s v="9000"/>
    <s v="9001"/>
    <n v="20"/>
    <s v="יח"/>
    <n v="20"/>
    <s v="יח"/>
    <x v="6"/>
    <s v="ILS"/>
    <x v="0"/>
    <n v="0"/>
    <n v="0"/>
    <n v="0"/>
    <n v="20"/>
    <n v="0"/>
    <n v="0"/>
    <n v="0"/>
    <n v="1"/>
    <s v="B80000000"/>
    <s v="אופירה"/>
    <s v="אביטן"/>
  </r>
  <r>
    <s v="2"/>
    <s v="55"/>
    <s v="F"/>
    <s v="M40"/>
    <m/>
    <d v="2021-02-07T00:00:00"/>
    <x v="0"/>
    <s v="400236753"/>
    <s v="40008914   ארד הרצל בע&quot;מ"/>
    <x v="4"/>
    <x v="4"/>
    <m/>
    <m/>
    <s v="K"/>
    <s v="9000"/>
    <s v="9001"/>
    <n v="20"/>
    <s v="יח"/>
    <n v="20"/>
    <s v="יח"/>
    <x v="6"/>
    <s v="ILS"/>
    <x v="0"/>
    <n v="0"/>
    <n v="0"/>
    <n v="0"/>
    <n v="20"/>
    <n v="0"/>
    <n v="0"/>
    <n v="0"/>
    <n v="1"/>
    <s v="B80000000"/>
    <s v="אופירה"/>
    <s v="אביטן"/>
  </r>
  <r>
    <s v="3"/>
    <s v="55"/>
    <s v="F"/>
    <s v="M40"/>
    <m/>
    <d v="2021-02-01T00:00:00"/>
    <x v="0"/>
    <s v="400236329"/>
    <s v="40008914   ארד הרצל בע&quot;מ"/>
    <x v="4"/>
    <x v="4"/>
    <m/>
    <m/>
    <s v="K"/>
    <s v="9000"/>
    <s v="9001"/>
    <n v="20"/>
    <s v="יח"/>
    <n v="20"/>
    <s v="יח"/>
    <x v="6"/>
    <s v="ILS"/>
    <x v="0"/>
    <n v="0"/>
    <n v="0"/>
    <n v="0"/>
    <n v="20"/>
    <n v="0"/>
    <n v="0"/>
    <n v="0"/>
    <n v="1"/>
    <s v="B80000000"/>
    <s v="אופירה"/>
    <s v="אביטן"/>
  </r>
  <r>
    <s v="3"/>
    <s v="55"/>
    <s v="F"/>
    <s v="M40"/>
    <m/>
    <d v="2021-02-01T00:00:00"/>
    <x v="0"/>
    <s v="400236330"/>
    <s v="40008914   ארד הרצל בע&quot;מ"/>
    <x v="4"/>
    <x v="4"/>
    <m/>
    <m/>
    <s v="K"/>
    <s v="9000"/>
    <s v="9001"/>
    <n v="20"/>
    <s v="יח"/>
    <n v="20"/>
    <s v="יח"/>
    <x v="6"/>
    <s v="ILS"/>
    <x v="0"/>
    <n v="0"/>
    <n v="0"/>
    <n v="0"/>
    <n v="20"/>
    <n v="0"/>
    <n v="0"/>
    <n v="0"/>
    <n v="1"/>
    <s v="B80000000"/>
    <s v="אופירה"/>
    <s v="אביטן"/>
  </r>
  <r>
    <s v="2"/>
    <s v="55"/>
    <s v="F"/>
    <s v="M40"/>
    <m/>
    <d v="2021-02-01T00:00:00"/>
    <x v="0"/>
    <s v="400236335"/>
    <s v="40008914   ארד הרצל בע&quot;מ"/>
    <x v="4"/>
    <x v="4"/>
    <m/>
    <m/>
    <s v="K"/>
    <s v="9000"/>
    <s v="9001"/>
    <n v="20"/>
    <s v="יח"/>
    <n v="20"/>
    <s v="יח"/>
    <x v="6"/>
    <s v="ILS"/>
    <x v="0"/>
    <n v="0"/>
    <n v="0"/>
    <n v="0"/>
    <n v="20"/>
    <n v="0"/>
    <n v="0"/>
    <n v="0"/>
    <n v="1"/>
    <s v="B80000000"/>
    <s v="אופירה"/>
    <s v="אביטן"/>
  </r>
  <r>
    <s v="7"/>
    <s v="55"/>
    <s v="F"/>
    <s v="M40"/>
    <m/>
    <d v="2021-02-01T00:00:00"/>
    <x v="0"/>
    <s v="400236410"/>
    <s v="40008914   ארד הרצל בע&quot;מ"/>
    <x v="1"/>
    <x v="1"/>
    <m/>
    <m/>
    <s v="K"/>
    <s v="1000"/>
    <s v="1263"/>
    <n v="20"/>
    <s v="יח"/>
    <n v="20"/>
    <s v="יח"/>
    <x v="32"/>
    <s v="ILS"/>
    <x v="0"/>
    <n v="0"/>
    <n v="0"/>
    <n v="0"/>
    <n v="20"/>
    <n v="0"/>
    <n v="0"/>
    <n v="0"/>
    <n v="1"/>
    <s v="B21010300"/>
    <s v="גלית"/>
    <s v="צ'רניאחובסקי"/>
  </r>
  <r>
    <s v="3"/>
    <s v="55"/>
    <s v="F"/>
    <s v="M40"/>
    <m/>
    <d v="2021-01-25T00:00:00"/>
    <x v="0"/>
    <s v="400235745"/>
    <s v="40008914   ארד הרצל בע&quot;מ"/>
    <x v="4"/>
    <x v="4"/>
    <m/>
    <m/>
    <s v="K"/>
    <s v="9000"/>
    <s v="9001"/>
    <n v="20"/>
    <s v="יח"/>
    <n v="20"/>
    <s v="יח"/>
    <x v="6"/>
    <s v="ILS"/>
    <x v="0"/>
    <n v="0"/>
    <n v="0"/>
    <n v="0"/>
    <n v="20"/>
    <n v="0"/>
    <n v="0"/>
    <n v="0"/>
    <n v="1"/>
    <s v="B80000000"/>
    <s v="אופירה"/>
    <s v="אביטן"/>
  </r>
  <r>
    <s v="3"/>
    <s v="55"/>
    <s v="F"/>
    <s v="M40"/>
    <m/>
    <d v="2021-01-25T00:00:00"/>
    <x v="0"/>
    <s v="400235746"/>
    <s v="40008914   ארד הרצל בע&quot;מ"/>
    <x v="4"/>
    <x v="4"/>
    <m/>
    <m/>
    <s v="K"/>
    <s v="9000"/>
    <s v="9001"/>
    <n v="20"/>
    <s v="יח"/>
    <n v="20"/>
    <s v="יח"/>
    <x v="6"/>
    <s v="ILS"/>
    <x v="0"/>
    <n v="0"/>
    <n v="0"/>
    <n v="0"/>
    <n v="20"/>
    <n v="0"/>
    <n v="0"/>
    <n v="0"/>
    <n v="1"/>
    <s v="B80000000"/>
    <s v="אופירה"/>
    <s v="אביטן"/>
  </r>
  <r>
    <s v="3"/>
    <s v="55"/>
    <s v="F"/>
    <s v="M40"/>
    <m/>
    <d v="2021-01-17T00:00:00"/>
    <x v="0"/>
    <s v="400235270"/>
    <s v="40008914   ארד הרצל בע&quot;מ"/>
    <x v="4"/>
    <x v="4"/>
    <m/>
    <m/>
    <s v="K"/>
    <s v="9000"/>
    <s v="9001"/>
    <n v="20"/>
    <s v="יח"/>
    <n v="20"/>
    <s v="יח"/>
    <x v="6"/>
    <s v="ILS"/>
    <x v="0"/>
    <n v="0"/>
    <n v="0"/>
    <n v="0"/>
    <n v="20"/>
    <n v="0"/>
    <n v="0"/>
    <n v="0"/>
    <n v="1"/>
    <s v="B80000000"/>
    <s v="אופירה"/>
    <s v="אביטן"/>
  </r>
  <r>
    <s v="3"/>
    <s v="55"/>
    <s v="F"/>
    <s v="M40"/>
    <m/>
    <d v="2021-01-17T00:00:00"/>
    <x v="0"/>
    <s v="400235272"/>
    <s v="40008914   ארד הרצל בע&quot;מ"/>
    <x v="4"/>
    <x v="4"/>
    <m/>
    <m/>
    <s v="K"/>
    <s v="9000"/>
    <s v="9001"/>
    <n v="20"/>
    <s v="יח"/>
    <n v="20"/>
    <s v="יח"/>
    <x v="6"/>
    <s v="ILS"/>
    <x v="0"/>
    <n v="0"/>
    <n v="0"/>
    <n v="0"/>
    <n v="20"/>
    <n v="0"/>
    <n v="0"/>
    <n v="0"/>
    <n v="1"/>
    <s v="B80000000"/>
    <s v="אופירה"/>
    <s v="אביטן"/>
  </r>
  <r>
    <s v="3"/>
    <s v="55"/>
    <s v="F"/>
    <s v="M40"/>
    <m/>
    <d v="2021-01-17T00:00:00"/>
    <x v="0"/>
    <s v="400235273"/>
    <s v="40008914   ארד הרצל בע&quot;מ"/>
    <x v="4"/>
    <x v="4"/>
    <m/>
    <m/>
    <s v="K"/>
    <s v="9000"/>
    <s v="9001"/>
    <n v="20"/>
    <s v="יח"/>
    <n v="20"/>
    <s v="יח"/>
    <x v="6"/>
    <s v="ILS"/>
    <x v="0"/>
    <n v="0"/>
    <n v="0"/>
    <n v="0"/>
    <n v="20"/>
    <n v="0"/>
    <n v="0"/>
    <n v="0"/>
    <n v="1"/>
    <s v="B80000000"/>
    <s v="אופירה"/>
    <s v="אביטן"/>
  </r>
  <r>
    <s v="3"/>
    <s v="55"/>
    <s v="F"/>
    <s v="M40"/>
    <m/>
    <d v="2021-01-11T00:00:00"/>
    <x v="0"/>
    <s v="400234804"/>
    <s v="40008914   ארד הרצל בע&quot;מ"/>
    <x v="4"/>
    <x v="4"/>
    <m/>
    <m/>
    <s v="K"/>
    <s v="9000"/>
    <s v="9001"/>
    <n v="20"/>
    <s v="יח"/>
    <n v="20"/>
    <s v="יח"/>
    <x v="6"/>
    <s v="ILS"/>
    <x v="0"/>
    <n v="0"/>
    <n v="0"/>
    <n v="0"/>
    <n v="20"/>
    <n v="0"/>
    <n v="0"/>
    <n v="0"/>
    <n v="1"/>
    <s v="B80000000"/>
    <s v="אופירה"/>
    <s v="אביטן"/>
  </r>
  <r>
    <s v="3"/>
    <s v="55"/>
    <s v="F"/>
    <s v="M40"/>
    <m/>
    <d v="2021-01-11T00:00:00"/>
    <x v="0"/>
    <s v="400234805"/>
    <s v="40008914   ארד הרצל בע&quot;מ"/>
    <x v="4"/>
    <x v="4"/>
    <m/>
    <m/>
    <s v="K"/>
    <s v="9000"/>
    <s v="9001"/>
    <n v="20"/>
    <s v="יח"/>
    <n v="20"/>
    <s v="יח"/>
    <x v="6"/>
    <s v="ILS"/>
    <x v="0"/>
    <n v="0"/>
    <n v="0"/>
    <n v="0"/>
    <n v="20"/>
    <n v="0"/>
    <n v="0"/>
    <n v="0"/>
    <n v="1"/>
    <s v="B80000000"/>
    <s v="אופירה"/>
    <s v="אביטן"/>
  </r>
  <r>
    <s v="3"/>
    <s v="55"/>
    <s v="F"/>
    <s v="M40"/>
    <m/>
    <d v="2021-01-11T00:00:00"/>
    <x v="0"/>
    <s v="400234806"/>
    <s v="40008914   ארד הרצל בע&quot;מ"/>
    <x v="4"/>
    <x v="4"/>
    <m/>
    <m/>
    <s v="K"/>
    <s v="9000"/>
    <s v="9001"/>
    <n v="20"/>
    <s v="יח"/>
    <n v="20"/>
    <s v="יח"/>
    <x v="6"/>
    <s v="ILS"/>
    <x v="0"/>
    <n v="0"/>
    <n v="0"/>
    <n v="0"/>
    <n v="20"/>
    <n v="0"/>
    <n v="0"/>
    <n v="0"/>
    <n v="1"/>
    <s v="B80000000"/>
    <s v="אופירה"/>
    <s v="אביטן"/>
  </r>
  <r>
    <s v="1"/>
    <s v="55"/>
    <s v="F"/>
    <s v="M40"/>
    <m/>
    <d v="2021-01-11T00:00:00"/>
    <x v="0"/>
    <s v="400234904"/>
    <s v="40001537   תנובה"/>
    <x v="18"/>
    <x v="18"/>
    <m/>
    <m/>
    <s v="K"/>
    <s v="7000"/>
    <s v="7212"/>
    <n v="20"/>
    <s v="חב"/>
    <n v="20"/>
    <s v="חב"/>
    <x v="47"/>
    <s v="ILS"/>
    <x v="0"/>
    <n v="0"/>
    <n v="0"/>
    <n v="0"/>
    <n v="20"/>
    <n v="0"/>
    <n v="0"/>
    <n v="0"/>
    <n v="1"/>
    <s v="B53070300"/>
    <s v="יוני"/>
    <s v="אטיאס"/>
  </r>
  <r>
    <s v="3"/>
    <s v="55"/>
    <s v="F"/>
    <s v="M40"/>
    <m/>
    <d v="2020-12-29T00:00:00"/>
    <x v="1"/>
    <s v="400234274"/>
    <s v="40008914   ארד הרצל בע&quot;מ"/>
    <x v="4"/>
    <x v="4"/>
    <m/>
    <m/>
    <s v="K"/>
    <s v="9000"/>
    <s v="9001"/>
    <n v="20"/>
    <s v="יח"/>
    <n v="20"/>
    <s v="יח"/>
    <x v="6"/>
    <s v="ILS"/>
    <x v="0"/>
    <n v="0"/>
    <n v="0"/>
    <n v="0"/>
    <n v="20"/>
    <n v="0"/>
    <n v="0"/>
    <n v="0"/>
    <n v="1"/>
    <s v="B80000000"/>
    <s v="אופירה"/>
    <s v="אביטן"/>
  </r>
  <r>
    <s v="3"/>
    <s v="55"/>
    <s v="F"/>
    <s v="M40"/>
    <m/>
    <d v="2020-12-29T00:00:00"/>
    <x v="1"/>
    <s v="400234278"/>
    <s v="40008914   ארד הרצל בע&quot;מ"/>
    <x v="4"/>
    <x v="4"/>
    <m/>
    <m/>
    <s v="K"/>
    <s v="9000"/>
    <s v="9001"/>
    <n v="20"/>
    <s v="יח"/>
    <n v="20"/>
    <s v="יח"/>
    <x v="6"/>
    <s v="ILS"/>
    <x v="0"/>
    <n v="0"/>
    <n v="0"/>
    <n v="0"/>
    <n v="20"/>
    <n v="0"/>
    <n v="0"/>
    <n v="0"/>
    <n v="1"/>
    <s v="B80000000"/>
    <s v="אופירה"/>
    <s v="אביטן"/>
  </r>
  <r>
    <s v="3"/>
    <s v="55"/>
    <s v="F"/>
    <s v="M40"/>
    <m/>
    <d v="2020-12-29T00:00:00"/>
    <x v="1"/>
    <s v="400234284"/>
    <s v="40008914   ארד הרצל בע&quot;מ"/>
    <x v="4"/>
    <x v="4"/>
    <m/>
    <m/>
    <s v="K"/>
    <s v="9000"/>
    <s v="9001"/>
    <n v="20"/>
    <s v="יח"/>
    <n v="20"/>
    <s v="יח"/>
    <x v="6"/>
    <s v="ILS"/>
    <x v="0"/>
    <n v="0"/>
    <n v="0"/>
    <n v="0"/>
    <n v="20"/>
    <n v="0"/>
    <n v="0"/>
    <n v="0"/>
    <n v="1"/>
    <s v="B80000000"/>
    <s v="אופירה"/>
    <s v="אביטן"/>
  </r>
  <r>
    <s v="3"/>
    <s v="55"/>
    <s v="F"/>
    <s v="M40"/>
    <m/>
    <d v="2020-12-17T00:00:00"/>
    <x v="1"/>
    <s v="400233662"/>
    <s v="40008914   ארד הרצל בע&quot;מ"/>
    <x v="4"/>
    <x v="4"/>
    <m/>
    <m/>
    <s v="K"/>
    <s v="9000"/>
    <s v="9001"/>
    <n v="20"/>
    <s v="יח"/>
    <n v="20"/>
    <s v="יח"/>
    <x v="6"/>
    <s v="ILS"/>
    <x v="0"/>
    <n v="0"/>
    <n v="0"/>
    <n v="0"/>
    <n v="20"/>
    <n v="0"/>
    <n v="0"/>
    <n v="0"/>
    <n v="1"/>
    <s v="B80000000"/>
    <s v="אופירה"/>
    <s v="אביטן"/>
  </r>
  <r>
    <s v="3"/>
    <s v="55"/>
    <s v="F"/>
    <s v="M40"/>
    <m/>
    <d v="2020-12-17T00:00:00"/>
    <x v="1"/>
    <s v="400233664"/>
    <s v="40008914   ארד הרצל בע&quot;מ"/>
    <x v="4"/>
    <x v="4"/>
    <m/>
    <m/>
    <s v="K"/>
    <s v="9000"/>
    <s v="9001"/>
    <n v="20"/>
    <s v="יח"/>
    <n v="20"/>
    <s v="יח"/>
    <x v="6"/>
    <s v="ILS"/>
    <x v="0"/>
    <n v="0"/>
    <n v="0"/>
    <n v="0"/>
    <n v="20"/>
    <n v="0"/>
    <n v="0"/>
    <n v="0"/>
    <n v="1"/>
    <s v="B80000000"/>
    <s v="אופירה"/>
    <s v="אביטן"/>
  </r>
  <r>
    <s v="3"/>
    <s v="55"/>
    <s v="F"/>
    <s v="M40"/>
    <m/>
    <d v="2020-12-17T00:00:00"/>
    <x v="1"/>
    <s v="400233667"/>
    <s v="40008914   ארד הרצל בע&quot;מ"/>
    <x v="4"/>
    <x v="4"/>
    <m/>
    <m/>
    <s v="K"/>
    <s v="9000"/>
    <s v="9001"/>
    <n v="20"/>
    <s v="יח"/>
    <n v="20"/>
    <s v="יח"/>
    <x v="6"/>
    <s v="ILS"/>
    <x v="0"/>
    <n v="0"/>
    <n v="0"/>
    <n v="0"/>
    <n v="20"/>
    <n v="0"/>
    <n v="0"/>
    <n v="0"/>
    <n v="1"/>
    <s v="B80000000"/>
    <s v="אופירה"/>
    <s v="אביטן"/>
  </r>
  <r>
    <s v="3"/>
    <s v="55"/>
    <s v="F"/>
    <s v="M40"/>
    <m/>
    <d v="2020-12-17T00:00:00"/>
    <x v="1"/>
    <s v="400233669"/>
    <s v="40008914   ארד הרצל בע&quot;מ"/>
    <x v="4"/>
    <x v="4"/>
    <m/>
    <m/>
    <s v="K"/>
    <s v="9000"/>
    <s v="9001"/>
    <n v="20"/>
    <s v="יח"/>
    <n v="20"/>
    <s v="יח"/>
    <x v="6"/>
    <s v="ILS"/>
    <x v="0"/>
    <n v="0"/>
    <n v="0"/>
    <n v="0"/>
    <n v="20"/>
    <n v="0"/>
    <n v="0"/>
    <n v="0"/>
    <n v="1"/>
    <s v="B80000000"/>
    <s v="אופירה"/>
    <s v="אביטן"/>
  </r>
  <r>
    <s v="3"/>
    <s v="55"/>
    <s v="F"/>
    <s v="M40"/>
    <m/>
    <d v="2020-12-06T00:00:00"/>
    <x v="1"/>
    <s v="400233006"/>
    <s v="40008914   ארד הרצל בע&quot;מ"/>
    <x v="4"/>
    <x v="4"/>
    <m/>
    <m/>
    <s v="K"/>
    <s v="9000"/>
    <s v="9001"/>
    <n v="20"/>
    <s v="יח"/>
    <n v="20"/>
    <s v="יח"/>
    <x v="6"/>
    <s v="ILS"/>
    <x v="0"/>
    <n v="0"/>
    <n v="0"/>
    <n v="0"/>
    <n v="20"/>
    <n v="0"/>
    <n v="0"/>
    <n v="0"/>
    <n v="1"/>
    <s v="B80000000"/>
    <s v="אופירה"/>
    <s v="אביטן"/>
  </r>
  <r>
    <s v="3"/>
    <s v="55"/>
    <s v="F"/>
    <s v="M40"/>
    <m/>
    <d v="2020-12-06T00:00:00"/>
    <x v="1"/>
    <s v="400233008"/>
    <s v="40008914   ארד הרצל בע&quot;מ"/>
    <x v="4"/>
    <x v="4"/>
    <m/>
    <m/>
    <s v="K"/>
    <s v="9000"/>
    <s v="9001"/>
    <n v="20"/>
    <s v="יח"/>
    <n v="20"/>
    <s v="יח"/>
    <x v="6"/>
    <s v="ILS"/>
    <x v="0"/>
    <n v="0"/>
    <n v="0"/>
    <n v="0"/>
    <n v="20"/>
    <n v="0"/>
    <n v="0"/>
    <n v="0"/>
    <n v="1"/>
    <s v="B80000000"/>
    <s v="אופירה"/>
    <s v="אביטן"/>
  </r>
  <r>
    <s v="3"/>
    <s v="55"/>
    <s v="F"/>
    <s v="M40"/>
    <m/>
    <d v="2020-11-30T00:00:00"/>
    <x v="1"/>
    <s v="400232567"/>
    <s v="40008914   ארד הרצל בע&quot;מ"/>
    <x v="4"/>
    <x v="4"/>
    <m/>
    <m/>
    <s v="K"/>
    <s v="9000"/>
    <s v="9001"/>
    <n v="20"/>
    <s v="יח"/>
    <n v="20"/>
    <s v="יח"/>
    <x v="6"/>
    <s v="ILS"/>
    <x v="0"/>
    <n v="0"/>
    <n v="0"/>
    <n v="0"/>
    <n v="20"/>
    <n v="0"/>
    <n v="0"/>
    <n v="0"/>
    <n v="1"/>
    <s v="B80000000"/>
    <s v="אופירה"/>
    <s v="אביטן"/>
  </r>
  <r>
    <s v="3"/>
    <s v="55"/>
    <s v="F"/>
    <s v="M40"/>
    <m/>
    <d v="2020-11-29T00:00:00"/>
    <x v="1"/>
    <s v="400232544"/>
    <s v="40008914   ארד הרצל בע&quot;מ"/>
    <x v="4"/>
    <x v="4"/>
    <m/>
    <m/>
    <s v="K"/>
    <s v="9000"/>
    <s v="9001"/>
    <n v="20"/>
    <s v="יח"/>
    <n v="20"/>
    <s v="יח"/>
    <x v="6"/>
    <s v="ILS"/>
    <x v="0"/>
    <n v="0"/>
    <n v="0"/>
    <n v="0"/>
    <n v="20"/>
    <n v="0"/>
    <n v="0"/>
    <n v="0"/>
    <n v="1"/>
    <s v="B80000000"/>
    <s v="אופירה"/>
    <s v="אביטן"/>
  </r>
  <r>
    <s v="3"/>
    <s v="55"/>
    <s v="F"/>
    <s v="M40"/>
    <m/>
    <d v="2020-11-22T00:00:00"/>
    <x v="1"/>
    <s v="400232049"/>
    <s v="40008914   ארד הרצל בע&quot;מ"/>
    <x v="4"/>
    <x v="4"/>
    <m/>
    <m/>
    <s v="K"/>
    <s v="9000"/>
    <s v="9001"/>
    <n v="20"/>
    <s v="יח"/>
    <n v="20"/>
    <s v="יח"/>
    <x v="6"/>
    <s v="ILS"/>
    <x v="0"/>
    <n v="0"/>
    <n v="0"/>
    <n v="0"/>
    <n v="20"/>
    <n v="0"/>
    <n v="0"/>
    <n v="0"/>
    <n v="1"/>
    <s v="B80000000"/>
    <s v="אופירה"/>
    <s v="אביטן"/>
  </r>
  <r>
    <s v="3"/>
    <s v="55"/>
    <s v="F"/>
    <s v="M40"/>
    <m/>
    <d v="2020-11-15T00:00:00"/>
    <x v="1"/>
    <s v="400231574"/>
    <s v="40008914   ארד הרצל בע&quot;מ"/>
    <x v="4"/>
    <x v="4"/>
    <m/>
    <m/>
    <s v="K"/>
    <s v="9000"/>
    <s v="9001"/>
    <n v="20"/>
    <s v="יח"/>
    <n v="20"/>
    <s v="יח"/>
    <x v="6"/>
    <s v="ILS"/>
    <x v="0"/>
    <n v="0"/>
    <n v="0"/>
    <n v="0"/>
    <n v="20"/>
    <n v="0"/>
    <n v="0"/>
    <n v="0"/>
    <n v="1"/>
    <s v="B80000000"/>
    <s v="אופירה"/>
    <s v="אביטן"/>
  </r>
  <r>
    <s v="3"/>
    <s v="55"/>
    <s v="F"/>
    <s v="M40"/>
    <m/>
    <d v="2020-11-15T00:00:00"/>
    <x v="1"/>
    <s v="400231575"/>
    <s v="40008914   ארד הרצל בע&quot;מ"/>
    <x v="4"/>
    <x v="4"/>
    <m/>
    <m/>
    <s v="K"/>
    <s v="9000"/>
    <s v="9001"/>
    <n v="20"/>
    <s v="יח"/>
    <n v="20"/>
    <s v="יח"/>
    <x v="6"/>
    <s v="ILS"/>
    <x v="0"/>
    <n v="0"/>
    <n v="0"/>
    <n v="0"/>
    <n v="20"/>
    <n v="0"/>
    <n v="0"/>
    <n v="0"/>
    <n v="1"/>
    <s v="B80000000"/>
    <s v="אופירה"/>
    <s v="אביטן"/>
  </r>
  <r>
    <s v="1"/>
    <s v="55"/>
    <s v="F"/>
    <s v="M40"/>
    <m/>
    <d v="2020-11-09T00:00:00"/>
    <x v="1"/>
    <s v="400230932"/>
    <s v="40008914   ארד הרצל בע&quot;מ"/>
    <x v="4"/>
    <x v="4"/>
    <m/>
    <m/>
    <s v="K"/>
    <s v="9000"/>
    <s v="9001"/>
    <n v="20"/>
    <s v="יח"/>
    <n v="20"/>
    <s v="יח"/>
    <x v="6"/>
    <s v="ILS"/>
    <x v="0"/>
    <n v="0"/>
    <n v="0"/>
    <n v="0"/>
    <n v="20"/>
    <n v="0"/>
    <n v="0"/>
    <n v="0"/>
    <n v="1"/>
    <s v="B80000000"/>
    <s v="אופירה"/>
    <s v="אביטן"/>
  </r>
  <r>
    <s v="3"/>
    <s v="55"/>
    <s v="F"/>
    <s v="M40"/>
    <m/>
    <d v="2020-11-01T00:00:00"/>
    <x v="1"/>
    <s v="400230115"/>
    <s v="40008914   ארד הרצל בע&quot;מ"/>
    <x v="4"/>
    <x v="4"/>
    <m/>
    <m/>
    <s v="K"/>
    <s v="9000"/>
    <s v="9001"/>
    <n v="20"/>
    <s v="יח"/>
    <n v="20"/>
    <s v="יח"/>
    <x v="6"/>
    <s v="ILS"/>
    <x v="0"/>
    <n v="0"/>
    <n v="0"/>
    <n v="0"/>
    <n v="20"/>
    <n v="0"/>
    <n v="0"/>
    <n v="0"/>
    <n v="1"/>
    <s v="B80000000"/>
    <s v="אופירה"/>
    <s v="אביטן"/>
  </r>
  <r>
    <s v="2"/>
    <s v="55"/>
    <s v="F"/>
    <s v="M40"/>
    <m/>
    <d v="2020-11-01T00:00:00"/>
    <x v="1"/>
    <s v="400230132"/>
    <s v="40008914   ארד הרצל בע&quot;מ"/>
    <x v="4"/>
    <x v="4"/>
    <m/>
    <m/>
    <s v="K"/>
    <s v="9000"/>
    <s v="9001"/>
    <n v="20"/>
    <s v="יח"/>
    <n v="20"/>
    <s v="יח"/>
    <x v="6"/>
    <s v="ILS"/>
    <x v="0"/>
    <n v="0"/>
    <n v="0"/>
    <n v="0"/>
    <n v="20"/>
    <n v="0"/>
    <n v="0"/>
    <n v="0"/>
    <n v="1"/>
    <s v="B80000000"/>
    <s v="אופירה"/>
    <s v="אביטן"/>
  </r>
  <r>
    <s v="2"/>
    <s v="55"/>
    <s v="F"/>
    <s v="M40"/>
    <m/>
    <d v="2020-10-25T00:00:00"/>
    <x v="1"/>
    <s v="400229229"/>
    <s v="40008914   ארד הרצל בע&quot;מ"/>
    <x v="4"/>
    <x v="4"/>
    <m/>
    <m/>
    <s v="K"/>
    <s v="9000"/>
    <s v="9001"/>
    <n v="20"/>
    <s v="יח"/>
    <n v="20"/>
    <s v="יח"/>
    <x v="6"/>
    <s v="ILS"/>
    <x v="0"/>
    <n v="0"/>
    <n v="0"/>
    <n v="0"/>
    <n v="20"/>
    <n v="0"/>
    <n v="0"/>
    <n v="0"/>
    <n v="1"/>
    <s v="B80000000"/>
    <s v="אופירה"/>
    <s v="אביטן"/>
  </r>
  <r>
    <s v="3"/>
    <s v="55"/>
    <s v="F"/>
    <s v="M40"/>
    <m/>
    <d v="2020-10-25T00:00:00"/>
    <x v="1"/>
    <s v="400229232"/>
    <s v="40008914   ארד הרצל בע&quot;מ"/>
    <x v="4"/>
    <x v="4"/>
    <m/>
    <m/>
    <s v="K"/>
    <s v="9000"/>
    <s v="9001"/>
    <n v="20"/>
    <s v="יח"/>
    <n v="20"/>
    <s v="יח"/>
    <x v="6"/>
    <s v="ILS"/>
    <x v="0"/>
    <n v="0"/>
    <n v="0"/>
    <n v="0"/>
    <n v="20"/>
    <n v="0"/>
    <n v="0"/>
    <n v="0"/>
    <n v="1"/>
    <s v="B80000000"/>
    <s v="אופירה"/>
    <s v="אביטן"/>
  </r>
  <r>
    <s v="4"/>
    <s v="55"/>
    <s v="F"/>
    <s v="M40"/>
    <m/>
    <d v="2020-10-20T00:00:00"/>
    <x v="1"/>
    <s v="400228955"/>
    <s v="40008914   ארד הרצל בע&quot;מ"/>
    <x v="27"/>
    <x v="28"/>
    <m/>
    <m/>
    <s v="K"/>
    <s v="1000"/>
    <s v="1507"/>
    <n v="20"/>
    <s v="יח"/>
    <n v="20"/>
    <s v="יח"/>
    <x v="52"/>
    <s v="ILS"/>
    <x v="0"/>
    <n v="0"/>
    <n v="0"/>
    <n v="0"/>
    <n v="20"/>
    <n v="0"/>
    <n v="0"/>
    <n v="0"/>
    <n v="1"/>
    <s v="B26000307"/>
    <s v="רווה"/>
    <s v="סוריאנו"/>
  </r>
  <r>
    <s v="5"/>
    <s v="55"/>
    <s v="F"/>
    <s v="M40"/>
    <m/>
    <d v="2020-10-20T00:00:00"/>
    <x v="1"/>
    <s v="400228961"/>
    <s v="40008914   ארד הרצל בע&quot;מ"/>
    <x v="27"/>
    <x v="28"/>
    <m/>
    <m/>
    <s v="K"/>
    <s v="1000"/>
    <s v="1507"/>
    <n v="20"/>
    <s v="יח"/>
    <n v="20"/>
    <s v="יח"/>
    <x v="9"/>
    <s v="ILS"/>
    <x v="0"/>
    <n v="0"/>
    <n v="0"/>
    <n v="0"/>
    <n v="20"/>
    <n v="0"/>
    <n v="0"/>
    <n v="0"/>
    <n v="1"/>
    <s v="B26000307"/>
    <s v="רווה"/>
    <s v="סוריאנו"/>
  </r>
  <r>
    <s v="3"/>
    <s v="55"/>
    <s v="F"/>
    <s v="M40"/>
    <m/>
    <d v="2020-10-19T00:00:00"/>
    <x v="1"/>
    <s v="400228763"/>
    <s v="40008914   ארד הרצל בע&quot;מ"/>
    <x v="4"/>
    <x v="4"/>
    <m/>
    <m/>
    <s v="K"/>
    <s v="9000"/>
    <s v="9001"/>
    <n v="20"/>
    <s v="יח"/>
    <n v="20"/>
    <s v="יח"/>
    <x v="6"/>
    <s v="ILS"/>
    <x v="0"/>
    <n v="0"/>
    <n v="0"/>
    <n v="0"/>
    <n v="20"/>
    <n v="0"/>
    <n v="0"/>
    <n v="0"/>
    <n v="1"/>
    <s v="B80000000"/>
    <s v="אופירה"/>
    <s v="אביטן"/>
  </r>
  <r>
    <s v="2"/>
    <s v="55"/>
    <s v="F"/>
    <s v="M40"/>
    <m/>
    <d v="2020-10-19T00:00:00"/>
    <x v="1"/>
    <s v="400228775"/>
    <s v="40008914   ארד הרצל בע&quot;מ"/>
    <x v="4"/>
    <x v="4"/>
    <m/>
    <m/>
    <s v="K"/>
    <s v="9000"/>
    <s v="9001"/>
    <n v="20"/>
    <s v="יח"/>
    <n v="20"/>
    <s v="יח"/>
    <x v="6"/>
    <s v="ILS"/>
    <x v="0"/>
    <n v="0"/>
    <n v="0"/>
    <n v="0"/>
    <n v="20"/>
    <n v="0"/>
    <n v="0"/>
    <n v="0"/>
    <n v="1"/>
    <s v="B80000000"/>
    <s v="אופירה"/>
    <s v="אביטן"/>
  </r>
  <r>
    <s v="4"/>
    <s v="55"/>
    <s v="F"/>
    <s v="M40"/>
    <m/>
    <d v="2020-10-13T00:00:00"/>
    <x v="1"/>
    <s v="400228176"/>
    <s v="40008914   ארד הרצל בע&quot;מ"/>
    <x v="27"/>
    <x v="28"/>
    <m/>
    <m/>
    <s v="K"/>
    <s v="1000"/>
    <s v="1507"/>
    <n v="20"/>
    <s v="יח"/>
    <n v="20"/>
    <s v="יח"/>
    <x v="52"/>
    <s v="ILS"/>
    <x v="0"/>
    <n v="0"/>
    <n v="0"/>
    <n v="0"/>
    <n v="20"/>
    <n v="0"/>
    <n v="0"/>
    <n v="0"/>
    <n v="1"/>
    <s v="B26000307"/>
    <s v="רווה"/>
    <s v="סוריאנו"/>
  </r>
  <r>
    <s v="2"/>
    <s v="55"/>
    <s v="F"/>
    <s v="M40"/>
    <m/>
    <d v="2020-10-01T00:00:00"/>
    <x v="1"/>
    <s v="400227461"/>
    <s v="40008914   ארד הרצל בע&quot;מ"/>
    <x v="4"/>
    <x v="4"/>
    <m/>
    <m/>
    <s v="K"/>
    <s v="9000"/>
    <s v="9001"/>
    <n v="20"/>
    <s v="יח"/>
    <n v="20"/>
    <s v="יח"/>
    <x v="6"/>
    <s v="ILS"/>
    <x v="0"/>
    <n v="0"/>
    <n v="0"/>
    <n v="0"/>
    <n v="20"/>
    <n v="0"/>
    <n v="0"/>
    <n v="0"/>
    <n v="1"/>
    <s v="B80000000"/>
    <s v="אופירה"/>
    <s v="אביטן"/>
  </r>
  <r>
    <s v="3"/>
    <s v="55"/>
    <s v="F"/>
    <s v="M40"/>
    <m/>
    <d v="2020-10-01T00:00:00"/>
    <x v="1"/>
    <s v="400227463"/>
    <s v="40008914   ארד הרצל בע&quot;מ"/>
    <x v="4"/>
    <x v="4"/>
    <m/>
    <m/>
    <s v="K"/>
    <s v="9000"/>
    <s v="9001"/>
    <n v="20"/>
    <s v="יח"/>
    <n v="20"/>
    <s v="יח"/>
    <x v="6"/>
    <s v="ILS"/>
    <x v="0"/>
    <n v="0"/>
    <n v="0"/>
    <n v="0"/>
    <n v="20"/>
    <n v="0"/>
    <n v="0"/>
    <n v="0"/>
    <n v="1"/>
    <s v="B80000000"/>
    <s v="אופירה"/>
    <s v="אביטן"/>
  </r>
  <r>
    <s v="5"/>
    <s v="55"/>
    <s v="F"/>
    <s v="M40"/>
    <m/>
    <d v="2020-09-29T00:00:00"/>
    <x v="1"/>
    <s v="400227174"/>
    <s v="40008914   ארד הרצל בע&quot;מ"/>
    <x v="3"/>
    <x v="3"/>
    <m/>
    <m/>
    <s v="K"/>
    <s v="1000"/>
    <s v="1507"/>
    <n v="20"/>
    <s v="יח"/>
    <n v="20"/>
    <s v="יח"/>
    <x v="52"/>
    <s v="ILS"/>
    <x v="0"/>
    <n v="0"/>
    <n v="0"/>
    <n v="0"/>
    <n v="20"/>
    <n v="0"/>
    <n v="0"/>
    <n v="0"/>
    <n v="1"/>
    <s v="B26000307"/>
    <s v="רווה"/>
    <s v="סוריאנו"/>
  </r>
  <r>
    <s v="5"/>
    <s v="55"/>
    <s v="F"/>
    <s v="M40"/>
    <m/>
    <d v="2020-09-29T00:00:00"/>
    <x v="1"/>
    <s v="400227178"/>
    <s v="40008914   ארד הרצל בע&quot;מ"/>
    <x v="3"/>
    <x v="3"/>
    <m/>
    <m/>
    <s v="K"/>
    <s v="1000"/>
    <s v="1507"/>
    <n v="20"/>
    <s v="יח"/>
    <n v="20"/>
    <s v="יח"/>
    <x v="9"/>
    <s v="ILS"/>
    <x v="0"/>
    <n v="0"/>
    <n v="0"/>
    <n v="0"/>
    <n v="20"/>
    <n v="0"/>
    <n v="0"/>
    <n v="0"/>
    <n v="1"/>
    <s v="B26000307"/>
    <s v="רווה"/>
    <s v="סוריאנו"/>
  </r>
  <r>
    <s v="4"/>
    <s v="55"/>
    <s v="F"/>
    <s v="M40"/>
    <m/>
    <d v="2020-09-23T00:00:00"/>
    <x v="1"/>
    <s v="400226768"/>
    <s v="40008914   ארד הרצל בע&quot;מ"/>
    <x v="4"/>
    <x v="4"/>
    <m/>
    <m/>
    <s v="K"/>
    <s v="1000"/>
    <s v="1536"/>
    <n v="20"/>
    <s v="יח"/>
    <n v="20"/>
    <s v="יח"/>
    <x v="14"/>
    <s v="ILS"/>
    <x v="0"/>
    <n v="0"/>
    <n v="0"/>
    <n v="0"/>
    <n v="20"/>
    <n v="0"/>
    <n v="0"/>
    <n v="0"/>
    <n v="1"/>
    <s v="B26000301"/>
    <s v="עופר"/>
    <s v="מרדכי"/>
  </r>
  <r>
    <s v="11"/>
    <s v="55"/>
    <s v="F"/>
    <s v="M40"/>
    <m/>
    <d v="2020-09-22T00:00:00"/>
    <x v="1"/>
    <s v="400226727"/>
    <s v="40008914   ארד הרצל בע&quot;מ"/>
    <x v="3"/>
    <x v="3"/>
    <m/>
    <m/>
    <s v="K"/>
    <s v="1000"/>
    <s v="1533"/>
    <n v="20"/>
    <s v="יח"/>
    <n v="20"/>
    <s v="יח"/>
    <x v="9"/>
    <s v="ILS"/>
    <x v="0"/>
    <n v="0"/>
    <n v="0"/>
    <n v="0"/>
    <n v="20"/>
    <n v="0"/>
    <n v="0"/>
    <n v="0"/>
    <n v="1"/>
    <s v="B26000302"/>
    <s v="אלי"/>
    <s v="סחייק"/>
  </r>
  <r>
    <s v="12"/>
    <s v="55"/>
    <s v="F"/>
    <s v="M40"/>
    <m/>
    <d v="2020-09-22T00:00:00"/>
    <x v="1"/>
    <s v="400226727"/>
    <s v="40008914   ארד הרצל בע&quot;מ"/>
    <x v="27"/>
    <x v="28"/>
    <m/>
    <m/>
    <s v="K"/>
    <s v="1000"/>
    <s v="1533"/>
    <n v="20"/>
    <s v="יח"/>
    <n v="20"/>
    <s v="יח"/>
    <x v="9"/>
    <s v="ILS"/>
    <x v="0"/>
    <n v="0"/>
    <n v="0"/>
    <n v="0"/>
    <n v="20"/>
    <n v="0"/>
    <n v="0"/>
    <n v="0"/>
    <n v="1"/>
    <s v="B26000302"/>
    <s v="אלי"/>
    <s v="סחייק"/>
  </r>
  <r>
    <s v="13"/>
    <s v="55"/>
    <s v="F"/>
    <s v="M40"/>
    <m/>
    <d v="2020-09-22T00:00:00"/>
    <x v="1"/>
    <s v="400226727"/>
    <s v="40008914   ארד הרצל בע&quot;מ"/>
    <x v="4"/>
    <x v="4"/>
    <m/>
    <m/>
    <s v="K"/>
    <s v="1000"/>
    <s v="1533"/>
    <n v="20"/>
    <s v="יח"/>
    <n v="20"/>
    <s v="יח"/>
    <x v="6"/>
    <s v="ILS"/>
    <x v="0"/>
    <n v="0"/>
    <n v="0"/>
    <n v="0"/>
    <n v="20"/>
    <n v="0"/>
    <n v="0"/>
    <n v="0"/>
    <n v="1"/>
    <s v="B26000302"/>
    <s v="אלי"/>
    <s v="סחייק"/>
  </r>
  <r>
    <s v="11"/>
    <s v="55"/>
    <s v="F"/>
    <s v="M40"/>
    <m/>
    <d v="2020-09-22T00:00:00"/>
    <x v="1"/>
    <s v="400226732"/>
    <s v="40008914   ארד הרצל בע&quot;מ"/>
    <x v="3"/>
    <x v="3"/>
    <m/>
    <m/>
    <s v="K"/>
    <s v="1000"/>
    <s v="1533"/>
    <n v="20"/>
    <s v="יח"/>
    <n v="20"/>
    <s v="יח"/>
    <x v="9"/>
    <s v="ILS"/>
    <x v="0"/>
    <n v="0"/>
    <n v="0"/>
    <n v="0"/>
    <n v="20"/>
    <n v="0"/>
    <n v="0"/>
    <n v="0"/>
    <n v="1"/>
    <s v="B26000302"/>
    <s v="אלי"/>
    <s v="סחייק"/>
  </r>
  <r>
    <s v="12"/>
    <s v="55"/>
    <s v="F"/>
    <s v="M40"/>
    <m/>
    <d v="2020-09-22T00:00:00"/>
    <x v="1"/>
    <s v="400226732"/>
    <s v="40008914   ארד הרצל בע&quot;מ"/>
    <x v="27"/>
    <x v="28"/>
    <m/>
    <m/>
    <s v="K"/>
    <s v="1000"/>
    <s v="1533"/>
    <n v="20"/>
    <s v="יח"/>
    <n v="20"/>
    <s v="יח"/>
    <x v="9"/>
    <s v="ILS"/>
    <x v="0"/>
    <n v="0"/>
    <n v="0"/>
    <n v="0"/>
    <n v="20"/>
    <n v="0"/>
    <n v="0"/>
    <n v="0"/>
    <n v="1"/>
    <s v="B26000302"/>
    <s v="אלי"/>
    <s v="סחייק"/>
  </r>
  <r>
    <s v="13"/>
    <s v="55"/>
    <s v="F"/>
    <s v="M40"/>
    <m/>
    <d v="2020-09-22T00:00:00"/>
    <x v="1"/>
    <s v="400226732"/>
    <s v="40008914   ארד הרצל בע&quot;מ"/>
    <x v="4"/>
    <x v="4"/>
    <m/>
    <m/>
    <s v="K"/>
    <s v="1000"/>
    <s v="1533"/>
    <n v="20"/>
    <s v="יח"/>
    <n v="20"/>
    <s v="יח"/>
    <x v="6"/>
    <s v="ILS"/>
    <x v="0"/>
    <n v="0"/>
    <n v="0"/>
    <n v="0"/>
    <n v="20"/>
    <n v="0"/>
    <n v="0"/>
    <n v="0"/>
    <n v="1"/>
    <s v="B26000302"/>
    <s v="אלי"/>
    <s v="סחייק"/>
  </r>
  <r>
    <s v="3"/>
    <s v="55"/>
    <s v="F"/>
    <s v="M40"/>
    <m/>
    <d v="2020-09-21T00:00:00"/>
    <x v="1"/>
    <s v="400226434"/>
    <s v="40008914   ארד הרצל בע&quot;מ"/>
    <x v="4"/>
    <x v="4"/>
    <m/>
    <m/>
    <s v="K"/>
    <s v="9000"/>
    <s v="9001"/>
    <n v="20"/>
    <s v="יח"/>
    <n v="20"/>
    <s v="יח"/>
    <x v="6"/>
    <s v="ILS"/>
    <x v="0"/>
    <n v="0"/>
    <n v="0"/>
    <n v="0"/>
    <n v="20"/>
    <n v="0"/>
    <n v="0"/>
    <n v="0"/>
    <n v="1"/>
    <s v="B80000000"/>
    <s v="אופירה"/>
    <s v="אביטן"/>
  </r>
  <r>
    <s v="3"/>
    <s v="55"/>
    <s v="F"/>
    <s v="M40"/>
    <m/>
    <d v="2020-09-15T00:00:00"/>
    <x v="1"/>
    <s v="400226174"/>
    <s v="40008914   ארד הרצל בע&quot;מ"/>
    <x v="4"/>
    <x v="4"/>
    <m/>
    <m/>
    <s v="K"/>
    <s v="9000"/>
    <s v="9001"/>
    <n v="20"/>
    <s v="יח"/>
    <n v="20"/>
    <s v="יח"/>
    <x v="6"/>
    <s v="ILS"/>
    <x v="0"/>
    <n v="0"/>
    <n v="0"/>
    <n v="0"/>
    <n v="20"/>
    <n v="0"/>
    <n v="0"/>
    <n v="0"/>
    <n v="1"/>
    <s v="B80000000"/>
    <s v="אופירה"/>
    <s v="אביטן"/>
  </r>
  <r>
    <s v="6"/>
    <s v="55"/>
    <s v="F"/>
    <s v="M40"/>
    <m/>
    <d v="2020-09-15T00:00:00"/>
    <x v="1"/>
    <s v="400226215"/>
    <s v="40008914   ארד הרצל בע&quot;מ"/>
    <x v="3"/>
    <x v="3"/>
    <m/>
    <m/>
    <s v="K"/>
    <s v="1000"/>
    <s v="1533"/>
    <n v="20"/>
    <s v="יח"/>
    <n v="20"/>
    <s v="יח"/>
    <x v="9"/>
    <s v="ILS"/>
    <x v="0"/>
    <n v="0"/>
    <n v="0"/>
    <n v="0"/>
    <n v="20"/>
    <n v="0"/>
    <n v="0"/>
    <n v="0"/>
    <n v="1"/>
    <s v="B26000302"/>
    <s v="אלי"/>
    <s v="סחייק"/>
  </r>
  <r>
    <s v="7"/>
    <s v="55"/>
    <s v="F"/>
    <s v="M40"/>
    <m/>
    <d v="2020-09-15T00:00:00"/>
    <x v="1"/>
    <s v="400226215"/>
    <s v="40008914   ארד הרצל בע&quot;מ"/>
    <x v="27"/>
    <x v="28"/>
    <m/>
    <m/>
    <s v="K"/>
    <s v="1000"/>
    <s v="1533"/>
    <n v="20"/>
    <s v="יח"/>
    <n v="20"/>
    <s v="יח"/>
    <x v="9"/>
    <s v="ILS"/>
    <x v="0"/>
    <n v="0"/>
    <n v="0"/>
    <n v="0"/>
    <n v="20"/>
    <n v="0"/>
    <n v="0"/>
    <n v="0"/>
    <n v="1"/>
    <s v="B26000302"/>
    <s v="אלי"/>
    <s v="סחייק"/>
  </r>
  <r>
    <s v="8"/>
    <s v="55"/>
    <s v="F"/>
    <s v="M40"/>
    <m/>
    <d v="2020-09-15T00:00:00"/>
    <x v="1"/>
    <s v="400226215"/>
    <s v="40008914   ארד הרצל בע&quot;מ"/>
    <x v="4"/>
    <x v="4"/>
    <m/>
    <m/>
    <s v="K"/>
    <s v="1000"/>
    <s v="1533"/>
    <n v="20"/>
    <s v="יח"/>
    <n v="20"/>
    <s v="יח"/>
    <x v="6"/>
    <s v="ILS"/>
    <x v="0"/>
    <n v="0"/>
    <n v="0"/>
    <n v="0"/>
    <n v="20"/>
    <n v="0"/>
    <n v="0"/>
    <n v="0"/>
    <n v="1"/>
    <s v="B26000302"/>
    <s v="אלי"/>
    <s v="סחייק"/>
  </r>
  <r>
    <s v="6"/>
    <s v="55"/>
    <s v="F"/>
    <s v="M40"/>
    <m/>
    <d v="2020-09-15T00:00:00"/>
    <x v="1"/>
    <s v="400226216"/>
    <s v="40008914   ארד הרצל בע&quot;מ"/>
    <x v="3"/>
    <x v="3"/>
    <m/>
    <m/>
    <s v="K"/>
    <s v="1000"/>
    <s v="1533"/>
    <n v="20"/>
    <s v="יח"/>
    <n v="20"/>
    <s v="יח"/>
    <x v="9"/>
    <s v="ILS"/>
    <x v="0"/>
    <n v="0"/>
    <n v="0"/>
    <n v="0"/>
    <n v="20"/>
    <n v="0"/>
    <n v="0"/>
    <n v="0"/>
    <n v="1"/>
    <s v="B26000302"/>
    <s v="אלי"/>
    <s v="סחייק"/>
  </r>
  <r>
    <s v="7"/>
    <s v="55"/>
    <s v="F"/>
    <s v="M40"/>
    <m/>
    <d v="2020-09-15T00:00:00"/>
    <x v="1"/>
    <s v="400226216"/>
    <s v="40008914   ארד הרצל בע&quot;מ"/>
    <x v="27"/>
    <x v="28"/>
    <m/>
    <m/>
    <s v="K"/>
    <s v="1000"/>
    <s v="1533"/>
    <n v="20"/>
    <s v="יח"/>
    <n v="20"/>
    <s v="יח"/>
    <x v="9"/>
    <s v="ILS"/>
    <x v="0"/>
    <n v="0"/>
    <n v="0"/>
    <n v="0"/>
    <n v="20"/>
    <n v="0"/>
    <n v="0"/>
    <n v="0"/>
    <n v="1"/>
    <s v="B26000302"/>
    <s v="אלי"/>
    <s v="סחייק"/>
  </r>
  <r>
    <s v="8"/>
    <s v="55"/>
    <s v="F"/>
    <s v="M40"/>
    <m/>
    <d v="2020-09-15T00:00:00"/>
    <x v="1"/>
    <s v="400226216"/>
    <s v="40008914   ארד הרצל בע&quot;מ"/>
    <x v="4"/>
    <x v="4"/>
    <m/>
    <m/>
    <s v="K"/>
    <s v="1000"/>
    <s v="1533"/>
    <n v="20"/>
    <s v="יח"/>
    <n v="20"/>
    <s v="יח"/>
    <x v="6"/>
    <s v="ILS"/>
    <x v="0"/>
    <n v="0"/>
    <n v="0"/>
    <n v="0"/>
    <n v="20"/>
    <n v="0"/>
    <n v="0"/>
    <n v="0"/>
    <n v="1"/>
    <s v="B26000302"/>
    <s v="אלי"/>
    <s v="סחייק"/>
  </r>
  <r>
    <s v="1"/>
    <s v="55"/>
    <s v="F"/>
    <s v="M40"/>
    <m/>
    <d v="2020-09-14T00:00:00"/>
    <x v="1"/>
    <s v="400225935"/>
    <s v="40008914   ארד הרצל בע&quot;מ"/>
    <x v="26"/>
    <x v="27"/>
    <m/>
    <m/>
    <s v="K"/>
    <s v="7000"/>
    <s v="7100"/>
    <n v="20"/>
    <s v="יח"/>
    <n v="20"/>
    <s v="יח"/>
    <x v="34"/>
    <s v="ILS"/>
    <x v="0"/>
    <n v="0"/>
    <n v="0"/>
    <n v="0"/>
    <n v="20"/>
    <n v="0"/>
    <n v="0"/>
    <n v="0"/>
    <n v="1"/>
    <s v="B53060700"/>
    <s v="יקיר"/>
    <s v="מלמד"/>
  </r>
  <r>
    <s v="6"/>
    <s v="55"/>
    <s v="F"/>
    <s v="M40"/>
    <m/>
    <d v="2020-09-14T00:00:00"/>
    <x v="1"/>
    <s v="400226075"/>
    <s v="40008914   ארד הרצל בע&quot;מ"/>
    <x v="3"/>
    <x v="3"/>
    <m/>
    <m/>
    <s v="K"/>
    <s v="1000"/>
    <s v="1533"/>
    <n v="20"/>
    <s v="יח"/>
    <n v="20"/>
    <s v="יח"/>
    <x v="9"/>
    <s v="ILS"/>
    <x v="0"/>
    <n v="0"/>
    <n v="0"/>
    <n v="0"/>
    <n v="20"/>
    <n v="0"/>
    <n v="0"/>
    <n v="0"/>
    <n v="1"/>
    <s v="B26000302"/>
    <s v="אלי"/>
    <s v="סחייק"/>
  </r>
  <r>
    <s v="7"/>
    <s v="55"/>
    <s v="F"/>
    <s v="M40"/>
    <m/>
    <d v="2020-09-14T00:00:00"/>
    <x v="1"/>
    <s v="400226075"/>
    <s v="40008914   ארד הרצל בע&quot;מ"/>
    <x v="27"/>
    <x v="28"/>
    <m/>
    <m/>
    <s v="K"/>
    <s v="1000"/>
    <s v="1533"/>
    <n v="20"/>
    <s v="יח"/>
    <n v="20"/>
    <s v="יח"/>
    <x v="9"/>
    <s v="ILS"/>
    <x v="0"/>
    <n v="0"/>
    <n v="0"/>
    <n v="0"/>
    <n v="20"/>
    <n v="0"/>
    <n v="0"/>
    <n v="0"/>
    <n v="1"/>
    <s v="B26000302"/>
    <s v="אלי"/>
    <s v="סחייק"/>
  </r>
  <r>
    <s v="18"/>
    <s v="55"/>
    <s v="F"/>
    <s v="M40"/>
    <m/>
    <d v="2020-09-14T00:00:00"/>
    <x v="1"/>
    <s v="400226075"/>
    <s v="40008914   ארד הרצל בע&quot;מ"/>
    <x v="4"/>
    <x v="4"/>
    <m/>
    <m/>
    <s v="K"/>
    <s v="1000"/>
    <s v="1533"/>
    <n v="20"/>
    <s v="יח"/>
    <n v="20"/>
    <s v="יח"/>
    <x v="6"/>
    <s v="ILS"/>
    <x v="0"/>
    <n v="0"/>
    <n v="0"/>
    <n v="0"/>
    <n v="20"/>
    <n v="0"/>
    <n v="0"/>
    <n v="0"/>
    <n v="1"/>
    <s v="B26000302"/>
    <s v="אלי"/>
    <s v="סחייק"/>
  </r>
  <r>
    <s v="5"/>
    <s v="55"/>
    <s v="F"/>
    <s v="M40"/>
    <m/>
    <d v="2020-09-13T00:00:00"/>
    <x v="1"/>
    <s v="400225818"/>
    <s v="40008914   ארד הרצל בע&quot;מ"/>
    <x v="4"/>
    <x v="4"/>
    <m/>
    <m/>
    <s v="K"/>
    <s v="1000"/>
    <s v="1507"/>
    <n v="20"/>
    <s v="יח"/>
    <n v="20"/>
    <s v="יח"/>
    <x v="11"/>
    <s v="ILS"/>
    <x v="0"/>
    <n v="0"/>
    <n v="0"/>
    <n v="0"/>
    <n v="20"/>
    <n v="0"/>
    <n v="0"/>
    <n v="0"/>
    <n v="1"/>
    <s v="B26000307"/>
    <s v="רווה"/>
    <s v="סוריאנו"/>
  </r>
  <r>
    <s v="5"/>
    <s v="55"/>
    <s v="F"/>
    <s v="M40"/>
    <m/>
    <d v="2020-08-18T00:00:00"/>
    <x v="1"/>
    <s v="400223845"/>
    <s v="40008914   ארד הרצל בע&quot;מ"/>
    <x v="2"/>
    <x v="2"/>
    <m/>
    <m/>
    <s v="K"/>
    <s v="7000"/>
    <s v="7100"/>
    <n v="20"/>
    <s v="יח"/>
    <n v="20"/>
    <s v="יח"/>
    <x v="33"/>
    <s v="ILS"/>
    <x v="0"/>
    <n v="0"/>
    <n v="0"/>
    <n v="0"/>
    <n v="20"/>
    <n v="0"/>
    <n v="0"/>
    <n v="0"/>
    <n v="1"/>
    <s v="B53060700"/>
    <s v="ניר"/>
    <s v="סודאי"/>
  </r>
  <r>
    <s v="13"/>
    <s v="55"/>
    <s v="F"/>
    <s v="M40"/>
    <m/>
    <d v="2020-06-16T00:00:00"/>
    <x v="1"/>
    <s v="400218623"/>
    <s v="40008914   ארד הרצל בע&quot;מ"/>
    <x v="4"/>
    <x v="4"/>
    <m/>
    <m/>
    <s v="K"/>
    <s v="1000"/>
    <s v="1005"/>
    <n v="20"/>
    <s v="יח"/>
    <n v="20"/>
    <s v="יח"/>
    <x v="6"/>
    <s v="ILS"/>
    <x v="0"/>
    <n v="0"/>
    <n v="0"/>
    <n v="0"/>
    <n v="20"/>
    <n v="0"/>
    <n v="0"/>
    <n v="0"/>
    <n v="1"/>
    <s v="B11000100"/>
    <s v="חיה"/>
    <s v="דהמן"/>
  </r>
  <r>
    <s v="4"/>
    <s v="55"/>
    <s v="F"/>
    <s v="M40"/>
    <m/>
    <d v="2020-06-10T00:00:00"/>
    <x v="1"/>
    <s v="400218131"/>
    <s v="40000834   לורד סנדוויץ בע&quot;מ"/>
    <x v="4"/>
    <x v="4"/>
    <m/>
    <m/>
    <s v="K"/>
    <s v="1000"/>
    <s v="1246"/>
    <n v="20"/>
    <s v="יח"/>
    <n v="20"/>
    <s v="יח"/>
    <x v="48"/>
    <s v="ILS"/>
    <x v="0"/>
    <n v="0"/>
    <n v="0"/>
    <n v="0"/>
    <n v="20"/>
    <n v="0"/>
    <n v="20"/>
    <n v="98"/>
    <n v="1"/>
    <s v="B20000200"/>
    <s v="חלי"/>
    <s v="לוי"/>
  </r>
  <r>
    <s v="4"/>
    <s v="55"/>
    <s v="F"/>
    <s v="M40"/>
    <m/>
    <d v="2020-06-09T00:00:00"/>
    <x v="1"/>
    <s v="400218047"/>
    <s v="40000834   לורד סנדוויץ בע&quot;מ"/>
    <x v="27"/>
    <x v="28"/>
    <m/>
    <m/>
    <s v="K"/>
    <s v="1000"/>
    <s v="1267"/>
    <n v="20"/>
    <s v="יח"/>
    <n v="20"/>
    <s v="יח"/>
    <x v="2"/>
    <s v="ILS"/>
    <x v="0"/>
    <n v="0"/>
    <n v="0"/>
    <n v="0"/>
    <n v="20"/>
    <n v="0"/>
    <n v="0"/>
    <n v="0"/>
    <n v="1"/>
    <s v="B11000800"/>
    <s v="כפיר"/>
    <s v="טוביאנה"/>
  </r>
  <r>
    <s v="2"/>
    <s v="55"/>
    <s v="F"/>
    <s v="M40"/>
    <m/>
    <d v="2020-05-26T00:00:00"/>
    <x v="1"/>
    <s v="400216855"/>
    <s v="40008914   ארד הרצל בע&quot;מ"/>
    <x v="4"/>
    <x v="4"/>
    <m/>
    <m/>
    <s v="K"/>
    <s v="7000"/>
    <s v="7300"/>
    <n v="20"/>
    <s v="יח"/>
    <n v="20"/>
    <s v="יח"/>
    <x v="6"/>
    <s v="ILS"/>
    <x v="0"/>
    <n v="0"/>
    <n v="0"/>
    <n v="0"/>
    <n v="20"/>
    <n v="0"/>
    <n v="0"/>
    <n v="0"/>
    <n v="1"/>
    <s v="B53080000"/>
    <s v="אריאל"/>
    <s v="שמיר"/>
  </r>
  <r>
    <s v="5"/>
    <s v="55"/>
    <s v="F"/>
    <s v="M40"/>
    <m/>
    <d v="2020-05-24T00:00:00"/>
    <x v="1"/>
    <s v="400216619"/>
    <s v="40008914   ארד הרצל בע&quot;מ"/>
    <x v="3"/>
    <x v="3"/>
    <m/>
    <m/>
    <s v="K"/>
    <s v="1000"/>
    <s v="1507"/>
    <n v="20"/>
    <s v="יח"/>
    <n v="20"/>
    <s v="יח"/>
    <x v="52"/>
    <s v="ILS"/>
    <x v="0"/>
    <n v="0"/>
    <n v="0"/>
    <n v="0"/>
    <n v="20"/>
    <n v="0"/>
    <n v="0"/>
    <n v="0"/>
    <n v="1"/>
    <s v="B26000307"/>
    <s v="רווה"/>
    <s v="סוריאנו"/>
  </r>
  <r>
    <s v="1"/>
    <s v="55"/>
    <s v="F"/>
    <s v="M40"/>
    <m/>
    <d v="2020-05-12T00:00:00"/>
    <x v="1"/>
    <s v="400215690"/>
    <s v="40008914   ארד הרצל בע&quot;מ"/>
    <x v="27"/>
    <x v="28"/>
    <m/>
    <m/>
    <s v="K"/>
    <s v="4500"/>
    <s v="4500"/>
    <n v="20"/>
    <s v="יח"/>
    <n v="20"/>
    <s v="יח"/>
    <x v="52"/>
    <s v="ILS"/>
    <x v="0"/>
    <n v="0"/>
    <n v="0"/>
    <n v="0"/>
    <n v="20"/>
    <n v="0"/>
    <n v="0"/>
    <n v="0"/>
    <n v="1"/>
    <s v="B56000000"/>
    <s v="חנה"/>
    <s v="מגר"/>
  </r>
  <r>
    <s v="3"/>
    <s v="55"/>
    <s v="F"/>
    <s v="M40"/>
    <m/>
    <d v="2020-05-04T00:00:00"/>
    <x v="1"/>
    <s v="400215231"/>
    <s v="40008914   ארד הרצל בע&quot;מ"/>
    <x v="27"/>
    <x v="28"/>
    <m/>
    <m/>
    <s v="K"/>
    <s v="1000"/>
    <s v="1802"/>
    <n v="20"/>
    <s v="יח"/>
    <n v="20"/>
    <s v="יח"/>
    <x v="9"/>
    <s v="ILS"/>
    <x v="0"/>
    <n v="0"/>
    <n v="0"/>
    <n v="0"/>
    <n v="20"/>
    <n v="0"/>
    <n v="0"/>
    <n v="0"/>
    <n v="1"/>
    <s v="B21000101"/>
    <s v="גל"/>
    <s v="הראל"/>
  </r>
  <r>
    <s v="2"/>
    <s v="55"/>
    <s v="F"/>
    <s v="M40"/>
    <m/>
    <d v="2020-04-21T00:00:00"/>
    <x v="1"/>
    <s v="400214042"/>
    <s v="40008914   ארד הרצל בע&quot;מ"/>
    <x v="2"/>
    <x v="2"/>
    <m/>
    <m/>
    <s v="K"/>
    <s v="1000"/>
    <s v="1700"/>
    <n v="20"/>
    <s v="יח"/>
    <n v="20"/>
    <s v="יח"/>
    <x v="33"/>
    <s v="ILS"/>
    <x v="0"/>
    <n v="0"/>
    <n v="0"/>
    <n v="0"/>
    <n v="20"/>
    <n v="0"/>
    <n v="0"/>
    <n v="0"/>
    <n v="1"/>
    <s v="B22000806"/>
    <s v="אלי"/>
    <s v="לוי"/>
  </r>
  <r>
    <s v="3"/>
    <s v="55"/>
    <s v="F"/>
    <s v="M40"/>
    <m/>
    <d v="2020-04-07T00:00:00"/>
    <x v="1"/>
    <s v="400213344"/>
    <s v="40000834   לורד סנדוויץ בע&quot;מ"/>
    <x v="3"/>
    <x v="3"/>
    <m/>
    <m/>
    <s v="K"/>
    <s v="1000"/>
    <s v="1507"/>
    <n v="20"/>
    <s v="יח"/>
    <n v="20"/>
    <s v="יח"/>
    <x v="2"/>
    <s v="ILS"/>
    <x v="0"/>
    <n v="0"/>
    <n v="0"/>
    <n v="0"/>
    <n v="20"/>
    <n v="0"/>
    <n v="0"/>
    <n v="0"/>
    <n v="1"/>
    <s v="B26000307"/>
    <s v="רווה"/>
    <s v="סוריאנו"/>
  </r>
  <r>
    <s v="10"/>
    <s v="55"/>
    <s v="F"/>
    <s v="M40"/>
    <m/>
    <d v="2020-04-05T00:00:00"/>
    <x v="1"/>
    <s v="400213075"/>
    <s v="40008914   ארד הרצל בע&quot;מ"/>
    <x v="4"/>
    <x v="4"/>
    <m/>
    <m/>
    <s v="K"/>
    <s v="1000"/>
    <s v="1533"/>
    <n v="20"/>
    <s v="יח"/>
    <n v="20"/>
    <s v="יח"/>
    <x v="6"/>
    <s v="ILS"/>
    <x v="0"/>
    <n v="0"/>
    <n v="0"/>
    <n v="0"/>
    <n v="20"/>
    <n v="0"/>
    <n v="0"/>
    <n v="0"/>
    <n v="1"/>
    <s v="B26000302"/>
    <s v="אלי"/>
    <s v="סחייק"/>
  </r>
  <r>
    <s v="9"/>
    <s v="55"/>
    <s v="F"/>
    <s v="M40"/>
    <m/>
    <d v="2020-04-05T00:00:00"/>
    <x v="1"/>
    <s v="400213105"/>
    <s v="40008914   ארד הרצל בע&quot;מ"/>
    <x v="4"/>
    <x v="4"/>
    <m/>
    <m/>
    <s v="K"/>
    <s v="1000"/>
    <s v="1533"/>
    <n v="20"/>
    <s v="יח"/>
    <n v="20"/>
    <s v="יח"/>
    <x v="6"/>
    <s v="ILS"/>
    <x v="0"/>
    <n v="0"/>
    <n v="0"/>
    <n v="0"/>
    <n v="20"/>
    <n v="0"/>
    <n v="0"/>
    <n v="0"/>
    <n v="1"/>
    <s v="B26000302"/>
    <s v="אלי"/>
    <s v="סחייק"/>
  </r>
  <r>
    <s v="11"/>
    <s v="55"/>
    <s v="F"/>
    <s v="M40"/>
    <m/>
    <d v="2020-04-05T00:00:00"/>
    <x v="1"/>
    <s v="400213122"/>
    <s v="40008914   ארד הרצל בע&quot;מ"/>
    <x v="4"/>
    <x v="4"/>
    <m/>
    <m/>
    <s v="K"/>
    <s v="1000"/>
    <s v="1533"/>
    <n v="20"/>
    <s v="יח"/>
    <n v="20"/>
    <s v="יח"/>
    <x v="6"/>
    <s v="ILS"/>
    <x v="0"/>
    <n v="0"/>
    <n v="0"/>
    <n v="0"/>
    <n v="20"/>
    <n v="0"/>
    <n v="0"/>
    <n v="0"/>
    <n v="1"/>
    <s v="B26000302"/>
    <s v="אלי"/>
    <s v="סחייק"/>
  </r>
  <r>
    <s v="4"/>
    <s v="55"/>
    <s v="F"/>
    <s v="M40"/>
    <m/>
    <d v="2020-04-01T00:00:00"/>
    <x v="1"/>
    <s v="400212885"/>
    <s v="40008914   ארד הרצל בע&quot;מ"/>
    <x v="26"/>
    <x v="27"/>
    <m/>
    <m/>
    <s v="K"/>
    <s v="1000"/>
    <s v="1724"/>
    <n v="20"/>
    <s v="יח"/>
    <n v="20"/>
    <s v="יח"/>
    <x v="34"/>
    <s v="ILS"/>
    <x v="0"/>
    <n v="0"/>
    <n v="0"/>
    <n v="0"/>
    <n v="20"/>
    <n v="0"/>
    <n v="0"/>
    <n v="0"/>
    <n v="1"/>
    <s v="B22000802"/>
    <s v="יניב"/>
    <s v="ואתורי"/>
  </r>
  <r>
    <s v="6"/>
    <s v="55"/>
    <s v="F"/>
    <s v="M40"/>
    <m/>
    <d v="2020-03-29T00:00:00"/>
    <x v="1"/>
    <s v="400212415"/>
    <s v="40000834   לורד סנדוויץ בע&quot;מ"/>
    <x v="3"/>
    <x v="3"/>
    <m/>
    <m/>
    <s v="K"/>
    <s v="1000"/>
    <s v="1507"/>
    <n v="20"/>
    <s v="יח"/>
    <n v="20"/>
    <s v="יח"/>
    <x v="2"/>
    <s v="ILS"/>
    <x v="0"/>
    <n v="0"/>
    <n v="0"/>
    <n v="0"/>
    <n v="20"/>
    <n v="0"/>
    <n v="0"/>
    <n v="0"/>
    <n v="1"/>
    <s v="B26000307"/>
    <s v="רווה"/>
    <s v="סוריאנו"/>
  </r>
  <r>
    <s v="7"/>
    <s v="55"/>
    <s v="F"/>
    <s v="M40"/>
    <m/>
    <d v="2020-03-29T00:00:00"/>
    <x v="1"/>
    <s v="400212415"/>
    <s v="40000834   לורד סנדוויץ בע&quot;מ"/>
    <x v="27"/>
    <x v="28"/>
    <m/>
    <m/>
    <s v="K"/>
    <s v="1000"/>
    <s v="1507"/>
    <n v="20"/>
    <s v="יח"/>
    <n v="20"/>
    <s v="יח"/>
    <x v="2"/>
    <s v="ILS"/>
    <x v="0"/>
    <n v="0"/>
    <n v="0"/>
    <n v="0"/>
    <n v="20"/>
    <n v="0"/>
    <n v="0"/>
    <n v="0"/>
    <n v="1"/>
    <s v="B26000307"/>
    <s v="רווה"/>
    <s v="סוריאנו"/>
  </r>
  <r>
    <s v="4"/>
    <s v="55"/>
    <s v="F"/>
    <s v="M40"/>
    <m/>
    <d v="2020-03-29T00:00:00"/>
    <x v="1"/>
    <s v="400212524"/>
    <s v="40008914   ארד הרצל בע&quot;מ"/>
    <x v="3"/>
    <x v="3"/>
    <m/>
    <m/>
    <s v="K"/>
    <s v="6000"/>
    <s v="6001"/>
    <n v="20"/>
    <s v="יח"/>
    <n v="20"/>
    <s v="יח"/>
    <x v="9"/>
    <s v="ILS"/>
    <x v="0"/>
    <n v="0"/>
    <n v="0"/>
    <n v="0"/>
    <n v="20"/>
    <n v="0"/>
    <n v="0"/>
    <n v="0"/>
    <n v="1"/>
    <s v="B51000000"/>
    <s v="איל"/>
    <s v="רביב"/>
  </r>
  <r>
    <s v="5"/>
    <s v="55"/>
    <s v="F"/>
    <s v="M40"/>
    <m/>
    <d v="2020-03-29T00:00:00"/>
    <x v="1"/>
    <s v="400212524"/>
    <s v="40008914   ארד הרצל בע&quot;מ"/>
    <x v="27"/>
    <x v="28"/>
    <m/>
    <m/>
    <s v="K"/>
    <s v="6000"/>
    <s v="6001"/>
    <n v="20"/>
    <s v="יח"/>
    <n v="20"/>
    <s v="יח"/>
    <x v="9"/>
    <s v="ILS"/>
    <x v="0"/>
    <n v="0"/>
    <n v="0"/>
    <n v="0"/>
    <n v="20"/>
    <n v="0"/>
    <n v="0"/>
    <n v="0"/>
    <n v="1"/>
    <s v="B51000000"/>
    <s v="איל"/>
    <s v="רביב"/>
  </r>
  <r>
    <s v="2"/>
    <s v="55"/>
    <s v="F"/>
    <s v="M40"/>
    <m/>
    <d v="2020-03-26T00:00:00"/>
    <x v="1"/>
    <s v="400212310"/>
    <s v="40000834   לורד סנדוויץ בע&quot;מ"/>
    <x v="2"/>
    <x v="2"/>
    <m/>
    <m/>
    <s v="K"/>
    <s v="1000"/>
    <s v="1500"/>
    <n v="20"/>
    <s v="יח"/>
    <n v="20"/>
    <s v="יח"/>
    <x v="51"/>
    <s v="ILS"/>
    <x v="0"/>
    <n v="0"/>
    <n v="0"/>
    <n v="0"/>
    <n v="20"/>
    <n v="0"/>
    <n v="0"/>
    <n v="0"/>
    <n v="1"/>
    <s v="B26000000"/>
    <s v="איתי"/>
    <s v="איטח"/>
  </r>
  <r>
    <s v="5"/>
    <s v="55"/>
    <s v="F"/>
    <s v="M40"/>
    <m/>
    <d v="2020-03-25T00:00:00"/>
    <x v="1"/>
    <s v="400212208"/>
    <s v="40000834   לורד סנדוויץ בע&quot;מ"/>
    <x v="3"/>
    <x v="3"/>
    <m/>
    <m/>
    <s v="K"/>
    <s v="1000"/>
    <s v="1507"/>
    <n v="20"/>
    <s v="יח"/>
    <n v="20"/>
    <s v="יח"/>
    <x v="2"/>
    <s v="ILS"/>
    <x v="0"/>
    <n v="0"/>
    <n v="0"/>
    <n v="0"/>
    <n v="20"/>
    <n v="0"/>
    <n v="0"/>
    <n v="0"/>
    <n v="1"/>
    <s v="B26000307"/>
    <s v="רווה"/>
    <s v="סוריאנו"/>
  </r>
  <r>
    <s v="7"/>
    <s v="55"/>
    <s v="F"/>
    <s v="M40"/>
    <m/>
    <d v="2020-03-25T00:00:00"/>
    <x v="1"/>
    <s v="400212231"/>
    <s v="40008914   ארד הרצל בע&quot;מ"/>
    <x v="3"/>
    <x v="3"/>
    <m/>
    <m/>
    <s v="K"/>
    <s v="1000"/>
    <s v="1507"/>
    <n v="20"/>
    <s v="יח"/>
    <n v="20"/>
    <s v="יח"/>
    <x v="52"/>
    <s v="ILS"/>
    <x v="0"/>
    <n v="0"/>
    <n v="0"/>
    <n v="0"/>
    <n v="20"/>
    <n v="0"/>
    <n v="0"/>
    <n v="0"/>
    <n v="1"/>
    <s v="B26000307"/>
    <s v="רווה"/>
    <s v="סוריאנו"/>
  </r>
  <r>
    <s v="2"/>
    <s v="55"/>
    <s v="F"/>
    <s v="M40"/>
    <m/>
    <d v="2020-02-26T00:00:00"/>
    <x v="1"/>
    <s v="400209848"/>
    <s v="40000834   לורד סנדוויץ בע&quot;מ"/>
    <x v="1"/>
    <x v="1"/>
    <m/>
    <m/>
    <s v="K"/>
    <s v="1000"/>
    <s v="1246"/>
    <n v="20"/>
    <s v="יח"/>
    <n v="20"/>
    <s v="יח"/>
    <x v="65"/>
    <s v="ILS"/>
    <x v="0"/>
    <n v="0"/>
    <n v="0"/>
    <n v="0"/>
    <n v="20"/>
    <n v="0"/>
    <n v="0"/>
    <n v="0"/>
    <n v="1"/>
    <s v="B20000200"/>
    <s v="חלי"/>
    <s v="לוי"/>
  </r>
  <r>
    <s v="1"/>
    <s v="55"/>
    <s v="F"/>
    <s v="M40"/>
    <m/>
    <d v="2020-01-20T00:00:00"/>
    <x v="1"/>
    <s v="400206846"/>
    <s v="40008914   ארד הרצל בע&quot;מ"/>
    <x v="4"/>
    <x v="4"/>
    <m/>
    <m/>
    <s v="K"/>
    <s v="4000"/>
    <s v="4001"/>
    <n v="20"/>
    <s v="יח"/>
    <n v="20"/>
    <s v="יח"/>
    <x v="14"/>
    <s v="ILS"/>
    <x v="0"/>
    <n v="0"/>
    <n v="0"/>
    <n v="0"/>
    <n v="20"/>
    <n v="0"/>
    <n v="0"/>
    <n v="0"/>
    <n v="1"/>
    <s v="B57000017"/>
    <s v="יהודה"/>
    <s v="גיוס"/>
  </r>
  <r>
    <s v="1"/>
    <s v="55"/>
    <s v="F"/>
    <s v="M40"/>
    <m/>
    <d v="2020-01-13T00:00:00"/>
    <x v="1"/>
    <s v="400206234"/>
    <s v="40008914   ארד הרצל בע&quot;מ"/>
    <x v="4"/>
    <x v="4"/>
    <m/>
    <m/>
    <s v="K"/>
    <s v="4000"/>
    <s v="4001"/>
    <n v="20"/>
    <s v="יח"/>
    <n v="20"/>
    <s v="יח"/>
    <x v="14"/>
    <s v="ILS"/>
    <x v="0"/>
    <n v="0"/>
    <n v="0"/>
    <n v="0"/>
    <n v="20"/>
    <n v="0"/>
    <n v="0"/>
    <n v="0"/>
    <n v="1"/>
    <s v="B57000017"/>
    <s v="יהודה"/>
    <s v="גיוס"/>
  </r>
  <r>
    <s v="1"/>
    <s v="55"/>
    <s v="F"/>
    <s v="M40"/>
    <m/>
    <d v="2020-01-06T00:00:00"/>
    <x v="1"/>
    <s v="400205746"/>
    <s v="40008914   ארד הרצל בע&quot;מ"/>
    <x v="4"/>
    <x v="4"/>
    <m/>
    <m/>
    <s v="K"/>
    <s v="4000"/>
    <s v="4001"/>
    <n v="20"/>
    <s v="יח"/>
    <n v="20"/>
    <s v="יח"/>
    <x v="14"/>
    <s v="ILS"/>
    <x v="0"/>
    <n v="0"/>
    <n v="0"/>
    <n v="0"/>
    <n v="20"/>
    <n v="0"/>
    <n v="0"/>
    <n v="0"/>
    <n v="1"/>
    <s v="B57000017"/>
    <s v="יהודה"/>
    <s v="גיוס"/>
  </r>
  <r>
    <s v="1"/>
    <s v="55"/>
    <s v="F"/>
    <s v="M40"/>
    <m/>
    <d v="2019-12-24T00:00:00"/>
    <x v="2"/>
    <s v="400205108"/>
    <s v="40008914   ארד הרצל בע&quot;מ"/>
    <x v="26"/>
    <x v="27"/>
    <m/>
    <m/>
    <s v="K"/>
    <s v="6000"/>
    <s v="6001"/>
    <n v="20"/>
    <s v="יח"/>
    <n v="20"/>
    <s v="יח"/>
    <x v="34"/>
    <s v="ILS"/>
    <x v="0"/>
    <n v="0"/>
    <n v="0"/>
    <n v="0"/>
    <n v="20"/>
    <n v="0"/>
    <n v="0"/>
    <n v="0"/>
    <n v="1"/>
    <s v="B51000000"/>
    <s v="איל"/>
    <s v="רביב"/>
  </r>
  <r>
    <s v="7"/>
    <s v="55"/>
    <s v="F"/>
    <s v="M40"/>
    <m/>
    <d v="2019-12-22T00:00:00"/>
    <x v="2"/>
    <s v="400204947"/>
    <s v="40000834   לורד סנדוויץ בע&quot;מ"/>
    <x v="4"/>
    <x v="4"/>
    <m/>
    <m/>
    <s v="K"/>
    <s v="9000"/>
    <s v="9700"/>
    <n v="20"/>
    <s v="יח"/>
    <n v="20"/>
    <s v="יח"/>
    <x v="48"/>
    <s v="ILS"/>
    <x v="0"/>
    <n v="0"/>
    <n v="0"/>
    <n v="0"/>
    <n v="20"/>
    <n v="0"/>
    <n v="0"/>
    <n v="0"/>
    <n v="1"/>
    <s v="B80060000"/>
    <s v="מאיר"/>
    <s v="סדון"/>
  </r>
  <r>
    <s v="6"/>
    <s v="55"/>
    <s v="F"/>
    <s v="M40"/>
    <m/>
    <d v="2019-12-19T00:00:00"/>
    <x v="2"/>
    <s v="400204853"/>
    <s v="40000834   לורד סנדוויץ בע&quot;מ"/>
    <x v="4"/>
    <x v="4"/>
    <m/>
    <m/>
    <s v="K"/>
    <s v="8000"/>
    <s v="8028"/>
    <n v="20"/>
    <s v="יח"/>
    <n v="20"/>
    <s v="יח"/>
    <x v="48"/>
    <s v="ILS"/>
    <x v="0"/>
    <n v="0"/>
    <n v="0"/>
    <n v="0"/>
    <n v="20"/>
    <n v="0"/>
    <n v="0"/>
    <n v="0"/>
    <n v="1"/>
    <s v="B55060200"/>
    <s v="יונה"/>
    <s v="מזרחי"/>
  </r>
  <r>
    <s v="1"/>
    <s v="55"/>
    <s v="F"/>
    <s v="M40"/>
    <m/>
    <d v="2019-12-02T00:00:00"/>
    <x v="2"/>
    <s v="400203767"/>
    <s v="40008914   ארד הרצל בע&quot;מ"/>
    <x v="4"/>
    <x v="4"/>
    <m/>
    <m/>
    <s v="K"/>
    <s v="4000"/>
    <s v="4001"/>
    <n v="20"/>
    <s v="יח"/>
    <n v="20"/>
    <s v="יח"/>
    <x v="14"/>
    <s v="ILS"/>
    <x v="0"/>
    <n v="0"/>
    <n v="0"/>
    <n v="0"/>
    <n v="20"/>
    <n v="0"/>
    <n v="0"/>
    <n v="0"/>
    <n v="1"/>
    <s v="B23000700"/>
    <s v="יהודה"/>
    <s v="גיוס"/>
  </r>
  <r>
    <s v="9"/>
    <s v="55"/>
    <s v="F"/>
    <s v="M40"/>
    <m/>
    <d v="2019-11-19T00:00:00"/>
    <x v="2"/>
    <s v="400202705"/>
    <s v="40001537   תנובה"/>
    <x v="10"/>
    <x v="10"/>
    <s v="S"/>
    <m/>
    <s v="K"/>
    <s v="6000"/>
    <s v="6215"/>
    <n v="20"/>
    <s v="יח"/>
    <n v="20"/>
    <s v="יח"/>
    <x v="16"/>
    <s v="ILS"/>
    <x v="0"/>
    <n v="0"/>
    <n v="0"/>
    <n v="0"/>
    <n v="20"/>
    <n v="0"/>
    <n v="0"/>
    <n v="0"/>
    <n v="1"/>
    <s v="B51080300"/>
    <s v="אביתר"/>
    <s v="לביא"/>
  </r>
  <r>
    <s v="2"/>
    <s v="55"/>
    <s v="F"/>
    <s v="M40"/>
    <m/>
    <d v="2019-11-13T00:00:00"/>
    <x v="2"/>
    <s v="400202041"/>
    <s v="40008914   ארד הרצל בע&quot;מ"/>
    <x v="2"/>
    <x v="19"/>
    <m/>
    <m/>
    <s v="K"/>
    <s v="1000"/>
    <s v="1507"/>
    <n v="20"/>
    <s v="יח"/>
    <n v="20"/>
    <s v="יח"/>
    <x v="56"/>
    <s v="ILS"/>
    <x v="0"/>
    <n v="0"/>
    <n v="0"/>
    <n v="0"/>
    <n v="20"/>
    <n v="0"/>
    <n v="0"/>
    <n v="0"/>
    <n v="1"/>
    <s v="B26000307"/>
    <s v="רווה"/>
    <s v="סוריאנו"/>
  </r>
  <r>
    <s v="2"/>
    <s v="55"/>
    <s v="F"/>
    <s v="M40"/>
    <m/>
    <d v="2019-11-13T00:00:00"/>
    <x v="2"/>
    <s v="400202092"/>
    <s v="40008914   ארד הרצל בע&quot;מ"/>
    <x v="26"/>
    <x v="27"/>
    <m/>
    <m/>
    <s v="K"/>
    <s v="6000"/>
    <s v="6001"/>
    <n v="20"/>
    <s v="יח"/>
    <n v="20"/>
    <s v="יח"/>
    <x v="34"/>
    <s v="ILS"/>
    <x v="0"/>
    <n v="0"/>
    <n v="0"/>
    <n v="0"/>
    <n v="20"/>
    <n v="0"/>
    <n v="0"/>
    <n v="0"/>
    <n v="1"/>
    <s v="B51000000"/>
    <s v="איל"/>
    <s v="רביב"/>
  </r>
  <r>
    <s v="5"/>
    <s v="55"/>
    <s v="F"/>
    <s v="M40"/>
    <m/>
    <d v="2019-11-05T00:00:00"/>
    <x v="2"/>
    <s v="400201315"/>
    <s v="40008914   ארד הרצל בע&quot;מ"/>
    <x v="2"/>
    <x v="19"/>
    <m/>
    <m/>
    <s v="K"/>
    <s v="1000"/>
    <s v="1507"/>
    <n v="20"/>
    <s v="יח"/>
    <n v="20"/>
    <s v="יח"/>
    <x v="56"/>
    <s v="ILS"/>
    <x v="0"/>
    <n v="0"/>
    <n v="0"/>
    <n v="0"/>
    <n v="20"/>
    <n v="0"/>
    <n v="0"/>
    <n v="0"/>
    <n v="1"/>
    <s v="B26000307"/>
    <s v="רווה"/>
    <s v="סוריאנו"/>
  </r>
  <r>
    <s v="1"/>
    <s v="55"/>
    <s v="F"/>
    <s v="M40"/>
    <m/>
    <d v="2019-11-05T00:00:00"/>
    <x v="2"/>
    <s v="400201379"/>
    <s v="40008914   ארד הרצל בע&quot;מ"/>
    <x v="1"/>
    <x v="1"/>
    <m/>
    <m/>
    <s v="K"/>
    <s v="1000"/>
    <s v="1802"/>
    <n v="20"/>
    <s v="יח"/>
    <n v="20"/>
    <s v="יח"/>
    <x v="32"/>
    <s v="ILS"/>
    <x v="0"/>
    <n v="0"/>
    <n v="0"/>
    <n v="0"/>
    <n v="20"/>
    <n v="0"/>
    <n v="0"/>
    <n v="0"/>
    <n v="1"/>
    <s v="B21000101"/>
    <s v="גל"/>
    <s v="הראל"/>
  </r>
  <r>
    <s v="8"/>
    <s v="55"/>
    <s v="F"/>
    <s v="M40"/>
    <m/>
    <d v="2019-10-23T00:00:00"/>
    <x v="2"/>
    <s v="400199730"/>
    <s v="40000834   לורד סנדוויץ בע&quot;מ"/>
    <x v="2"/>
    <x v="19"/>
    <m/>
    <m/>
    <s v="K"/>
    <s v="1000"/>
    <m/>
    <n v="20"/>
    <s v="יח"/>
    <n v="20"/>
    <s v="יח"/>
    <x v="51"/>
    <s v="ILS"/>
    <x v="0"/>
    <n v="0"/>
    <n v="0"/>
    <n v="0"/>
    <n v="20"/>
    <n v="0"/>
    <n v="0"/>
    <n v="0"/>
    <n v="1"/>
    <s v="B27010100"/>
    <s v="רפאל"/>
    <s v="אולו"/>
  </r>
  <r>
    <s v="8"/>
    <s v="55"/>
    <s v="F"/>
    <s v="M40"/>
    <m/>
    <d v="2019-10-16T00:00:00"/>
    <x v="2"/>
    <s v="400199460"/>
    <s v="40008914   ארד הרצל בע&quot;מ"/>
    <x v="4"/>
    <x v="4"/>
    <m/>
    <m/>
    <s v="K"/>
    <s v="4500"/>
    <s v="4528"/>
    <n v="20"/>
    <s v="יח"/>
    <n v="20"/>
    <s v="יח"/>
    <x v="14"/>
    <s v="ILS"/>
    <x v="0"/>
    <n v="0"/>
    <n v="0"/>
    <n v="0"/>
    <n v="20"/>
    <n v="0"/>
    <n v="0"/>
    <n v="0"/>
    <n v="1"/>
    <s v="B56006000"/>
    <s v="רונן"/>
    <s v="מורצקי"/>
  </r>
  <r>
    <s v="26"/>
    <s v="55"/>
    <s v="F"/>
    <s v="M40"/>
    <m/>
    <d v="2019-10-10T00:00:00"/>
    <x v="2"/>
    <s v="400199254"/>
    <s v="40008914   ארד הרצל בע&quot;מ"/>
    <x v="3"/>
    <x v="3"/>
    <m/>
    <m/>
    <s v="K"/>
    <s v="1000"/>
    <s v="1500"/>
    <n v="20"/>
    <s v="יח"/>
    <n v="20"/>
    <s v="יח"/>
    <x v="9"/>
    <s v="ILS"/>
    <x v="0"/>
    <n v="0"/>
    <n v="0"/>
    <n v="0"/>
    <n v="20"/>
    <n v="0"/>
    <n v="0"/>
    <n v="0"/>
    <n v="1"/>
    <s v="B26000091"/>
    <s v="קרן"/>
    <s v="לוי"/>
  </r>
  <r>
    <s v="42"/>
    <s v="55"/>
    <s v="F"/>
    <s v="M40"/>
    <m/>
    <d v="2019-10-10T00:00:00"/>
    <x v="2"/>
    <s v="400199254"/>
    <s v="40008914   ארד הרצל בע&quot;מ"/>
    <x v="1"/>
    <x v="1"/>
    <m/>
    <m/>
    <s v="K"/>
    <s v="1000"/>
    <s v="1500"/>
    <n v="20"/>
    <s v="יח"/>
    <n v="20"/>
    <s v="יח"/>
    <x v="32"/>
    <s v="ILS"/>
    <x v="0"/>
    <n v="0"/>
    <n v="0"/>
    <n v="0"/>
    <n v="20"/>
    <n v="0"/>
    <n v="0"/>
    <n v="0"/>
    <n v="1"/>
    <s v="B26000091"/>
    <s v="קרן"/>
    <s v="לוי"/>
  </r>
  <r>
    <s v="12"/>
    <s v="55"/>
    <s v="F"/>
    <s v="M40"/>
    <m/>
    <d v="2019-10-07T00:00:00"/>
    <x v="2"/>
    <s v="400198826"/>
    <s v="40008914   ארד הרצל בע&quot;מ"/>
    <x v="3"/>
    <x v="3"/>
    <m/>
    <m/>
    <s v="K"/>
    <s v="1000"/>
    <s v="1802"/>
    <n v="20"/>
    <s v="יח"/>
    <n v="20"/>
    <s v="יח"/>
    <x v="9"/>
    <s v="ILS"/>
    <x v="0"/>
    <n v="0"/>
    <n v="0"/>
    <n v="0"/>
    <n v="20"/>
    <n v="0"/>
    <n v="0"/>
    <n v="0"/>
    <n v="1"/>
    <s v="B21000101"/>
    <s v="גל"/>
    <s v="הראל"/>
  </r>
  <r>
    <s v="10"/>
    <s v="55"/>
    <s v="F"/>
    <s v="M40"/>
    <m/>
    <d v="2019-10-07T00:00:00"/>
    <x v="2"/>
    <s v="400198901"/>
    <s v="40000834   לורד סנדוויץ בע&quot;מ"/>
    <x v="4"/>
    <x v="4"/>
    <m/>
    <m/>
    <s v="K"/>
    <s v="8000"/>
    <s v="8028"/>
    <n v="20"/>
    <s v="יח"/>
    <n v="20"/>
    <s v="יח"/>
    <x v="48"/>
    <s v="ILS"/>
    <x v="0"/>
    <n v="0"/>
    <n v="0"/>
    <n v="0"/>
    <n v="20"/>
    <n v="0"/>
    <n v="0"/>
    <n v="0"/>
    <n v="1"/>
    <s v="B55060200"/>
    <s v="יונה"/>
    <s v="מזרחי"/>
  </r>
  <r>
    <s v="7"/>
    <s v="55"/>
    <s v="F"/>
    <s v="M40"/>
    <m/>
    <d v="2019-10-06T00:00:00"/>
    <x v="2"/>
    <s v="400198652"/>
    <s v="40008914   ארד הרצל בע&quot;מ"/>
    <x v="3"/>
    <x v="3"/>
    <m/>
    <m/>
    <s v="K"/>
    <s v="1000"/>
    <s v="1802"/>
    <n v="20"/>
    <s v="יח"/>
    <n v="20"/>
    <s v="יח"/>
    <x v="9"/>
    <s v="ILS"/>
    <x v="0"/>
    <n v="0"/>
    <n v="0"/>
    <n v="0"/>
    <n v="20"/>
    <n v="0"/>
    <n v="0"/>
    <n v="0"/>
    <n v="1"/>
    <s v="B21000101"/>
    <s v="גל"/>
    <s v="הראל"/>
  </r>
  <r>
    <s v="6"/>
    <s v="55"/>
    <s v="F"/>
    <s v="M40"/>
    <m/>
    <d v="2019-10-06T00:00:00"/>
    <x v="2"/>
    <s v="400198720"/>
    <s v="40008914   ארד הרצל בע&quot;מ"/>
    <x v="4"/>
    <x v="4"/>
    <m/>
    <m/>
    <s v="K"/>
    <s v="4500"/>
    <s v="4528"/>
    <n v="20"/>
    <s v="יח"/>
    <n v="20"/>
    <s v="יח"/>
    <x v="14"/>
    <s v="ILS"/>
    <x v="0"/>
    <n v="0"/>
    <n v="0"/>
    <n v="0"/>
    <n v="20"/>
    <n v="0"/>
    <n v="0"/>
    <n v="0"/>
    <n v="1"/>
    <s v="B56006000"/>
    <s v="רונן"/>
    <s v="מורצקי"/>
  </r>
  <r>
    <s v="15"/>
    <s v="55"/>
    <s v="F"/>
    <s v="M40"/>
    <m/>
    <d v="2019-10-03T00:00:00"/>
    <x v="2"/>
    <s v="400198433"/>
    <s v="40008914   ארד הרצל בע&quot;מ"/>
    <x v="4"/>
    <x v="4"/>
    <m/>
    <m/>
    <s v="K"/>
    <s v="1000"/>
    <s v="1802"/>
    <n v="20"/>
    <s v="יח"/>
    <n v="20"/>
    <s v="יח"/>
    <x v="6"/>
    <s v="ILS"/>
    <x v="0"/>
    <n v="0"/>
    <n v="0"/>
    <n v="0"/>
    <n v="20"/>
    <n v="0"/>
    <n v="0"/>
    <n v="0"/>
    <n v="1"/>
    <s v="B21000101"/>
    <s v="גל"/>
    <s v="הראל"/>
  </r>
  <r>
    <s v="14"/>
    <s v="55"/>
    <s v="F"/>
    <s v="M40"/>
    <m/>
    <d v="2019-10-02T00:00:00"/>
    <x v="2"/>
    <s v="400198133"/>
    <s v="40008914   ארד הרצל בע&quot;מ"/>
    <x v="4"/>
    <x v="4"/>
    <m/>
    <m/>
    <s v="K"/>
    <s v="1000"/>
    <s v="1500"/>
    <n v="20"/>
    <s v="יח"/>
    <n v="20"/>
    <s v="יח"/>
    <x v="6"/>
    <s v="ILS"/>
    <x v="0"/>
    <n v="0"/>
    <n v="0"/>
    <n v="0"/>
    <n v="20"/>
    <n v="0"/>
    <n v="0"/>
    <n v="0"/>
    <n v="1"/>
    <s v="B26000091"/>
    <s v="קרן"/>
    <s v="לוי"/>
  </r>
  <r>
    <s v="10"/>
    <s v="55"/>
    <s v="F"/>
    <s v="M40"/>
    <m/>
    <d v="2019-10-02T00:00:00"/>
    <x v="2"/>
    <s v="400198137"/>
    <s v="40008914   ארד הרצל בע&quot;מ"/>
    <x v="3"/>
    <x v="3"/>
    <m/>
    <m/>
    <s v="K"/>
    <s v="4500"/>
    <s v="4546"/>
    <n v="20"/>
    <s v="יח"/>
    <n v="20"/>
    <s v="יח"/>
    <x v="52"/>
    <s v="ILS"/>
    <x v="0"/>
    <n v="0"/>
    <n v="0"/>
    <n v="0"/>
    <n v="20"/>
    <n v="0"/>
    <n v="0"/>
    <n v="0"/>
    <n v="1"/>
    <s v="B56009000"/>
    <s v="אורן"/>
    <s v="גאן"/>
  </r>
  <r>
    <s v="10"/>
    <s v="55"/>
    <s v="F"/>
    <s v="M40"/>
    <m/>
    <d v="2019-09-25T00:00:00"/>
    <x v="2"/>
    <s v="400197834"/>
    <s v="40008914   ארד הרצל בע&quot;מ"/>
    <x v="4"/>
    <x v="4"/>
    <m/>
    <m/>
    <s v="K"/>
    <s v="1000"/>
    <s v="1802"/>
    <n v="20"/>
    <s v="יח"/>
    <n v="20"/>
    <s v="יח"/>
    <x v="11"/>
    <s v="ILS"/>
    <x v="0"/>
    <n v="0"/>
    <n v="0"/>
    <n v="0"/>
    <n v="20"/>
    <n v="0"/>
    <n v="0"/>
    <n v="0"/>
    <n v="1"/>
    <s v="B21000101"/>
    <s v="גל"/>
    <s v="הראל"/>
  </r>
  <r>
    <s v="14"/>
    <s v="55"/>
    <s v="F"/>
    <s v="M40"/>
    <m/>
    <d v="2019-09-22T00:00:00"/>
    <x v="2"/>
    <s v="400197206"/>
    <s v="40008914   ארד הרצל בע&quot;מ"/>
    <x v="27"/>
    <x v="28"/>
    <m/>
    <m/>
    <s v="K"/>
    <s v="1000"/>
    <s v="1802"/>
    <n v="20"/>
    <s v="יח"/>
    <n v="20"/>
    <s v="יח"/>
    <x v="9"/>
    <s v="ILS"/>
    <x v="0"/>
    <n v="0"/>
    <n v="0"/>
    <n v="0"/>
    <n v="20"/>
    <n v="0"/>
    <n v="0"/>
    <n v="0"/>
    <n v="1"/>
    <s v="B21000101"/>
    <s v="גל"/>
    <s v="הראל"/>
  </r>
  <r>
    <s v="7"/>
    <s v="55"/>
    <s v="F"/>
    <s v="M40"/>
    <m/>
    <d v="2019-09-22T00:00:00"/>
    <x v="2"/>
    <s v="400197292"/>
    <s v="40008914   ארד הרצל בע&quot;מ"/>
    <x v="4"/>
    <x v="4"/>
    <m/>
    <m/>
    <s v="K"/>
    <s v="7000"/>
    <s v="7200"/>
    <n v="20"/>
    <s v="יח"/>
    <n v="20"/>
    <s v="יח"/>
    <x v="6"/>
    <s v="ILS"/>
    <x v="0"/>
    <n v="0"/>
    <n v="0"/>
    <n v="0"/>
    <n v="20"/>
    <n v="0"/>
    <n v="0"/>
    <n v="0"/>
    <n v="1"/>
    <s v="B53070000"/>
    <s v="ארז"/>
    <s v="משה"/>
  </r>
  <r>
    <s v="4"/>
    <s v="55"/>
    <s v="F"/>
    <s v="M40"/>
    <m/>
    <d v="2019-09-19T00:00:00"/>
    <x v="2"/>
    <s v="400197080"/>
    <s v="40008914   ארד הרצל בע&quot;מ"/>
    <x v="26"/>
    <x v="27"/>
    <m/>
    <m/>
    <s v="K"/>
    <s v="1000"/>
    <s v="1724"/>
    <n v="20"/>
    <s v="יח"/>
    <n v="20"/>
    <s v="יח"/>
    <x v="34"/>
    <s v="ILS"/>
    <x v="0"/>
    <n v="0"/>
    <n v="0"/>
    <n v="0"/>
    <n v="20"/>
    <n v="0"/>
    <n v="0"/>
    <n v="0"/>
    <n v="1"/>
    <s v="B11010302"/>
    <s v="מירב"/>
    <s v="קריספל"/>
  </r>
  <r>
    <s v="11"/>
    <s v="55"/>
    <s v="F"/>
    <s v="M40"/>
    <m/>
    <d v="2019-09-19T00:00:00"/>
    <x v="2"/>
    <s v="400197080"/>
    <s v="40008914   ארד הרצל בע&quot;מ"/>
    <x v="3"/>
    <x v="3"/>
    <m/>
    <m/>
    <s v="K"/>
    <s v="1000"/>
    <s v="1724"/>
    <n v="20"/>
    <s v="יח"/>
    <n v="20"/>
    <s v="יח"/>
    <x v="9"/>
    <s v="ILS"/>
    <x v="0"/>
    <n v="0"/>
    <n v="0"/>
    <n v="0"/>
    <n v="20"/>
    <n v="0"/>
    <n v="0"/>
    <n v="0"/>
    <n v="1"/>
    <s v="B11010302"/>
    <s v="מירב"/>
    <s v="קריספל"/>
  </r>
  <r>
    <s v="5"/>
    <s v="55"/>
    <s v="F"/>
    <s v="M40"/>
    <m/>
    <d v="2019-09-18T00:00:00"/>
    <x v="2"/>
    <s v="400196918"/>
    <s v="40008914   ארד הרצל בע&quot;מ"/>
    <x v="26"/>
    <x v="27"/>
    <m/>
    <m/>
    <s v="K"/>
    <s v="1000"/>
    <s v="1724"/>
    <n v="20"/>
    <s v="יח"/>
    <n v="20"/>
    <s v="יח"/>
    <x v="34"/>
    <s v="ILS"/>
    <x v="0"/>
    <n v="0"/>
    <n v="0"/>
    <n v="0"/>
    <n v="20"/>
    <n v="0"/>
    <n v="0"/>
    <n v="0"/>
    <n v="1"/>
    <s v="B11010302"/>
    <s v="מירב"/>
    <s v="קריספל"/>
  </r>
  <r>
    <s v="4"/>
    <s v="55"/>
    <s v="F"/>
    <s v="M40"/>
    <m/>
    <d v="2019-09-08T00:00:00"/>
    <x v="2"/>
    <s v="400195976"/>
    <s v="40000834   לורד סנדוויץ בע&quot;מ"/>
    <x v="1"/>
    <x v="1"/>
    <m/>
    <m/>
    <s v="K"/>
    <s v="1000"/>
    <s v="1533"/>
    <n v="20"/>
    <s v="יח"/>
    <n v="20"/>
    <s v="יח"/>
    <x v="66"/>
    <s v="ILS"/>
    <x v="0"/>
    <n v="0"/>
    <n v="0"/>
    <n v="0"/>
    <n v="20"/>
    <n v="0"/>
    <n v="0"/>
    <n v="0"/>
    <n v="1"/>
    <s v="B26000302"/>
    <s v="אלי"/>
    <s v="סחייק"/>
  </r>
  <r>
    <s v="5"/>
    <s v="55"/>
    <s v="F"/>
    <s v="M40"/>
    <m/>
    <d v="2019-09-03T00:00:00"/>
    <x v="2"/>
    <s v="400195528"/>
    <s v="40000834   לורד סנדוויץ בע&quot;מ"/>
    <x v="2"/>
    <x v="19"/>
    <m/>
    <m/>
    <s v="K"/>
    <s v="8000"/>
    <s v="8100"/>
    <n v="20"/>
    <s v="יח"/>
    <n v="20"/>
    <s v="יח"/>
    <x v="67"/>
    <s v="ILS"/>
    <x v="0"/>
    <n v="0"/>
    <n v="0"/>
    <n v="0"/>
    <n v="20"/>
    <n v="0"/>
    <n v="0"/>
    <n v="0"/>
    <n v="1"/>
    <s v="B55070000"/>
    <s v="זאב"/>
    <s v="היישרק"/>
  </r>
  <r>
    <s v="5"/>
    <s v="55"/>
    <s v="F"/>
    <s v="M40"/>
    <m/>
    <d v="2019-09-02T00:00:00"/>
    <x v="2"/>
    <s v="400195311"/>
    <s v="40008914   ארד הרצל בע&quot;מ"/>
    <x v="27"/>
    <x v="28"/>
    <m/>
    <m/>
    <s v="K"/>
    <s v="1000"/>
    <s v="1500"/>
    <n v="20"/>
    <s v="יח"/>
    <n v="20"/>
    <s v="יח"/>
    <x v="9"/>
    <s v="ILS"/>
    <x v="0"/>
    <n v="0"/>
    <n v="0"/>
    <n v="0"/>
    <n v="20"/>
    <n v="0"/>
    <n v="0"/>
    <n v="0"/>
    <n v="1"/>
    <s v="B26000091"/>
    <s v="קרן"/>
    <s v="לוי"/>
  </r>
  <r>
    <s v="6"/>
    <s v="55"/>
    <s v="F"/>
    <s v="M40"/>
    <m/>
    <d v="2019-08-28T00:00:00"/>
    <x v="2"/>
    <s v="400194812"/>
    <s v="40001537   תנובה"/>
    <x v="7"/>
    <x v="7"/>
    <s v="S"/>
    <m/>
    <s v="K"/>
    <s v="4500"/>
    <s v="4500"/>
    <n v="20"/>
    <s v="יח"/>
    <n v="20"/>
    <s v="יח"/>
    <x v="16"/>
    <s v="ILS"/>
    <x v="0"/>
    <n v="0"/>
    <n v="0"/>
    <n v="0"/>
    <n v="20"/>
    <n v="0"/>
    <n v="0"/>
    <n v="0"/>
    <n v="1"/>
    <s v="B56000000"/>
    <s v="חנה"/>
    <s v="מגר"/>
  </r>
  <r>
    <s v="8"/>
    <s v="55"/>
    <s v="F"/>
    <s v="M40"/>
    <m/>
    <d v="2019-08-26T00:00:00"/>
    <x v="2"/>
    <s v="400194595"/>
    <s v="40000834   לורד סנדוויץ בע&quot;מ"/>
    <x v="3"/>
    <x v="3"/>
    <m/>
    <m/>
    <s v="K"/>
    <s v="7000"/>
    <s v="7216"/>
    <n v="20"/>
    <s v="יח"/>
    <n v="20"/>
    <s v="יח"/>
    <x v="50"/>
    <s v="ILS"/>
    <x v="0"/>
    <n v="0"/>
    <n v="0"/>
    <n v="0"/>
    <n v="20"/>
    <n v="0"/>
    <n v="0"/>
    <n v="0"/>
    <n v="1"/>
    <s v="B53070500"/>
    <s v="שלמה"/>
    <s v="צפירה"/>
  </r>
  <r>
    <s v="3"/>
    <s v="55"/>
    <s v="F"/>
    <s v="M40"/>
    <m/>
    <d v="2019-08-19T00:00:00"/>
    <x v="2"/>
    <s v="400194104"/>
    <s v="40000834   לורד סנדוויץ בע&quot;מ"/>
    <x v="3"/>
    <x v="3"/>
    <m/>
    <m/>
    <s v="K"/>
    <s v="1000"/>
    <s v="1802"/>
    <n v="20"/>
    <s v="יח"/>
    <n v="20"/>
    <s v="יח"/>
    <x v="50"/>
    <s v="ILS"/>
    <x v="0"/>
    <n v="0"/>
    <n v="0"/>
    <n v="0"/>
    <n v="20"/>
    <n v="0"/>
    <n v="0"/>
    <n v="0"/>
    <n v="1"/>
    <s v="B21000101"/>
    <s v="גל"/>
    <s v="הראל"/>
  </r>
  <r>
    <s v="3"/>
    <s v="55"/>
    <s v="F"/>
    <s v="M40"/>
    <m/>
    <d v="2019-08-13T00:00:00"/>
    <x v="2"/>
    <s v="400193654"/>
    <s v="40000834   לורד סנדוויץ בע&quot;מ"/>
    <x v="3"/>
    <x v="3"/>
    <m/>
    <m/>
    <s v="K"/>
    <s v="1000"/>
    <s v="1802"/>
    <n v="20"/>
    <s v="יח"/>
    <n v="20"/>
    <s v="יח"/>
    <x v="50"/>
    <s v="ILS"/>
    <x v="0"/>
    <n v="0"/>
    <n v="0"/>
    <n v="0"/>
    <n v="20"/>
    <n v="0"/>
    <n v="0"/>
    <n v="0"/>
    <n v="1"/>
    <s v="B21000101"/>
    <s v="גל"/>
    <s v="הראל"/>
  </r>
  <r>
    <s v="3"/>
    <s v="55"/>
    <s v="F"/>
    <s v="M40"/>
    <m/>
    <d v="2019-08-11T00:00:00"/>
    <x v="2"/>
    <s v="400193362"/>
    <s v="40000834   לורד סנדוויץ בע&quot;מ"/>
    <x v="3"/>
    <x v="3"/>
    <m/>
    <m/>
    <s v="K"/>
    <s v="1000"/>
    <s v="1802"/>
    <n v="20"/>
    <s v="יח"/>
    <n v="20"/>
    <s v="יח"/>
    <x v="50"/>
    <s v="ILS"/>
    <x v="0"/>
    <n v="0"/>
    <n v="0"/>
    <n v="0"/>
    <n v="20"/>
    <n v="0"/>
    <n v="0"/>
    <n v="0"/>
    <n v="1"/>
    <s v="B21000101"/>
    <s v="גל"/>
    <s v="הראל"/>
  </r>
  <r>
    <s v="6"/>
    <s v="55"/>
    <s v="F"/>
    <s v="M40"/>
    <m/>
    <d v="2019-08-05T00:00:00"/>
    <x v="2"/>
    <s v="400192848"/>
    <s v="40000834   לורד סנדוויץ בע&quot;מ"/>
    <x v="3"/>
    <x v="3"/>
    <m/>
    <m/>
    <s v="K"/>
    <s v="1000"/>
    <s v="1802"/>
    <n v="20"/>
    <s v="יח"/>
    <n v="20"/>
    <s v="יח"/>
    <x v="50"/>
    <s v="ILS"/>
    <x v="0"/>
    <n v="0"/>
    <n v="0"/>
    <n v="0"/>
    <n v="20"/>
    <n v="0"/>
    <n v="0"/>
    <n v="0"/>
    <n v="1"/>
    <s v="B21000101"/>
    <s v="גל"/>
    <s v="הראל"/>
  </r>
  <r>
    <s v="16"/>
    <s v="55"/>
    <s v="F"/>
    <s v="M40"/>
    <m/>
    <d v="2019-08-05T00:00:00"/>
    <x v="2"/>
    <s v="400192856"/>
    <s v="40000834   לורד סנדוויץ בע&quot;מ"/>
    <x v="3"/>
    <x v="3"/>
    <m/>
    <m/>
    <s v="K"/>
    <s v="1000"/>
    <s v="1500"/>
    <n v="20"/>
    <s v="יח"/>
    <n v="20"/>
    <s v="יח"/>
    <x v="50"/>
    <s v="ILS"/>
    <x v="0"/>
    <n v="0"/>
    <n v="0"/>
    <n v="0"/>
    <n v="20"/>
    <n v="0"/>
    <n v="0"/>
    <n v="0"/>
    <n v="1"/>
    <s v="B26000091"/>
    <s v="קרן"/>
    <s v="לוי"/>
  </r>
  <r>
    <s v="1"/>
    <s v="55"/>
    <s v="F"/>
    <s v="M40"/>
    <m/>
    <d v="2019-08-05T00:00:00"/>
    <x v="2"/>
    <s v="400192914"/>
    <s v="40000834   לורד סנדוויץ בע&quot;מ"/>
    <x v="2"/>
    <x v="19"/>
    <m/>
    <m/>
    <s v="K"/>
    <s v="9000"/>
    <s v="9700"/>
    <n v="20"/>
    <s v="יח"/>
    <n v="20"/>
    <s v="יח"/>
    <x v="20"/>
    <s v="ILS"/>
    <x v="0"/>
    <n v="0"/>
    <n v="0"/>
    <n v="0"/>
    <n v="20"/>
    <n v="0"/>
    <n v="0"/>
    <n v="0"/>
    <n v="1"/>
    <s v="B80060000"/>
    <s v="מאיר"/>
    <s v="סדון"/>
  </r>
  <r>
    <s v="1"/>
    <s v="55"/>
    <s v="F"/>
    <s v="M40"/>
    <m/>
    <d v="2019-07-30T00:00:00"/>
    <x v="2"/>
    <s v="400192295"/>
    <s v="40000834   לורד סנדוויץ בע&quot;מ"/>
    <x v="2"/>
    <x v="19"/>
    <m/>
    <m/>
    <s v="K"/>
    <s v="1000"/>
    <s v="1802"/>
    <n v="20"/>
    <s v="יח"/>
    <n v="20"/>
    <s v="יח"/>
    <x v="20"/>
    <s v="ILS"/>
    <x v="0"/>
    <n v="0"/>
    <n v="0"/>
    <n v="0"/>
    <n v="20"/>
    <n v="0"/>
    <n v="0"/>
    <n v="0"/>
    <n v="1"/>
    <s v="B21000101"/>
    <s v="גל"/>
    <s v="הראל"/>
  </r>
  <r>
    <s v="15"/>
    <s v="55"/>
    <s v="F"/>
    <s v="M40"/>
    <m/>
    <d v="2019-07-30T00:00:00"/>
    <x v="2"/>
    <s v="400192327"/>
    <s v="40000834   לורד סנדוויץ בע&quot;מ"/>
    <x v="3"/>
    <x v="3"/>
    <m/>
    <m/>
    <s v="K"/>
    <s v="1000"/>
    <s v="1500"/>
    <n v="20"/>
    <s v="יח"/>
    <n v="20"/>
    <s v="יח"/>
    <x v="50"/>
    <s v="ILS"/>
    <x v="0"/>
    <n v="0"/>
    <n v="0"/>
    <n v="0"/>
    <n v="20"/>
    <n v="0"/>
    <n v="0"/>
    <n v="0"/>
    <n v="1"/>
    <s v="B26000091"/>
    <s v="קרן"/>
    <s v="לוי"/>
  </r>
  <r>
    <s v="1"/>
    <s v="55"/>
    <s v="F"/>
    <s v="M40"/>
    <m/>
    <d v="2019-07-30T00:00:00"/>
    <x v="2"/>
    <s v="400192341"/>
    <s v="40000834   לורד סנדוויץ בע&quot;מ"/>
    <x v="2"/>
    <x v="19"/>
    <m/>
    <m/>
    <s v="K"/>
    <s v="9000"/>
    <s v="9700"/>
    <n v="20"/>
    <s v="יח"/>
    <n v="20"/>
    <s v="יח"/>
    <x v="20"/>
    <s v="ILS"/>
    <x v="0"/>
    <n v="0"/>
    <n v="0"/>
    <n v="0"/>
    <n v="20"/>
    <n v="0"/>
    <n v="0"/>
    <n v="0"/>
    <n v="1"/>
    <s v="B80060000"/>
    <s v="מאיר"/>
    <s v="סדון"/>
  </r>
  <r>
    <s v="1"/>
    <s v="55"/>
    <s v="F"/>
    <s v="M40"/>
    <m/>
    <d v="2019-07-28T00:00:00"/>
    <x v="2"/>
    <s v="400192060"/>
    <s v="40000834   לורד סנדוויץ בע&quot;מ"/>
    <x v="2"/>
    <x v="19"/>
    <m/>
    <m/>
    <s v="K"/>
    <s v="1000"/>
    <s v="1802"/>
    <n v="20"/>
    <s v="יח"/>
    <n v="20"/>
    <s v="יח"/>
    <x v="20"/>
    <s v="ILS"/>
    <x v="0"/>
    <n v="0"/>
    <n v="0"/>
    <n v="0"/>
    <n v="20"/>
    <n v="0"/>
    <n v="0"/>
    <n v="0"/>
    <n v="1"/>
    <s v="B21000101"/>
    <s v="גל"/>
    <s v="הראל"/>
  </r>
  <r>
    <s v="9"/>
    <s v="55"/>
    <s v="F"/>
    <s v="M40"/>
    <m/>
    <d v="2019-07-28T00:00:00"/>
    <x v="2"/>
    <s v="400192072"/>
    <s v="40000834   לורד סנדוויץ בע&quot;מ"/>
    <x v="3"/>
    <x v="3"/>
    <m/>
    <m/>
    <s v="K"/>
    <s v="1000"/>
    <s v="1500"/>
    <n v="20"/>
    <s v="יח"/>
    <n v="20"/>
    <s v="יח"/>
    <x v="50"/>
    <s v="ILS"/>
    <x v="0"/>
    <n v="0"/>
    <n v="0"/>
    <n v="0"/>
    <n v="20"/>
    <n v="0"/>
    <n v="0"/>
    <n v="0"/>
    <n v="1"/>
    <s v="B26000091"/>
    <s v="קרן"/>
    <s v="לוי"/>
  </r>
  <r>
    <s v="1"/>
    <s v="55"/>
    <s v="F"/>
    <s v="M40"/>
    <m/>
    <d v="2019-07-24T00:00:00"/>
    <x v="2"/>
    <s v="400191804"/>
    <s v="40000834   לורד סנדוויץ בע&quot;מ"/>
    <x v="2"/>
    <x v="19"/>
    <m/>
    <m/>
    <s v="K"/>
    <s v="9000"/>
    <s v="9700"/>
    <n v="20"/>
    <s v="יח"/>
    <n v="20"/>
    <s v="יח"/>
    <x v="20"/>
    <s v="ILS"/>
    <x v="0"/>
    <n v="0"/>
    <n v="0"/>
    <n v="0"/>
    <n v="20"/>
    <n v="0"/>
    <n v="0"/>
    <n v="0"/>
    <n v="1"/>
    <s v="B80060000"/>
    <s v="מאיר"/>
    <s v="סדון"/>
  </r>
  <r>
    <s v="1"/>
    <s v="55"/>
    <s v="F"/>
    <s v="M40"/>
    <m/>
    <d v="2019-07-24T00:00:00"/>
    <x v="2"/>
    <s v="400191805"/>
    <s v="40000834   לורד סנדוויץ בע&quot;מ"/>
    <x v="2"/>
    <x v="19"/>
    <m/>
    <m/>
    <s v="K"/>
    <s v="9000"/>
    <s v="9700"/>
    <n v="20"/>
    <s v="יח"/>
    <n v="20"/>
    <s v="יח"/>
    <x v="20"/>
    <s v="ILS"/>
    <x v="0"/>
    <n v="0"/>
    <n v="0"/>
    <n v="0"/>
    <n v="20"/>
    <n v="0"/>
    <n v="0"/>
    <n v="0"/>
    <n v="1"/>
    <s v="B80060000"/>
    <s v="מאיר"/>
    <s v="סדון"/>
  </r>
  <r>
    <s v="1"/>
    <s v="55"/>
    <s v="F"/>
    <s v="M40"/>
    <m/>
    <d v="2019-07-24T00:00:00"/>
    <x v="2"/>
    <s v="400191807"/>
    <s v="40000834   לורד סנדוויץ בע&quot;מ"/>
    <x v="2"/>
    <x v="19"/>
    <m/>
    <m/>
    <s v="K"/>
    <s v="9000"/>
    <s v="9700"/>
    <n v="20"/>
    <s v="יח"/>
    <n v="20"/>
    <s v="יח"/>
    <x v="20"/>
    <s v="ILS"/>
    <x v="0"/>
    <n v="0"/>
    <n v="0"/>
    <n v="0"/>
    <n v="20"/>
    <n v="0"/>
    <n v="0"/>
    <n v="0"/>
    <n v="1"/>
    <s v="B80060000"/>
    <s v="מאיר"/>
    <s v="סדון"/>
  </r>
  <r>
    <s v="1"/>
    <s v="55"/>
    <s v="F"/>
    <s v="M40"/>
    <m/>
    <d v="2019-07-24T00:00:00"/>
    <x v="2"/>
    <s v="400191808"/>
    <s v="40000834   לורד סנדוויץ בע&quot;מ"/>
    <x v="2"/>
    <x v="19"/>
    <m/>
    <m/>
    <s v="K"/>
    <s v="9000"/>
    <s v="9700"/>
    <n v="20"/>
    <s v="יח"/>
    <n v="20"/>
    <s v="יח"/>
    <x v="20"/>
    <s v="ILS"/>
    <x v="0"/>
    <n v="0"/>
    <n v="0"/>
    <n v="0"/>
    <n v="20"/>
    <n v="0"/>
    <n v="0"/>
    <n v="0"/>
    <n v="1"/>
    <s v="B80060000"/>
    <s v="מאיר"/>
    <s v="סדון"/>
  </r>
  <r>
    <s v="1"/>
    <s v="55"/>
    <s v="F"/>
    <s v="M40"/>
    <m/>
    <d v="2019-07-24T00:00:00"/>
    <x v="2"/>
    <s v="400191809"/>
    <s v="40000834   לורד סנדוויץ בע&quot;מ"/>
    <x v="2"/>
    <x v="19"/>
    <m/>
    <m/>
    <s v="K"/>
    <s v="9000"/>
    <s v="9700"/>
    <n v="20"/>
    <s v="יח"/>
    <n v="20"/>
    <s v="יח"/>
    <x v="20"/>
    <s v="ILS"/>
    <x v="0"/>
    <n v="0"/>
    <n v="0"/>
    <n v="0"/>
    <n v="20"/>
    <n v="0"/>
    <n v="0"/>
    <n v="0"/>
    <n v="1"/>
    <s v="B80060000"/>
    <s v="מאיר"/>
    <s v="סדון"/>
  </r>
  <r>
    <s v="1"/>
    <s v="55"/>
    <s v="F"/>
    <s v="M40"/>
    <m/>
    <d v="2019-07-24T00:00:00"/>
    <x v="2"/>
    <s v="400191810"/>
    <s v="40000834   לורד סנדוויץ בע&quot;מ"/>
    <x v="2"/>
    <x v="19"/>
    <m/>
    <m/>
    <s v="K"/>
    <s v="9000"/>
    <s v="9700"/>
    <n v="20"/>
    <s v="יח"/>
    <n v="20"/>
    <s v="יח"/>
    <x v="20"/>
    <s v="ILS"/>
    <x v="0"/>
    <n v="0"/>
    <n v="0"/>
    <n v="0"/>
    <n v="20"/>
    <n v="0"/>
    <n v="0"/>
    <n v="0"/>
    <n v="1"/>
    <s v="B80060000"/>
    <s v="מאיר"/>
    <s v="סדון"/>
  </r>
  <r>
    <s v="1"/>
    <s v="55"/>
    <s v="F"/>
    <s v="M40"/>
    <m/>
    <d v="2019-07-24T00:00:00"/>
    <x v="2"/>
    <s v="400191812"/>
    <s v="40000834   לורד סנדוויץ בע&quot;מ"/>
    <x v="2"/>
    <x v="19"/>
    <m/>
    <m/>
    <s v="K"/>
    <s v="9000"/>
    <s v="9700"/>
    <n v="20"/>
    <s v="יח"/>
    <n v="20"/>
    <s v="יח"/>
    <x v="20"/>
    <s v="ILS"/>
    <x v="0"/>
    <n v="0"/>
    <n v="0"/>
    <n v="0"/>
    <n v="20"/>
    <n v="0"/>
    <n v="0"/>
    <n v="0"/>
    <n v="1"/>
    <s v="B80060000"/>
    <s v="מאיר"/>
    <s v="סדון"/>
  </r>
  <r>
    <s v="5"/>
    <s v="55"/>
    <s v="F"/>
    <s v="M40"/>
    <m/>
    <d v="2019-07-21T00:00:00"/>
    <x v="2"/>
    <s v="400191418"/>
    <s v="40000834   לורד סנדוויץ בע&quot;מ"/>
    <x v="3"/>
    <x v="3"/>
    <m/>
    <m/>
    <s v="K"/>
    <s v="1000"/>
    <s v="1500"/>
    <n v="20"/>
    <s v="יח"/>
    <n v="20"/>
    <s v="יח"/>
    <x v="50"/>
    <s v="ILS"/>
    <x v="0"/>
    <n v="0"/>
    <n v="0"/>
    <n v="0"/>
    <n v="20"/>
    <n v="0"/>
    <n v="0"/>
    <n v="0"/>
    <n v="1"/>
    <s v="B26000091"/>
    <s v="קרן"/>
    <s v="לוי"/>
  </r>
  <r>
    <s v="6"/>
    <s v="55"/>
    <s v="F"/>
    <s v="M40"/>
    <m/>
    <d v="2019-07-18T00:00:00"/>
    <x v="2"/>
    <s v="400191288"/>
    <s v="40000834   לורד סנדוויץ בע&quot;מ"/>
    <x v="3"/>
    <x v="3"/>
    <m/>
    <m/>
    <s v="K"/>
    <s v="1000"/>
    <s v="1802"/>
    <n v="20"/>
    <s v="יח"/>
    <n v="20"/>
    <s v="יח"/>
    <x v="50"/>
    <s v="ILS"/>
    <x v="0"/>
    <n v="0"/>
    <n v="0"/>
    <n v="0"/>
    <n v="20"/>
    <n v="0"/>
    <n v="0"/>
    <n v="0"/>
    <n v="1"/>
    <s v="B21000101"/>
    <s v="גל"/>
    <s v="הראל"/>
  </r>
  <r>
    <s v="8"/>
    <s v="55"/>
    <s v="F"/>
    <s v="M40"/>
    <m/>
    <d v="2019-07-17T00:00:00"/>
    <x v="2"/>
    <s v="400191221"/>
    <s v="40000834   לורד סנדוויץ בע&quot;מ"/>
    <x v="3"/>
    <x v="3"/>
    <m/>
    <m/>
    <s v="K"/>
    <s v="1000"/>
    <s v="1802"/>
    <n v="20"/>
    <s v="יח"/>
    <n v="20"/>
    <s v="יח"/>
    <x v="50"/>
    <s v="ILS"/>
    <x v="0"/>
    <n v="0"/>
    <n v="0"/>
    <n v="0"/>
    <n v="20"/>
    <n v="0"/>
    <n v="0"/>
    <n v="0"/>
    <n v="1"/>
    <s v="B21000101"/>
    <s v="גל"/>
    <s v="הראל"/>
  </r>
  <r>
    <s v="1"/>
    <s v="55"/>
    <s v="F"/>
    <s v="M40"/>
    <m/>
    <d v="2019-07-14T00:00:00"/>
    <x v="2"/>
    <s v="400190805"/>
    <s v="40000834   לורד סנדוויץ בע&quot;מ"/>
    <x v="2"/>
    <x v="19"/>
    <m/>
    <m/>
    <s v="K"/>
    <s v="4000"/>
    <s v="4220"/>
    <n v="20"/>
    <s v="יח"/>
    <n v="20"/>
    <s v="יח"/>
    <x v="20"/>
    <s v="ILS"/>
    <x v="0"/>
    <n v="0"/>
    <n v="0"/>
    <n v="0"/>
    <n v="20"/>
    <n v="0"/>
    <n v="0"/>
    <n v="0"/>
    <n v="1"/>
    <s v="B57007000"/>
    <s v="משה"/>
    <s v="כהן"/>
  </r>
  <r>
    <s v="6"/>
    <s v="55"/>
    <s v="F"/>
    <s v="M40"/>
    <m/>
    <d v="2019-07-08T00:00:00"/>
    <x v="2"/>
    <s v="400190358"/>
    <s v="40000834   לורד סנדוויץ בע&quot;מ"/>
    <x v="2"/>
    <x v="19"/>
    <m/>
    <m/>
    <s v="K"/>
    <s v="1000"/>
    <s v="1533"/>
    <n v="20"/>
    <s v="יח"/>
    <n v="20"/>
    <s v="יח"/>
    <x v="20"/>
    <s v="ILS"/>
    <x v="0"/>
    <n v="0"/>
    <n v="0"/>
    <n v="0"/>
    <n v="20"/>
    <n v="0"/>
    <n v="0"/>
    <n v="0"/>
    <n v="1"/>
    <s v="B26000302"/>
    <s v="אלי"/>
    <s v="סחייק"/>
  </r>
  <r>
    <s v="19"/>
    <s v="55"/>
    <s v="F"/>
    <s v="M40"/>
    <m/>
    <d v="2019-07-07T00:00:00"/>
    <x v="2"/>
    <s v="400190173"/>
    <s v="40000834   לורד סנדוויץ בע&quot;מ"/>
    <x v="3"/>
    <x v="3"/>
    <m/>
    <m/>
    <s v="K"/>
    <s v="1000"/>
    <s v="1500"/>
    <n v="20"/>
    <s v="יח"/>
    <n v="20"/>
    <s v="יח"/>
    <x v="50"/>
    <s v="ILS"/>
    <x v="0"/>
    <n v="0"/>
    <n v="0"/>
    <n v="0"/>
    <n v="20"/>
    <n v="0"/>
    <n v="0"/>
    <n v="0"/>
    <n v="1"/>
    <s v="B26000091"/>
    <s v="קרן"/>
    <s v="לוי"/>
  </r>
  <r>
    <s v="2"/>
    <s v="55"/>
    <s v="F"/>
    <s v="M40"/>
    <m/>
    <d v="2019-07-04T00:00:00"/>
    <x v="2"/>
    <s v="400190052"/>
    <s v="40000834   לורד סנדוויץ בע&quot;מ"/>
    <x v="2"/>
    <x v="19"/>
    <m/>
    <m/>
    <s v="K"/>
    <s v="1000"/>
    <s v="1802"/>
    <n v="20"/>
    <s v="יח"/>
    <n v="20"/>
    <s v="יח"/>
    <x v="20"/>
    <s v="ILS"/>
    <x v="0"/>
    <n v="0"/>
    <n v="0"/>
    <n v="0"/>
    <n v="20"/>
    <n v="0"/>
    <n v="0"/>
    <n v="0"/>
    <n v="1"/>
    <s v="B21000101"/>
    <s v="גל"/>
    <s v="הראל"/>
  </r>
  <r>
    <s v="5"/>
    <s v="55"/>
    <s v="F"/>
    <s v="M40"/>
    <m/>
    <d v="2019-07-04T00:00:00"/>
    <x v="2"/>
    <s v="400190052"/>
    <s v="40000834   לורד סנדוויץ בע&quot;מ"/>
    <x v="3"/>
    <x v="3"/>
    <m/>
    <m/>
    <s v="K"/>
    <s v="1000"/>
    <s v="1802"/>
    <n v="20"/>
    <s v="יח"/>
    <n v="20"/>
    <s v="יח"/>
    <x v="50"/>
    <s v="ILS"/>
    <x v="0"/>
    <n v="0"/>
    <n v="0"/>
    <n v="0"/>
    <n v="20"/>
    <n v="0"/>
    <n v="0"/>
    <n v="0"/>
    <n v="1"/>
    <s v="B21000101"/>
    <s v="גל"/>
    <s v="הראל"/>
  </r>
  <r>
    <s v="3"/>
    <s v="55"/>
    <s v="F"/>
    <s v="M40"/>
    <m/>
    <d v="2019-06-30T00:00:00"/>
    <x v="2"/>
    <s v="400189412"/>
    <s v="40000834   לורד סנדוויץ בע&quot;מ"/>
    <x v="3"/>
    <x v="3"/>
    <m/>
    <m/>
    <s v="K"/>
    <s v="1000"/>
    <s v="1500"/>
    <n v="20"/>
    <s v="יח"/>
    <n v="20"/>
    <s v="יח"/>
    <x v="50"/>
    <s v="ILS"/>
    <x v="0"/>
    <n v="0"/>
    <n v="0"/>
    <n v="0"/>
    <n v="20"/>
    <n v="0"/>
    <n v="0"/>
    <n v="0"/>
    <n v="1"/>
    <s v="B26000091"/>
    <s v="קרן"/>
    <s v="לוי"/>
  </r>
  <r>
    <s v="5"/>
    <s v="55"/>
    <s v="F"/>
    <s v="M40"/>
    <m/>
    <d v="2019-06-30T00:00:00"/>
    <x v="2"/>
    <s v="400189413"/>
    <s v="40000834   לורד סנדוויץ בע&quot;מ"/>
    <x v="3"/>
    <x v="3"/>
    <m/>
    <m/>
    <s v="K"/>
    <s v="1000"/>
    <s v="1500"/>
    <n v="20"/>
    <s v="יח"/>
    <n v="20"/>
    <s v="יח"/>
    <x v="50"/>
    <s v="ILS"/>
    <x v="0"/>
    <n v="0"/>
    <n v="0"/>
    <n v="0"/>
    <n v="20"/>
    <n v="0"/>
    <n v="0"/>
    <n v="0"/>
    <n v="1"/>
    <s v="B26000091"/>
    <s v="קרן"/>
    <s v="לוי"/>
  </r>
  <r>
    <s v="13"/>
    <s v="55"/>
    <s v="F"/>
    <s v="M40"/>
    <m/>
    <d v="2019-06-16T00:00:00"/>
    <x v="2"/>
    <s v="400188231"/>
    <s v="40000834   לורד סנדוויץ בע&quot;מ"/>
    <x v="3"/>
    <x v="3"/>
    <m/>
    <m/>
    <s v="K"/>
    <s v="1000"/>
    <s v="1500"/>
    <n v="20"/>
    <s v="יח"/>
    <n v="20"/>
    <s v="יח"/>
    <x v="50"/>
    <s v="ILS"/>
    <x v="0"/>
    <n v="0"/>
    <n v="0"/>
    <n v="0"/>
    <n v="20"/>
    <n v="0"/>
    <n v="0"/>
    <n v="0"/>
    <n v="1"/>
    <s v="B26000091"/>
    <s v="קרן"/>
    <s v="לוי"/>
  </r>
  <r>
    <s v="14"/>
    <s v="55"/>
    <s v="F"/>
    <s v="M40"/>
    <m/>
    <d v="2019-06-12T00:00:00"/>
    <x v="2"/>
    <s v="400187946"/>
    <s v="40000834   לורד סנדוויץ בע&quot;מ"/>
    <x v="3"/>
    <x v="3"/>
    <m/>
    <m/>
    <s v="K"/>
    <s v="1000"/>
    <s v="1500"/>
    <n v="20"/>
    <s v="יח"/>
    <n v="20"/>
    <s v="יח"/>
    <x v="50"/>
    <s v="ILS"/>
    <x v="0"/>
    <n v="0"/>
    <n v="0"/>
    <n v="0"/>
    <n v="20"/>
    <n v="0"/>
    <n v="0"/>
    <n v="0"/>
    <n v="1"/>
    <s v="B26000091"/>
    <s v="קרן"/>
    <s v="לוי"/>
  </r>
  <r>
    <s v="2"/>
    <s v="55"/>
    <s v="F"/>
    <s v="M40"/>
    <m/>
    <d v="2019-05-30T00:00:00"/>
    <x v="2"/>
    <s v="400187074"/>
    <s v="40001537   תנובה"/>
    <x v="5"/>
    <x v="5"/>
    <s v="S"/>
    <m/>
    <s v="K"/>
    <s v="1000"/>
    <s v="1006"/>
    <n v="20"/>
    <s v="יח"/>
    <n v="20"/>
    <s v="יח"/>
    <x v="16"/>
    <s v="ILS"/>
    <x v="0"/>
    <n v="0"/>
    <n v="0"/>
    <n v="0"/>
    <n v="20"/>
    <n v="0"/>
    <n v="0"/>
    <n v="0"/>
    <n v="1"/>
    <s v="B27020000"/>
    <s v="משה"/>
    <s v="אסל"/>
  </r>
  <r>
    <s v="2"/>
    <s v="55"/>
    <s v="F"/>
    <s v="M40"/>
    <m/>
    <d v="2019-05-29T00:00:00"/>
    <x v="2"/>
    <s v="400186986"/>
    <s v="40000834   לורד סנדוויץ בע&quot;מ"/>
    <x v="2"/>
    <x v="19"/>
    <m/>
    <m/>
    <s v="K"/>
    <s v="6000"/>
    <s v="6001"/>
    <n v="20"/>
    <s v="יח"/>
    <n v="20"/>
    <s v="יח"/>
    <x v="20"/>
    <s v="ILS"/>
    <x v="0"/>
    <n v="0"/>
    <n v="0"/>
    <n v="0"/>
    <n v="20"/>
    <n v="0"/>
    <n v="0"/>
    <n v="0"/>
    <n v="1"/>
    <s v="B51000000"/>
    <s v="איל"/>
    <s v="רביב"/>
  </r>
  <r>
    <s v="4"/>
    <s v="55"/>
    <s v="F"/>
    <s v="M40"/>
    <m/>
    <d v="2019-05-28T00:00:00"/>
    <x v="2"/>
    <s v="400186892"/>
    <s v="40000834   לורד סנדוויץ בע&quot;מ"/>
    <x v="3"/>
    <x v="3"/>
    <m/>
    <m/>
    <s v="K"/>
    <s v="1000"/>
    <s v="1802"/>
    <n v="20"/>
    <s v="יח"/>
    <n v="20"/>
    <s v="יח"/>
    <x v="50"/>
    <s v="ILS"/>
    <x v="0"/>
    <n v="0"/>
    <n v="0"/>
    <n v="0"/>
    <n v="20"/>
    <n v="0"/>
    <n v="0"/>
    <n v="0"/>
    <n v="1"/>
    <s v="B21000101"/>
    <s v="גל"/>
    <s v="הראל"/>
  </r>
  <r>
    <s v="2"/>
    <s v="55"/>
    <s v="F"/>
    <s v="M40"/>
    <m/>
    <d v="2019-05-20T00:00:00"/>
    <x v="2"/>
    <s v="400186277"/>
    <s v="40000834   לורד סנדוויץ בע&quot;מ"/>
    <x v="3"/>
    <x v="3"/>
    <m/>
    <m/>
    <s v="K"/>
    <s v="1000"/>
    <s v="1802"/>
    <n v="20"/>
    <s v="יח"/>
    <n v="20"/>
    <s v="יח"/>
    <x v="50"/>
    <s v="ILS"/>
    <x v="0"/>
    <n v="0"/>
    <n v="0"/>
    <n v="0"/>
    <n v="20"/>
    <n v="0"/>
    <n v="0"/>
    <n v="0"/>
    <n v="1"/>
    <s v="B21000101"/>
    <s v="גל"/>
    <s v="הראל"/>
  </r>
  <r>
    <s v="4"/>
    <s v="55"/>
    <s v="F"/>
    <s v="M40"/>
    <m/>
    <d v="2019-05-20T00:00:00"/>
    <x v="2"/>
    <s v="400186277"/>
    <s v="40000834   לורד סנדוויץ בע&quot;מ"/>
    <x v="2"/>
    <x v="19"/>
    <m/>
    <m/>
    <s v="K"/>
    <s v="1000"/>
    <s v="1802"/>
    <n v="20"/>
    <s v="יח"/>
    <n v="20"/>
    <s v="יח"/>
    <x v="20"/>
    <s v="ILS"/>
    <x v="0"/>
    <n v="0"/>
    <n v="0"/>
    <n v="0"/>
    <n v="20"/>
    <n v="0"/>
    <n v="0"/>
    <n v="0"/>
    <n v="1"/>
    <s v="B21000101"/>
    <s v="גל"/>
    <s v="הראל"/>
  </r>
  <r>
    <s v="2"/>
    <s v="55"/>
    <s v="F"/>
    <s v="M40"/>
    <m/>
    <d v="2019-04-29T00:00:00"/>
    <x v="2"/>
    <s v="400184924"/>
    <s v="40000834   לורד סנדוויץ בע&quot;מ"/>
    <x v="2"/>
    <x v="19"/>
    <m/>
    <m/>
    <s v="K"/>
    <s v="1000"/>
    <s v="1724"/>
    <n v="20"/>
    <s v="יח"/>
    <n v="20"/>
    <s v="יח"/>
    <x v="20"/>
    <s v="ILS"/>
    <x v="0"/>
    <n v="0"/>
    <n v="0"/>
    <n v="0"/>
    <n v="20"/>
    <n v="0"/>
    <n v="0"/>
    <n v="0"/>
    <n v="1"/>
    <s v="B11010302"/>
    <s v="מירב"/>
    <s v="קריספל"/>
  </r>
  <r>
    <s v="4"/>
    <s v="55"/>
    <s v="F"/>
    <s v="M40"/>
    <m/>
    <d v="2019-04-28T00:00:00"/>
    <x v="2"/>
    <s v="400184723"/>
    <s v="40000834   לורד סנדוויץ בע&quot;מ"/>
    <x v="3"/>
    <x v="3"/>
    <m/>
    <m/>
    <s v="K"/>
    <s v="1000"/>
    <s v="1802"/>
    <n v="20"/>
    <s v="יח"/>
    <n v="20"/>
    <s v="יח"/>
    <x v="50"/>
    <s v="ILS"/>
    <x v="0"/>
    <n v="0"/>
    <n v="0"/>
    <n v="0"/>
    <n v="20"/>
    <n v="0"/>
    <n v="0"/>
    <n v="0"/>
    <n v="1"/>
    <s v="B21000101"/>
    <s v="גל"/>
    <s v="הראל"/>
  </r>
  <r>
    <s v="6"/>
    <s v="55"/>
    <s v="F"/>
    <s v="M40"/>
    <m/>
    <d v="2019-04-28T00:00:00"/>
    <x v="2"/>
    <s v="400184728"/>
    <s v="40000834   לורד סנדוויץ בע&quot;מ"/>
    <x v="2"/>
    <x v="19"/>
    <m/>
    <m/>
    <s v="K"/>
    <s v="1000"/>
    <s v="1802"/>
    <n v="20"/>
    <s v="יח"/>
    <n v="20"/>
    <s v="יח"/>
    <x v="20"/>
    <s v="ILS"/>
    <x v="0"/>
    <n v="0"/>
    <n v="0"/>
    <n v="0"/>
    <n v="20"/>
    <n v="0"/>
    <n v="0"/>
    <n v="0"/>
    <n v="1"/>
    <s v="B21000101"/>
    <s v="גל"/>
    <s v="הראל"/>
  </r>
  <r>
    <s v="6"/>
    <s v="55"/>
    <s v="F"/>
    <s v="M40"/>
    <m/>
    <d v="2019-04-16T00:00:00"/>
    <x v="2"/>
    <s v="400184246"/>
    <s v="40000834   לורד סנדוויץ בע&quot;מ"/>
    <x v="3"/>
    <x v="3"/>
    <s v="S"/>
    <m/>
    <s v="K"/>
    <s v="1000"/>
    <s v="1802"/>
    <n v="20"/>
    <s v="יח"/>
    <n v="20"/>
    <s v="יח"/>
    <x v="68"/>
    <s v="ILS"/>
    <x v="0"/>
    <n v="0"/>
    <n v="0"/>
    <n v="0"/>
    <n v="20"/>
    <n v="0"/>
    <n v="0"/>
    <n v="0"/>
    <n v="1"/>
    <s v="B21000101"/>
    <s v="גל"/>
    <s v="הראל"/>
  </r>
  <r>
    <s v="3"/>
    <s v="55"/>
    <s v="F"/>
    <s v="M40"/>
    <m/>
    <d v="2019-04-14T00:00:00"/>
    <x v="2"/>
    <s v="400184075"/>
    <s v="40000834   לורד סנדוויץ בע&quot;מ"/>
    <x v="2"/>
    <x v="19"/>
    <m/>
    <m/>
    <s v="K"/>
    <s v="1000"/>
    <m/>
    <n v="20"/>
    <s v="יח"/>
    <n v="20"/>
    <s v="יח"/>
    <x v="20"/>
    <s v="ILS"/>
    <x v="0"/>
    <n v="0"/>
    <n v="0"/>
    <n v="0"/>
    <n v="20"/>
    <n v="0"/>
    <n v="0"/>
    <n v="0"/>
    <n v="1"/>
    <s v="B11000558"/>
    <s v="דן"/>
    <s v="בראס"/>
  </r>
  <r>
    <s v="8"/>
    <s v="55"/>
    <s v="F"/>
    <s v="M40"/>
    <m/>
    <d v="2019-04-11T00:00:00"/>
    <x v="2"/>
    <s v="400183938"/>
    <s v="40001537   תנובה"/>
    <x v="11"/>
    <x v="11"/>
    <s v="S"/>
    <m/>
    <s v="K"/>
    <s v="1000"/>
    <s v="1533"/>
    <n v="20"/>
    <s v="יח"/>
    <n v="20"/>
    <s v="יח"/>
    <x v="16"/>
    <s v="ILS"/>
    <x v="0"/>
    <n v="0"/>
    <n v="0"/>
    <n v="0"/>
    <n v="20"/>
    <n v="0"/>
    <n v="0"/>
    <n v="0"/>
    <n v="1"/>
    <s v="B26000302"/>
    <s v="אלי"/>
    <s v="סחייק"/>
  </r>
  <r>
    <s v="4"/>
    <s v="55"/>
    <s v="F"/>
    <s v="M40"/>
    <m/>
    <d v="2019-04-04T00:00:00"/>
    <x v="2"/>
    <s v="400183515"/>
    <s v="40000834   לורד סנדוויץ בע&quot;מ"/>
    <x v="3"/>
    <x v="3"/>
    <m/>
    <m/>
    <s v="K"/>
    <s v="1000"/>
    <s v="1802"/>
    <n v="20"/>
    <s v="יח"/>
    <n v="20"/>
    <s v="יח"/>
    <x v="50"/>
    <s v="ILS"/>
    <x v="0"/>
    <n v="0"/>
    <n v="0"/>
    <n v="0"/>
    <n v="20"/>
    <n v="0"/>
    <n v="0"/>
    <n v="0"/>
    <n v="1"/>
    <s v="B21000101"/>
    <s v="גל"/>
    <s v="הראל"/>
  </r>
  <r>
    <s v="4"/>
    <s v="55"/>
    <s v="F"/>
    <s v="M40"/>
    <m/>
    <d v="2019-04-04T00:00:00"/>
    <x v="2"/>
    <s v="400183518"/>
    <s v="40000834   לורד סנדוויץ בע&quot;מ"/>
    <x v="3"/>
    <x v="3"/>
    <m/>
    <m/>
    <s v="K"/>
    <s v="1000"/>
    <s v="1802"/>
    <n v="20"/>
    <s v="יח"/>
    <n v="20"/>
    <s v="יח"/>
    <x v="50"/>
    <s v="ILS"/>
    <x v="0"/>
    <n v="0"/>
    <n v="0"/>
    <n v="0"/>
    <n v="20"/>
    <n v="0"/>
    <n v="0"/>
    <n v="0"/>
    <n v="1"/>
    <s v="B21000101"/>
    <s v="גל"/>
    <s v="הראל"/>
  </r>
  <r>
    <s v="1"/>
    <s v="55"/>
    <s v="F"/>
    <s v="M40"/>
    <m/>
    <d v="2019-04-03T00:00:00"/>
    <x v="2"/>
    <s v="400183431"/>
    <s v="40000834   לורד סנדוויץ בע&quot;מ"/>
    <x v="2"/>
    <x v="19"/>
    <m/>
    <m/>
    <s v="K"/>
    <s v="6000"/>
    <s v="6001"/>
    <n v="20"/>
    <s v="יח"/>
    <n v="20"/>
    <s v="יח"/>
    <x v="20"/>
    <s v="ILS"/>
    <x v="0"/>
    <n v="0"/>
    <n v="0"/>
    <n v="0"/>
    <n v="20"/>
    <n v="0"/>
    <n v="0"/>
    <n v="0"/>
    <n v="1"/>
    <s v="B51000000"/>
    <s v="איל"/>
    <s v="רביב"/>
  </r>
  <r>
    <s v="2"/>
    <s v="55"/>
    <s v="F"/>
    <s v="M40"/>
    <m/>
    <d v="2019-04-02T00:00:00"/>
    <x v="2"/>
    <s v="400183276"/>
    <s v="40000834   לורד סנדוויץ בע&quot;מ"/>
    <x v="2"/>
    <x v="19"/>
    <m/>
    <m/>
    <s v="K"/>
    <s v="1000"/>
    <m/>
    <n v="20"/>
    <s v="יח"/>
    <n v="20"/>
    <s v="יח"/>
    <x v="20"/>
    <s v="ILS"/>
    <x v="0"/>
    <n v="0"/>
    <n v="0"/>
    <n v="0"/>
    <n v="20"/>
    <n v="0"/>
    <n v="0"/>
    <n v="0"/>
    <n v="1"/>
    <s v="B11000558"/>
    <s v="דן"/>
    <s v="בראס"/>
  </r>
  <r>
    <s v="3"/>
    <s v="55"/>
    <s v="F"/>
    <s v="M40"/>
    <m/>
    <d v="2019-04-02T00:00:00"/>
    <x v="2"/>
    <s v="400183276"/>
    <s v="40000834   לורד סנדוויץ בע&quot;מ"/>
    <x v="3"/>
    <x v="3"/>
    <m/>
    <m/>
    <s v="K"/>
    <s v="1000"/>
    <m/>
    <n v="20"/>
    <s v="יח"/>
    <n v="20"/>
    <s v="יח"/>
    <x v="50"/>
    <s v="ILS"/>
    <x v="0"/>
    <n v="0"/>
    <n v="0"/>
    <n v="0"/>
    <n v="20"/>
    <n v="0"/>
    <n v="0"/>
    <n v="0"/>
    <n v="1"/>
    <s v="B11000558"/>
    <s v="דן"/>
    <s v="בראס"/>
  </r>
  <r>
    <s v="4"/>
    <s v="55"/>
    <s v="F"/>
    <s v="M40"/>
    <m/>
    <d v="2019-03-26T00:00:00"/>
    <x v="2"/>
    <s v="400182684"/>
    <s v="40000834   לורד סנדוויץ בע&quot;מ"/>
    <x v="3"/>
    <x v="3"/>
    <m/>
    <m/>
    <s v="K"/>
    <s v="1000"/>
    <s v="1802"/>
    <n v="20"/>
    <s v="יח"/>
    <n v="20"/>
    <s v="יח"/>
    <x v="50"/>
    <s v="ILS"/>
    <x v="0"/>
    <n v="0"/>
    <n v="0"/>
    <n v="0"/>
    <n v="20"/>
    <n v="0"/>
    <n v="0"/>
    <n v="0"/>
    <n v="1"/>
    <s v="B21000101"/>
    <s v="גל"/>
    <s v="הראל"/>
  </r>
  <r>
    <s v="8"/>
    <s v="55"/>
    <s v="F"/>
    <s v="M40"/>
    <m/>
    <d v="2019-03-25T00:00:00"/>
    <x v="2"/>
    <s v="400182592"/>
    <s v="40000834   לורד סנדוויץ בע&quot;מ"/>
    <x v="3"/>
    <x v="3"/>
    <m/>
    <m/>
    <s v="K"/>
    <s v="1000"/>
    <s v="1802"/>
    <n v="20"/>
    <s v="יח"/>
    <n v="20"/>
    <s v="יח"/>
    <x v="50"/>
    <s v="ILS"/>
    <x v="0"/>
    <n v="0"/>
    <n v="0"/>
    <n v="0"/>
    <n v="20"/>
    <n v="0"/>
    <n v="0"/>
    <n v="0"/>
    <n v="1"/>
    <s v="B21000101"/>
    <s v="גל"/>
    <s v="הראל"/>
  </r>
  <r>
    <s v="3"/>
    <s v="55"/>
    <s v="F"/>
    <s v="M40"/>
    <m/>
    <d v="2019-03-24T00:00:00"/>
    <x v="2"/>
    <s v="400182469"/>
    <s v="40000834   לורד סנדוויץ בע&quot;מ"/>
    <x v="3"/>
    <x v="3"/>
    <m/>
    <m/>
    <s v="K"/>
    <s v="1000"/>
    <s v="1802"/>
    <n v="20"/>
    <s v="יח"/>
    <n v="20"/>
    <s v="יח"/>
    <x v="50"/>
    <s v="ILS"/>
    <x v="0"/>
    <n v="0"/>
    <n v="0"/>
    <n v="0"/>
    <n v="20"/>
    <n v="0"/>
    <n v="0"/>
    <n v="0"/>
    <n v="1"/>
    <s v="B21000101"/>
    <s v="גל"/>
    <s v="הראל"/>
  </r>
  <r>
    <s v="6"/>
    <s v="55"/>
    <s v="F"/>
    <s v="M40"/>
    <m/>
    <d v="2019-03-20T00:00:00"/>
    <x v="2"/>
    <s v="400182282"/>
    <s v="40000834   לורד סנדוויץ בע&quot;מ"/>
    <x v="3"/>
    <x v="3"/>
    <m/>
    <m/>
    <s v="K"/>
    <s v="1000"/>
    <s v="1500"/>
    <n v="20"/>
    <s v="יח"/>
    <n v="20"/>
    <s v="יח"/>
    <x v="50"/>
    <s v="ILS"/>
    <x v="0"/>
    <n v="0"/>
    <n v="0"/>
    <n v="0"/>
    <n v="20"/>
    <n v="0"/>
    <n v="0"/>
    <n v="0"/>
    <n v="1"/>
    <s v="B26000091"/>
    <s v="קרן"/>
    <s v="לוי"/>
  </r>
  <r>
    <s v="5"/>
    <s v="55"/>
    <s v="F"/>
    <s v="M40"/>
    <m/>
    <d v="2019-03-19T00:00:00"/>
    <x v="2"/>
    <s v="400182276"/>
    <s v="40000834   לורד סנדוויץ בע&quot;מ"/>
    <x v="3"/>
    <x v="3"/>
    <m/>
    <m/>
    <s v="K"/>
    <s v="1000"/>
    <s v="1802"/>
    <n v="20"/>
    <s v="יח"/>
    <n v="20"/>
    <s v="יח"/>
    <x v="50"/>
    <s v="ILS"/>
    <x v="0"/>
    <n v="0"/>
    <n v="0"/>
    <n v="0"/>
    <n v="20"/>
    <n v="0"/>
    <n v="0"/>
    <n v="0"/>
    <n v="1"/>
    <s v="B21000101"/>
    <s v="גל"/>
    <s v="הראל"/>
  </r>
  <r>
    <s v="6"/>
    <s v="55"/>
    <s v="F"/>
    <s v="M40"/>
    <m/>
    <d v="2019-03-12T00:00:00"/>
    <x v="2"/>
    <s v="400181693"/>
    <s v="40000834   לורד סנדוויץ בע&quot;מ"/>
    <x v="3"/>
    <x v="3"/>
    <m/>
    <m/>
    <s v="K"/>
    <s v="1000"/>
    <s v="1802"/>
    <n v="20"/>
    <s v="יח"/>
    <n v="20"/>
    <s v="יח"/>
    <x v="50"/>
    <s v="ILS"/>
    <x v="0"/>
    <n v="0"/>
    <n v="0"/>
    <n v="0"/>
    <n v="20"/>
    <n v="0"/>
    <n v="0"/>
    <n v="0"/>
    <n v="1"/>
    <s v="B21000101"/>
    <s v="גל"/>
    <s v="הראל"/>
  </r>
  <r>
    <s v="3"/>
    <s v="55"/>
    <s v="F"/>
    <s v="M40"/>
    <m/>
    <d v="2019-03-04T00:00:00"/>
    <x v="2"/>
    <s v="400181103"/>
    <s v="40000834   לורד סנדוויץ בע&quot;מ"/>
    <x v="3"/>
    <x v="3"/>
    <s v="S"/>
    <m/>
    <s v="K"/>
    <s v="1000"/>
    <s v="1802"/>
    <n v="20"/>
    <s v="יח"/>
    <n v="20"/>
    <s v="יח"/>
    <x v="68"/>
    <s v="ILS"/>
    <x v="0"/>
    <n v="0"/>
    <n v="0"/>
    <n v="0"/>
    <n v="20"/>
    <n v="0"/>
    <n v="0"/>
    <n v="0"/>
    <n v="1"/>
    <s v="B21000101"/>
    <s v="גל"/>
    <s v="הראל"/>
  </r>
  <r>
    <s v="9"/>
    <s v="55"/>
    <s v="F"/>
    <s v="M40"/>
    <m/>
    <d v="2019-03-04T00:00:00"/>
    <x v="2"/>
    <s v="400181106"/>
    <s v="40000834   לורד סנדוויץ בע&quot;מ"/>
    <x v="3"/>
    <x v="3"/>
    <m/>
    <m/>
    <s v="K"/>
    <s v="1000"/>
    <s v="1802"/>
    <n v="20"/>
    <s v="יח"/>
    <n v="20"/>
    <s v="יח"/>
    <x v="50"/>
    <s v="ILS"/>
    <x v="0"/>
    <n v="0"/>
    <n v="0"/>
    <n v="0"/>
    <n v="20"/>
    <n v="0"/>
    <n v="0"/>
    <n v="0"/>
    <n v="1"/>
    <s v="B21000101"/>
    <s v="גל"/>
    <s v="הראל"/>
  </r>
  <r>
    <s v="4"/>
    <s v="55"/>
    <s v="F"/>
    <s v="M40"/>
    <m/>
    <d v="2019-03-04T00:00:00"/>
    <x v="2"/>
    <s v="400181109"/>
    <s v="40000834   לורד סנדוויץ בע&quot;מ"/>
    <x v="3"/>
    <x v="3"/>
    <m/>
    <m/>
    <s v="K"/>
    <s v="1000"/>
    <s v="1802"/>
    <n v="20"/>
    <s v="יח"/>
    <n v="20"/>
    <s v="יח"/>
    <x v="50"/>
    <s v="ILS"/>
    <x v="0"/>
    <n v="0"/>
    <n v="0"/>
    <n v="0"/>
    <n v="20"/>
    <n v="0"/>
    <n v="0"/>
    <n v="0"/>
    <n v="1"/>
    <s v="B21000101"/>
    <s v="גל"/>
    <s v="הראל"/>
  </r>
  <r>
    <s v="5"/>
    <s v="55"/>
    <s v="F"/>
    <s v="M40"/>
    <m/>
    <d v="2019-02-26T00:00:00"/>
    <x v="2"/>
    <s v="400180525"/>
    <s v="40000834   לורד סנדוויץ בע&quot;מ"/>
    <x v="3"/>
    <x v="3"/>
    <s v="S"/>
    <m/>
    <s v="K"/>
    <s v="1000"/>
    <s v="1802"/>
    <n v="20"/>
    <s v="יח"/>
    <n v="20"/>
    <s v="יח"/>
    <x v="68"/>
    <s v="ILS"/>
    <x v="0"/>
    <n v="0"/>
    <n v="0"/>
    <n v="0"/>
    <n v="20"/>
    <n v="0"/>
    <n v="0"/>
    <n v="0"/>
    <n v="1"/>
    <s v="B21000101"/>
    <s v="גל"/>
    <s v="הראל"/>
  </r>
  <r>
    <s v="8"/>
    <s v="55"/>
    <s v="F"/>
    <s v="M40"/>
    <m/>
    <d v="2019-02-20T00:00:00"/>
    <x v="2"/>
    <s v="400180083"/>
    <s v="40000834   לורד סנדוויץ בע&quot;מ"/>
    <x v="3"/>
    <x v="3"/>
    <m/>
    <m/>
    <s v="K"/>
    <s v="1000"/>
    <s v="1500"/>
    <n v="20"/>
    <s v="יח"/>
    <n v="20"/>
    <s v="יח"/>
    <x v="50"/>
    <s v="ILS"/>
    <x v="0"/>
    <n v="0"/>
    <n v="0"/>
    <n v="0"/>
    <n v="20"/>
    <n v="0"/>
    <n v="0"/>
    <n v="0"/>
    <n v="1"/>
    <s v="B26000091"/>
    <s v="קרן"/>
    <s v="לוי"/>
  </r>
  <r>
    <s v="1"/>
    <s v="55"/>
    <s v="F"/>
    <s v="M40"/>
    <m/>
    <d v="2019-02-18T00:00:00"/>
    <x v="2"/>
    <s v="400179892"/>
    <s v="40000834   לורד סנדוויץ בע&quot;מ"/>
    <x v="3"/>
    <x v="3"/>
    <m/>
    <m/>
    <s v="K"/>
    <s v="1000"/>
    <s v="1802"/>
    <n v="20"/>
    <s v="יח"/>
    <n v="20"/>
    <s v="יח"/>
    <x v="50"/>
    <s v="ILS"/>
    <x v="0"/>
    <n v="0"/>
    <n v="0"/>
    <n v="0"/>
    <n v="20"/>
    <n v="0"/>
    <n v="0"/>
    <n v="0"/>
    <n v="1"/>
    <s v="B21000101"/>
    <s v="גל"/>
    <s v="הראל"/>
  </r>
  <r>
    <s v="5"/>
    <s v="55"/>
    <s v="F"/>
    <s v="M40"/>
    <m/>
    <d v="2019-02-17T00:00:00"/>
    <x v="2"/>
    <s v="400179776"/>
    <s v="40000834   לורד סנדוויץ בע&quot;מ"/>
    <x v="3"/>
    <x v="3"/>
    <m/>
    <m/>
    <s v="K"/>
    <s v="1000"/>
    <s v="1802"/>
    <n v="20"/>
    <s v="יח"/>
    <n v="20"/>
    <s v="יח"/>
    <x v="50"/>
    <s v="ILS"/>
    <x v="0"/>
    <n v="0"/>
    <n v="0"/>
    <n v="0"/>
    <n v="20"/>
    <n v="0"/>
    <n v="0"/>
    <n v="0"/>
    <n v="1"/>
    <s v="B21000101"/>
    <s v="גל"/>
    <s v="הראל"/>
  </r>
  <r>
    <s v="3"/>
    <s v="55"/>
    <s v="F"/>
    <s v="M40"/>
    <m/>
    <d v="2019-02-17T00:00:00"/>
    <x v="2"/>
    <s v="400179808"/>
    <s v="40000834   לורד סנדוויץ בע&quot;מ"/>
    <x v="3"/>
    <x v="3"/>
    <m/>
    <m/>
    <s v="K"/>
    <s v="1000"/>
    <s v="1802"/>
    <n v="20"/>
    <s v="יח"/>
    <n v="20"/>
    <s v="יח"/>
    <x v="50"/>
    <s v="ILS"/>
    <x v="0"/>
    <n v="0"/>
    <n v="0"/>
    <n v="0"/>
    <n v="20"/>
    <n v="0"/>
    <n v="0"/>
    <n v="0"/>
    <n v="1"/>
    <s v="B21000101"/>
    <s v="גל"/>
    <s v="הראל"/>
  </r>
  <r>
    <s v="3"/>
    <s v="55"/>
    <s v="F"/>
    <s v="M40"/>
    <m/>
    <d v="2019-02-17T00:00:00"/>
    <x v="2"/>
    <s v="400179809"/>
    <s v="40000834   לורד סנדוויץ בע&quot;מ"/>
    <x v="3"/>
    <x v="3"/>
    <m/>
    <m/>
    <s v="K"/>
    <s v="1000"/>
    <s v="1802"/>
    <n v="20"/>
    <s v="יח"/>
    <n v="20"/>
    <s v="יח"/>
    <x v="50"/>
    <s v="ILS"/>
    <x v="0"/>
    <n v="0"/>
    <n v="0"/>
    <n v="0"/>
    <n v="20"/>
    <n v="0"/>
    <n v="0"/>
    <n v="0"/>
    <n v="1"/>
    <s v="B21000101"/>
    <s v="גל"/>
    <s v="הראל"/>
  </r>
  <r>
    <s v="4"/>
    <s v="55"/>
    <s v="F"/>
    <s v="M40"/>
    <m/>
    <d v="2019-02-17T00:00:00"/>
    <x v="2"/>
    <s v="400179813"/>
    <s v="40000834   לורד סנדוויץ בע&quot;מ"/>
    <x v="3"/>
    <x v="3"/>
    <m/>
    <m/>
    <s v="K"/>
    <s v="1000"/>
    <s v="1802"/>
    <n v="20"/>
    <s v="יח"/>
    <n v="20"/>
    <s v="יח"/>
    <x v="50"/>
    <s v="ILS"/>
    <x v="0"/>
    <n v="0"/>
    <n v="0"/>
    <n v="0"/>
    <n v="20"/>
    <n v="0"/>
    <n v="0"/>
    <n v="0"/>
    <n v="1"/>
    <s v="B21000101"/>
    <s v="גל"/>
    <s v="הראל"/>
  </r>
  <r>
    <s v="6"/>
    <s v="55"/>
    <s v="F"/>
    <s v="M40"/>
    <m/>
    <d v="2019-02-13T00:00:00"/>
    <x v="2"/>
    <s v="400179648"/>
    <s v="40000834   לורד סנדוויץ בע&quot;מ"/>
    <x v="3"/>
    <x v="3"/>
    <m/>
    <m/>
    <s v="K"/>
    <s v="1000"/>
    <s v="1500"/>
    <n v="20"/>
    <s v="יח"/>
    <n v="20"/>
    <s v="יח"/>
    <x v="50"/>
    <s v="ILS"/>
    <x v="0"/>
    <n v="0"/>
    <n v="0"/>
    <n v="0"/>
    <n v="20"/>
    <n v="0"/>
    <n v="0"/>
    <n v="0"/>
    <n v="1"/>
    <s v="B26000091"/>
    <s v="קרן"/>
    <s v="לוי"/>
  </r>
  <r>
    <s v="1"/>
    <s v="55"/>
    <s v="F"/>
    <s v="M40"/>
    <m/>
    <d v="2019-02-12T00:00:00"/>
    <x v="2"/>
    <s v="400179515"/>
    <s v="40000834   לורד סנדוויץ בע&quot;מ"/>
    <x v="3"/>
    <x v="3"/>
    <m/>
    <m/>
    <s v="K"/>
    <s v="1000"/>
    <s v="1802"/>
    <n v="20"/>
    <s v="יח"/>
    <n v="20"/>
    <s v="יח"/>
    <x v="50"/>
    <s v="ILS"/>
    <x v="0"/>
    <n v="0"/>
    <n v="0"/>
    <n v="0"/>
    <n v="20"/>
    <n v="0"/>
    <n v="0"/>
    <n v="0"/>
    <n v="1"/>
    <s v="B21000101"/>
    <s v="גל"/>
    <s v="הראל"/>
  </r>
  <r>
    <s v="4"/>
    <s v="55"/>
    <s v="F"/>
    <s v="M40"/>
    <m/>
    <d v="2019-02-10T00:00:00"/>
    <x v="2"/>
    <s v="400179265"/>
    <s v="40000834   לורד סנדוויץ בע&quot;מ"/>
    <x v="3"/>
    <x v="3"/>
    <m/>
    <m/>
    <s v="K"/>
    <s v="1000"/>
    <s v="1802"/>
    <n v="20"/>
    <s v="יח"/>
    <n v="20"/>
    <s v="יח"/>
    <x v="50"/>
    <s v="ILS"/>
    <x v="0"/>
    <n v="0"/>
    <n v="0"/>
    <n v="0"/>
    <n v="20"/>
    <n v="0"/>
    <n v="0"/>
    <n v="0"/>
    <n v="1"/>
    <s v="B21000101"/>
    <s v="גל"/>
    <s v="הראל"/>
  </r>
  <r>
    <s v="4"/>
    <s v="55"/>
    <s v="F"/>
    <s v="M40"/>
    <m/>
    <d v="2019-02-07T00:00:00"/>
    <x v="2"/>
    <s v="400179125"/>
    <s v="40000834   לורד סנדוויץ בע&quot;מ"/>
    <x v="3"/>
    <x v="3"/>
    <m/>
    <m/>
    <s v="K"/>
    <s v="1000"/>
    <s v="1500"/>
    <n v="20"/>
    <s v="יח"/>
    <n v="20"/>
    <s v="יח"/>
    <x v="50"/>
    <s v="ILS"/>
    <x v="0"/>
    <n v="0"/>
    <n v="0"/>
    <n v="0"/>
    <n v="20"/>
    <n v="0"/>
    <n v="0"/>
    <n v="0"/>
    <n v="1"/>
    <s v="B26000091"/>
    <s v="קרן"/>
    <s v="לוי"/>
  </r>
  <r>
    <s v="2"/>
    <s v="55"/>
    <s v="F"/>
    <s v="M40"/>
    <m/>
    <d v="2019-02-03T00:00:00"/>
    <x v="2"/>
    <s v="400178665"/>
    <s v="40000834   לורד סנדוויץ בע&quot;מ"/>
    <x v="3"/>
    <x v="3"/>
    <m/>
    <m/>
    <s v="K"/>
    <s v="8000"/>
    <s v="8200"/>
    <n v="20"/>
    <s v="יח"/>
    <n v="20"/>
    <s v="יח"/>
    <x v="50"/>
    <s v="ILS"/>
    <x v="0"/>
    <n v="0"/>
    <n v="0"/>
    <n v="0"/>
    <n v="20"/>
    <n v="0"/>
    <n v="0"/>
    <n v="0"/>
    <n v="1"/>
    <s v="B55060000"/>
    <s v="אליהו"/>
    <s v="מדמוני"/>
  </r>
  <r>
    <s v="10"/>
    <s v="55"/>
    <s v="F"/>
    <s v="M40"/>
    <m/>
    <d v="2019-02-03T00:00:00"/>
    <x v="2"/>
    <s v="400178681"/>
    <s v="40000834   לורד סנדוויץ בע&quot;מ"/>
    <x v="3"/>
    <x v="3"/>
    <m/>
    <m/>
    <s v="K"/>
    <s v="1000"/>
    <s v="1500"/>
    <n v="20"/>
    <s v="יח"/>
    <n v="20"/>
    <s v="יח"/>
    <x v="50"/>
    <s v="ILS"/>
    <x v="0"/>
    <n v="0"/>
    <n v="0"/>
    <n v="0"/>
    <n v="20"/>
    <n v="0"/>
    <n v="0"/>
    <n v="0"/>
    <n v="1"/>
    <s v="B26000091"/>
    <s v="קרן"/>
    <s v="לוי"/>
  </r>
  <r>
    <s v="1"/>
    <s v="55"/>
    <s v="F"/>
    <s v="M40"/>
    <m/>
    <d v="2019-01-31T00:00:00"/>
    <x v="2"/>
    <s v="400178599"/>
    <s v="40000834   לורד סנדוויץ בע&quot;מ"/>
    <x v="2"/>
    <x v="19"/>
    <m/>
    <m/>
    <s v="K"/>
    <s v="1000"/>
    <s v="1802"/>
    <n v="20"/>
    <s v="יח"/>
    <n v="20"/>
    <s v="יח"/>
    <x v="20"/>
    <s v="ILS"/>
    <x v="0"/>
    <n v="0"/>
    <n v="0"/>
    <n v="0"/>
    <n v="20"/>
    <n v="0"/>
    <n v="0"/>
    <n v="0"/>
    <n v="1"/>
    <s v="B21000101"/>
    <s v="גל"/>
    <s v="הראל"/>
  </r>
  <r>
    <s v="6"/>
    <s v="55"/>
    <s v="F"/>
    <s v="M40"/>
    <m/>
    <d v="2019-01-29T00:00:00"/>
    <x v="2"/>
    <s v="400178355"/>
    <s v="40000834   לורד סנדוויץ בע&quot;מ"/>
    <x v="3"/>
    <x v="3"/>
    <m/>
    <m/>
    <s v="K"/>
    <s v="1000"/>
    <s v="1802"/>
    <n v="20"/>
    <s v="יח"/>
    <n v="20"/>
    <s v="יח"/>
    <x v="50"/>
    <s v="ILS"/>
    <x v="0"/>
    <n v="0"/>
    <n v="0"/>
    <n v="0"/>
    <n v="20"/>
    <n v="0"/>
    <n v="0"/>
    <n v="0"/>
    <n v="1"/>
    <s v="B21000101"/>
    <s v="גל"/>
    <s v="הראל"/>
  </r>
  <r>
    <s v="1"/>
    <s v="55"/>
    <s v="F"/>
    <s v="M40"/>
    <m/>
    <d v="2019-01-20T00:00:00"/>
    <x v="2"/>
    <s v="400177613"/>
    <s v="40000834   לורד סנדוויץ בע&quot;מ"/>
    <x v="2"/>
    <x v="19"/>
    <m/>
    <m/>
    <s v="K"/>
    <s v="1000"/>
    <s v="1802"/>
    <n v="20"/>
    <s v="יח"/>
    <n v="20"/>
    <s v="יח"/>
    <x v="20"/>
    <s v="ILS"/>
    <x v="0"/>
    <n v="0"/>
    <n v="0"/>
    <n v="0"/>
    <n v="20"/>
    <n v="0"/>
    <n v="0"/>
    <n v="0"/>
    <n v="1"/>
    <s v="B21000101"/>
    <s v="גל"/>
    <s v="הראל"/>
  </r>
  <r>
    <s v="5"/>
    <s v="55"/>
    <s v="F"/>
    <s v="M40"/>
    <m/>
    <d v="2020-09-22T00:00:00"/>
    <x v="1"/>
    <s v="400226659"/>
    <s v="40008914   ארד הרצל בע&quot;מ"/>
    <x v="27"/>
    <x v="28"/>
    <m/>
    <m/>
    <s v="K"/>
    <s v="1000"/>
    <s v="1507"/>
    <n v="21"/>
    <s v="יח"/>
    <n v="21"/>
    <s v="יח"/>
    <x v="52"/>
    <s v="ILS"/>
    <x v="0"/>
    <n v="0"/>
    <n v="0"/>
    <n v="0"/>
    <n v="21"/>
    <n v="0"/>
    <n v="0"/>
    <n v="0"/>
    <n v="1"/>
    <s v="B26000307"/>
    <s v="רווה"/>
    <s v="סוריאנו"/>
  </r>
  <r>
    <s v="5"/>
    <s v="55"/>
    <s v="F"/>
    <s v="M40"/>
    <m/>
    <d v="2020-09-22T00:00:00"/>
    <x v="1"/>
    <s v="400226663"/>
    <s v="40008914   ארד הרצל בע&quot;מ"/>
    <x v="27"/>
    <x v="28"/>
    <m/>
    <m/>
    <s v="K"/>
    <s v="1000"/>
    <s v="1507"/>
    <n v="21"/>
    <s v="יח"/>
    <n v="21"/>
    <s v="יח"/>
    <x v="9"/>
    <s v="ILS"/>
    <x v="0"/>
    <n v="0"/>
    <n v="0"/>
    <n v="0"/>
    <n v="21"/>
    <n v="0"/>
    <n v="0"/>
    <n v="0"/>
    <n v="1"/>
    <s v="B26000307"/>
    <s v="רווה"/>
    <s v="סוריאנו"/>
  </r>
  <r>
    <s v="12"/>
    <s v="55"/>
    <s v="F"/>
    <s v="M40"/>
    <m/>
    <d v="2020-09-22T00:00:00"/>
    <x v="1"/>
    <s v="400226721"/>
    <s v="40008914   ארד הרצל בע&quot;מ"/>
    <x v="3"/>
    <x v="3"/>
    <m/>
    <m/>
    <s v="K"/>
    <s v="1000"/>
    <s v="1533"/>
    <n v="21"/>
    <s v="יח"/>
    <n v="21"/>
    <s v="יח"/>
    <x v="9"/>
    <s v="ILS"/>
    <x v="0"/>
    <n v="0"/>
    <n v="0"/>
    <n v="0"/>
    <n v="21"/>
    <n v="0"/>
    <n v="0"/>
    <n v="0"/>
    <n v="1"/>
    <s v="B26000302"/>
    <s v="אלי"/>
    <s v="סחייק"/>
  </r>
  <r>
    <s v="13"/>
    <s v="55"/>
    <s v="F"/>
    <s v="M40"/>
    <m/>
    <d v="2020-09-22T00:00:00"/>
    <x v="1"/>
    <s v="400226721"/>
    <s v="40008914   ארד הרצל בע&quot;מ"/>
    <x v="27"/>
    <x v="28"/>
    <m/>
    <m/>
    <s v="K"/>
    <s v="1000"/>
    <s v="1533"/>
    <n v="21"/>
    <s v="יח"/>
    <n v="21"/>
    <s v="יח"/>
    <x v="9"/>
    <s v="ILS"/>
    <x v="0"/>
    <n v="0"/>
    <n v="0"/>
    <n v="0"/>
    <n v="21"/>
    <n v="0"/>
    <n v="0"/>
    <n v="0"/>
    <n v="1"/>
    <s v="B26000302"/>
    <s v="אלי"/>
    <s v="סחייק"/>
  </r>
  <r>
    <s v="1"/>
    <s v="55"/>
    <s v="F"/>
    <s v="M40"/>
    <m/>
    <d v="2019-11-14T00:00:00"/>
    <x v="2"/>
    <s v="400202354"/>
    <s v="40008914   ארד הרצל בע&quot;מ"/>
    <x v="1"/>
    <x v="1"/>
    <m/>
    <m/>
    <s v="K"/>
    <s v="4500"/>
    <s v="4507"/>
    <n v="21"/>
    <s v="יח"/>
    <n v="21"/>
    <s v="יח"/>
    <x v="14"/>
    <s v="ILS"/>
    <x v="0"/>
    <n v="0"/>
    <n v="0"/>
    <n v="0"/>
    <n v="21"/>
    <n v="0"/>
    <n v="0"/>
    <n v="0"/>
    <n v="1"/>
    <s v="B56000015"/>
    <s v="דוד"/>
    <s v="גיגי"/>
  </r>
  <r>
    <s v="1"/>
    <s v="55"/>
    <s v="F"/>
    <s v="M40"/>
    <m/>
    <d v="2019-07-07T00:00:00"/>
    <x v="2"/>
    <s v="400190181"/>
    <s v="40000834   לורד סנדוויץ בע&quot;מ"/>
    <x v="2"/>
    <x v="19"/>
    <m/>
    <m/>
    <s v="K"/>
    <s v="6000"/>
    <s v="6001"/>
    <n v="21"/>
    <s v="יח"/>
    <n v="21"/>
    <s v="יח"/>
    <x v="20"/>
    <s v="ILS"/>
    <x v="0"/>
    <n v="0"/>
    <n v="0"/>
    <n v="0"/>
    <n v="21"/>
    <n v="0"/>
    <n v="0"/>
    <n v="0"/>
    <n v="1"/>
    <s v="B51000000"/>
    <s v="איל"/>
    <s v="רביב"/>
  </r>
  <r>
    <s v="6"/>
    <s v="55"/>
    <s v="F"/>
    <s v="M40"/>
    <m/>
    <d v="2019-02-04T00:00:00"/>
    <x v="2"/>
    <s v="400178825"/>
    <s v="40000834   לורד סנדוויץ בע&quot;מ"/>
    <x v="2"/>
    <x v="19"/>
    <m/>
    <m/>
    <s v="K"/>
    <s v="1000"/>
    <m/>
    <n v="21"/>
    <s v="יח"/>
    <n v="21"/>
    <s v="יח"/>
    <x v="20"/>
    <s v="ILS"/>
    <x v="0"/>
    <n v="0"/>
    <n v="0"/>
    <n v="0"/>
    <n v="21"/>
    <n v="0"/>
    <n v="0"/>
    <n v="0"/>
    <n v="1"/>
    <s v="B27010100"/>
    <s v="רפאל"/>
    <s v="אולו"/>
  </r>
  <r>
    <s v="5"/>
    <s v="55"/>
    <s v="F"/>
    <s v="M40"/>
    <m/>
    <d v="2021-08-29T00:00:00"/>
    <x v="0"/>
    <s v="400253143"/>
    <s v="40008914   ארד הרצל בע&quot;מ"/>
    <x v="4"/>
    <x v="4"/>
    <m/>
    <m/>
    <s v="K"/>
    <s v="1000"/>
    <s v="1507"/>
    <n v="22"/>
    <s v="יח"/>
    <n v="22"/>
    <s v="יח"/>
    <x v="14"/>
    <s v="ILS"/>
    <x v="0"/>
    <n v="0"/>
    <n v="0"/>
    <n v="0"/>
    <n v="22"/>
    <n v="0"/>
    <n v="22"/>
    <n v="72.599999999999994"/>
    <n v="1"/>
    <s v="B26000307"/>
    <s v="רווה"/>
    <s v="סוריאנו"/>
  </r>
  <r>
    <s v="6"/>
    <s v="55"/>
    <s v="F"/>
    <s v="M40"/>
    <m/>
    <d v="2021-06-06T00:00:00"/>
    <x v="0"/>
    <s v="400246367"/>
    <s v="40008914   ארד הרצל בע&quot;מ"/>
    <x v="1"/>
    <x v="1"/>
    <m/>
    <m/>
    <s v="K"/>
    <s v="1000"/>
    <s v="1005"/>
    <n v="22"/>
    <s v="יח"/>
    <n v="22"/>
    <s v="יח"/>
    <x v="32"/>
    <s v="ILS"/>
    <x v="0"/>
    <n v="0"/>
    <n v="0"/>
    <n v="0"/>
    <n v="22"/>
    <n v="0"/>
    <n v="0"/>
    <n v="0"/>
    <n v="1"/>
    <s v="B11000100"/>
    <s v="חיה"/>
    <s v="דהמן"/>
  </r>
  <r>
    <s v="5"/>
    <s v="55"/>
    <s v="F"/>
    <s v="M40"/>
    <m/>
    <d v="2021-01-19T00:00:00"/>
    <x v="0"/>
    <s v="400235394"/>
    <s v="40008914   ארד הרצל בע&quot;מ"/>
    <x v="3"/>
    <x v="3"/>
    <m/>
    <m/>
    <s v="K"/>
    <s v="1000"/>
    <s v="1507"/>
    <n v="22"/>
    <s v="יח"/>
    <n v="22"/>
    <s v="יח"/>
    <x v="52"/>
    <s v="ILS"/>
    <x v="0"/>
    <n v="0"/>
    <n v="0"/>
    <n v="0"/>
    <n v="22"/>
    <n v="0"/>
    <n v="0"/>
    <n v="0"/>
    <n v="1"/>
    <s v="B26000307"/>
    <s v="רווה"/>
    <s v="סוריאנו"/>
  </r>
  <r>
    <s v="8"/>
    <s v="55"/>
    <s v="F"/>
    <s v="M40"/>
    <m/>
    <d v="2021-01-11T00:00:00"/>
    <x v="0"/>
    <s v="400234876"/>
    <s v="40008914   ארד הרצל בע&quot;מ"/>
    <x v="3"/>
    <x v="3"/>
    <m/>
    <m/>
    <s v="K"/>
    <s v="1000"/>
    <s v="1507"/>
    <n v="22"/>
    <s v="יח"/>
    <n v="22"/>
    <s v="יח"/>
    <x v="52"/>
    <s v="ILS"/>
    <x v="0"/>
    <n v="0"/>
    <n v="0"/>
    <n v="0"/>
    <n v="22"/>
    <n v="0"/>
    <n v="0"/>
    <n v="0"/>
    <n v="1"/>
    <s v="B26000307"/>
    <s v="רווה"/>
    <s v="סוריאנו"/>
  </r>
  <r>
    <s v="14"/>
    <s v="55"/>
    <s v="F"/>
    <s v="M40"/>
    <m/>
    <d v="2020-09-22T00:00:00"/>
    <x v="1"/>
    <s v="400226721"/>
    <s v="40008914   ארד הרצל בע&quot;מ"/>
    <x v="4"/>
    <x v="4"/>
    <m/>
    <m/>
    <s v="K"/>
    <s v="1000"/>
    <s v="1533"/>
    <n v="22"/>
    <s v="יח"/>
    <n v="22"/>
    <s v="יח"/>
    <x v="6"/>
    <s v="ILS"/>
    <x v="0"/>
    <n v="0"/>
    <n v="0"/>
    <n v="0"/>
    <n v="22"/>
    <n v="0"/>
    <n v="0"/>
    <n v="0"/>
    <n v="1"/>
    <s v="B26000302"/>
    <s v="אלי"/>
    <s v="סחייק"/>
  </r>
  <r>
    <s v="4"/>
    <s v="55"/>
    <s v="F"/>
    <s v="M40"/>
    <m/>
    <d v="2020-04-01T00:00:00"/>
    <x v="1"/>
    <s v="400212877"/>
    <s v="40008914   ארד הרצל בע&quot;מ"/>
    <x v="26"/>
    <x v="27"/>
    <m/>
    <m/>
    <s v="K"/>
    <s v="1000"/>
    <s v="1724"/>
    <n v="22"/>
    <s v="יח"/>
    <n v="22"/>
    <s v="יח"/>
    <x v="34"/>
    <s v="ILS"/>
    <x v="0"/>
    <n v="0"/>
    <n v="0"/>
    <n v="0"/>
    <n v="22"/>
    <n v="0"/>
    <n v="0"/>
    <n v="0"/>
    <n v="1"/>
    <s v="B22000802"/>
    <s v="יניב"/>
    <s v="ואתורי"/>
  </r>
  <r>
    <s v="1"/>
    <s v="55"/>
    <s v="F"/>
    <s v="M40"/>
    <m/>
    <d v="2020-01-30T00:00:00"/>
    <x v="1"/>
    <s v="400207635"/>
    <s v="40008914   ארד הרצל בע&quot;מ"/>
    <x v="2"/>
    <x v="19"/>
    <m/>
    <m/>
    <s v="K"/>
    <s v="7000"/>
    <s v="7001"/>
    <n v="22"/>
    <s v="יח"/>
    <n v="22"/>
    <s v="יח"/>
    <x v="33"/>
    <s v="ILS"/>
    <x v="0"/>
    <n v="0"/>
    <n v="0"/>
    <n v="0"/>
    <n v="22"/>
    <n v="0"/>
    <n v="0"/>
    <n v="0"/>
    <n v="1"/>
    <s v="B53070600"/>
    <s v="יעקב"/>
    <s v="גלסמן"/>
  </r>
  <r>
    <s v="1"/>
    <s v="55"/>
    <s v="F"/>
    <s v="M40"/>
    <m/>
    <d v="2020-01-30T00:00:00"/>
    <x v="1"/>
    <s v="400207640"/>
    <s v="40008914   ארד הרצל בע&quot;מ"/>
    <x v="2"/>
    <x v="19"/>
    <m/>
    <m/>
    <s v="K"/>
    <s v="7000"/>
    <s v="7001"/>
    <n v="22"/>
    <s v="יח"/>
    <n v="22"/>
    <s v="יח"/>
    <x v="33"/>
    <s v="ILS"/>
    <x v="0"/>
    <n v="0"/>
    <n v="0"/>
    <n v="0"/>
    <n v="22"/>
    <n v="0"/>
    <n v="0"/>
    <n v="0"/>
    <n v="1"/>
    <s v="B53070600"/>
    <s v="יעקב"/>
    <s v="גלסמן"/>
  </r>
  <r>
    <s v="1"/>
    <s v="55"/>
    <s v="F"/>
    <s v="M40"/>
    <m/>
    <d v="2020-01-30T00:00:00"/>
    <x v="1"/>
    <s v="400207642"/>
    <s v="40008914   ארד הרצל בע&quot;מ"/>
    <x v="2"/>
    <x v="19"/>
    <m/>
    <m/>
    <s v="K"/>
    <s v="7000"/>
    <s v="7001"/>
    <n v="22"/>
    <s v="יח"/>
    <n v="22"/>
    <s v="יח"/>
    <x v="33"/>
    <s v="ILS"/>
    <x v="0"/>
    <n v="0"/>
    <n v="0"/>
    <n v="0"/>
    <n v="22"/>
    <n v="0"/>
    <n v="0"/>
    <n v="0"/>
    <n v="1"/>
    <s v="B53070600"/>
    <s v="יעקב"/>
    <s v="גלסמן"/>
  </r>
  <r>
    <s v="1"/>
    <s v="55"/>
    <s v="F"/>
    <s v="M40"/>
    <m/>
    <d v="2020-01-30T00:00:00"/>
    <x v="1"/>
    <s v="400207645"/>
    <s v="40008914   ארד הרצל בע&quot;מ"/>
    <x v="2"/>
    <x v="19"/>
    <m/>
    <m/>
    <s v="K"/>
    <s v="7000"/>
    <s v="7001"/>
    <n v="22"/>
    <s v="יח"/>
    <n v="22"/>
    <s v="יח"/>
    <x v="33"/>
    <s v="ILS"/>
    <x v="0"/>
    <n v="0"/>
    <n v="0"/>
    <n v="0"/>
    <n v="22"/>
    <n v="0"/>
    <n v="0"/>
    <n v="0"/>
    <n v="1"/>
    <s v="B53070600"/>
    <s v="יעקב"/>
    <s v="גלסמן"/>
  </r>
  <r>
    <s v="11"/>
    <s v="55"/>
    <s v="F"/>
    <s v="M40"/>
    <m/>
    <d v="2019-09-23T00:00:00"/>
    <x v="2"/>
    <s v="400197361"/>
    <s v="40008914   ארד הרצל בע&quot;מ"/>
    <x v="3"/>
    <x v="3"/>
    <m/>
    <m/>
    <s v="K"/>
    <s v="1000"/>
    <s v="1533"/>
    <n v="22"/>
    <s v="יח"/>
    <n v="22"/>
    <s v="יח"/>
    <x v="9"/>
    <s v="ILS"/>
    <x v="0"/>
    <n v="0"/>
    <n v="0"/>
    <n v="0"/>
    <n v="22"/>
    <n v="0"/>
    <n v="0"/>
    <n v="0"/>
    <n v="1"/>
    <s v="B26000302"/>
    <s v="אלי"/>
    <s v="סחייק"/>
  </r>
  <r>
    <s v="3"/>
    <s v="55"/>
    <s v="F"/>
    <s v="M40"/>
    <m/>
    <d v="2021-08-24T00:00:00"/>
    <x v="0"/>
    <s v="400252797"/>
    <s v="40000834   לורד סנדוויץ בע&quot;מ"/>
    <x v="4"/>
    <x v="4"/>
    <m/>
    <m/>
    <s v="K"/>
    <s v="3000"/>
    <s v="3105"/>
    <n v="23"/>
    <s v="יח"/>
    <n v="23"/>
    <s v="יח"/>
    <x v="3"/>
    <s v="ILS"/>
    <x v="0"/>
    <n v="0"/>
    <n v="0"/>
    <n v="0"/>
    <n v="23"/>
    <n v="0"/>
    <n v="0"/>
    <n v="0"/>
    <n v="1"/>
    <s v="B54060100"/>
    <s v="שלמה"/>
    <s v="בנימין"/>
  </r>
  <r>
    <s v="4"/>
    <s v="55"/>
    <s v="F"/>
    <s v="M40"/>
    <m/>
    <d v="2020-11-15T00:00:00"/>
    <x v="1"/>
    <s v="400231615"/>
    <s v="40008914   ארד הרצל בע&quot;מ"/>
    <x v="2"/>
    <x v="2"/>
    <m/>
    <m/>
    <s v="K"/>
    <s v="1000"/>
    <s v="1031"/>
    <n v="23"/>
    <s v="יח"/>
    <n v="23"/>
    <s v="יח"/>
    <x v="33"/>
    <s v="ILS"/>
    <x v="0"/>
    <n v="0"/>
    <n v="0"/>
    <n v="0"/>
    <n v="23"/>
    <n v="0"/>
    <n v="0"/>
    <n v="0"/>
    <n v="1"/>
    <s v="B11010302"/>
    <s v="אמיתי"/>
    <s v="גרופי"/>
  </r>
  <r>
    <s v="5"/>
    <s v="55"/>
    <s v="F"/>
    <s v="M40"/>
    <m/>
    <d v="2020-03-25T00:00:00"/>
    <x v="1"/>
    <s v="400212217"/>
    <s v="40008914   ארד הרצל בע&quot;מ"/>
    <x v="3"/>
    <x v="3"/>
    <m/>
    <m/>
    <s v="K"/>
    <s v="1000"/>
    <s v="1507"/>
    <n v="23"/>
    <s v="יח"/>
    <n v="23"/>
    <s v="יח"/>
    <x v="52"/>
    <s v="ILS"/>
    <x v="0"/>
    <n v="0"/>
    <n v="0"/>
    <n v="0"/>
    <n v="23"/>
    <n v="0"/>
    <n v="0"/>
    <n v="0"/>
    <n v="1"/>
    <s v="B26000307"/>
    <s v="רווה"/>
    <s v="סוריאנו"/>
  </r>
  <r>
    <s v="1"/>
    <s v="55"/>
    <s v="F"/>
    <s v="M40"/>
    <m/>
    <d v="2019-11-14T00:00:00"/>
    <x v="2"/>
    <s v="400202314"/>
    <s v="40000834   לורד סנדוויץ בע&quot;מ"/>
    <x v="26"/>
    <x v="27"/>
    <m/>
    <m/>
    <s v="K"/>
    <s v="1000"/>
    <s v="1700"/>
    <n v="23"/>
    <s v="יח"/>
    <n v="23"/>
    <s v="יח"/>
    <x v="39"/>
    <s v="ILS"/>
    <x v="0"/>
    <n v="0"/>
    <n v="0"/>
    <n v="0"/>
    <n v="23"/>
    <n v="0"/>
    <n v="0"/>
    <n v="0"/>
    <n v="1"/>
    <s v="B22000805"/>
    <s v="שמואל"/>
    <s v="אבאיוב"/>
  </r>
  <r>
    <s v="11"/>
    <s v="55"/>
    <s v="F"/>
    <s v="M40"/>
    <m/>
    <d v="2019-09-05T00:00:00"/>
    <x v="2"/>
    <s v="400195800"/>
    <s v="40008914   ארד הרצל בע&quot;מ"/>
    <x v="26"/>
    <x v="27"/>
    <m/>
    <m/>
    <s v="K"/>
    <s v="1000"/>
    <s v="1272"/>
    <n v="23"/>
    <s v="יח"/>
    <n v="23"/>
    <s v="יח"/>
    <x v="34"/>
    <s v="ILS"/>
    <x v="0"/>
    <n v="0"/>
    <n v="0"/>
    <n v="0"/>
    <n v="23"/>
    <n v="0"/>
    <n v="0"/>
    <n v="0"/>
    <n v="1"/>
    <s v="B11020000"/>
    <s v="עדי"/>
    <s v="משיח-סבוני"/>
  </r>
  <r>
    <s v="1"/>
    <s v="55"/>
    <s v="F"/>
    <s v="M40"/>
    <m/>
    <d v="2019-09-05T00:00:00"/>
    <x v="2"/>
    <s v="400195808"/>
    <s v="40008914   ארד הרצל בע&quot;מ"/>
    <x v="26"/>
    <x v="27"/>
    <m/>
    <m/>
    <s v="K"/>
    <s v="1000"/>
    <s v="1272"/>
    <n v="23"/>
    <s v="יח"/>
    <n v="23"/>
    <s v="יח"/>
    <x v="34"/>
    <s v="ILS"/>
    <x v="0"/>
    <n v="0"/>
    <n v="0"/>
    <n v="0"/>
    <n v="23"/>
    <n v="0"/>
    <n v="0"/>
    <n v="0"/>
    <n v="1"/>
    <s v="B11020000"/>
    <s v="עדי"/>
    <s v="משיח-סבוני"/>
  </r>
  <r>
    <s v="1"/>
    <s v="55"/>
    <s v="F"/>
    <s v="M40"/>
    <m/>
    <d v="2019-09-01T00:00:00"/>
    <x v="2"/>
    <s v="400195210"/>
    <s v="40008914   ארד הרצל בע&quot;מ"/>
    <x v="26"/>
    <x v="27"/>
    <m/>
    <m/>
    <s v="K"/>
    <s v="1000"/>
    <s v="1272"/>
    <n v="23"/>
    <s v="יח"/>
    <n v="23"/>
    <s v="יח"/>
    <x v="34"/>
    <s v="ILS"/>
    <x v="0"/>
    <n v="0"/>
    <n v="0"/>
    <n v="0"/>
    <n v="23"/>
    <n v="0"/>
    <n v="0"/>
    <n v="0"/>
    <n v="1"/>
    <s v="B11020000"/>
    <s v="עדי"/>
    <s v="משיח-סבוני"/>
  </r>
  <r>
    <s v="1"/>
    <s v="55"/>
    <s v="F"/>
    <s v="M40"/>
    <m/>
    <d v="2019-09-01T00:00:00"/>
    <x v="2"/>
    <s v="400195212"/>
    <s v="40008914   ארד הרצל בע&quot;מ"/>
    <x v="26"/>
    <x v="27"/>
    <m/>
    <m/>
    <s v="K"/>
    <s v="1000"/>
    <s v="1272"/>
    <n v="23"/>
    <s v="יח"/>
    <n v="23"/>
    <s v="יח"/>
    <x v="34"/>
    <s v="ILS"/>
    <x v="0"/>
    <n v="0"/>
    <n v="0"/>
    <n v="0"/>
    <n v="23"/>
    <n v="0"/>
    <n v="0"/>
    <n v="0"/>
    <n v="1"/>
    <s v="B11020000"/>
    <s v="עדי"/>
    <s v="משיח-סבוני"/>
  </r>
  <r>
    <s v="3"/>
    <s v="55"/>
    <s v="F"/>
    <s v="M40"/>
    <m/>
    <d v="2019-07-18T00:00:00"/>
    <x v="2"/>
    <s v="400191294"/>
    <s v="40000834   לורד סנדוויץ בע&quot;מ"/>
    <x v="3"/>
    <x v="3"/>
    <m/>
    <m/>
    <s v="K"/>
    <s v="3000"/>
    <s v="3105"/>
    <n v="23"/>
    <s v="יח"/>
    <n v="23"/>
    <s v="יח"/>
    <x v="50"/>
    <s v="ILS"/>
    <x v="0"/>
    <n v="0"/>
    <n v="0"/>
    <n v="0"/>
    <n v="23"/>
    <n v="0"/>
    <n v="0"/>
    <n v="0"/>
    <n v="1"/>
    <s v="B54060100"/>
    <s v="שלמה"/>
    <s v="בנימין"/>
  </r>
  <r>
    <s v="2"/>
    <s v="55"/>
    <s v="F"/>
    <s v="M40"/>
    <m/>
    <d v="2019-03-14T00:00:00"/>
    <x v="2"/>
    <s v="400181881"/>
    <s v="40000834   לורד סנדוויץ בע&quot;מ"/>
    <x v="2"/>
    <x v="19"/>
    <m/>
    <m/>
    <s v="K"/>
    <s v="8000"/>
    <s v="8007"/>
    <n v="23"/>
    <s v="יח"/>
    <n v="23"/>
    <s v="יח"/>
    <x v="20"/>
    <s v="ILS"/>
    <x v="0"/>
    <n v="0"/>
    <n v="0"/>
    <n v="0"/>
    <n v="23"/>
    <n v="0"/>
    <n v="0"/>
    <n v="0"/>
    <n v="1"/>
    <s v="B55000005"/>
    <s v="דניאל"/>
    <s v="סיידו"/>
  </r>
  <r>
    <s v="4"/>
    <s v="55"/>
    <s v="F"/>
    <s v="M40"/>
    <m/>
    <d v="2021-09-30T00:00:00"/>
    <x v="0"/>
    <s v="400255058"/>
    <s v="40001537   תנובה"/>
    <x v="10"/>
    <x v="10"/>
    <m/>
    <m/>
    <s v="K"/>
    <s v="7000"/>
    <s v="7100"/>
    <n v="24"/>
    <s v="יח"/>
    <n v="24"/>
    <s v="יח"/>
    <x v="4"/>
    <s v="ILS"/>
    <x v="0"/>
    <n v="0"/>
    <n v="0"/>
    <n v="0"/>
    <n v="24"/>
    <n v="0"/>
    <n v="24"/>
    <n v="162.47999999999999"/>
    <n v="1"/>
    <s v="B53060700"/>
    <s v="יקיר"/>
    <s v="מלמד"/>
  </r>
  <r>
    <s v="5"/>
    <s v="55"/>
    <s v="F"/>
    <s v="M40"/>
    <m/>
    <d v="2021-09-30T00:00:00"/>
    <x v="0"/>
    <s v="400255058"/>
    <s v="40001537   תנובה"/>
    <x v="11"/>
    <x v="11"/>
    <m/>
    <m/>
    <s v="K"/>
    <s v="7000"/>
    <s v="7100"/>
    <n v="24"/>
    <s v="יח"/>
    <n v="24"/>
    <s v="יח"/>
    <x v="4"/>
    <s v="ILS"/>
    <x v="0"/>
    <n v="0"/>
    <n v="0"/>
    <n v="0"/>
    <n v="24"/>
    <n v="0"/>
    <n v="24"/>
    <n v="162.47999999999999"/>
    <n v="1"/>
    <s v="B53060700"/>
    <s v="יקיר"/>
    <s v="מלמד"/>
  </r>
  <r>
    <s v="13"/>
    <s v="55"/>
    <s v="F"/>
    <s v="M40"/>
    <m/>
    <d v="2021-09-29T00:00:00"/>
    <x v="0"/>
    <s v="400255008"/>
    <s v="40001537   תנובה"/>
    <x v="6"/>
    <x v="6"/>
    <m/>
    <m/>
    <s v="K"/>
    <s v="9000"/>
    <s v="9126"/>
    <n v="24"/>
    <s v="יח"/>
    <n v="24"/>
    <s v="יח"/>
    <x v="5"/>
    <s v="ILS"/>
    <x v="0"/>
    <n v="0"/>
    <n v="0"/>
    <n v="0"/>
    <n v="24"/>
    <n v="0"/>
    <n v="24"/>
    <n v="138.72"/>
    <n v="1"/>
    <s v="B80080014"/>
    <s v="משה"/>
    <s v="שחרור"/>
  </r>
  <r>
    <s v="14"/>
    <s v="55"/>
    <s v="F"/>
    <s v="M40"/>
    <m/>
    <d v="2021-09-29T00:00:00"/>
    <x v="0"/>
    <s v="400255008"/>
    <s v="40001537   תנובה"/>
    <x v="11"/>
    <x v="11"/>
    <m/>
    <m/>
    <s v="K"/>
    <s v="9000"/>
    <s v="9126"/>
    <n v="24"/>
    <s v="יח"/>
    <n v="24"/>
    <s v="יח"/>
    <x v="4"/>
    <s v="ILS"/>
    <x v="0"/>
    <n v="0"/>
    <n v="0"/>
    <n v="0"/>
    <n v="24"/>
    <n v="0"/>
    <n v="24"/>
    <n v="162.47999999999999"/>
    <n v="1"/>
    <s v="B80080014"/>
    <s v="משה"/>
    <s v="שחרור"/>
  </r>
  <r>
    <s v="16"/>
    <s v="55"/>
    <s v="F"/>
    <s v="M40"/>
    <m/>
    <d v="2021-09-29T00:00:00"/>
    <x v="0"/>
    <s v="400255008"/>
    <s v="40001537   תנובה"/>
    <x v="5"/>
    <x v="5"/>
    <m/>
    <m/>
    <s v="K"/>
    <s v="9000"/>
    <s v="9126"/>
    <n v="24"/>
    <s v="יח"/>
    <n v="24"/>
    <s v="יח"/>
    <x v="4"/>
    <s v="ILS"/>
    <x v="0"/>
    <n v="0"/>
    <n v="0"/>
    <n v="0"/>
    <n v="24"/>
    <n v="0"/>
    <n v="24"/>
    <n v="162.47999999999999"/>
    <n v="1"/>
    <s v="B80080014"/>
    <s v="משה"/>
    <s v="שחרור"/>
  </r>
  <r>
    <s v="17"/>
    <s v="55"/>
    <s v="F"/>
    <s v="M40"/>
    <m/>
    <d v="2021-09-29T00:00:00"/>
    <x v="0"/>
    <s v="400255008"/>
    <s v="40001537   תנובה"/>
    <x v="8"/>
    <x v="8"/>
    <m/>
    <m/>
    <s v="K"/>
    <s v="9000"/>
    <s v="9126"/>
    <n v="24"/>
    <s v="יח"/>
    <n v="24"/>
    <s v="יח"/>
    <x v="5"/>
    <s v="ILS"/>
    <x v="0"/>
    <n v="0"/>
    <n v="0"/>
    <n v="0"/>
    <n v="24"/>
    <n v="0"/>
    <n v="24"/>
    <n v="138.72"/>
    <n v="1"/>
    <s v="B80080014"/>
    <s v="משה"/>
    <s v="שחרור"/>
  </r>
  <r>
    <s v="16"/>
    <s v="55"/>
    <s v="F"/>
    <s v="M40"/>
    <m/>
    <d v="2021-09-27T00:00:00"/>
    <x v="0"/>
    <s v="400254884"/>
    <s v="40001537   תנובה"/>
    <x v="10"/>
    <x v="10"/>
    <m/>
    <m/>
    <s v="K"/>
    <s v="9000"/>
    <s v="9838"/>
    <n v="24"/>
    <s v="יח"/>
    <n v="24"/>
    <s v="יח"/>
    <x v="4"/>
    <s v="ILS"/>
    <x v="0"/>
    <n v="0"/>
    <n v="0"/>
    <n v="0"/>
    <n v="24"/>
    <n v="0"/>
    <n v="24"/>
    <n v="162.47999999999999"/>
    <n v="1"/>
    <s v="B80090012"/>
    <s v="שי"/>
    <s v="בן שיטרית"/>
  </r>
  <r>
    <s v="4"/>
    <s v="55"/>
    <s v="F"/>
    <s v="M40"/>
    <m/>
    <d v="2021-09-26T00:00:00"/>
    <x v="0"/>
    <s v="400254841"/>
    <s v="40008914   ארד הרצל בע&quot;מ"/>
    <x v="2"/>
    <x v="2"/>
    <m/>
    <m/>
    <s v="K"/>
    <s v="7000"/>
    <s v="7212"/>
    <n v="24"/>
    <s v="יח"/>
    <n v="24"/>
    <s v="יח"/>
    <x v="33"/>
    <s v="ILS"/>
    <x v="0"/>
    <n v="0"/>
    <n v="0"/>
    <n v="0"/>
    <n v="24"/>
    <n v="0"/>
    <n v="24"/>
    <n v="43.2"/>
    <n v="1"/>
    <s v="B53070300"/>
    <s v="יוני"/>
    <s v="אטיאס"/>
  </r>
  <r>
    <s v="13"/>
    <s v="55"/>
    <s v="F"/>
    <s v="M40"/>
    <m/>
    <d v="2021-09-26T00:00:00"/>
    <x v="0"/>
    <s v="400254841"/>
    <s v="40008914   ארד הרצל בע&quot;מ"/>
    <x v="4"/>
    <x v="4"/>
    <m/>
    <m/>
    <s v="K"/>
    <s v="7000"/>
    <s v="7212"/>
    <n v="24"/>
    <s v="יח"/>
    <n v="24"/>
    <s v="יח"/>
    <x v="6"/>
    <s v="ILS"/>
    <x v="0"/>
    <n v="0"/>
    <n v="0"/>
    <n v="0"/>
    <n v="24"/>
    <n v="0"/>
    <n v="24"/>
    <n v="72"/>
    <n v="1"/>
    <s v="B53070300"/>
    <s v="יוני"/>
    <s v="אטיאס"/>
  </r>
  <r>
    <s v="4"/>
    <s v="55"/>
    <s v="F"/>
    <s v="M40"/>
    <m/>
    <d v="2021-09-26T00:00:00"/>
    <x v="0"/>
    <s v="400254865"/>
    <s v="40001537   תנובה"/>
    <x v="20"/>
    <x v="21"/>
    <m/>
    <m/>
    <s v="K"/>
    <s v="1000"/>
    <s v="1006"/>
    <n v="24"/>
    <s v="יח"/>
    <n v="24"/>
    <s v="יח"/>
    <x v="23"/>
    <s v="ILS"/>
    <x v="0"/>
    <n v="0"/>
    <n v="0"/>
    <n v="0"/>
    <n v="24"/>
    <n v="0"/>
    <n v="24"/>
    <n v="42.24"/>
    <n v="1"/>
    <s v="B23000800"/>
    <s v="ריקי"/>
    <s v="מזרחי"/>
  </r>
  <r>
    <s v="4"/>
    <s v="55"/>
    <s v="F"/>
    <s v="M40"/>
    <m/>
    <d v="2021-09-22T00:00:00"/>
    <x v="0"/>
    <s v="400254702"/>
    <s v="40001537   תנובה"/>
    <x v="25"/>
    <x v="26"/>
    <m/>
    <m/>
    <s v="K"/>
    <s v="5000"/>
    <s v="5216"/>
    <n v="24"/>
    <s v="יח"/>
    <n v="24"/>
    <s v="יח"/>
    <x v="13"/>
    <s v="ILS"/>
    <x v="0"/>
    <n v="0"/>
    <n v="0"/>
    <n v="0"/>
    <n v="24"/>
    <n v="0"/>
    <n v="24"/>
    <n v="56.4"/>
    <n v="1"/>
    <s v="B52060400"/>
    <s v="אדיר"/>
    <s v="שלמה"/>
  </r>
  <r>
    <s v="9"/>
    <s v="55"/>
    <s v="F"/>
    <s v="M40"/>
    <m/>
    <d v="2021-09-22T00:00:00"/>
    <x v="0"/>
    <s v="400254702"/>
    <s v="40001537   תנובה"/>
    <x v="21"/>
    <x v="22"/>
    <m/>
    <m/>
    <s v="K"/>
    <s v="5000"/>
    <s v="5216"/>
    <n v="24"/>
    <s v="יח"/>
    <n v="24"/>
    <s v="יח"/>
    <x v="24"/>
    <s v="ILS"/>
    <x v="0"/>
    <n v="0"/>
    <n v="0"/>
    <n v="0"/>
    <n v="24"/>
    <n v="0"/>
    <n v="24"/>
    <n v="27.12"/>
    <n v="1"/>
    <s v="B52060400"/>
    <s v="אדיר"/>
    <s v="שלמה"/>
  </r>
  <r>
    <s v="35"/>
    <s v="55"/>
    <s v="F"/>
    <s v="M40"/>
    <m/>
    <d v="2021-09-22T00:00:00"/>
    <x v="0"/>
    <s v="400254749"/>
    <s v="40001537   תנובה"/>
    <x v="25"/>
    <x v="26"/>
    <m/>
    <m/>
    <s v="K"/>
    <s v="1000"/>
    <s v="1263"/>
    <n v="24"/>
    <s v="יח"/>
    <n v="24"/>
    <s v="יח"/>
    <x v="13"/>
    <s v="ILS"/>
    <x v="0"/>
    <n v="0"/>
    <n v="0"/>
    <n v="0"/>
    <n v="24"/>
    <n v="0"/>
    <n v="24"/>
    <n v="56.4"/>
    <n v="1"/>
    <s v="B21010500"/>
    <s v="99999999"/>
    <s v="99999999"/>
  </r>
  <r>
    <s v="1"/>
    <s v="55"/>
    <s v="F"/>
    <s v="M40"/>
    <m/>
    <d v="2021-09-19T00:00:00"/>
    <x v="0"/>
    <s v="400254497"/>
    <s v="40008914   ארד הרצל בע&quot;מ"/>
    <x v="2"/>
    <x v="2"/>
    <m/>
    <m/>
    <s v="K"/>
    <s v="7000"/>
    <s v="7300"/>
    <n v="24"/>
    <s v="יח"/>
    <n v="24"/>
    <s v="יח"/>
    <x v="33"/>
    <s v="ILS"/>
    <x v="0"/>
    <n v="0"/>
    <n v="0"/>
    <n v="0"/>
    <n v="24"/>
    <n v="0"/>
    <n v="24"/>
    <n v="43.2"/>
    <n v="1"/>
    <s v="B53080000"/>
    <s v="אריאל"/>
    <s v="שמיר"/>
  </r>
  <r>
    <s v="2"/>
    <s v="55"/>
    <s v="F"/>
    <s v="M40"/>
    <m/>
    <d v="2021-09-19T00:00:00"/>
    <x v="0"/>
    <s v="400254499"/>
    <s v="40008914   ארד הרצל בע&quot;מ"/>
    <x v="2"/>
    <x v="2"/>
    <m/>
    <m/>
    <s v="K"/>
    <s v="7000"/>
    <s v="7300"/>
    <n v="24"/>
    <s v="יח"/>
    <n v="24"/>
    <s v="יח"/>
    <x v="33"/>
    <s v="ILS"/>
    <x v="0"/>
    <n v="0"/>
    <n v="0"/>
    <n v="0"/>
    <n v="24"/>
    <n v="0"/>
    <n v="24"/>
    <n v="43.2"/>
    <n v="1"/>
    <s v="B53080000"/>
    <s v="אריאל"/>
    <s v="שמיר"/>
  </r>
  <r>
    <s v="6"/>
    <s v="55"/>
    <s v="F"/>
    <s v="M40"/>
    <m/>
    <d v="2021-09-19T00:00:00"/>
    <x v="0"/>
    <s v="400254500"/>
    <s v="40008914   ארד הרצל בע&quot;מ"/>
    <x v="2"/>
    <x v="2"/>
    <m/>
    <m/>
    <s v="K"/>
    <s v="7000"/>
    <s v="7300"/>
    <n v="24"/>
    <s v="יח"/>
    <n v="24"/>
    <s v="יח"/>
    <x v="33"/>
    <s v="ILS"/>
    <x v="0"/>
    <n v="0"/>
    <n v="0"/>
    <n v="0"/>
    <n v="24"/>
    <n v="0"/>
    <n v="24"/>
    <n v="43.2"/>
    <n v="1"/>
    <s v="B53080000"/>
    <s v="אריאל"/>
    <s v="שמיר"/>
  </r>
  <r>
    <s v="4"/>
    <s v="55"/>
    <s v="F"/>
    <s v="M40"/>
    <m/>
    <d v="2021-09-19T00:00:00"/>
    <x v="0"/>
    <s v="400254518"/>
    <s v="40001537   תנובה"/>
    <x v="18"/>
    <x v="18"/>
    <m/>
    <m/>
    <s v="K"/>
    <s v="6000"/>
    <s v="6213"/>
    <n v="24"/>
    <s v="חב"/>
    <n v="24"/>
    <s v="חב"/>
    <x v="13"/>
    <s v="ILS"/>
    <x v="0"/>
    <n v="0"/>
    <n v="0"/>
    <n v="0"/>
    <n v="24"/>
    <n v="0"/>
    <n v="24"/>
    <n v="56.4"/>
    <n v="1"/>
    <s v="B51080100"/>
    <s v="חיים"/>
    <s v="קונפורטי"/>
  </r>
  <r>
    <s v="5"/>
    <s v="55"/>
    <s v="F"/>
    <s v="M40"/>
    <m/>
    <d v="2021-09-13T00:00:00"/>
    <x v="0"/>
    <s v="400254287"/>
    <s v="40008914   ארד הרצל בע&quot;מ"/>
    <x v="2"/>
    <x v="2"/>
    <m/>
    <m/>
    <s v="K"/>
    <s v="7000"/>
    <s v="7300"/>
    <n v="24"/>
    <s v="יח"/>
    <n v="24"/>
    <s v="יח"/>
    <x v="33"/>
    <s v="ILS"/>
    <x v="0"/>
    <n v="0"/>
    <n v="0"/>
    <n v="0"/>
    <n v="24"/>
    <n v="0"/>
    <n v="24"/>
    <n v="43.2"/>
    <n v="1"/>
    <s v="B53080000"/>
    <s v="אריאל"/>
    <s v="שמיר"/>
  </r>
  <r>
    <s v="4"/>
    <s v="55"/>
    <s v="F"/>
    <s v="M40"/>
    <m/>
    <d v="2021-09-12T00:00:00"/>
    <x v="0"/>
    <s v="400254137"/>
    <s v="40008914   ארד הרצל בע&quot;מ"/>
    <x v="4"/>
    <x v="4"/>
    <m/>
    <m/>
    <s v="K"/>
    <s v="7000"/>
    <s v="7300"/>
    <n v="24"/>
    <s v="יח"/>
    <n v="24"/>
    <s v="יח"/>
    <x v="6"/>
    <s v="ILS"/>
    <x v="0"/>
    <n v="0"/>
    <n v="0"/>
    <n v="0"/>
    <n v="24"/>
    <n v="0"/>
    <n v="24"/>
    <n v="72"/>
    <n v="1"/>
    <s v="B53080000"/>
    <s v="אריאל"/>
    <s v="שמיר"/>
  </r>
  <r>
    <s v="29"/>
    <s v="55"/>
    <s v="F"/>
    <s v="M40"/>
    <m/>
    <d v="2021-09-12T00:00:00"/>
    <x v="0"/>
    <s v="400254182"/>
    <s v="40001537   תנובה"/>
    <x v="10"/>
    <x v="10"/>
    <m/>
    <m/>
    <s v="K"/>
    <s v="9000"/>
    <s v="9700"/>
    <n v="24"/>
    <s v="יח"/>
    <n v="24"/>
    <s v="יח"/>
    <x v="4"/>
    <s v="ILS"/>
    <x v="0"/>
    <n v="0"/>
    <n v="0"/>
    <n v="0"/>
    <n v="24"/>
    <n v="0"/>
    <n v="24"/>
    <n v="162.47999999999999"/>
    <n v="1"/>
    <s v="B80060001"/>
    <s v="מיכאל"/>
    <s v="עמר"/>
  </r>
  <r>
    <s v="9"/>
    <s v="55"/>
    <s v="F"/>
    <s v="M40"/>
    <m/>
    <d v="2021-09-12T00:00:00"/>
    <x v="0"/>
    <s v="400254258"/>
    <s v="40008914   ארד הרצל בע&quot;מ"/>
    <x v="4"/>
    <x v="4"/>
    <m/>
    <m/>
    <s v="K"/>
    <s v="7000"/>
    <s v="7114"/>
    <n v="24"/>
    <s v="יח"/>
    <n v="24"/>
    <s v="יח"/>
    <x v="6"/>
    <s v="ILS"/>
    <x v="0"/>
    <n v="0"/>
    <n v="0"/>
    <n v="0"/>
    <n v="24"/>
    <n v="0"/>
    <n v="24"/>
    <n v="72"/>
    <n v="1"/>
    <s v="B53060200"/>
    <s v="משה"/>
    <s v="שרעבי"/>
  </r>
  <r>
    <s v="8"/>
    <s v="55"/>
    <s v="F"/>
    <s v="M40"/>
    <m/>
    <d v="2021-09-12T00:00:00"/>
    <x v="0"/>
    <s v="400254263"/>
    <s v="40008914   ארד הרצל בע&quot;מ"/>
    <x v="4"/>
    <x v="4"/>
    <m/>
    <m/>
    <s v="K"/>
    <s v="7000"/>
    <s v="7114"/>
    <n v="24"/>
    <s v="יח"/>
    <n v="24"/>
    <s v="יח"/>
    <x v="6"/>
    <s v="ILS"/>
    <x v="0"/>
    <n v="0"/>
    <n v="0"/>
    <n v="0"/>
    <n v="24"/>
    <n v="0"/>
    <n v="24"/>
    <n v="72"/>
    <n v="1"/>
    <s v="B53060200"/>
    <s v="משה"/>
    <s v="שרעבי"/>
  </r>
  <r>
    <s v="4"/>
    <s v="55"/>
    <s v="F"/>
    <s v="M40"/>
    <m/>
    <d v="2021-09-09T00:00:00"/>
    <x v="0"/>
    <s v="400253992"/>
    <s v="40008914   ארד הרצל בע&quot;מ"/>
    <x v="4"/>
    <x v="4"/>
    <m/>
    <m/>
    <s v="K"/>
    <s v="9000"/>
    <s v="9001"/>
    <n v="24"/>
    <s v="יח"/>
    <n v="24"/>
    <s v="יח"/>
    <x v="6"/>
    <s v="ILS"/>
    <x v="0"/>
    <n v="0"/>
    <n v="0"/>
    <n v="0"/>
    <n v="24"/>
    <n v="0"/>
    <n v="24"/>
    <n v="72"/>
    <n v="1"/>
    <s v="B80000000"/>
    <s v="אופירה"/>
    <s v="אביטן"/>
  </r>
  <r>
    <s v="5"/>
    <s v="55"/>
    <s v="F"/>
    <s v="M40"/>
    <m/>
    <d v="2021-09-09T00:00:00"/>
    <x v="0"/>
    <s v="400253992"/>
    <s v="40008914   ארד הרצל בע&quot;מ"/>
    <x v="1"/>
    <x v="1"/>
    <m/>
    <m/>
    <s v="K"/>
    <s v="9000"/>
    <s v="9001"/>
    <n v="24"/>
    <s v="יח"/>
    <n v="24"/>
    <s v="יח"/>
    <x v="32"/>
    <s v="ILS"/>
    <x v="0"/>
    <n v="0"/>
    <n v="0"/>
    <n v="0"/>
    <n v="24"/>
    <n v="0"/>
    <n v="24"/>
    <n v="84"/>
    <n v="1"/>
    <s v="B80000000"/>
    <s v="אופירה"/>
    <s v="אביטן"/>
  </r>
  <r>
    <s v="2"/>
    <s v="55"/>
    <s v="F"/>
    <s v="M40"/>
    <m/>
    <d v="2021-09-01T00:00:00"/>
    <x v="0"/>
    <s v="400253659"/>
    <s v="40008914   ארד הרצל בע&quot;מ"/>
    <x v="1"/>
    <x v="1"/>
    <m/>
    <m/>
    <s v="K"/>
    <s v="7000"/>
    <s v="7100"/>
    <n v="24"/>
    <s v="יח"/>
    <n v="24"/>
    <s v="יח"/>
    <x v="1"/>
    <s v="ILS"/>
    <x v="0"/>
    <n v="0"/>
    <n v="0"/>
    <n v="0"/>
    <n v="24"/>
    <n v="0"/>
    <n v="24"/>
    <n v="82.32"/>
    <n v="1"/>
    <s v="B53060000"/>
    <s v="גדעון"/>
    <s v="חלפון"/>
  </r>
  <r>
    <s v="12"/>
    <s v="55"/>
    <s v="F"/>
    <s v="M40"/>
    <m/>
    <d v="2021-09-01T00:00:00"/>
    <x v="0"/>
    <s v="400253676"/>
    <s v="40008914   ארד הרצל בע&quot;מ"/>
    <x v="27"/>
    <x v="28"/>
    <m/>
    <m/>
    <s v="K"/>
    <s v="7000"/>
    <s v="7212"/>
    <n v="24"/>
    <s v="יח"/>
    <n v="24"/>
    <s v="יח"/>
    <x v="9"/>
    <s v="ILS"/>
    <x v="0"/>
    <n v="0"/>
    <n v="0"/>
    <n v="0"/>
    <n v="24"/>
    <n v="0"/>
    <n v="24"/>
    <n v="60"/>
    <n v="1"/>
    <s v="B53070300"/>
    <s v="יוני"/>
    <s v="אטיאס"/>
  </r>
  <r>
    <s v="2"/>
    <s v="55"/>
    <s v="F"/>
    <s v="M40"/>
    <m/>
    <d v="2021-09-01T00:00:00"/>
    <x v="0"/>
    <s v="400253686"/>
    <s v="40008914   ארד הרצל בע&quot;מ"/>
    <x v="26"/>
    <x v="27"/>
    <m/>
    <m/>
    <s v="K"/>
    <s v="1000"/>
    <s v="1263"/>
    <n v="24"/>
    <s v="יח"/>
    <n v="24"/>
    <s v="יח"/>
    <x v="34"/>
    <s v="ILS"/>
    <x v="0"/>
    <n v="0"/>
    <n v="0"/>
    <n v="0"/>
    <n v="24"/>
    <n v="0"/>
    <n v="24"/>
    <n v="36"/>
    <n v="1"/>
    <s v="B21010002"/>
    <s v="רונית"/>
    <s v="שוקר"/>
  </r>
  <r>
    <s v="1"/>
    <s v="55"/>
    <s v="F"/>
    <s v="M40"/>
    <m/>
    <d v="2021-09-01T00:00:00"/>
    <x v="0"/>
    <s v="400253705"/>
    <s v="40008914   ארד הרצל בע&quot;מ"/>
    <x v="26"/>
    <x v="27"/>
    <m/>
    <m/>
    <s v="K"/>
    <s v="1000"/>
    <s v="1263"/>
    <n v="24"/>
    <s v="יח"/>
    <n v="24"/>
    <s v="יח"/>
    <x v="34"/>
    <s v="ILS"/>
    <x v="0"/>
    <n v="0"/>
    <n v="0"/>
    <n v="0"/>
    <n v="24"/>
    <n v="0"/>
    <n v="24"/>
    <n v="36"/>
    <n v="1"/>
    <s v="B21010002"/>
    <s v="רונית"/>
    <s v="שוקר"/>
  </r>
  <r>
    <s v="1"/>
    <s v="55"/>
    <s v="F"/>
    <s v="M40"/>
    <m/>
    <d v="2021-09-01T00:00:00"/>
    <x v="0"/>
    <s v="400253709"/>
    <s v="40008914   ארד הרצל בע&quot;מ"/>
    <x v="26"/>
    <x v="27"/>
    <m/>
    <m/>
    <s v="K"/>
    <s v="1000"/>
    <s v="1263"/>
    <n v="24"/>
    <s v="יח"/>
    <n v="24"/>
    <s v="יח"/>
    <x v="34"/>
    <s v="ILS"/>
    <x v="0"/>
    <n v="0"/>
    <n v="0"/>
    <n v="0"/>
    <n v="24"/>
    <n v="0"/>
    <n v="24"/>
    <n v="36"/>
    <n v="1"/>
    <s v="B21010002"/>
    <s v="רונית"/>
    <s v="שוקר"/>
  </r>
  <r>
    <s v="1"/>
    <s v="55"/>
    <s v="F"/>
    <s v="M40"/>
    <m/>
    <d v="2021-09-01T00:00:00"/>
    <x v="0"/>
    <s v="400253712"/>
    <s v="40008914   ארד הרצל בע&quot;מ"/>
    <x v="26"/>
    <x v="27"/>
    <m/>
    <m/>
    <s v="K"/>
    <s v="1000"/>
    <s v="1263"/>
    <n v="24"/>
    <s v="יח"/>
    <n v="24"/>
    <s v="יח"/>
    <x v="34"/>
    <s v="ILS"/>
    <x v="0"/>
    <n v="0"/>
    <n v="0"/>
    <n v="0"/>
    <n v="24"/>
    <n v="0"/>
    <n v="24"/>
    <n v="36"/>
    <n v="1"/>
    <s v="B21010002"/>
    <s v="רונית"/>
    <s v="שוקר"/>
  </r>
  <r>
    <s v="1"/>
    <s v="55"/>
    <s v="F"/>
    <s v="M40"/>
    <m/>
    <d v="2021-09-01T00:00:00"/>
    <x v="0"/>
    <s v="400253715"/>
    <s v="40000834   לורד סנדוויץ בע&quot;מ"/>
    <x v="2"/>
    <x v="2"/>
    <m/>
    <m/>
    <s v="K"/>
    <s v="1000"/>
    <s v="1507"/>
    <n v="24"/>
    <s v="יח"/>
    <n v="24"/>
    <s v="יח"/>
    <x v="22"/>
    <s v="ILS"/>
    <x v="0"/>
    <n v="0"/>
    <n v="0"/>
    <n v="0"/>
    <n v="24"/>
    <n v="0"/>
    <n v="0"/>
    <n v="0"/>
    <n v="1"/>
    <s v="B26000307"/>
    <s v="רווה"/>
    <s v="סוריאנו"/>
  </r>
  <r>
    <s v="2"/>
    <s v="55"/>
    <s v="F"/>
    <s v="M40"/>
    <m/>
    <d v="2021-08-31T00:00:00"/>
    <x v="0"/>
    <s v="400253537"/>
    <s v="40008914   ארד הרצל בע&quot;מ"/>
    <x v="4"/>
    <x v="4"/>
    <m/>
    <m/>
    <s v="K"/>
    <s v="4500"/>
    <s v="4543"/>
    <n v="24"/>
    <s v="יח"/>
    <n v="24"/>
    <s v="יח"/>
    <x v="14"/>
    <s v="ILS"/>
    <x v="0"/>
    <n v="0"/>
    <n v="0"/>
    <n v="0"/>
    <n v="24"/>
    <n v="0"/>
    <n v="0"/>
    <n v="0"/>
    <n v="1"/>
    <s v="B56005000"/>
    <s v="אברהם"/>
    <s v="גואטה"/>
  </r>
  <r>
    <s v="7"/>
    <s v="55"/>
    <s v="F"/>
    <s v="M40"/>
    <m/>
    <d v="2021-08-31T00:00:00"/>
    <x v="0"/>
    <s v="400253539"/>
    <s v="40008914   ארד הרצל בע&quot;מ"/>
    <x v="4"/>
    <x v="4"/>
    <m/>
    <m/>
    <s v="K"/>
    <s v="9000"/>
    <s v="9001"/>
    <n v="24"/>
    <s v="יח"/>
    <n v="24"/>
    <s v="יח"/>
    <x v="6"/>
    <s v="ILS"/>
    <x v="0"/>
    <n v="0"/>
    <n v="0"/>
    <n v="0"/>
    <n v="24"/>
    <n v="0"/>
    <n v="24"/>
    <n v="72"/>
    <n v="1"/>
    <s v="B80000000"/>
    <s v="אופירה"/>
    <s v="אביטן"/>
  </r>
  <r>
    <s v="8"/>
    <s v="55"/>
    <s v="F"/>
    <s v="M40"/>
    <m/>
    <d v="2021-08-31T00:00:00"/>
    <x v="0"/>
    <s v="400253539"/>
    <s v="40008914   ארד הרצל בע&quot;מ"/>
    <x v="1"/>
    <x v="1"/>
    <m/>
    <m/>
    <s v="K"/>
    <s v="9000"/>
    <s v="9001"/>
    <n v="24"/>
    <s v="יח"/>
    <n v="24"/>
    <s v="יח"/>
    <x v="32"/>
    <s v="ILS"/>
    <x v="0"/>
    <n v="0"/>
    <n v="0"/>
    <n v="0"/>
    <n v="24"/>
    <n v="0"/>
    <n v="24"/>
    <n v="84"/>
    <n v="1"/>
    <s v="B80000000"/>
    <s v="אופירה"/>
    <s v="אביטן"/>
  </r>
  <r>
    <s v="8"/>
    <s v="55"/>
    <s v="F"/>
    <s v="M40"/>
    <m/>
    <d v="2021-08-31T00:00:00"/>
    <x v="0"/>
    <s v="400253558"/>
    <s v="40001537   תנובה"/>
    <x v="23"/>
    <x v="24"/>
    <m/>
    <m/>
    <s v="K"/>
    <s v="1000"/>
    <s v="1533"/>
    <n v="24"/>
    <s v="יח"/>
    <n v="24"/>
    <s v="יח"/>
    <x v="69"/>
    <s v="ILS"/>
    <x v="0"/>
    <n v="0"/>
    <n v="0"/>
    <n v="0"/>
    <n v="24"/>
    <n v="0"/>
    <n v="24"/>
    <n v="86.88"/>
    <n v="1"/>
    <s v="B26000302"/>
    <s v="אלי"/>
    <s v="סחייק"/>
  </r>
  <r>
    <s v="9"/>
    <s v="55"/>
    <s v="F"/>
    <s v="M40"/>
    <m/>
    <d v="2021-08-31T00:00:00"/>
    <x v="0"/>
    <s v="400253558"/>
    <s v="40001537   תנובה"/>
    <x v="22"/>
    <x v="23"/>
    <m/>
    <m/>
    <s v="K"/>
    <s v="1000"/>
    <s v="1533"/>
    <n v="24"/>
    <s v="יח"/>
    <n v="24"/>
    <s v="יח"/>
    <x v="25"/>
    <s v="ILS"/>
    <x v="0"/>
    <n v="0"/>
    <n v="0"/>
    <n v="0"/>
    <n v="24"/>
    <n v="0"/>
    <n v="24"/>
    <n v="94.08"/>
    <n v="1"/>
    <s v="B26000302"/>
    <s v="אלי"/>
    <s v="סחייק"/>
  </r>
  <r>
    <s v="4"/>
    <s v="55"/>
    <s v="F"/>
    <s v="M40"/>
    <m/>
    <d v="2021-08-31T00:00:00"/>
    <x v="0"/>
    <s v="400253644"/>
    <s v="40001537   תנובה"/>
    <x v="11"/>
    <x v="11"/>
    <m/>
    <m/>
    <s v="K"/>
    <s v="9000"/>
    <s v="9152"/>
    <n v="24"/>
    <s v="יח"/>
    <n v="24"/>
    <s v="יח"/>
    <x v="4"/>
    <s v="ILS"/>
    <x v="0"/>
    <n v="0"/>
    <n v="0"/>
    <n v="0"/>
    <n v="24"/>
    <n v="0"/>
    <n v="0"/>
    <n v="0"/>
    <n v="1"/>
    <s v="B80040000"/>
    <s v="מאיר"/>
    <s v="נתן"/>
  </r>
  <r>
    <s v="6"/>
    <s v="55"/>
    <s v="F"/>
    <s v="M40"/>
    <m/>
    <d v="2021-08-31T00:00:00"/>
    <x v="0"/>
    <s v="400253649"/>
    <s v="40001537   תנובה"/>
    <x v="20"/>
    <x v="21"/>
    <m/>
    <m/>
    <s v="K"/>
    <s v="9000"/>
    <s v="9400"/>
    <n v="24"/>
    <s v="יח"/>
    <n v="24"/>
    <s v="יח"/>
    <x v="23"/>
    <s v="ILS"/>
    <x v="0"/>
    <n v="0"/>
    <n v="0"/>
    <n v="0"/>
    <n v="24"/>
    <n v="0"/>
    <n v="24"/>
    <n v="42.24"/>
    <n v="1"/>
    <s v="B80120000"/>
    <s v="יוסף"/>
    <s v="נדב"/>
  </r>
  <r>
    <s v="7"/>
    <s v="55"/>
    <s v="F"/>
    <s v="M40"/>
    <m/>
    <d v="2021-08-31T00:00:00"/>
    <x v="0"/>
    <s v="400253649"/>
    <s v="40001537   תנובה"/>
    <x v="20"/>
    <x v="21"/>
    <m/>
    <m/>
    <s v="K"/>
    <s v="9000"/>
    <s v="9400"/>
    <n v="24"/>
    <s v="יח"/>
    <n v="24"/>
    <s v="יח"/>
    <x v="23"/>
    <s v="ILS"/>
    <x v="0"/>
    <n v="0"/>
    <n v="0"/>
    <n v="0"/>
    <n v="24"/>
    <n v="0"/>
    <n v="24"/>
    <n v="42.24"/>
    <n v="1"/>
    <s v="B80120000"/>
    <s v="יוסף"/>
    <s v="נדב"/>
  </r>
  <r>
    <s v="4"/>
    <s v="55"/>
    <s v="F"/>
    <s v="M40"/>
    <m/>
    <d v="2021-08-31T00:00:00"/>
    <x v="0"/>
    <s v="400253657"/>
    <s v="40008914   ארד הרצל בע&quot;מ"/>
    <x v="4"/>
    <x v="4"/>
    <m/>
    <m/>
    <s v="K"/>
    <s v="1000"/>
    <s v="1802"/>
    <n v="24"/>
    <s v="יח"/>
    <n v="24"/>
    <s v="יח"/>
    <x v="6"/>
    <s v="ILS"/>
    <x v="0"/>
    <n v="0"/>
    <n v="0"/>
    <n v="0"/>
    <n v="24"/>
    <n v="0"/>
    <n v="24"/>
    <n v="72"/>
    <n v="1"/>
    <s v="B21000101"/>
    <s v="גל"/>
    <s v="הראל"/>
  </r>
  <r>
    <s v="4"/>
    <s v="55"/>
    <s v="F"/>
    <s v="M40"/>
    <m/>
    <d v="2021-08-30T00:00:00"/>
    <x v="0"/>
    <s v="400253355"/>
    <s v="40008914   ארד הרצל בע&quot;מ"/>
    <x v="4"/>
    <x v="4"/>
    <m/>
    <m/>
    <s v="K"/>
    <s v="9000"/>
    <s v="9001"/>
    <n v="24"/>
    <s v="יח"/>
    <n v="24"/>
    <s v="יח"/>
    <x v="6"/>
    <s v="ILS"/>
    <x v="0"/>
    <n v="0"/>
    <n v="0"/>
    <n v="0"/>
    <n v="24"/>
    <n v="0"/>
    <n v="0"/>
    <n v="0"/>
    <n v="1"/>
    <s v="B80000000"/>
    <s v="אופירה"/>
    <s v="אביטן"/>
  </r>
  <r>
    <s v="7"/>
    <s v="55"/>
    <s v="F"/>
    <s v="M40"/>
    <m/>
    <d v="2021-08-30T00:00:00"/>
    <x v="0"/>
    <s v="400253358"/>
    <s v="40008914   ארד הרצל בע&quot;מ"/>
    <x v="4"/>
    <x v="4"/>
    <m/>
    <m/>
    <s v="K"/>
    <s v="9000"/>
    <s v="9001"/>
    <n v="24"/>
    <s v="יח"/>
    <n v="24"/>
    <s v="יח"/>
    <x v="6"/>
    <s v="ILS"/>
    <x v="0"/>
    <n v="0"/>
    <n v="0"/>
    <n v="0"/>
    <n v="24"/>
    <n v="0"/>
    <n v="0"/>
    <n v="0"/>
    <n v="1"/>
    <s v="B80000000"/>
    <s v="אופירה"/>
    <s v="אביטן"/>
  </r>
  <r>
    <s v="8"/>
    <s v="55"/>
    <s v="F"/>
    <s v="M40"/>
    <m/>
    <d v="2021-08-30T00:00:00"/>
    <x v="0"/>
    <s v="400253358"/>
    <s v="40008914   ארד הרצל בע&quot;מ"/>
    <x v="1"/>
    <x v="1"/>
    <m/>
    <m/>
    <s v="K"/>
    <s v="9000"/>
    <s v="9001"/>
    <n v="24"/>
    <s v="יח"/>
    <n v="24"/>
    <s v="יח"/>
    <x v="32"/>
    <s v="ILS"/>
    <x v="0"/>
    <n v="0"/>
    <n v="0"/>
    <n v="0"/>
    <n v="24"/>
    <n v="0"/>
    <n v="0"/>
    <n v="0"/>
    <n v="1"/>
    <s v="B80000000"/>
    <s v="אופירה"/>
    <s v="אביטן"/>
  </r>
  <r>
    <s v="1"/>
    <s v="55"/>
    <s v="F"/>
    <s v="M40"/>
    <m/>
    <d v="2021-08-30T00:00:00"/>
    <x v="0"/>
    <s v="400253363"/>
    <s v="40001537   תנובה"/>
    <x v="20"/>
    <x v="21"/>
    <m/>
    <m/>
    <s v="K"/>
    <s v="7000"/>
    <s v="7014"/>
    <n v="24"/>
    <s v="יח"/>
    <n v="24"/>
    <s v="יח"/>
    <x v="23"/>
    <s v="ILS"/>
    <x v="0"/>
    <n v="0"/>
    <n v="0"/>
    <n v="0"/>
    <n v="24"/>
    <n v="0"/>
    <n v="0"/>
    <n v="0"/>
    <n v="1"/>
    <s v="B53000007"/>
    <s v="שחר"/>
    <s v="סודאי"/>
  </r>
  <r>
    <s v="7"/>
    <s v="55"/>
    <s v="F"/>
    <s v="M40"/>
    <m/>
    <d v="2021-08-30T00:00:00"/>
    <x v="0"/>
    <s v="400253364"/>
    <s v="40000834   לורד סנדוויץ בע&quot;מ"/>
    <x v="4"/>
    <x v="4"/>
    <m/>
    <m/>
    <s v="K"/>
    <s v="5000"/>
    <s v="5100"/>
    <n v="24"/>
    <s v="יח"/>
    <n v="24"/>
    <s v="יח"/>
    <x v="3"/>
    <s v="ILS"/>
    <x v="0"/>
    <n v="0"/>
    <n v="0"/>
    <n v="0"/>
    <n v="24"/>
    <n v="0"/>
    <n v="0"/>
    <n v="0"/>
    <n v="1"/>
    <s v="B52070000"/>
    <s v="יעקב"/>
    <s v="איבגי"/>
  </r>
  <r>
    <s v="1"/>
    <s v="55"/>
    <s v="F"/>
    <s v="M40"/>
    <m/>
    <d v="2021-08-30T00:00:00"/>
    <x v="0"/>
    <s v="400253413"/>
    <s v="40008914   ארד הרצל בע&quot;מ"/>
    <x v="1"/>
    <x v="1"/>
    <m/>
    <m/>
    <s v="K"/>
    <s v="1000"/>
    <s v="1802"/>
    <n v="24"/>
    <s v="יח"/>
    <n v="24"/>
    <s v="יח"/>
    <x v="32"/>
    <s v="ILS"/>
    <x v="0"/>
    <n v="0"/>
    <n v="0"/>
    <n v="0"/>
    <n v="24"/>
    <n v="0"/>
    <n v="24"/>
    <n v="84"/>
    <n v="1"/>
    <s v="B21000101"/>
    <s v="גל"/>
    <s v="הראל"/>
  </r>
  <r>
    <s v="1"/>
    <s v="55"/>
    <s v="F"/>
    <s v="M40"/>
    <m/>
    <d v="2021-08-30T00:00:00"/>
    <x v="0"/>
    <s v="400253445"/>
    <s v="40001537   תנובה"/>
    <x v="20"/>
    <x v="21"/>
    <m/>
    <m/>
    <s v="K"/>
    <s v="1000"/>
    <s v="1263"/>
    <n v="24"/>
    <s v="יח"/>
    <n v="24"/>
    <s v="יח"/>
    <x v="23"/>
    <s v="ILS"/>
    <x v="0"/>
    <n v="0"/>
    <n v="0"/>
    <n v="0"/>
    <n v="24"/>
    <n v="0"/>
    <n v="0"/>
    <n v="0"/>
    <n v="1"/>
    <s v="B21010300"/>
    <s v="גלית"/>
    <s v="צ'רניאחובסקי"/>
  </r>
  <r>
    <s v="2"/>
    <s v="55"/>
    <s v="F"/>
    <s v="M40"/>
    <m/>
    <d v="2021-08-30T00:00:00"/>
    <x v="0"/>
    <s v="400253445"/>
    <s v="40001537   תנובה"/>
    <x v="22"/>
    <x v="23"/>
    <m/>
    <m/>
    <s v="K"/>
    <s v="1000"/>
    <s v="1263"/>
    <n v="24"/>
    <s v="יח"/>
    <n v="24"/>
    <s v="יח"/>
    <x v="25"/>
    <s v="ILS"/>
    <x v="0"/>
    <n v="0"/>
    <n v="0"/>
    <n v="0"/>
    <n v="24"/>
    <n v="0"/>
    <n v="0"/>
    <n v="0"/>
    <n v="1"/>
    <s v="B21010300"/>
    <s v="גלית"/>
    <s v="צ'רניאחובסקי"/>
  </r>
  <r>
    <s v="3"/>
    <s v="55"/>
    <s v="F"/>
    <s v="M40"/>
    <m/>
    <d v="2021-08-30T00:00:00"/>
    <x v="0"/>
    <s v="400253445"/>
    <s v="40001537   תנובה"/>
    <x v="23"/>
    <x v="24"/>
    <m/>
    <m/>
    <s v="K"/>
    <s v="1000"/>
    <s v="1263"/>
    <n v="24"/>
    <s v="יח"/>
    <n v="24"/>
    <s v="יח"/>
    <x v="69"/>
    <s v="ILS"/>
    <x v="0"/>
    <n v="0"/>
    <n v="0"/>
    <n v="0"/>
    <n v="24"/>
    <n v="0"/>
    <n v="0"/>
    <n v="0"/>
    <n v="1"/>
    <s v="B21010300"/>
    <s v="גלית"/>
    <s v="צ'רניאחובסקי"/>
  </r>
  <r>
    <s v="4"/>
    <s v="55"/>
    <s v="F"/>
    <s v="M40"/>
    <m/>
    <d v="2021-08-30T00:00:00"/>
    <x v="0"/>
    <s v="400253445"/>
    <s v="40001537   תנובה"/>
    <x v="27"/>
    <x v="28"/>
    <m/>
    <m/>
    <s v="K"/>
    <s v="1000"/>
    <s v="1263"/>
    <n v="24"/>
    <s v="יח"/>
    <n v="24"/>
    <s v="יח"/>
    <x v="22"/>
    <s v="ILS"/>
    <x v="0"/>
    <n v="0"/>
    <n v="0"/>
    <n v="0"/>
    <n v="24"/>
    <n v="0"/>
    <n v="0"/>
    <n v="0"/>
    <n v="1"/>
    <s v="B21010300"/>
    <s v="גלית"/>
    <s v="צ'רניאחובסקי"/>
  </r>
  <r>
    <s v="5"/>
    <s v="55"/>
    <s v="F"/>
    <s v="M40"/>
    <m/>
    <d v="2021-08-30T00:00:00"/>
    <x v="0"/>
    <s v="400253445"/>
    <s v="40001537   תנובה"/>
    <x v="25"/>
    <x v="26"/>
    <m/>
    <m/>
    <s v="K"/>
    <s v="1000"/>
    <s v="1263"/>
    <n v="24"/>
    <s v="יח"/>
    <n v="24"/>
    <s v="יח"/>
    <x v="13"/>
    <s v="ILS"/>
    <x v="0"/>
    <n v="0"/>
    <n v="0"/>
    <n v="0"/>
    <n v="24"/>
    <n v="0"/>
    <n v="0"/>
    <n v="0"/>
    <n v="1"/>
    <s v="B21010300"/>
    <s v="גלית"/>
    <s v="צ'רניאחובסקי"/>
  </r>
  <r>
    <s v="15"/>
    <s v="55"/>
    <s v="F"/>
    <s v="M40"/>
    <m/>
    <d v="2021-08-29T00:00:00"/>
    <x v="0"/>
    <s v="400253172"/>
    <s v="40001537   תנובה"/>
    <x v="10"/>
    <x v="10"/>
    <m/>
    <m/>
    <s v="K"/>
    <s v="8000"/>
    <s v="8200"/>
    <n v="24"/>
    <s v="יח"/>
    <n v="24"/>
    <s v="יח"/>
    <x v="4"/>
    <s v="ILS"/>
    <x v="0"/>
    <n v="0"/>
    <n v="0"/>
    <n v="0"/>
    <n v="24"/>
    <n v="0"/>
    <n v="0"/>
    <n v="0"/>
    <n v="1"/>
    <s v="B55060000"/>
    <s v="גיל"/>
    <s v="נסים"/>
  </r>
  <r>
    <s v="1"/>
    <s v="55"/>
    <s v="F"/>
    <s v="M40"/>
    <m/>
    <d v="2021-08-29T00:00:00"/>
    <x v="0"/>
    <s v="400253242"/>
    <s v="40001537   תנובה"/>
    <x v="10"/>
    <x v="10"/>
    <m/>
    <m/>
    <s v="K"/>
    <s v="7000"/>
    <s v="7100"/>
    <n v="24"/>
    <s v="יח"/>
    <n v="24"/>
    <s v="יח"/>
    <x v="4"/>
    <s v="ILS"/>
    <x v="0"/>
    <n v="0"/>
    <n v="0"/>
    <n v="0"/>
    <n v="24"/>
    <n v="0"/>
    <n v="0"/>
    <n v="0"/>
    <n v="1"/>
    <s v="B53060700"/>
    <s v="יקיר"/>
    <s v="מלמד"/>
  </r>
  <r>
    <s v="2"/>
    <s v="55"/>
    <s v="F"/>
    <s v="M40"/>
    <m/>
    <d v="2021-08-29T00:00:00"/>
    <x v="0"/>
    <s v="400253242"/>
    <s v="40001537   תנובה"/>
    <x v="11"/>
    <x v="11"/>
    <m/>
    <m/>
    <s v="K"/>
    <s v="7000"/>
    <s v="7100"/>
    <n v="24"/>
    <s v="יח"/>
    <n v="24"/>
    <s v="יח"/>
    <x v="4"/>
    <s v="ILS"/>
    <x v="0"/>
    <n v="0"/>
    <n v="0"/>
    <n v="0"/>
    <n v="24"/>
    <n v="0"/>
    <n v="0"/>
    <n v="0"/>
    <n v="1"/>
    <s v="B53060700"/>
    <s v="יקיר"/>
    <s v="מלמד"/>
  </r>
  <r>
    <s v="3"/>
    <s v="55"/>
    <s v="F"/>
    <s v="M40"/>
    <m/>
    <d v="2021-08-29T00:00:00"/>
    <x v="0"/>
    <s v="400253242"/>
    <s v="40001537   תנובה"/>
    <x v="6"/>
    <x v="6"/>
    <m/>
    <m/>
    <s v="K"/>
    <s v="7000"/>
    <s v="7100"/>
    <n v="24"/>
    <s v="יח"/>
    <n v="24"/>
    <s v="יח"/>
    <x v="5"/>
    <s v="ILS"/>
    <x v="0"/>
    <n v="0"/>
    <n v="0"/>
    <n v="0"/>
    <n v="24"/>
    <n v="0"/>
    <n v="0"/>
    <n v="0"/>
    <n v="1"/>
    <s v="B53060700"/>
    <s v="יקיר"/>
    <s v="מלמד"/>
  </r>
  <r>
    <s v="7"/>
    <s v="55"/>
    <s v="F"/>
    <s v="M40"/>
    <m/>
    <d v="2021-08-29T00:00:00"/>
    <x v="0"/>
    <s v="400253283"/>
    <s v="40008914   ארד הרצל בע&quot;מ"/>
    <x v="4"/>
    <x v="4"/>
    <m/>
    <m/>
    <s v="K"/>
    <s v="4500"/>
    <s v="4528"/>
    <n v="24"/>
    <s v="יח"/>
    <n v="24"/>
    <s v="יח"/>
    <x v="14"/>
    <s v="ILS"/>
    <x v="0"/>
    <n v="0"/>
    <n v="0"/>
    <n v="0"/>
    <n v="24"/>
    <n v="0"/>
    <n v="0"/>
    <n v="0"/>
    <n v="1"/>
    <s v="B56006000"/>
    <s v="מוחמד"/>
    <s v="פאעור"/>
  </r>
  <r>
    <s v="1"/>
    <s v="55"/>
    <s v="F"/>
    <s v="M40"/>
    <m/>
    <d v="2021-08-26T00:00:00"/>
    <x v="0"/>
    <s v="400253021"/>
    <s v="40008914   ארד הרצל בע&quot;מ"/>
    <x v="26"/>
    <x v="27"/>
    <m/>
    <m/>
    <s v="K"/>
    <s v="6000"/>
    <s v="6105"/>
    <n v="24"/>
    <s v="יח"/>
    <n v="24"/>
    <s v="יח"/>
    <x v="34"/>
    <s v="ILS"/>
    <x v="0"/>
    <n v="0"/>
    <n v="0"/>
    <n v="0"/>
    <n v="24"/>
    <n v="0"/>
    <n v="0"/>
    <n v="0"/>
    <n v="1"/>
    <s v="B51090100"/>
    <s v="דורון"/>
    <s v="עמילוב"/>
  </r>
  <r>
    <s v="6"/>
    <s v="55"/>
    <s v="F"/>
    <s v="M40"/>
    <m/>
    <d v="2021-08-26T00:00:00"/>
    <x v="0"/>
    <s v="400253057"/>
    <s v="40008914   ארד הרצל בע&quot;מ"/>
    <x v="1"/>
    <x v="1"/>
    <m/>
    <m/>
    <s v="K"/>
    <s v="6000"/>
    <s v="6213"/>
    <n v="24"/>
    <s v="יח"/>
    <n v="24"/>
    <s v="יח"/>
    <x v="32"/>
    <s v="ILS"/>
    <x v="0"/>
    <n v="0"/>
    <n v="0"/>
    <n v="0"/>
    <n v="24"/>
    <n v="0"/>
    <n v="0"/>
    <n v="0"/>
    <n v="1"/>
    <s v="B51080100"/>
    <s v="חיים"/>
    <s v="קונפורטי"/>
  </r>
  <r>
    <s v="9"/>
    <s v="55"/>
    <s v="F"/>
    <s v="M40"/>
    <m/>
    <d v="2021-08-25T00:00:00"/>
    <x v="0"/>
    <s v="400252921"/>
    <s v="40008914   ארד הרצל בע&quot;מ"/>
    <x v="4"/>
    <x v="4"/>
    <m/>
    <m/>
    <s v="K"/>
    <s v="1000"/>
    <s v="1802"/>
    <n v="24"/>
    <s v="יח"/>
    <n v="24"/>
    <s v="יח"/>
    <x v="6"/>
    <s v="ILS"/>
    <x v="0"/>
    <n v="0"/>
    <n v="0"/>
    <n v="0"/>
    <n v="24"/>
    <n v="0"/>
    <n v="0"/>
    <n v="0"/>
    <n v="1"/>
    <s v="B21000101"/>
    <s v="גל"/>
    <s v="הראל"/>
  </r>
  <r>
    <s v="17"/>
    <s v="55"/>
    <s v="F"/>
    <s v="M40"/>
    <m/>
    <d v="2021-08-25T00:00:00"/>
    <x v="0"/>
    <s v="400252930"/>
    <s v="40008914   ארד הרצל בע&quot;מ"/>
    <x v="4"/>
    <x v="4"/>
    <m/>
    <m/>
    <s v="K"/>
    <s v="7000"/>
    <s v="7214"/>
    <n v="24"/>
    <s v="יח"/>
    <n v="24"/>
    <s v="יח"/>
    <x v="6"/>
    <s v="ILS"/>
    <x v="0"/>
    <n v="0"/>
    <n v="0"/>
    <n v="0"/>
    <n v="24"/>
    <n v="0"/>
    <n v="0"/>
    <n v="0"/>
    <n v="1"/>
    <s v="B53070200"/>
    <s v="אברהם"/>
    <s v="סמיה"/>
  </r>
  <r>
    <s v="9"/>
    <s v="55"/>
    <s v="F"/>
    <s v="M40"/>
    <m/>
    <d v="2021-08-25T00:00:00"/>
    <x v="0"/>
    <s v="400252931"/>
    <s v="40001537   תנובה"/>
    <x v="20"/>
    <x v="21"/>
    <m/>
    <m/>
    <s v="K"/>
    <s v="9000"/>
    <s v="9820"/>
    <n v="24"/>
    <s v="יח"/>
    <n v="24"/>
    <s v="יח"/>
    <x v="23"/>
    <s v="ILS"/>
    <x v="0"/>
    <n v="0"/>
    <n v="0"/>
    <n v="0"/>
    <n v="24"/>
    <n v="0"/>
    <n v="0"/>
    <n v="0"/>
    <n v="1"/>
    <s v="B80090005"/>
    <s v="מרדכי"/>
    <s v="ביטון"/>
  </r>
  <r>
    <s v="16"/>
    <s v="55"/>
    <s v="F"/>
    <s v="M40"/>
    <m/>
    <d v="2021-08-25T00:00:00"/>
    <x v="0"/>
    <s v="400252933"/>
    <s v="40008914   ארד הרצל בע&quot;מ"/>
    <x v="4"/>
    <x v="4"/>
    <m/>
    <m/>
    <s v="K"/>
    <s v="7000"/>
    <s v="7214"/>
    <n v="24"/>
    <s v="יח"/>
    <n v="24"/>
    <s v="יח"/>
    <x v="6"/>
    <s v="ILS"/>
    <x v="0"/>
    <n v="0"/>
    <n v="0"/>
    <n v="0"/>
    <n v="24"/>
    <n v="0"/>
    <n v="24"/>
    <n v="72"/>
    <n v="1"/>
    <s v="B53070200"/>
    <s v="אברהם"/>
    <s v="סמיה"/>
  </r>
  <r>
    <s v="18"/>
    <s v="55"/>
    <s v="F"/>
    <s v="M40"/>
    <m/>
    <d v="2021-08-25T00:00:00"/>
    <x v="0"/>
    <s v="400252935"/>
    <s v="40008914   ארד הרצל בע&quot;מ"/>
    <x v="4"/>
    <x v="4"/>
    <m/>
    <m/>
    <s v="K"/>
    <s v="7000"/>
    <s v="7214"/>
    <n v="24"/>
    <s v="יח"/>
    <n v="24"/>
    <s v="יח"/>
    <x v="6"/>
    <s v="ILS"/>
    <x v="0"/>
    <n v="0"/>
    <n v="0"/>
    <n v="0"/>
    <n v="24"/>
    <n v="0"/>
    <n v="24"/>
    <n v="72"/>
    <n v="1"/>
    <s v="B53070200"/>
    <s v="אברהם"/>
    <s v="סמיה"/>
  </r>
  <r>
    <s v="17"/>
    <s v="55"/>
    <s v="F"/>
    <s v="M40"/>
    <m/>
    <d v="2021-08-25T00:00:00"/>
    <x v="0"/>
    <s v="400252936"/>
    <s v="40008914   ארד הרצל בע&quot;מ"/>
    <x v="4"/>
    <x v="4"/>
    <m/>
    <m/>
    <s v="K"/>
    <s v="7000"/>
    <s v="7214"/>
    <n v="24"/>
    <s v="יח"/>
    <n v="24"/>
    <s v="יח"/>
    <x v="6"/>
    <s v="ILS"/>
    <x v="0"/>
    <n v="0"/>
    <n v="0"/>
    <n v="0"/>
    <n v="24"/>
    <n v="0"/>
    <n v="24"/>
    <n v="72"/>
    <n v="1"/>
    <s v="B53070200"/>
    <s v="אברהם"/>
    <s v="סמיה"/>
  </r>
  <r>
    <s v="7"/>
    <s v="55"/>
    <s v="F"/>
    <s v="M40"/>
    <m/>
    <d v="2021-08-25T00:00:00"/>
    <x v="0"/>
    <s v="400252954"/>
    <s v="40001537   תנובה"/>
    <x v="10"/>
    <x v="10"/>
    <m/>
    <m/>
    <s v="K"/>
    <s v="9000"/>
    <s v="9838"/>
    <n v="24"/>
    <s v="יח"/>
    <n v="24"/>
    <s v="יח"/>
    <x v="4"/>
    <s v="ILS"/>
    <x v="0"/>
    <n v="0"/>
    <n v="0"/>
    <n v="0"/>
    <n v="24"/>
    <n v="0"/>
    <n v="0"/>
    <n v="0"/>
    <n v="1"/>
    <s v="B80090012"/>
    <s v="שי"/>
    <s v="בן שיטרית"/>
  </r>
  <r>
    <s v="8"/>
    <s v="55"/>
    <s v="F"/>
    <s v="M40"/>
    <m/>
    <d v="2021-08-25T00:00:00"/>
    <x v="0"/>
    <s v="400252954"/>
    <s v="40001537   תנובה"/>
    <x v="11"/>
    <x v="11"/>
    <m/>
    <m/>
    <s v="K"/>
    <s v="9000"/>
    <s v="9838"/>
    <n v="24"/>
    <s v="יח"/>
    <n v="24"/>
    <s v="יח"/>
    <x v="4"/>
    <s v="ILS"/>
    <x v="0"/>
    <n v="0"/>
    <n v="0"/>
    <n v="0"/>
    <n v="24"/>
    <n v="0"/>
    <n v="0"/>
    <n v="0"/>
    <n v="1"/>
    <s v="B80090012"/>
    <s v="שי"/>
    <s v="בן שיטרית"/>
  </r>
  <r>
    <s v="24"/>
    <s v="55"/>
    <s v="F"/>
    <s v="M40"/>
    <m/>
    <d v="2021-08-25T00:00:00"/>
    <x v="0"/>
    <s v="400252976"/>
    <s v="40001537   תנובה"/>
    <x v="25"/>
    <x v="26"/>
    <m/>
    <m/>
    <s v="K"/>
    <s v="1000"/>
    <s v="1263"/>
    <n v="24"/>
    <s v="יח"/>
    <n v="24"/>
    <s v="יח"/>
    <x v="13"/>
    <s v="ILS"/>
    <x v="0"/>
    <n v="0"/>
    <n v="0"/>
    <n v="0"/>
    <n v="24"/>
    <n v="0"/>
    <n v="0"/>
    <n v="0"/>
    <n v="1"/>
    <s v="B21010500"/>
    <s v="99999999"/>
    <s v="99999999"/>
  </r>
  <r>
    <s v="4"/>
    <s v="55"/>
    <s v="F"/>
    <s v="M40"/>
    <m/>
    <d v="2021-08-25T00:00:00"/>
    <x v="0"/>
    <s v="400253004"/>
    <s v="40008914   ארד הרצל בע&quot;מ"/>
    <x v="26"/>
    <x v="27"/>
    <m/>
    <m/>
    <s v="K"/>
    <s v="1000"/>
    <s v="1263"/>
    <n v="24"/>
    <s v="יח"/>
    <n v="24"/>
    <s v="יח"/>
    <x v="34"/>
    <s v="ILS"/>
    <x v="0"/>
    <n v="0"/>
    <n v="0"/>
    <n v="0"/>
    <n v="24"/>
    <n v="0"/>
    <n v="24"/>
    <n v="36"/>
    <n v="1"/>
    <s v="B21010002"/>
    <s v="רונית"/>
    <s v="שוקר"/>
  </r>
  <r>
    <s v="1"/>
    <s v="55"/>
    <s v="F"/>
    <s v="M40"/>
    <m/>
    <d v="2021-08-25T00:00:00"/>
    <x v="0"/>
    <s v="400253008"/>
    <s v="40008914   ארד הרצל בע&quot;מ"/>
    <x v="26"/>
    <x v="27"/>
    <m/>
    <m/>
    <s v="K"/>
    <s v="1000"/>
    <s v="1263"/>
    <n v="24"/>
    <s v="יח"/>
    <n v="24"/>
    <s v="יח"/>
    <x v="34"/>
    <s v="ILS"/>
    <x v="0"/>
    <n v="0"/>
    <n v="0"/>
    <n v="0"/>
    <n v="24"/>
    <n v="0"/>
    <n v="24"/>
    <n v="36"/>
    <n v="1"/>
    <s v="B21010002"/>
    <s v="רונית"/>
    <s v="שוקר"/>
  </r>
  <r>
    <s v="8"/>
    <s v="55"/>
    <s v="F"/>
    <s v="M40"/>
    <m/>
    <d v="2021-08-24T00:00:00"/>
    <x v="0"/>
    <s v="400252769"/>
    <s v="40008914   ארד הרצל בע&quot;מ"/>
    <x v="4"/>
    <x v="4"/>
    <m/>
    <m/>
    <s v="K"/>
    <s v="4500"/>
    <s v="4528"/>
    <n v="24"/>
    <s v="יח"/>
    <n v="24"/>
    <s v="יח"/>
    <x v="14"/>
    <s v="ILS"/>
    <x v="0"/>
    <n v="0"/>
    <n v="0"/>
    <n v="0"/>
    <n v="24"/>
    <n v="0"/>
    <n v="0"/>
    <n v="0"/>
    <n v="1"/>
    <s v="B56006000"/>
    <s v="מוחמד"/>
    <s v="פאעור"/>
  </r>
  <r>
    <s v="2"/>
    <s v="55"/>
    <s v="F"/>
    <s v="M40"/>
    <m/>
    <d v="2021-08-24T00:00:00"/>
    <x v="0"/>
    <s v="400252837"/>
    <s v="40008914   ארד הרצל בע&quot;מ"/>
    <x v="1"/>
    <x v="1"/>
    <m/>
    <m/>
    <s v="K"/>
    <s v="7000"/>
    <s v="7119"/>
    <n v="24"/>
    <s v="יח"/>
    <n v="24"/>
    <s v="יח"/>
    <x v="32"/>
    <s v="ILS"/>
    <x v="0"/>
    <n v="0"/>
    <n v="0"/>
    <n v="0"/>
    <n v="24"/>
    <n v="0"/>
    <n v="0"/>
    <n v="0"/>
    <n v="1"/>
    <s v="B53060600"/>
    <s v="יניב"/>
    <s v="אלגוב"/>
  </r>
  <r>
    <s v="3"/>
    <s v="55"/>
    <s v="F"/>
    <s v="M40"/>
    <m/>
    <d v="2021-08-24T00:00:00"/>
    <x v="0"/>
    <s v="400252873"/>
    <s v="40008914   ארד הרצל בע&quot;מ"/>
    <x v="26"/>
    <x v="27"/>
    <m/>
    <m/>
    <s v="K"/>
    <s v="7000"/>
    <s v="7119"/>
    <n v="24"/>
    <s v="יח"/>
    <n v="24"/>
    <s v="יח"/>
    <x v="34"/>
    <s v="ILS"/>
    <x v="0"/>
    <n v="0"/>
    <n v="0"/>
    <n v="0"/>
    <n v="24"/>
    <n v="0"/>
    <n v="24"/>
    <n v="36"/>
    <n v="1"/>
    <s v="B53060600"/>
    <s v="יניב"/>
    <s v="אלגוב"/>
  </r>
  <r>
    <s v="13"/>
    <s v="55"/>
    <s v="F"/>
    <s v="M40"/>
    <m/>
    <d v="2021-08-24T00:00:00"/>
    <x v="0"/>
    <s v="400252873"/>
    <s v="40008914   ארד הרצל בע&quot;מ"/>
    <x v="1"/>
    <x v="1"/>
    <m/>
    <m/>
    <s v="K"/>
    <s v="7000"/>
    <s v="7119"/>
    <n v="24"/>
    <s v="יח"/>
    <n v="24"/>
    <s v="יח"/>
    <x v="32"/>
    <s v="ILS"/>
    <x v="0"/>
    <n v="0"/>
    <n v="0"/>
    <n v="0"/>
    <n v="24"/>
    <n v="0"/>
    <n v="24"/>
    <n v="84"/>
    <n v="1"/>
    <s v="B53060600"/>
    <s v="יניב"/>
    <s v="אלגוב"/>
  </r>
  <r>
    <s v="10"/>
    <s v="55"/>
    <s v="F"/>
    <s v="M40"/>
    <m/>
    <d v="2021-08-23T00:00:00"/>
    <x v="0"/>
    <s v="400252616"/>
    <s v="40008914   ארד הרצל בע&quot;מ"/>
    <x v="27"/>
    <x v="28"/>
    <m/>
    <m/>
    <s v="K"/>
    <s v="7000"/>
    <s v="7114"/>
    <n v="24"/>
    <s v="יח"/>
    <n v="24"/>
    <s v="יח"/>
    <x v="9"/>
    <s v="ILS"/>
    <x v="0"/>
    <n v="0"/>
    <n v="0"/>
    <n v="0"/>
    <n v="24"/>
    <n v="0"/>
    <n v="24"/>
    <n v="60"/>
    <n v="1"/>
    <s v="B53060200"/>
    <s v="שמעון"/>
    <s v="ברכה"/>
  </r>
  <r>
    <s v="11"/>
    <s v="55"/>
    <s v="F"/>
    <s v="M40"/>
    <m/>
    <d v="2021-08-23T00:00:00"/>
    <x v="0"/>
    <s v="400252616"/>
    <s v="40008914   ארד הרצל בע&quot;מ"/>
    <x v="4"/>
    <x v="4"/>
    <m/>
    <m/>
    <s v="K"/>
    <s v="7000"/>
    <s v="7114"/>
    <n v="24"/>
    <s v="יח"/>
    <n v="24"/>
    <s v="יח"/>
    <x v="6"/>
    <s v="ILS"/>
    <x v="0"/>
    <n v="0"/>
    <n v="0"/>
    <n v="0"/>
    <n v="24"/>
    <n v="0"/>
    <n v="24"/>
    <n v="72"/>
    <n v="1"/>
    <s v="B53060200"/>
    <s v="שמעון"/>
    <s v="ברכה"/>
  </r>
  <r>
    <s v="11"/>
    <s v="55"/>
    <s v="F"/>
    <s v="M40"/>
    <m/>
    <d v="2021-08-23T00:00:00"/>
    <x v="0"/>
    <s v="400252666"/>
    <s v="40008914   ארד הרצל בע&quot;מ"/>
    <x v="4"/>
    <x v="4"/>
    <m/>
    <m/>
    <s v="K"/>
    <s v="7000"/>
    <s v="7100"/>
    <n v="24"/>
    <s v="יח"/>
    <n v="24"/>
    <s v="יח"/>
    <x v="6"/>
    <s v="ILS"/>
    <x v="0"/>
    <n v="0"/>
    <n v="0"/>
    <n v="0"/>
    <n v="24"/>
    <n v="0"/>
    <n v="0"/>
    <n v="0"/>
    <n v="1"/>
    <s v="B53060800"/>
    <s v="אבבה"/>
    <s v="טפט"/>
  </r>
  <r>
    <s v="13"/>
    <s v="55"/>
    <s v="F"/>
    <s v="M40"/>
    <m/>
    <d v="2021-08-23T00:00:00"/>
    <x v="0"/>
    <s v="400252725"/>
    <s v="40008914   ארד הרצל בע&quot;מ"/>
    <x v="4"/>
    <x v="4"/>
    <m/>
    <m/>
    <s v="K"/>
    <s v="7000"/>
    <s v="7100"/>
    <n v="24"/>
    <s v="יח"/>
    <n v="24"/>
    <s v="יח"/>
    <x v="6"/>
    <s v="ILS"/>
    <x v="0"/>
    <n v="0"/>
    <n v="0"/>
    <n v="0"/>
    <n v="24"/>
    <n v="0"/>
    <n v="24"/>
    <n v="72"/>
    <n v="1"/>
    <s v="B53060800"/>
    <s v="אבבה"/>
    <s v="טפט"/>
  </r>
  <r>
    <s v="14"/>
    <s v="55"/>
    <s v="F"/>
    <s v="M40"/>
    <m/>
    <d v="2021-08-23T00:00:00"/>
    <x v="0"/>
    <s v="400252725"/>
    <s v="40008914   ארד הרצל בע&quot;מ"/>
    <x v="3"/>
    <x v="3"/>
    <m/>
    <m/>
    <s v="K"/>
    <s v="7000"/>
    <s v="7100"/>
    <n v="24"/>
    <s v="יח"/>
    <n v="24"/>
    <s v="יח"/>
    <x v="9"/>
    <s v="ILS"/>
    <x v="0"/>
    <n v="0"/>
    <n v="0"/>
    <n v="0"/>
    <n v="24"/>
    <n v="0"/>
    <n v="24"/>
    <n v="60"/>
    <n v="1"/>
    <s v="B53060800"/>
    <s v="אבבה"/>
    <s v="טפט"/>
  </r>
  <r>
    <s v="14"/>
    <s v="55"/>
    <s v="F"/>
    <s v="M40"/>
    <m/>
    <d v="2021-08-23T00:00:00"/>
    <x v="0"/>
    <s v="400252739"/>
    <s v="40008914   ארד הרצל בע&quot;מ"/>
    <x v="3"/>
    <x v="3"/>
    <m/>
    <m/>
    <s v="K"/>
    <s v="7000"/>
    <s v="7100"/>
    <n v="24"/>
    <s v="יח"/>
    <n v="24"/>
    <s v="יח"/>
    <x v="9"/>
    <s v="ILS"/>
    <x v="0"/>
    <n v="0"/>
    <n v="0"/>
    <n v="0"/>
    <n v="24"/>
    <n v="0"/>
    <n v="24"/>
    <n v="60"/>
    <n v="1"/>
    <s v="B53060800"/>
    <s v="אבבה"/>
    <s v="טפט"/>
  </r>
  <r>
    <s v="2"/>
    <s v="55"/>
    <s v="F"/>
    <s v="M40"/>
    <m/>
    <d v="2021-08-22T00:00:00"/>
    <x v="0"/>
    <s v="400252493"/>
    <s v="40008914   ארד הרצל בע&quot;מ"/>
    <x v="4"/>
    <x v="4"/>
    <m/>
    <m/>
    <s v="K"/>
    <s v="7000"/>
    <s v="7300"/>
    <n v="24"/>
    <s v="יח"/>
    <n v="24"/>
    <s v="יח"/>
    <x v="6"/>
    <s v="ILS"/>
    <x v="0"/>
    <n v="0"/>
    <n v="0"/>
    <n v="0"/>
    <n v="24"/>
    <n v="0"/>
    <n v="0"/>
    <n v="0"/>
    <n v="1"/>
    <s v="B53080000"/>
    <s v="אריאל"/>
    <s v="שמיר"/>
  </r>
  <r>
    <s v="13"/>
    <s v="55"/>
    <s v="F"/>
    <s v="M40"/>
    <m/>
    <d v="2021-08-22T00:00:00"/>
    <x v="0"/>
    <s v="400252559"/>
    <s v="40008914   ארד הרצל בע&quot;מ"/>
    <x v="4"/>
    <x v="4"/>
    <m/>
    <m/>
    <s v="K"/>
    <s v="7000"/>
    <s v="7212"/>
    <n v="24"/>
    <s v="יח"/>
    <n v="24"/>
    <s v="יח"/>
    <x v="6"/>
    <s v="ILS"/>
    <x v="0"/>
    <n v="0"/>
    <n v="0"/>
    <n v="0"/>
    <n v="24"/>
    <n v="0"/>
    <n v="0"/>
    <n v="0"/>
    <n v="1"/>
    <s v="B53070300"/>
    <s v="יוני"/>
    <s v="אטיאס"/>
  </r>
  <r>
    <s v="1"/>
    <s v="55"/>
    <s v="F"/>
    <s v="M40"/>
    <m/>
    <d v="2021-08-22T00:00:00"/>
    <x v="0"/>
    <s v="400252591"/>
    <s v="40008914   ארד הרצל בע&quot;מ"/>
    <x v="26"/>
    <x v="27"/>
    <m/>
    <m/>
    <s v="K"/>
    <s v="4500"/>
    <s v="4517"/>
    <n v="24"/>
    <s v="יח"/>
    <n v="24"/>
    <s v="יח"/>
    <x v="56"/>
    <s v="ILS"/>
    <x v="0"/>
    <n v="0"/>
    <n v="0"/>
    <n v="0"/>
    <n v="24"/>
    <n v="0"/>
    <n v="0"/>
    <n v="0"/>
    <n v="1"/>
    <s v="B56009200"/>
    <s v="אושרי"/>
    <s v="אקסול"/>
  </r>
  <r>
    <s v="4"/>
    <s v="55"/>
    <s v="F"/>
    <s v="M40"/>
    <m/>
    <d v="2021-08-22T00:00:00"/>
    <x v="0"/>
    <s v="400252597"/>
    <s v="40008914   ארד הרצל בע&quot;מ"/>
    <x v="4"/>
    <x v="4"/>
    <m/>
    <m/>
    <s v="K"/>
    <s v="9000"/>
    <s v="9001"/>
    <n v="24"/>
    <s v="יח"/>
    <n v="24"/>
    <s v="יח"/>
    <x v="6"/>
    <s v="ILS"/>
    <x v="0"/>
    <n v="0"/>
    <n v="0"/>
    <n v="0"/>
    <n v="24"/>
    <n v="0"/>
    <n v="0"/>
    <n v="0"/>
    <n v="1"/>
    <s v="B80000000"/>
    <s v="אופירה"/>
    <s v="אביטן"/>
  </r>
  <r>
    <s v="5"/>
    <s v="55"/>
    <s v="F"/>
    <s v="M40"/>
    <m/>
    <d v="2021-08-22T00:00:00"/>
    <x v="0"/>
    <s v="400252597"/>
    <s v="40008914   ארד הרצל בע&quot;מ"/>
    <x v="1"/>
    <x v="1"/>
    <m/>
    <m/>
    <s v="K"/>
    <s v="9000"/>
    <s v="9001"/>
    <n v="24"/>
    <s v="יח"/>
    <n v="24"/>
    <s v="יח"/>
    <x v="32"/>
    <s v="ILS"/>
    <x v="0"/>
    <n v="0"/>
    <n v="0"/>
    <n v="0"/>
    <n v="24"/>
    <n v="0"/>
    <n v="0"/>
    <n v="0"/>
    <n v="1"/>
    <s v="B80000000"/>
    <s v="אופירה"/>
    <s v="אביטן"/>
  </r>
  <r>
    <s v="8"/>
    <s v="55"/>
    <s v="F"/>
    <s v="M40"/>
    <m/>
    <d v="2021-08-22T00:00:00"/>
    <x v="0"/>
    <s v="400252606"/>
    <s v="40008914   ארד הרצל בע&quot;מ"/>
    <x v="4"/>
    <x v="4"/>
    <m/>
    <m/>
    <s v="K"/>
    <s v="7000"/>
    <s v="7114"/>
    <n v="24"/>
    <s v="יח"/>
    <n v="24"/>
    <s v="יח"/>
    <x v="6"/>
    <s v="ILS"/>
    <x v="0"/>
    <n v="0"/>
    <n v="0"/>
    <n v="0"/>
    <n v="24"/>
    <n v="0"/>
    <n v="24"/>
    <n v="72"/>
    <n v="1"/>
    <s v="B53060200"/>
    <s v="שמעון"/>
    <s v="ברכה"/>
  </r>
  <r>
    <s v="3"/>
    <s v="55"/>
    <s v="F"/>
    <s v="M40"/>
    <m/>
    <d v="2021-08-19T00:00:00"/>
    <x v="0"/>
    <s v="400252342"/>
    <s v="40001537   תנובה"/>
    <x v="25"/>
    <x v="26"/>
    <m/>
    <m/>
    <s v="K"/>
    <s v="5000"/>
    <s v="5105"/>
    <n v="24"/>
    <s v="יח"/>
    <n v="24"/>
    <s v="יח"/>
    <x v="13"/>
    <s v="ILS"/>
    <x v="0"/>
    <n v="0"/>
    <n v="0"/>
    <n v="0"/>
    <n v="24"/>
    <n v="0"/>
    <n v="24"/>
    <n v="56.4"/>
    <n v="1"/>
    <s v="B52070003"/>
    <s v="יואל"/>
    <s v="אפנגר"/>
  </r>
  <r>
    <s v="9"/>
    <s v="55"/>
    <s v="F"/>
    <s v="M40"/>
    <m/>
    <d v="2021-08-19T00:00:00"/>
    <x v="0"/>
    <s v="400252343"/>
    <s v="40008914   ארד הרצל בע&quot;מ"/>
    <x v="1"/>
    <x v="1"/>
    <m/>
    <m/>
    <s v="K"/>
    <s v="4000"/>
    <s v="4120"/>
    <n v="24"/>
    <s v="יח"/>
    <n v="24"/>
    <s v="יח"/>
    <x v="14"/>
    <s v="ILS"/>
    <x v="0"/>
    <n v="0"/>
    <n v="0"/>
    <n v="0"/>
    <n v="24"/>
    <n v="0"/>
    <n v="0"/>
    <n v="0"/>
    <n v="1"/>
    <s v="B57003100"/>
    <s v="האדי"/>
    <s v="דיב"/>
  </r>
  <r>
    <s v="6"/>
    <s v="55"/>
    <s v="F"/>
    <s v="M40"/>
    <m/>
    <d v="2021-08-19T00:00:00"/>
    <x v="0"/>
    <s v="400252369"/>
    <s v="40000834   לורד סנדוויץ בע&quot;מ"/>
    <x v="3"/>
    <x v="3"/>
    <m/>
    <m/>
    <s v="K"/>
    <s v="5000"/>
    <s v="5100"/>
    <n v="24"/>
    <s v="יח"/>
    <n v="24"/>
    <s v="יח"/>
    <x v="2"/>
    <s v="ILS"/>
    <x v="0"/>
    <n v="0"/>
    <n v="0"/>
    <n v="0"/>
    <n v="24"/>
    <n v="0"/>
    <n v="0"/>
    <n v="0"/>
    <n v="1"/>
    <s v="B52070000"/>
    <s v="יעקב"/>
    <s v="איבגי"/>
  </r>
  <r>
    <s v="7"/>
    <s v="55"/>
    <s v="F"/>
    <s v="M40"/>
    <m/>
    <d v="2021-08-19T00:00:00"/>
    <x v="0"/>
    <s v="400252369"/>
    <s v="40000834   לורד סנדוויץ בע&quot;מ"/>
    <x v="27"/>
    <x v="28"/>
    <m/>
    <m/>
    <s v="K"/>
    <s v="5000"/>
    <s v="5100"/>
    <n v="24"/>
    <s v="יח"/>
    <n v="24"/>
    <s v="יח"/>
    <x v="2"/>
    <s v="ILS"/>
    <x v="0"/>
    <n v="0"/>
    <n v="0"/>
    <n v="0"/>
    <n v="24"/>
    <n v="0"/>
    <n v="0"/>
    <n v="0"/>
    <n v="1"/>
    <s v="B52070000"/>
    <s v="יעקב"/>
    <s v="איבגי"/>
  </r>
  <r>
    <s v="5"/>
    <s v="55"/>
    <s v="F"/>
    <s v="M40"/>
    <m/>
    <d v="2021-08-19T00:00:00"/>
    <x v="0"/>
    <s v="400252446"/>
    <s v="40001537   תנובה"/>
    <x v="22"/>
    <x v="23"/>
    <m/>
    <m/>
    <s v="K"/>
    <s v="7000"/>
    <s v="7216"/>
    <n v="24"/>
    <s v="יח"/>
    <n v="24"/>
    <s v="יח"/>
    <x v="25"/>
    <s v="ILS"/>
    <x v="0"/>
    <n v="0"/>
    <n v="0"/>
    <n v="0"/>
    <n v="24"/>
    <n v="0"/>
    <n v="24"/>
    <n v="94.08"/>
    <n v="1"/>
    <s v="B53070500"/>
    <s v="שריה"/>
    <s v="קרנר"/>
  </r>
  <r>
    <s v="6"/>
    <s v="55"/>
    <s v="F"/>
    <s v="M40"/>
    <m/>
    <d v="2021-08-18T00:00:00"/>
    <x v="0"/>
    <s v="400252205"/>
    <s v="40008914   ארד הרצל בע&quot;מ"/>
    <x v="2"/>
    <x v="2"/>
    <m/>
    <m/>
    <s v="K"/>
    <s v="7000"/>
    <s v="7114"/>
    <n v="24"/>
    <s v="יח"/>
    <n v="24"/>
    <s v="יח"/>
    <x v="33"/>
    <s v="ILS"/>
    <x v="0"/>
    <n v="0"/>
    <n v="0"/>
    <n v="0"/>
    <n v="24"/>
    <n v="0"/>
    <n v="0"/>
    <n v="0"/>
    <n v="1"/>
    <s v="B53060200"/>
    <s v="שמעון"/>
    <s v="ברכה"/>
  </r>
  <r>
    <s v="4"/>
    <s v="55"/>
    <s v="F"/>
    <s v="M40"/>
    <m/>
    <d v="2021-08-18T00:00:00"/>
    <x v="0"/>
    <s v="400252264"/>
    <s v="40001537   תנובה"/>
    <x v="20"/>
    <x v="21"/>
    <m/>
    <m/>
    <s v="K"/>
    <s v="9000"/>
    <s v="9001"/>
    <n v="24"/>
    <s v="יח"/>
    <n v="24"/>
    <s v="יח"/>
    <x v="23"/>
    <s v="ILS"/>
    <x v="0"/>
    <n v="0"/>
    <n v="0"/>
    <n v="0"/>
    <n v="24"/>
    <n v="0"/>
    <n v="24"/>
    <n v="42.24"/>
    <n v="1"/>
    <s v="B80000002"/>
    <s v="שי"/>
    <s v="כהן"/>
  </r>
  <r>
    <s v="7"/>
    <s v="55"/>
    <s v="F"/>
    <s v="M40"/>
    <m/>
    <d v="2021-08-18T00:00:00"/>
    <x v="0"/>
    <s v="400252300"/>
    <s v="40008914   ארד הרצל בע&quot;מ"/>
    <x v="2"/>
    <x v="2"/>
    <m/>
    <m/>
    <s v="K"/>
    <s v="6000"/>
    <s v="6105"/>
    <n v="24"/>
    <s v="יח"/>
    <n v="24"/>
    <s v="יח"/>
    <x v="33"/>
    <s v="ILS"/>
    <x v="0"/>
    <n v="0"/>
    <n v="0"/>
    <n v="0"/>
    <n v="24"/>
    <n v="0"/>
    <n v="0"/>
    <n v="0"/>
    <n v="1"/>
    <s v="B51090100"/>
    <s v="דורון"/>
    <s v="עמילוב"/>
  </r>
  <r>
    <s v="1"/>
    <s v="55"/>
    <s v="F"/>
    <s v="M40"/>
    <m/>
    <d v="2021-08-17T00:00:00"/>
    <x v="0"/>
    <s v="400252128"/>
    <s v="40000834   לורד סנדוויץ בע&quot;מ"/>
    <x v="1"/>
    <x v="1"/>
    <m/>
    <m/>
    <s v="K"/>
    <s v="5000"/>
    <s v="5100"/>
    <n v="24"/>
    <s v="יח"/>
    <n v="24"/>
    <s v="יח"/>
    <x v="65"/>
    <s v="ILS"/>
    <x v="0"/>
    <n v="0"/>
    <n v="0"/>
    <n v="0"/>
    <n v="24"/>
    <n v="0"/>
    <n v="0"/>
    <n v="0"/>
    <n v="1"/>
    <s v="B52070000"/>
    <s v="יעקב"/>
    <s v="איבגי"/>
  </r>
  <r>
    <s v="9"/>
    <s v="55"/>
    <s v="F"/>
    <s v="M40"/>
    <m/>
    <d v="2021-08-17T00:00:00"/>
    <x v="0"/>
    <s v="400252167"/>
    <s v="40008914   ארד הרצל בע&quot;מ"/>
    <x v="4"/>
    <x v="4"/>
    <m/>
    <m/>
    <s v="K"/>
    <s v="7000"/>
    <s v="7212"/>
    <n v="24"/>
    <s v="יח"/>
    <n v="24"/>
    <s v="יח"/>
    <x v="6"/>
    <s v="ILS"/>
    <x v="0"/>
    <n v="0"/>
    <n v="0"/>
    <n v="0"/>
    <n v="24"/>
    <n v="0"/>
    <n v="0"/>
    <n v="0"/>
    <n v="1"/>
    <s v="B53070300"/>
    <s v="יוני"/>
    <s v="אטיאס"/>
  </r>
  <r>
    <s v="5"/>
    <s v="55"/>
    <s v="F"/>
    <s v="M40"/>
    <m/>
    <d v="2021-08-17T00:00:00"/>
    <x v="0"/>
    <s v="400252188"/>
    <s v="40001537   תנובה"/>
    <x v="10"/>
    <x v="10"/>
    <m/>
    <m/>
    <s v="K"/>
    <s v="1000"/>
    <s v="1013"/>
    <n v="24"/>
    <s v="יח"/>
    <n v="24"/>
    <s v="יח"/>
    <x v="4"/>
    <s v="ILS"/>
    <x v="0"/>
    <n v="0"/>
    <n v="0"/>
    <n v="0"/>
    <n v="24"/>
    <n v="0"/>
    <n v="24"/>
    <n v="162.47999999999999"/>
    <n v="1"/>
    <s v="B10000100"/>
    <s v="מנשה"/>
    <s v="סונה מזרחי"/>
  </r>
  <r>
    <s v="8"/>
    <s v="55"/>
    <s v="F"/>
    <s v="M40"/>
    <m/>
    <d v="2021-08-17T00:00:00"/>
    <x v="0"/>
    <s v="400252188"/>
    <s v="40001537   תנובה"/>
    <x v="20"/>
    <x v="21"/>
    <m/>
    <m/>
    <s v="K"/>
    <s v="1000"/>
    <s v="1013"/>
    <n v="24"/>
    <s v="יח"/>
    <n v="24"/>
    <s v="יח"/>
    <x v="23"/>
    <s v="ILS"/>
    <x v="0"/>
    <n v="0"/>
    <n v="0"/>
    <n v="0"/>
    <n v="24"/>
    <n v="0"/>
    <n v="24"/>
    <n v="42.24"/>
    <n v="1"/>
    <s v="B10000100"/>
    <s v="מנשה"/>
    <s v="סונה מזרחי"/>
  </r>
  <r>
    <s v="11"/>
    <s v="55"/>
    <s v="F"/>
    <s v="M40"/>
    <m/>
    <d v="2021-08-17T00:00:00"/>
    <x v="0"/>
    <s v="400252190"/>
    <s v="40008914   ארד הרצל בע&quot;מ"/>
    <x v="4"/>
    <x v="4"/>
    <m/>
    <m/>
    <s v="K"/>
    <s v="4000"/>
    <s v="4001"/>
    <n v="24"/>
    <s v="יח"/>
    <n v="24"/>
    <s v="יח"/>
    <x v="14"/>
    <s v="ILS"/>
    <x v="0"/>
    <n v="0"/>
    <n v="0"/>
    <n v="0"/>
    <n v="24"/>
    <n v="0"/>
    <n v="0"/>
    <n v="0"/>
    <n v="1"/>
    <s v="B57005400"/>
    <s v="דורון"/>
    <s v="ממן"/>
  </r>
  <r>
    <s v="4"/>
    <s v="55"/>
    <s v="F"/>
    <s v="M40"/>
    <m/>
    <d v="2021-08-15T00:00:00"/>
    <x v="0"/>
    <s v="400251918"/>
    <s v="40008914   ארד הרצל בע&quot;מ"/>
    <x v="4"/>
    <x v="4"/>
    <m/>
    <m/>
    <s v="K"/>
    <s v="9000"/>
    <s v="9001"/>
    <n v="24"/>
    <s v="יח"/>
    <n v="24"/>
    <s v="יח"/>
    <x v="6"/>
    <s v="ILS"/>
    <x v="0"/>
    <n v="0"/>
    <n v="0"/>
    <n v="0"/>
    <n v="24"/>
    <n v="0"/>
    <n v="0"/>
    <n v="0"/>
    <n v="1"/>
    <s v="B80000000"/>
    <s v="אופירה"/>
    <s v="אביטן"/>
  </r>
  <r>
    <s v="5"/>
    <s v="55"/>
    <s v="F"/>
    <s v="M40"/>
    <m/>
    <d v="2021-08-15T00:00:00"/>
    <x v="0"/>
    <s v="400251918"/>
    <s v="40008914   ארד הרצל בע&quot;מ"/>
    <x v="1"/>
    <x v="1"/>
    <m/>
    <m/>
    <s v="K"/>
    <s v="9000"/>
    <s v="9001"/>
    <n v="24"/>
    <s v="יח"/>
    <n v="24"/>
    <s v="יח"/>
    <x v="32"/>
    <s v="ILS"/>
    <x v="0"/>
    <n v="0"/>
    <n v="0"/>
    <n v="0"/>
    <n v="24"/>
    <n v="0"/>
    <n v="0"/>
    <n v="0"/>
    <n v="1"/>
    <s v="B80000000"/>
    <s v="אופירה"/>
    <s v="אביטן"/>
  </r>
  <r>
    <s v="11"/>
    <s v="55"/>
    <s v="F"/>
    <s v="M40"/>
    <m/>
    <d v="2021-08-15T00:00:00"/>
    <x v="0"/>
    <s v="400251992"/>
    <s v="40001537   תנובה"/>
    <x v="12"/>
    <x v="12"/>
    <m/>
    <m/>
    <s v="K"/>
    <s v="5000"/>
    <s v="5214"/>
    <n v="24"/>
    <s v="יח"/>
    <n v="24"/>
    <s v="יח"/>
    <x v="5"/>
    <s v="ILS"/>
    <x v="0"/>
    <n v="0"/>
    <n v="0"/>
    <n v="0"/>
    <n v="24"/>
    <n v="0"/>
    <n v="24"/>
    <n v="138.72"/>
    <n v="1"/>
    <s v="B52060100"/>
    <s v="שלמה"/>
    <s v="צרפתי"/>
  </r>
  <r>
    <s v="5"/>
    <s v="55"/>
    <s v="F"/>
    <s v="M40"/>
    <m/>
    <d v="2021-08-12T00:00:00"/>
    <x v="0"/>
    <s v="400251860"/>
    <s v="40001537   תנובה"/>
    <x v="10"/>
    <x v="10"/>
    <m/>
    <m/>
    <s v="K"/>
    <s v="4500"/>
    <s v="4539"/>
    <n v="24"/>
    <s v="יח"/>
    <n v="24"/>
    <s v="יח"/>
    <x v="4"/>
    <s v="ILS"/>
    <x v="0"/>
    <n v="0"/>
    <n v="0"/>
    <n v="0"/>
    <n v="24"/>
    <n v="0"/>
    <n v="24"/>
    <n v="162.47999999999999"/>
    <n v="1"/>
    <s v="B56001000"/>
    <s v="רמי"/>
    <s v="דהן"/>
  </r>
  <r>
    <s v="6"/>
    <s v="55"/>
    <s v="F"/>
    <s v="M40"/>
    <m/>
    <d v="2021-08-12T00:00:00"/>
    <x v="0"/>
    <s v="400251860"/>
    <s v="40001537   תנובה"/>
    <x v="11"/>
    <x v="11"/>
    <m/>
    <m/>
    <s v="K"/>
    <s v="4500"/>
    <s v="4539"/>
    <n v="24"/>
    <s v="יח"/>
    <n v="24"/>
    <s v="יח"/>
    <x v="4"/>
    <s v="ILS"/>
    <x v="0"/>
    <n v="0"/>
    <n v="0"/>
    <n v="0"/>
    <n v="24"/>
    <n v="0"/>
    <n v="24"/>
    <n v="162.47999999999999"/>
    <n v="1"/>
    <s v="B56001000"/>
    <s v="רמי"/>
    <s v="דהן"/>
  </r>
  <r>
    <s v="8"/>
    <s v="55"/>
    <s v="F"/>
    <s v="M40"/>
    <m/>
    <d v="2021-08-12T00:00:00"/>
    <x v="0"/>
    <s v="400251860"/>
    <s v="40001537   תנובה"/>
    <x v="6"/>
    <x v="6"/>
    <m/>
    <m/>
    <s v="K"/>
    <s v="4500"/>
    <s v="4539"/>
    <n v="24"/>
    <s v="יח"/>
    <n v="24"/>
    <s v="יח"/>
    <x v="5"/>
    <s v="ILS"/>
    <x v="0"/>
    <n v="0"/>
    <n v="0"/>
    <n v="0"/>
    <n v="24"/>
    <n v="0"/>
    <n v="24"/>
    <n v="138.72"/>
    <n v="1"/>
    <s v="B56001000"/>
    <s v="רמי"/>
    <s v="דהן"/>
  </r>
  <r>
    <s v="1"/>
    <s v="55"/>
    <s v="F"/>
    <s v="M40"/>
    <m/>
    <d v="2021-08-11T00:00:00"/>
    <x v="0"/>
    <s v="400251753"/>
    <s v="40001537   תנובה"/>
    <x v="18"/>
    <x v="18"/>
    <m/>
    <m/>
    <s v="K"/>
    <s v="7000"/>
    <s v="7100"/>
    <n v="24"/>
    <s v="חב"/>
    <n v="24"/>
    <s v="חב"/>
    <x v="13"/>
    <s v="ILS"/>
    <x v="0"/>
    <n v="0"/>
    <n v="0"/>
    <n v="0"/>
    <n v="24"/>
    <n v="0"/>
    <n v="24"/>
    <n v="56.4"/>
    <n v="1"/>
    <s v="B53060800"/>
    <s v="אבבה"/>
    <s v="טפט"/>
  </r>
  <r>
    <s v="2"/>
    <s v="55"/>
    <s v="F"/>
    <s v="M40"/>
    <m/>
    <d v="2021-08-11T00:00:00"/>
    <x v="0"/>
    <s v="400251753"/>
    <s v="40001537   תנובה"/>
    <x v="25"/>
    <x v="26"/>
    <m/>
    <m/>
    <s v="K"/>
    <s v="7000"/>
    <s v="7100"/>
    <n v="24"/>
    <s v="יח"/>
    <n v="24"/>
    <s v="יח"/>
    <x v="13"/>
    <s v="ILS"/>
    <x v="0"/>
    <n v="0"/>
    <n v="0"/>
    <n v="0"/>
    <n v="24"/>
    <n v="0"/>
    <n v="24"/>
    <n v="56.4"/>
    <n v="1"/>
    <s v="B53060800"/>
    <s v="אבבה"/>
    <s v="טפט"/>
  </r>
  <r>
    <s v="8"/>
    <s v="55"/>
    <s v="F"/>
    <s v="M40"/>
    <m/>
    <d v="2021-08-09T00:00:00"/>
    <x v="0"/>
    <s v="400251526"/>
    <s v="40001537   תנובה"/>
    <x v="20"/>
    <x v="21"/>
    <m/>
    <m/>
    <s v="K"/>
    <s v="1000"/>
    <s v="1263"/>
    <n v="24"/>
    <s v="יח"/>
    <n v="24"/>
    <s v="יח"/>
    <x v="23"/>
    <s v="ILS"/>
    <x v="0"/>
    <n v="0"/>
    <n v="0"/>
    <n v="0"/>
    <n v="24"/>
    <n v="0"/>
    <n v="24"/>
    <n v="42.24"/>
    <n v="1"/>
    <s v="B21010300"/>
    <s v="גלית"/>
    <s v="צ'רניאחובסקי"/>
  </r>
  <r>
    <s v="37"/>
    <s v="55"/>
    <s v="F"/>
    <s v="M40"/>
    <m/>
    <d v="2021-08-08T00:00:00"/>
    <x v="0"/>
    <s v="400251422"/>
    <s v="40001537   תנובה"/>
    <x v="12"/>
    <x v="12"/>
    <m/>
    <m/>
    <s v="K"/>
    <s v="9000"/>
    <s v="9700"/>
    <n v="24"/>
    <s v="יח"/>
    <n v="24"/>
    <s v="יח"/>
    <x v="5"/>
    <s v="ILS"/>
    <x v="0"/>
    <n v="0"/>
    <n v="0"/>
    <n v="0"/>
    <n v="24"/>
    <n v="0"/>
    <n v="24"/>
    <n v="138.72"/>
    <n v="1"/>
    <s v="B80060001"/>
    <s v="מיכאל"/>
    <s v="עמר"/>
  </r>
  <r>
    <s v="39"/>
    <s v="55"/>
    <s v="F"/>
    <s v="M40"/>
    <m/>
    <d v="2021-08-08T00:00:00"/>
    <x v="0"/>
    <s v="400251422"/>
    <s v="40001537   תנובה"/>
    <x v="7"/>
    <x v="7"/>
    <m/>
    <m/>
    <s v="K"/>
    <s v="9000"/>
    <s v="9700"/>
    <n v="24"/>
    <s v="יח"/>
    <n v="24"/>
    <s v="יח"/>
    <x v="5"/>
    <s v="ILS"/>
    <x v="0"/>
    <n v="0"/>
    <n v="0"/>
    <n v="0"/>
    <n v="24"/>
    <n v="0"/>
    <n v="24"/>
    <n v="138.72"/>
    <n v="1"/>
    <s v="B80060001"/>
    <s v="מיכאל"/>
    <s v="עמר"/>
  </r>
  <r>
    <s v="4"/>
    <s v="55"/>
    <s v="F"/>
    <s v="M40"/>
    <m/>
    <d v="2021-08-08T00:00:00"/>
    <x v="0"/>
    <s v="400251434"/>
    <s v="40008914   ארד הרצל בע&quot;מ"/>
    <x v="4"/>
    <x v="4"/>
    <m/>
    <m/>
    <s v="K"/>
    <s v="9000"/>
    <s v="9001"/>
    <n v="24"/>
    <s v="יח"/>
    <n v="24"/>
    <s v="יח"/>
    <x v="6"/>
    <s v="ILS"/>
    <x v="0"/>
    <n v="0"/>
    <n v="0"/>
    <n v="0"/>
    <n v="24"/>
    <n v="0"/>
    <n v="0"/>
    <n v="0"/>
    <n v="1"/>
    <s v="B80000000"/>
    <s v="אופירה"/>
    <s v="אביטן"/>
  </r>
  <r>
    <s v="5"/>
    <s v="55"/>
    <s v="F"/>
    <s v="M40"/>
    <m/>
    <d v="2021-08-08T00:00:00"/>
    <x v="0"/>
    <s v="400251434"/>
    <s v="40008914   ארד הרצל בע&quot;מ"/>
    <x v="1"/>
    <x v="1"/>
    <m/>
    <m/>
    <s v="K"/>
    <s v="9000"/>
    <s v="9001"/>
    <n v="24"/>
    <s v="יח"/>
    <n v="24"/>
    <s v="יח"/>
    <x v="32"/>
    <s v="ILS"/>
    <x v="0"/>
    <n v="0"/>
    <n v="0"/>
    <n v="0"/>
    <n v="24"/>
    <n v="0"/>
    <n v="0"/>
    <n v="0"/>
    <n v="1"/>
    <s v="B80000000"/>
    <s v="אופירה"/>
    <s v="אביטן"/>
  </r>
  <r>
    <s v="2"/>
    <s v="55"/>
    <s v="F"/>
    <s v="M40"/>
    <m/>
    <d v="2021-08-08T00:00:00"/>
    <x v="0"/>
    <s v="400251439"/>
    <s v="40000834   לורד סנדוויץ בע&quot;מ"/>
    <x v="3"/>
    <x v="3"/>
    <m/>
    <m/>
    <s v="K"/>
    <s v="5000"/>
    <s v="5100"/>
    <n v="24"/>
    <s v="יח"/>
    <n v="24"/>
    <s v="יח"/>
    <x v="2"/>
    <s v="ILS"/>
    <x v="0"/>
    <n v="0"/>
    <n v="0"/>
    <n v="0"/>
    <n v="24"/>
    <n v="0"/>
    <n v="0"/>
    <n v="0"/>
    <n v="1"/>
    <s v="B52070000"/>
    <s v="יעקב"/>
    <s v="איבגי"/>
  </r>
  <r>
    <s v="4"/>
    <s v="55"/>
    <s v="F"/>
    <s v="M40"/>
    <m/>
    <d v="2021-08-08T00:00:00"/>
    <x v="0"/>
    <s v="400251463"/>
    <s v="40008914   ארד הרצל בע&quot;מ"/>
    <x v="2"/>
    <x v="2"/>
    <m/>
    <m/>
    <s v="K"/>
    <s v="7000"/>
    <s v="7212"/>
    <n v="24"/>
    <s v="יח"/>
    <n v="24"/>
    <s v="יח"/>
    <x v="33"/>
    <s v="ILS"/>
    <x v="0"/>
    <n v="0"/>
    <n v="0"/>
    <n v="0"/>
    <n v="24"/>
    <n v="0"/>
    <n v="0"/>
    <n v="0"/>
    <n v="1"/>
    <s v="B53070300"/>
    <s v="יוני"/>
    <s v="אטיאס"/>
  </r>
  <r>
    <s v="8"/>
    <s v="55"/>
    <s v="F"/>
    <s v="M40"/>
    <m/>
    <d v="2021-08-08T00:00:00"/>
    <x v="0"/>
    <s v="400251463"/>
    <s v="40008914   ארד הרצל בע&quot;מ"/>
    <x v="4"/>
    <x v="4"/>
    <m/>
    <m/>
    <s v="K"/>
    <s v="7000"/>
    <s v="7212"/>
    <n v="24"/>
    <s v="יח"/>
    <n v="24"/>
    <s v="יח"/>
    <x v="6"/>
    <s v="ILS"/>
    <x v="0"/>
    <n v="0"/>
    <n v="0"/>
    <n v="0"/>
    <n v="24"/>
    <n v="0"/>
    <n v="0"/>
    <n v="0"/>
    <n v="1"/>
    <s v="B53070300"/>
    <s v="יוני"/>
    <s v="אטיאס"/>
  </r>
  <r>
    <s v="1"/>
    <s v="55"/>
    <s v="F"/>
    <s v="M40"/>
    <m/>
    <d v="2021-08-05T00:00:00"/>
    <x v="0"/>
    <s v="400251264"/>
    <s v="40008914   ארד הרצל בע&quot;מ"/>
    <x v="1"/>
    <x v="1"/>
    <m/>
    <m/>
    <s v="K"/>
    <s v="1000"/>
    <s v="1802"/>
    <n v="24"/>
    <s v="יח"/>
    <n v="24"/>
    <s v="יח"/>
    <x v="32"/>
    <s v="ILS"/>
    <x v="0"/>
    <n v="0"/>
    <n v="0"/>
    <n v="0"/>
    <n v="24"/>
    <n v="0"/>
    <n v="0"/>
    <n v="0"/>
    <n v="1"/>
    <s v="B21000101"/>
    <s v="גל"/>
    <s v="הראל"/>
  </r>
  <r>
    <s v="5"/>
    <s v="55"/>
    <s v="F"/>
    <s v="M40"/>
    <m/>
    <d v="2021-08-05T00:00:00"/>
    <x v="0"/>
    <s v="400251297"/>
    <s v="40008914   ארד הרצל בע&quot;מ"/>
    <x v="4"/>
    <x v="4"/>
    <m/>
    <m/>
    <s v="K"/>
    <s v="1000"/>
    <s v="1802"/>
    <n v="24"/>
    <s v="יח"/>
    <n v="24"/>
    <s v="יח"/>
    <x v="6"/>
    <s v="ILS"/>
    <x v="0"/>
    <n v="0"/>
    <n v="0"/>
    <n v="0"/>
    <n v="24"/>
    <n v="0"/>
    <n v="0"/>
    <n v="0"/>
    <n v="1"/>
    <s v="B21000101"/>
    <s v="גל"/>
    <s v="הראל"/>
  </r>
  <r>
    <s v="4"/>
    <s v="55"/>
    <s v="F"/>
    <s v="M40"/>
    <m/>
    <d v="2021-08-04T00:00:00"/>
    <x v="0"/>
    <s v="400251122"/>
    <s v="40008914   ארד הרצל בע&quot;מ"/>
    <x v="1"/>
    <x v="1"/>
    <m/>
    <m/>
    <s v="K"/>
    <s v="4000"/>
    <s v="4102"/>
    <n v="24"/>
    <s v="יח"/>
    <n v="24"/>
    <s v="יח"/>
    <x v="14"/>
    <s v="ILS"/>
    <x v="0"/>
    <n v="0"/>
    <n v="0"/>
    <n v="0"/>
    <n v="24"/>
    <n v="0"/>
    <n v="0"/>
    <n v="0"/>
    <n v="1"/>
    <s v="B57005300"/>
    <s v="קובי"/>
    <s v="דאדי"/>
  </r>
  <r>
    <s v="13"/>
    <s v="55"/>
    <s v="F"/>
    <s v="M40"/>
    <m/>
    <d v="2021-08-04T00:00:00"/>
    <x v="0"/>
    <s v="400251178"/>
    <s v="40008914   ארד הרצל בע&quot;מ"/>
    <x v="4"/>
    <x v="4"/>
    <m/>
    <m/>
    <s v="K"/>
    <s v="7000"/>
    <s v="7212"/>
    <n v="24"/>
    <s v="יח"/>
    <n v="24"/>
    <s v="יח"/>
    <x v="6"/>
    <s v="ILS"/>
    <x v="0"/>
    <n v="0"/>
    <n v="0"/>
    <n v="0"/>
    <n v="24"/>
    <n v="0"/>
    <n v="0"/>
    <n v="0"/>
    <n v="1"/>
    <s v="B53070300"/>
    <s v="יוני"/>
    <s v="אטיאס"/>
  </r>
  <r>
    <s v="2"/>
    <s v="55"/>
    <s v="F"/>
    <s v="M40"/>
    <m/>
    <d v="2021-08-04T00:00:00"/>
    <x v="0"/>
    <s v="400251186"/>
    <s v="40008914   ארד הרצל בע&quot;מ"/>
    <x v="1"/>
    <x v="1"/>
    <m/>
    <m/>
    <s v="K"/>
    <s v="1000"/>
    <s v="1802"/>
    <n v="24"/>
    <s v="יח"/>
    <n v="24"/>
    <s v="יח"/>
    <x v="32"/>
    <s v="ILS"/>
    <x v="0"/>
    <n v="0"/>
    <n v="0"/>
    <n v="0"/>
    <n v="24"/>
    <n v="0"/>
    <n v="0"/>
    <n v="0"/>
    <n v="1"/>
    <s v="B21000101"/>
    <s v="גל"/>
    <s v="הראל"/>
  </r>
  <r>
    <s v="5"/>
    <s v="55"/>
    <s v="F"/>
    <s v="M40"/>
    <m/>
    <d v="2021-08-04T00:00:00"/>
    <x v="0"/>
    <s v="400251191"/>
    <s v="40001537   תנובה"/>
    <x v="10"/>
    <x v="10"/>
    <m/>
    <m/>
    <s v="K"/>
    <s v="7000"/>
    <s v="7200"/>
    <n v="24"/>
    <s v="יח"/>
    <n v="24"/>
    <s v="יח"/>
    <x v="4"/>
    <s v="ILS"/>
    <x v="0"/>
    <n v="0"/>
    <n v="0"/>
    <n v="0"/>
    <n v="24"/>
    <n v="0"/>
    <n v="0"/>
    <n v="0"/>
    <n v="1"/>
    <s v="B53070000"/>
    <s v="ארז"/>
    <s v="משה"/>
  </r>
  <r>
    <s v="7"/>
    <s v="55"/>
    <s v="F"/>
    <s v="M40"/>
    <m/>
    <d v="2021-08-04T00:00:00"/>
    <x v="0"/>
    <s v="400251191"/>
    <s v="40001537   תנובה"/>
    <x v="11"/>
    <x v="11"/>
    <m/>
    <m/>
    <s v="K"/>
    <s v="7000"/>
    <s v="7200"/>
    <n v="24"/>
    <s v="יח"/>
    <n v="24"/>
    <s v="יח"/>
    <x v="4"/>
    <s v="ILS"/>
    <x v="0"/>
    <n v="0"/>
    <n v="0"/>
    <n v="0"/>
    <n v="24"/>
    <n v="0"/>
    <n v="0"/>
    <n v="0"/>
    <n v="1"/>
    <s v="B53070000"/>
    <s v="ארז"/>
    <s v="משה"/>
  </r>
  <r>
    <s v="6"/>
    <s v="55"/>
    <s v="F"/>
    <s v="M40"/>
    <m/>
    <d v="2021-08-03T00:00:00"/>
    <x v="0"/>
    <s v="400251057"/>
    <s v="40001537   תנובה"/>
    <x v="9"/>
    <x v="9"/>
    <m/>
    <m/>
    <s v="K"/>
    <s v="9000"/>
    <s v="9512"/>
    <n v="24"/>
    <s v="יח"/>
    <n v="24"/>
    <s v="יח"/>
    <x v="4"/>
    <s v="ILS"/>
    <x v="0"/>
    <n v="0"/>
    <n v="0"/>
    <n v="0"/>
    <n v="24"/>
    <n v="0"/>
    <n v="0"/>
    <n v="0"/>
    <n v="1"/>
    <s v="B80140002"/>
    <s v="עידו"/>
    <s v="שרעבי"/>
  </r>
  <r>
    <s v="7"/>
    <s v="55"/>
    <s v="F"/>
    <s v="M40"/>
    <m/>
    <d v="2021-08-03T00:00:00"/>
    <x v="0"/>
    <s v="400251057"/>
    <s v="40001537   תנובה"/>
    <x v="10"/>
    <x v="10"/>
    <m/>
    <m/>
    <s v="K"/>
    <s v="9000"/>
    <s v="9512"/>
    <n v="24"/>
    <s v="יח"/>
    <n v="24"/>
    <s v="יח"/>
    <x v="4"/>
    <s v="ILS"/>
    <x v="0"/>
    <n v="0"/>
    <n v="0"/>
    <n v="0"/>
    <n v="24"/>
    <n v="0"/>
    <n v="0"/>
    <n v="0"/>
    <n v="1"/>
    <s v="B80140002"/>
    <s v="עידו"/>
    <s v="שרעבי"/>
  </r>
  <r>
    <s v="8"/>
    <s v="55"/>
    <s v="F"/>
    <s v="M40"/>
    <m/>
    <d v="2021-08-03T00:00:00"/>
    <x v="0"/>
    <s v="400251057"/>
    <s v="40001537   תנובה"/>
    <x v="11"/>
    <x v="11"/>
    <m/>
    <m/>
    <s v="K"/>
    <s v="9000"/>
    <s v="9512"/>
    <n v="24"/>
    <s v="יח"/>
    <n v="24"/>
    <s v="יח"/>
    <x v="4"/>
    <s v="ILS"/>
    <x v="0"/>
    <n v="0"/>
    <n v="0"/>
    <n v="0"/>
    <n v="24"/>
    <n v="0"/>
    <n v="0"/>
    <n v="0"/>
    <n v="1"/>
    <s v="B80140002"/>
    <s v="עידו"/>
    <s v="שרעבי"/>
  </r>
  <r>
    <s v="9"/>
    <s v="55"/>
    <s v="F"/>
    <s v="M40"/>
    <m/>
    <d v="2021-08-03T00:00:00"/>
    <x v="0"/>
    <s v="400251057"/>
    <s v="40001537   תנובה"/>
    <x v="27"/>
    <x v="28"/>
    <m/>
    <m/>
    <s v="K"/>
    <s v="9000"/>
    <s v="9512"/>
    <n v="24"/>
    <s v="יח"/>
    <n v="24"/>
    <s v="יח"/>
    <x v="22"/>
    <s v="ILS"/>
    <x v="0"/>
    <n v="0"/>
    <n v="0"/>
    <n v="0"/>
    <n v="24"/>
    <n v="0"/>
    <n v="0"/>
    <n v="0"/>
    <n v="1"/>
    <s v="B80140002"/>
    <s v="עידו"/>
    <s v="שרעבי"/>
  </r>
  <r>
    <s v="7"/>
    <s v="55"/>
    <s v="F"/>
    <s v="M40"/>
    <m/>
    <d v="2021-08-02T00:00:00"/>
    <x v="0"/>
    <s v="400250878"/>
    <s v="40008914   ארד הרצל בע&quot;מ"/>
    <x v="2"/>
    <x v="2"/>
    <m/>
    <m/>
    <s v="K"/>
    <s v="7000"/>
    <s v="7114"/>
    <n v="24"/>
    <s v="יח"/>
    <n v="24"/>
    <s v="יח"/>
    <x v="33"/>
    <s v="ILS"/>
    <x v="0"/>
    <n v="0"/>
    <n v="0"/>
    <n v="0"/>
    <n v="24"/>
    <n v="0"/>
    <n v="0"/>
    <n v="0"/>
    <n v="1"/>
    <s v="B53060200"/>
    <s v="שמעון"/>
    <s v="ברכה"/>
  </r>
  <r>
    <s v="7"/>
    <s v="55"/>
    <s v="F"/>
    <s v="M40"/>
    <m/>
    <d v="2021-08-02T00:00:00"/>
    <x v="0"/>
    <s v="400250881"/>
    <s v="40008914   ארד הרצל בע&quot;מ"/>
    <x v="2"/>
    <x v="2"/>
    <m/>
    <m/>
    <s v="K"/>
    <s v="7000"/>
    <s v="7114"/>
    <n v="24"/>
    <s v="יח"/>
    <n v="24"/>
    <s v="יח"/>
    <x v="33"/>
    <s v="ILS"/>
    <x v="0"/>
    <n v="0"/>
    <n v="0"/>
    <n v="0"/>
    <n v="24"/>
    <n v="0"/>
    <n v="0"/>
    <n v="0"/>
    <n v="1"/>
    <s v="B53060200"/>
    <s v="שמעון"/>
    <s v="ברכה"/>
  </r>
  <r>
    <s v="1"/>
    <s v="55"/>
    <s v="F"/>
    <s v="M40"/>
    <m/>
    <d v="2021-08-02T00:00:00"/>
    <x v="0"/>
    <s v="400250885"/>
    <s v="40008914   ארד הרצל בע&quot;מ"/>
    <x v="26"/>
    <x v="27"/>
    <m/>
    <m/>
    <s v="K"/>
    <s v="7000"/>
    <s v="7300"/>
    <n v="24"/>
    <s v="יח"/>
    <n v="24"/>
    <s v="יח"/>
    <x v="34"/>
    <s v="ILS"/>
    <x v="0"/>
    <n v="0"/>
    <n v="0"/>
    <n v="0"/>
    <n v="24"/>
    <n v="0"/>
    <n v="0"/>
    <n v="0"/>
    <n v="1"/>
    <s v="B53080000"/>
    <s v="אריאל"/>
    <s v="שמיר"/>
  </r>
  <r>
    <s v="2"/>
    <s v="55"/>
    <s v="F"/>
    <s v="M40"/>
    <m/>
    <d v="2021-08-02T00:00:00"/>
    <x v="0"/>
    <s v="400250885"/>
    <s v="40008914   ארד הרצל בע&quot;מ"/>
    <x v="4"/>
    <x v="4"/>
    <m/>
    <m/>
    <s v="K"/>
    <s v="7000"/>
    <s v="7300"/>
    <n v="24"/>
    <s v="יח"/>
    <n v="24"/>
    <s v="יח"/>
    <x v="6"/>
    <s v="ILS"/>
    <x v="0"/>
    <n v="0"/>
    <n v="0"/>
    <n v="0"/>
    <n v="24"/>
    <n v="0"/>
    <n v="0"/>
    <n v="0"/>
    <n v="1"/>
    <s v="B53080000"/>
    <s v="אריאל"/>
    <s v="שמיר"/>
  </r>
  <r>
    <s v="4"/>
    <s v="55"/>
    <s v="F"/>
    <s v="M40"/>
    <m/>
    <d v="2021-08-02T00:00:00"/>
    <x v="0"/>
    <s v="400250888"/>
    <s v="40008914   ארד הרצל בע&quot;מ"/>
    <x v="1"/>
    <x v="1"/>
    <m/>
    <m/>
    <s v="K"/>
    <s v="9000"/>
    <s v="9001"/>
    <n v="24"/>
    <s v="יח"/>
    <n v="24"/>
    <s v="יח"/>
    <x v="32"/>
    <s v="ILS"/>
    <x v="0"/>
    <n v="0"/>
    <n v="0"/>
    <n v="0"/>
    <n v="24"/>
    <n v="0"/>
    <n v="0"/>
    <n v="0"/>
    <n v="1"/>
    <s v="B80000000"/>
    <s v="אופירה"/>
    <s v="אביטן"/>
  </r>
  <r>
    <s v="7"/>
    <s v="55"/>
    <s v="F"/>
    <s v="M40"/>
    <m/>
    <d v="2021-08-02T00:00:00"/>
    <x v="0"/>
    <s v="400250888"/>
    <s v="40008914   ארד הרצל בע&quot;מ"/>
    <x v="4"/>
    <x v="4"/>
    <m/>
    <m/>
    <s v="K"/>
    <s v="9000"/>
    <s v="9001"/>
    <n v="24"/>
    <s v="יח"/>
    <n v="24"/>
    <s v="יח"/>
    <x v="6"/>
    <s v="ILS"/>
    <x v="0"/>
    <n v="0"/>
    <n v="0"/>
    <n v="0"/>
    <n v="24"/>
    <n v="0"/>
    <n v="0"/>
    <n v="0"/>
    <n v="1"/>
    <s v="B80000000"/>
    <s v="אופירה"/>
    <s v="אביטן"/>
  </r>
  <r>
    <s v="7"/>
    <s v="55"/>
    <s v="F"/>
    <s v="M40"/>
    <m/>
    <d v="2021-08-01T00:00:00"/>
    <x v="0"/>
    <s v="400250787"/>
    <s v="40008914   ארד הרצל בע&quot;מ"/>
    <x v="4"/>
    <x v="4"/>
    <m/>
    <m/>
    <s v="K"/>
    <s v="1000"/>
    <s v="1500"/>
    <n v="24"/>
    <s v="יח"/>
    <n v="24"/>
    <s v="יח"/>
    <x v="6"/>
    <s v="ILS"/>
    <x v="0"/>
    <n v="0"/>
    <n v="0"/>
    <n v="0"/>
    <n v="24"/>
    <n v="0"/>
    <n v="0"/>
    <n v="0"/>
    <n v="1"/>
    <s v="B26000000"/>
    <s v="איתי"/>
    <s v="איטח"/>
  </r>
  <r>
    <s v="44"/>
    <s v="55"/>
    <s v="F"/>
    <s v="M40"/>
    <m/>
    <d v="2021-08-01T00:00:00"/>
    <x v="0"/>
    <s v="400250790"/>
    <s v="40001537   תנובה"/>
    <x v="7"/>
    <x v="7"/>
    <m/>
    <m/>
    <s v="K"/>
    <s v="9000"/>
    <s v="9700"/>
    <n v="24"/>
    <s v="יח"/>
    <n v="24"/>
    <s v="יח"/>
    <x v="5"/>
    <s v="ILS"/>
    <x v="0"/>
    <n v="0"/>
    <n v="0"/>
    <n v="0"/>
    <n v="24"/>
    <n v="0"/>
    <n v="0"/>
    <n v="0"/>
    <n v="1"/>
    <s v="B80060001"/>
    <s v="מיכאל"/>
    <s v="עמר"/>
  </r>
  <r>
    <s v="3"/>
    <s v="55"/>
    <s v="F"/>
    <s v="M40"/>
    <m/>
    <d v="2021-08-01T00:00:00"/>
    <x v="0"/>
    <s v="400250811"/>
    <s v="40000834   לורד סנדוויץ בע&quot;מ"/>
    <x v="3"/>
    <x v="3"/>
    <m/>
    <m/>
    <s v="K"/>
    <s v="5000"/>
    <s v="5100"/>
    <n v="24"/>
    <s v="יח"/>
    <n v="24"/>
    <s v="יח"/>
    <x v="2"/>
    <s v="ILS"/>
    <x v="0"/>
    <n v="0"/>
    <n v="0"/>
    <n v="0"/>
    <n v="24"/>
    <n v="0"/>
    <n v="0"/>
    <n v="0"/>
    <n v="1"/>
    <s v="B52070000"/>
    <s v="יעקב"/>
    <s v="איבגי"/>
  </r>
  <r>
    <s v="4"/>
    <s v="55"/>
    <s v="F"/>
    <s v="M40"/>
    <m/>
    <d v="2021-08-01T00:00:00"/>
    <x v="0"/>
    <s v="400250811"/>
    <s v="40000834   לורד סנדוויץ בע&quot;מ"/>
    <x v="4"/>
    <x v="4"/>
    <m/>
    <m/>
    <s v="K"/>
    <s v="5000"/>
    <s v="5100"/>
    <n v="24"/>
    <s v="יח"/>
    <n v="24"/>
    <s v="יח"/>
    <x v="3"/>
    <s v="ILS"/>
    <x v="0"/>
    <n v="0"/>
    <n v="0"/>
    <n v="0"/>
    <n v="24"/>
    <n v="0"/>
    <n v="0"/>
    <n v="0"/>
    <n v="1"/>
    <s v="B52070000"/>
    <s v="יעקב"/>
    <s v="איבגי"/>
  </r>
  <r>
    <s v="20"/>
    <s v="55"/>
    <s v="F"/>
    <s v="M40"/>
    <m/>
    <d v="2021-08-01T00:00:00"/>
    <x v="0"/>
    <s v="400250862"/>
    <s v="40001537   תנובה"/>
    <x v="20"/>
    <x v="21"/>
    <m/>
    <m/>
    <s v="K"/>
    <s v="1000"/>
    <s v="1006"/>
    <n v="24"/>
    <s v="יח"/>
    <n v="24"/>
    <s v="יח"/>
    <x v="23"/>
    <s v="ILS"/>
    <x v="0"/>
    <n v="0"/>
    <n v="0"/>
    <n v="0"/>
    <n v="24"/>
    <n v="0"/>
    <n v="0"/>
    <n v="0"/>
    <n v="1"/>
    <s v="B21040200"/>
    <s v="99999999"/>
    <s v="9999999999"/>
  </r>
  <r>
    <s v="1"/>
    <s v="55"/>
    <s v="F"/>
    <s v="M40"/>
    <m/>
    <d v="2021-07-29T00:00:00"/>
    <x v="0"/>
    <s v="400250687"/>
    <s v="40001537   תנובה"/>
    <x v="20"/>
    <x v="21"/>
    <m/>
    <m/>
    <s v="K"/>
    <s v="1000"/>
    <s v="1225"/>
    <n v="24"/>
    <s v="יח"/>
    <n v="24"/>
    <s v="יח"/>
    <x v="23"/>
    <s v="ILS"/>
    <x v="0"/>
    <n v="0"/>
    <n v="0"/>
    <n v="0"/>
    <n v="24"/>
    <n v="0"/>
    <n v="0"/>
    <n v="0"/>
    <n v="1"/>
    <s v="B11000700"/>
    <s v="דוד"/>
    <s v="אביטל"/>
  </r>
  <r>
    <s v="3"/>
    <s v="55"/>
    <s v="F"/>
    <s v="M40"/>
    <m/>
    <d v="2021-07-29T00:00:00"/>
    <x v="0"/>
    <s v="400250687"/>
    <s v="40001537   תנובה"/>
    <x v="10"/>
    <x v="10"/>
    <m/>
    <m/>
    <s v="K"/>
    <s v="1000"/>
    <s v="1225"/>
    <n v="24"/>
    <s v="יח"/>
    <n v="24"/>
    <s v="יח"/>
    <x v="4"/>
    <s v="ILS"/>
    <x v="0"/>
    <n v="0"/>
    <n v="0"/>
    <n v="0"/>
    <n v="24"/>
    <n v="0"/>
    <n v="0"/>
    <n v="0"/>
    <n v="1"/>
    <s v="B11000700"/>
    <s v="דוד"/>
    <s v="אביטל"/>
  </r>
  <r>
    <s v="6"/>
    <s v="55"/>
    <s v="F"/>
    <s v="M40"/>
    <m/>
    <d v="2021-07-28T00:00:00"/>
    <x v="0"/>
    <s v="400250556"/>
    <s v="40008914   ארד הרצל בע&quot;מ"/>
    <x v="27"/>
    <x v="28"/>
    <m/>
    <m/>
    <s v="K"/>
    <s v="1000"/>
    <s v="1802"/>
    <n v="24"/>
    <s v="יח"/>
    <n v="24"/>
    <s v="יח"/>
    <x v="9"/>
    <s v="ILS"/>
    <x v="0"/>
    <n v="0"/>
    <n v="0"/>
    <n v="0"/>
    <n v="24"/>
    <n v="0"/>
    <n v="0"/>
    <n v="0"/>
    <n v="1"/>
    <s v="B21000101"/>
    <s v="גל"/>
    <s v="הראל"/>
  </r>
  <r>
    <s v="5"/>
    <s v="55"/>
    <s v="F"/>
    <s v="M40"/>
    <m/>
    <d v="2021-07-28T00:00:00"/>
    <x v="0"/>
    <s v="400250585"/>
    <s v="40008914   ארד הרצל בע&quot;מ"/>
    <x v="4"/>
    <x v="4"/>
    <m/>
    <m/>
    <s v="K"/>
    <s v="9000"/>
    <s v="9800"/>
    <n v="24"/>
    <s v="יח"/>
    <n v="24"/>
    <s v="יח"/>
    <x v="11"/>
    <s v="ILS"/>
    <x v="0"/>
    <n v="0"/>
    <n v="0"/>
    <n v="0"/>
    <n v="24"/>
    <n v="0"/>
    <n v="0"/>
    <n v="0"/>
    <n v="1"/>
    <s v="B80090016"/>
    <s v="דורון"/>
    <s v="בן מוחה"/>
  </r>
  <r>
    <s v="1"/>
    <s v="55"/>
    <s v="F"/>
    <s v="M40"/>
    <m/>
    <d v="2021-07-27T00:00:00"/>
    <x v="0"/>
    <s v="400250424"/>
    <s v="40000834   לורד סנדוויץ בע&quot;מ"/>
    <x v="2"/>
    <x v="2"/>
    <m/>
    <m/>
    <s v="K"/>
    <s v="9000"/>
    <s v="9700"/>
    <n v="24"/>
    <s v="יח"/>
    <n v="24"/>
    <s v="יח"/>
    <x v="22"/>
    <s v="ILS"/>
    <x v="0"/>
    <n v="0"/>
    <n v="0"/>
    <n v="0"/>
    <n v="24"/>
    <n v="0"/>
    <n v="0"/>
    <n v="0"/>
    <n v="1"/>
    <s v="B80060000"/>
    <s v="מאיר"/>
    <s v="סדון"/>
  </r>
  <r>
    <s v="7"/>
    <s v="55"/>
    <s v="F"/>
    <s v="M40"/>
    <m/>
    <d v="2021-07-27T00:00:00"/>
    <x v="0"/>
    <s v="400250508"/>
    <s v="40008914   ארד הרצל בע&quot;מ"/>
    <x v="4"/>
    <x v="4"/>
    <m/>
    <m/>
    <s v="K"/>
    <s v="4500"/>
    <s v="4528"/>
    <n v="24"/>
    <s v="יח"/>
    <n v="24"/>
    <s v="יח"/>
    <x v="14"/>
    <s v="ILS"/>
    <x v="0"/>
    <n v="0"/>
    <n v="0"/>
    <n v="0"/>
    <n v="24"/>
    <n v="0"/>
    <n v="0"/>
    <n v="0"/>
    <n v="1"/>
    <s v="B56006000"/>
    <s v="מוחמד"/>
    <s v="פאעור"/>
  </r>
  <r>
    <s v="7"/>
    <s v="55"/>
    <s v="F"/>
    <s v="M40"/>
    <m/>
    <d v="2021-07-26T00:00:00"/>
    <x v="0"/>
    <s v="400250302"/>
    <s v="40008914   ארד הרצל בע&quot;מ"/>
    <x v="2"/>
    <x v="2"/>
    <m/>
    <m/>
    <s v="K"/>
    <s v="7000"/>
    <s v="7114"/>
    <n v="24"/>
    <s v="יח"/>
    <n v="24"/>
    <s v="יח"/>
    <x v="33"/>
    <s v="ILS"/>
    <x v="0"/>
    <n v="0"/>
    <n v="0"/>
    <n v="0"/>
    <n v="24"/>
    <n v="0"/>
    <n v="0"/>
    <n v="0"/>
    <n v="1"/>
    <s v="B53060200"/>
    <s v="שמעון"/>
    <s v="ברכה"/>
  </r>
  <r>
    <s v="1"/>
    <s v="55"/>
    <s v="F"/>
    <s v="M40"/>
    <m/>
    <d v="2021-07-26T00:00:00"/>
    <x v="0"/>
    <s v="400250367"/>
    <s v="40001537   תנובה"/>
    <x v="9"/>
    <x v="9"/>
    <m/>
    <m/>
    <s v="K"/>
    <s v="7000"/>
    <s v="7114"/>
    <n v="24"/>
    <s v="יח"/>
    <n v="24"/>
    <s v="יח"/>
    <x v="4"/>
    <s v="ILS"/>
    <x v="0"/>
    <n v="0"/>
    <n v="0"/>
    <n v="0"/>
    <n v="24"/>
    <n v="0"/>
    <n v="0"/>
    <n v="0"/>
    <n v="1"/>
    <s v="B53060200"/>
    <s v="שמעון"/>
    <s v="ברכה"/>
  </r>
  <r>
    <s v="2"/>
    <s v="55"/>
    <s v="F"/>
    <s v="M40"/>
    <m/>
    <d v="2021-07-26T00:00:00"/>
    <x v="0"/>
    <s v="400250367"/>
    <s v="40001537   תנובה"/>
    <x v="10"/>
    <x v="10"/>
    <m/>
    <m/>
    <s v="K"/>
    <s v="7000"/>
    <s v="7114"/>
    <n v="24"/>
    <s v="יח"/>
    <n v="24"/>
    <s v="יח"/>
    <x v="4"/>
    <s v="ILS"/>
    <x v="0"/>
    <n v="0"/>
    <n v="0"/>
    <n v="0"/>
    <n v="24"/>
    <n v="0"/>
    <n v="0"/>
    <n v="0"/>
    <n v="1"/>
    <s v="B53060200"/>
    <s v="שמעון"/>
    <s v="ברכה"/>
  </r>
  <r>
    <s v="3"/>
    <s v="55"/>
    <s v="F"/>
    <s v="M40"/>
    <m/>
    <d v="2021-07-26T00:00:00"/>
    <x v="0"/>
    <s v="400250367"/>
    <s v="40001537   תנובה"/>
    <x v="11"/>
    <x v="11"/>
    <m/>
    <m/>
    <s v="K"/>
    <s v="7000"/>
    <s v="7114"/>
    <n v="24"/>
    <s v="יח"/>
    <n v="24"/>
    <s v="יח"/>
    <x v="4"/>
    <s v="ILS"/>
    <x v="0"/>
    <n v="0"/>
    <n v="0"/>
    <n v="0"/>
    <n v="24"/>
    <n v="0"/>
    <n v="0"/>
    <n v="0"/>
    <n v="1"/>
    <s v="B53060200"/>
    <s v="שמעון"/>
    <s v="ברכה"/>
  </r>
  <r>
    <s v="4"/>
    <s v="55"/>
    <s v="F"/>
    <s v="M40"/>
    <m/>
    <d v="2021-07-26T00:00:00"/>
    <x v="0"/>
    <s v="400250367"/>
    <s v="40001537   תנובה"/>
    <x v="20"/>
    <x v="21"/>
    <m/>
    <m/>
    <s v="K"/>
    <s v="7000"/>
    <s v="7114"/>
    <n v="24"/>
    <s v="יח"/>
    <n v="24"/>
    <s v="יח"/>
    <x v="23"/>
    <s v="ILS"/>
    <x v="0"/>
    <n v="0"/>
    <n v="0"/>
    <n v="0"/>
    <n v="24"/>
    <n v="0"/>
    <n v="0"/>
    <n v="0"/>
    <n v="1"/>
    <s v="B53060200"/>
    <s v="שמעון"/>
    <s v="ברכה"/>
  </r>
  <r>
    <s v="5"/>
    <s v="55"/>
    <s v="F"/>
    <s v="M40"/>
    <m/>
    <d v="2021-07-26T00:00:00"/>
    <x v="0"/>
    <s v="400250367"/>
    <s v="40001537   תנובה"/>
    <x v="16"/>
    <x v="16"/>
    <m/>
    <m/>
    <s v="K"/>
    <s v="7000"/>
    <s v="7114"/>
    <n v="24"/>
    <s v="יח"/>
    <n v="24"/>
    <s v="יח"/>
    <x v="11"/>
    <s v="ILS"/>
    <x v="0"/>
    <n v="0"/>
    <n v="0"/>
    <n v="0"/>
    <n v="24"/>
    <n v="0"/>
    <n v="0"/>
    <n v="0"/>
    <n v="1"/>
    <s v="B53060200"/>
    <s v="שמעון"/>
    <s v="ברכה"/>
  </r>
  <r>
    <s v="4"/>
    <s v="55"/>
    <s v="F"/>
    <s v="M40"/>
    <m/>
    <d v="2021-07-25T00:00:00"/>
    <x v="0"/>
    <s v="400250215"/>
    <s v="40008914   ארד הרצל בע&quot;מ"/>
    <x v="1"/>
    <x v="1"/>
    <m/>
    <m/>
    <s v="K"/>
    <s v="9000"/>
    <s v="9001"/>
    <n v="24"/>
    <s v="יח"/>
    <n v="24"/>
    <s v="יח"/>
    <x v="32"/>
    <s v="ILS"/>
    <x v="0"/>
    <n v="0"/>
    <n v="0"/>
    <n v="0"/>
    <n v="24"/>
    <n v="0"/>
    <n v="0"/>
    <n v="0"/>
    <n v="1"/>
    <s v="B80000000"/>
    <s v="אופירה"/>
    <s v="אביטן"/>
  </r>
  <r>
    <s v="5"/>
    <s v="55"/>
    <s v="F"/>
    <s v="M40"/>
    <m/>
    <d v="2021-07-25T00:00:00"/>
    <x v="0"/>
    <s v="400250215"/>
    <s v="40008914   ארד הרצל בע&quot;מ"/>
    <x v="4"/>
    <x v="4"/>
    <m/>
    <m/>
    <s v="K"/>
    <s v="9000"/>
    <s v="9001"/>
    <n v="24"/>
    <s v="יח"/>
    <n v="24"/>
    <s v="יח"/>
    <x v="6"/>
    <s v="ILS"/>
    <x v="0"/>
    <n v="0"/>
    <n v="0"/>
    <n v="0"/>
    <n v="24"/>
    <n v="0"/>
    <n v="0"/>
    <n v="0"/>
    <n v="1"/>
    <s v="B80000000"/>
    <s v="אופירה"/>
    <s v="אביטן"/>
  </r>
  <r>
    <s v="2"/>
    <s v="55"/>
    <s v="F"/>
    <s v="M40"/>
    <m/>
    <d v="2021-07-22T00:00:00"/>
    <x v="0"/>
    <s v="400250113"/>
    <s v="40001537   תנובה"/>
    <x v="11"/>
    <x v="11"/>
    <m/>
    <m/>
    <s v="K"/>
    <s v="9000"/>
    <s v="9152"/>
    <n v="24"/>
    <s v="יח"/>
    <n v="24"/>
    <s v="יח"/>
    <x v="4"/>
    <s v="ILS"/>
    <x v="0"/>
    <n v="0"/>
    <n v="0"/>
    <n v="0"/>
    <n v="24"/>
    <n v="0"/>
    <n v="0"/>
    <n v="0"/>
    <n v="1"/>
    <s v="B80040000"/>
    <s v="מאיר"/>
    <s v="נתן"/>
  </r>
  <r>
    <s v="6"/>
    <s v="55"/>
    <s v="F"/>
    <s v="M40"/>
    <m/>
    <d v="2021-07-22T00:00:00"/>
    <x v="0"/>
    <s v="400250113"/>
    <s v="40001537   תנובה"/>
    <x v="10"/>
    <x v="10"/>
    <m/>
    <m/>
    <s v="K"/>
    <s v="9000"/>
    <s v="9152"/>
    <n v="24"/>
    <s v="יח"/>
    <n v="24"/>
    <s v="יח"/>
    <x v="4"/>
    <s v="ILS"/>
    <x v="0"/>
    <n v="0"/>
    <n v="0"/>
    <n v="0"/>
    <n v="24"/>
    <n v="0"/>
    <n v="0"/>
    <n v="0"/>
    <n v="1"/>
    <s v="B80040000"/>
    <s v="מאיר"/>
    <s v="נתן"/>
  </r>
  <r>
    <s v="8"/>
    <s v="55"/>
    <s v="F"/>
    <s v="M40"/>
    <m/>
    <d v="2021-07-22T00:00:00"/>
    <x v="0"/>
    <s v="400250127"/>
    <s v="40001537   תנובה"/>
    <x v="12"/>
    <x v="12"/>
    <m/>
    <m/>
    <s v="K"/>
    <s v="9000"/>
    <s v="9500"/>
    <n v="24"/>
    <s v="יח"/>
    <n v="24"/>
    <s v="יח"/>
    <x v="5"/>
    <s v="ILS"/>
    <x v="0"/>
    <n v="0"/>
    <n v="0"/>
    <n v="0"/>
    <n v="24"/>
    <n v="0"/>
    <n v="0"/>
    <n v="0"/>
    <n v="1"/>
    <s v="B80140001"/>
    <s v="ארז"/>
    <s v="שוכהנדלר"/>
  </r>
  <r>
    <s v="5"/>
    <s v="55"/>
    <s v="F"/>
    <s v="M40"/>
    <m/>
    <d v="2021-07-22T00:00:00"/>
    <x v="0"/>
    <s v="400250147"/>
    <s v="40001537   תנובה"/>
    <x v="16"/>
    <x v="16"/>
    <m/>
    <m/>
    <s v="K"/>
    <s v="9000"/>
    <s v="9200"/>
    <n v="24"/>
    <s v="יח"/>
    <n v="24"/>
    <s v="יח"/>
    <x v="11"/>
    <s v="ILS"/>
    <x v="0"/>
    <n v="0"/>
    <n v="0"/>
    <n v="0"/>
    <n v="24"/>
    <n v="0"/>
    <n v="0"/>
    <n v="0"/>
    <n v="1"/>
    <s v="B80100000"/>
    <s v="גל"/>
    <s v="אלבז"/>
  </r>
  <r>
    <s v="4"/>
    <s v="55"/>
    <s v="F"/>
    <s v="M40"/>
    <m/>
    <d v="2021-07-22T00:00:00"/>
    <x v="0"/>
    <s v="400250152"/>
    <s v="40001537   תנובה"/>
    <x v="20"/>
    <x v="21"/>
    <m/>
    <m/>
    <s v="K"/>
    <s v="4500"/>
    <s v="4500"/>
    <n v="24"/>
    <s v="יח"/>
    <n v="24"/>
    <s v="יח"/>
    <x v="23"/>
    <s v="ILS"/>
    <x v="0"/>
    <n v="0"/>
    <n v="0"/>
    <n v="0"/>
    <n v="24"/>
    <n v="0"/>
    <n v="0"/>
    <n v="0"/>
    <n v="1"/>
    <s v="B56010000"/>
    <s v="חיים"/>
    <s v="פונימונסקי"/>
  </r>
  <r>
    <s v="6"/>
    <s v="55"/>
    <s v="F"/>
    <s v="M40"/>
    <m/>
    <d v="2021-07-21T00:00:00"/>
    <x v="0"/>
    <s v="400250045"/>
    <s v="40001537   תנובה"/>
    <x v="10"/>
    <x v="10"/>
    <m/>
    <m/>
    <s v="K"/>
    <s v="7000"/>
    <s v="7006"/>
    <n v="24"/>
    <s v="יח"/>
    <n v="24"/>
    <s v="יח"/>
    <x v="4"/>
    <s v="ILS"/>
    <x v="0"/>
    <n v="0"/>
    <n v="0"/>
    <n v="0"/>
    <n v="24"/>
    <n v="0"/>
    <n v="0"/>
    <n v="0"/>
    <n v="1"/>
    <s v="B53000010"/>
    <s v="עמי"/>
    <s v="אברהם"/>
  </r>
  <r>
    <s v="10"/>
    <s v="55"/>
    <s v="F"/>
    <s v="M40"/>
    <m/>
    <d v="2021-07-21T00:00:00"/>
    <x v="0"/>
    <s v="400250056"/>
    <s v="40008914   ארד הרצל בע&quot;מ"/>
    <x v="4"/>
    <x v="4"/>
    <m/>
    <m/>
    <s v="K"/>
    <s v="7000"/>
    <s v="7212"/>
    <n v="24"/>
    <s v="יח"/>
    <n v="24"/>
    <s v="יח"/>
    <x v="6"/>
    <s v="ILS"/>
    <x v="0"/>
    <n v="0"/>
    <n v="0"/>
    <n v="0"/>
    <n v="24"/>
    <n v="0"/>
    <n v="0"/>
    <n v="0"/>
    <n v="1"/>
    <s v="B53070300"/>
    <s v="יוני"/>
    <s v="אטיאס"/>
  </r>
  <r>
    <s v="11"/>
    <s v="55"/>
    <s v="F"/>
    <s v="M40"/>
    <m/>
    <d v="2021-07-21T00:00:00"/>
    <x v="0"/>
    <s v="400250057"/>
    <s v="40008914   ארד הרצל בע&quot;מ"/>
    <x v="4"/>
    <x v="4"/>
    <m/>
    <m/>
    <s v="K"/>
    <s v="7000"/>
    <s v="7212"/>
    <n v="24"/>
    <s v="יח"/>
    <n v="24"/>
    <s v="יח"/>
    <x v="6"/>
    <s v="ILS"/>
    <x v="0"/>
    <n v="0"/>
    <n v="0"/>
    <n v="0"/>
    <n v="24"/>
    <n v="0"/>
    <n v="0"/>
    <n v="0"/>
    <n v="1"/>
    <s v="B53070300"/>
    <s v="יוני"/>
    <s v="אטיאס"/>
  </r>
  <r>
    <s v="7"/>
    <s v="55"/>
    <s v="F"/>
    <s v="M40"/>
    <m/>
    <d v="2021-07-20T00:00:00"/>
    <x v="0"/>
    <s v="400249968"/>
    <s v="40008914   ארד הרצל בע&quot;מ"/>
    <x v="4"/>
    <x v="4"/>
    <m/>
    <m/>
    <s v="K"/>
    <s v="4500"/>
    <s v="4528"/>
    <n v="24"/>
    <s v="יח"/>
    <n v="24"/>
    <s v="יח"/>
    <x v="14"/>
    <s v="ILS"/>
    <x v="0"/>
    <n v="0"/>
    <n v="0"/>
    <n v="0"/>
    <n v="24"/>
    <n v="0"/>
    <n v="0"/>
    <n v="0"/>
    <n v="1"/>
    <s v="B56006000"/>
    <s v="מוחמד"/>
    <s v="פאעור"/>
  </r>
  <r>
    <s v="2"/>
    <s v="55"/>
    <s v="F"/>
    <s v="M40"/>
    <m/>
    <d v="2021-07-20T00:00:00"/>
    <x v="0"/>
    <s v="400249969"/>
    <s v="40008914   ארד הרצל בע&quot;מ"/>
    <x v="4"/>
    <x v="4"/>
    <m/>
    <m/>
    <s v="K"/>
    <s v="4500"/>
    <s v="4543"/>
    <n v="24"/>
    <s v="יח"/>
    <n v="24"/>
    <s v="יח"/>
    <x v="14"/>
    <s v="ILS"/>
    <x v="0"/>
    <n v="0"/>
    <n v="0"/>
    <n v="0"/>
    <n v="24"/>
    <n v="0"/>
    <n v="0"/>
    <n v="0"/>
    <n v="1"/>
    <s v="B56005000"/>
    <s v="אברהם"/>
    <s v="גואטה"/>
  </r>
  <r>
    <s v="5"/>
    <s v="55"/>
    <s v="F"/>
    <s v="M40"/>
    <m/>
    <d v="2021-07-18T00:00:00"/>
    <x v="0"/>
    <s v="400249624"/>
    <s v="40008914   ארד הרצל בע&quot;מ"/>
    <x v="4"/>
    <x v="4"/>
    <m/>
    <m/>
    <s v="K"/>
    <s v="7000"/>
    <s v="7300"/>
    <n v="24"/>
    <s v="יח"/>
    <n v="24"/>
    <s v="יח"/>
    <x v="6"/>
    <s v="ILS"/>
    <x v="0"/>
    <n v="0"/>
    <n v="0"/>
    <n v="0"/>
    <n v="24"/>
    <n v="0"/>
    <n v="0"/>
    <n v="0"/>
    <n v="1"/>
    <s v="B53080000"/>
    <s v="אריאל"/>
    <s v="שמיר"/>
  </r>
  <r>
    <s v="2"/>
    <s v="55"/>
    <s v="F"/>
    <s v="M40"/>
    <m/>
    <d v="2021-07-15T00:00:00"/>
    <x v="0"/>
    <s v="400249487"/>
    <s v="40000834   לורד סנדוויץ בע&quot;מ"/>
    <x v="2"/>
    <x v="2"/>
    <m/>
    <m/>
    <s v="K"/>
    <s v="9000"/>
    <s v="9700"/>
    <n v="24"/>
    <s v="יח"/>
    <n v="24"/>
    <s v="יח"/>
    <x v="22"/>
    <s v="ILS"/>
    <x v="0"/>
    <n v="0"/>
    <n v="0"/>
    <n v="0"/>
    <n v="24"/>
    <n v="0"/>
    <n v="0"/>
    <n v="0"/>
    <n v="1"/>
    <s v="B80060000"/>
    <s v="מאיר"/>
    <s v="סדון"/>
  </r>
  <r>
    <s v="46"/>
    <s v="55"/>
    <s v="F"/>
    <s v="M40"/>
    <m/>
    <d v="2021-07-15T00:00:00"/>
    <x v="0"/>
    <s v="400249529"/>
    <s v="40001537   תנובה"/>
    <x v="10"/>
    <x v="10"/>
    <m/>
    <m/>
    <s v="K"/>
    <s v="9000"/>
    <s v="9600"/>
    <n v="24"/>
    <s v="יח"/>
    <n v="24"/>
    <s v="יח"/>
    <x v="4"/>
    <s v="ILS"/>
    <x v="0"/>
    <n v="0"/>
    <n v="0"/>
    <n v="0"/>
    <n v="24"/>
    <n v="0"/>
    <n v="0"/>
    <n v="0"/>
    <n v="1"/>
    <s v="B80060001"/>
    <s v="מיכאל"/>
    <s v="עמר"/>
  </r>
  <r>
    <s v="48"/>
    <s v="55"/>
    <s v="F"/>
    <s v="M40"/>
    <m/>
    <d v="2021-07-15T00:00:00"/>
    <x v="0"/>
    <s v="400249529"/>
    <s v="40001537   תנובה"/>
    <x v="7"/>
    <x v="7"/>
    <m/>
    <m/>
    <s v="K"/>
    <s v="9000"/>
    <s v="9600"/>
    <n v="24"/>
    <s v="יח"/>
    <n v="24"/>
    <s v="יח"/>
    <x v="5"/>
    <s v="ILS"/>
    <x v="0"/>
    <n v="0"/>
    <n v="0"/>
    <n v="0"/>
    <n v="24"/>
    <n v="0"/>
    <n v="0"/>
    <n v="0"/>
    <n v="1"/>
    <s v="B80060001"/>
    <s v="מיכאל"/>
    <s v="עמר"/>
  </r>
  <r>
    <s v="10"/>
    <s v="55"/>
    <s v="F"/>
    <s v="M40"/>
    <m/>
    <d v="2021-07-14T00:00:00"/>
    <x v="0"/>
    <s v="400249423"/>
    <s v="40008914   ארד הרצל בע&quot;מ"/>
    <x v="4"/>
    <x v="4"/>
    <m/>
    <m/>
    <s v="K"/>
    <s v="7000"/>
    <s v="7212"/>
    <n v="24"/>
    <s v="יח"/>
    <n v="24"/>
    <s v="יח"/>
    <x v="6"/>
    <s v="ILS"/>
    <x v="0"/>
    <n v="0"/>
    <n v="0"/>
    <n v="0"/>
    <n v="24"/>
    <n v="0"/>
    <n v="0"/>
    <n v="0"/>
    <n v="1"/>
    <s v="B53070300"/>
    <s v="יוני"/>
    <s v="אטיאס"/>
  </r>
  <r>
    <s v="4"/>
    <s v="55"/>
    <s v="F"/>
    <s v="M40"/>
    <m/>
    <d v="2021-07-13T00:00:00"/>
    <x v="0"/>
    <s v="400249273"/>
    <s v="40008914   ארד הרצל בע&quot;מ"/>
    <x v="1"/>
    <x v="1"/>
    <m/>
    <m/>
    <s v="K"/>
    <s v="4000"/>
    <s v="4102"/>
    <n v="24"/>
    <s v="יח"/>
    <n v="24"/>
    <s v="יח"/>
    <x v="14"/>
    <s v="ILS"/>
    <x v="0"/>
    <n v="0"/>
    <n v="0"/>
    <n v="0"/>
    <n v="24"/>
    <n v="0"/>
    <n v="0"/>
    <n v="0"/>
    <n v="1"/>
    <s v="B57005300"/>
    <s v="קובי"/>
    <s v="דאדי"/>
  </r>
  <r>
    <s v="2"/>
    <s v="55"/>
    <s v="F"/>
    <s v="M40"/>
    <m/>
    <d v="2021-07-13T00:00:00"/>
    <x v="0"/>
    <s v="400249294"/>
    <s v="40008914   ארד הרצל בע&quot;מ"/>
    <x v="4"/>
    <x v="4"/>
    <m/>
    <m/>
    <s v="K"/>
    <s v="4500"/>
    <s v="4543"/>
    <n v="24"/>
    <s v="יח"/>
    <n v="24"/>
    <s v="יח"/>
    <x v="14"/>
    <s v="ILS"/>
    <x v="0"/>
    <n v="0"/>
    <n v="0"/>
    <n v="0"/>
    <n v="24"/>
    <n v="0"/>
    <n v="0"/>
    <n v="0"/>
    <n v="1"/>
    <s v="B56005000"/>
    <s v="אברהם"/>
    <s v="גואטה"/>
  </r>
  <r>
    <s v="4"/>
    <s v="55"/>
    <s v="F"/>
    <s v="M40"/>
    <m/>
    <d v="2021-07-13T00:00:00"/>
    <x v="0"/>
    <s v="400249302"/>
    <s v="40008914   ארד הרצל בע&quot;מ"/>
    <x v="1"/>
    <x v="1"/>
    <m/>
    <m/>
    <s v="K"/>
    <s v="9000"/>
    <s v="9001"/>
    <n v="24"/>
    <s v="יח"/>
    <n v="24"/>
    <s v="יח"/>
    <x v="32"/>
    <s v="ILS"/>
    <x v="0"/>
    <n v="0"/>
    <n v="0"/>
    <n v="0"/>
    <n v="24"/>
    <n v="0"/>
    <n v="0"/>
    <n v="0"/>
    <n v="1"/>
    <s v="B80000000"/>
    <s v="אופירה"/>
    <s v="אביטן"/>
  </r>
  <r>
    <s v="5"/>
    <s v="55"/>
    <s v="F"/>
    <s v="M40"/>
    <m/>
    <d v="2021-07-13T00:00:00"/>
    <x v="0"/>
    <s v="400249302"/>
    <s v="40008914   ארד הרצל בע&quot;מ"/>
    <x v="4"/>
    <x v="4"/>
    <m/>
    <m/>
    <s v="K"/>
    <s v="9000"/>
    <s v="9001"/>
    <n v="24"/>
    <s v="יח"/>
    <n v="24"/>
    <s v="יח"/>
    <x v="6"/>
    <s v="ILS"/>
    <x v="0"/>
    <n v="0"/>
    <n v="0"/>
    <n v="0"/>
    <n v="24"/>
    <n v="0"/>
    <n v="0"/>
    <n v="0"/>
    <n v="1"/>
    <s v="B80000000"/>
    <s v="אופירה"/>
    <s v="אביטן"/>
  </r>
  <r>
    <s v="2"/>
    <s v="55"/>
    <s v="F"/>
    <s v="M40"/>
    <m/>
    <d v="2021-07-12T00:00:00"/>
    <x v="0"/>
    <s v="400249186"/>
    <s v="40008914   ארד הרצל בע&quot;מ"/>
    <x v="4"/>
    <x v="4"/>
    <m/>
    <m/>
    <s v="K"/>
    <s v="4500"/>
    <s v="4543"/>
    <n v="24"/>
    <s v="יח"/>
    <n v="24"/>
    <s v="יח"/>
    <x v="14"/>
    <s v="ILS"/>
    <x v="0"/>
    <n v="0"/>
    <n v="0"/>
    <n v="0"/>
    <n v="24"/>
    <n v="0"/>
    <n v="0"/>
    <n v="0"/>
    <n v="1"/>
    <s v="B56005000"/>
    <s v="אברהם"/>
    <s v="גואטה"/>
  </r>
  <r>
    <s v="1"/>
    <s v="55"/>
    <s v="F"/>
    <s v="M40"/>
    <m/>
    <d v="2021-07-12T00:00:00"/>
    <x v="0"/>
    <s v="400249211"/>
    <s v="40008914   ארד הרצל בע&quot;מ"/>
    <x v="26"/>
    <x v="27"/>
    <m/>
    <m/>
    <s v="K"/>
    <s v="1000"/>
    <s v="1802"/>
    <n v="24"/>
    <s v="יח"/>
    <n v="24"/>
    <s v="יח"/>
    <x v="34"/>
    <s v="ILS"/>
    <x v="0"/>
    <n v="0"/>
    <n v="0"/>
    <n v="0"/>
    <n v="24"/>
    <n v="0"/>
    <n v="0"/>
    <n v="0"/>
    <n v="1"/>
    <s v="B21000101"/>
    <s v="גל"/>
    <s v="הראל"/>
  </r>
  <r>
    <s v="6"/>
    <s v="55"/>
    <s v="F"/>
    <s v="M40"/>
    <m/>
    <d v="2021-07-12T00:00:00"/>
    <x v="0"/>
    <s v="400249241"/>
    <s v="40008914   ארד הרצל בע&quot;מ"/>
    <x v="3"/>
    <x v="3"/>
    <m/>
    <m/>
    <s v="K"/>
    <s v="1000"/>
    <s v="1802"/>
    <n v="24"/>
    <s v="יח"/>
    <n v="24"/>
    <s v="יח"/>
    <x v="9"/>
    <s v="ILS"/>
    <x v="0"/>
    <n v="0"/>
    <n v="0"/>
    <n v="0"/>
    <n v="24"/>
    <n v="0"/>
    <n v="0"/>
    <n v="0"/>
    <n v="1"/>
    <s v="B21000101"/>
    <s v="גל"/>
    <s v="הראל"/>
  </r>
  <r>
    <s v="4"/>
    <s v="55"/>
    <s v="F"/>
    <s v="M40"/>
    <m/>
    <d v="2021-07-11T00:00:00"/>
    <x v="0"/>
    <s v="400249006"/>
    <s v="40008914   ארד הרצל בע&quot;מ"/>
    <x v="1"/>
    <x v="1"/>
    <m/>
    <m/>
    <s v="K"/>
    <s v="9000"/>
    <s v="9001"/>
    <n v="24"/>
    <s v="יח"/>
    <n v="24"/>
    <s v="יח"/>
    <x v="32"/>
    <s v="ILS"/>
    <x v="0"/>
    <n v="0"/>
    <n v="0"/>
    <n v="0"/>
    <n v="24"/>
    <n v="0"/>
    <n v="0"/>
    <n v="0"/>
    <n v="1"/>
    <s v="B80000000"/>
    <s v="אופירה"/>
    <s v="אביטן"/>
  </r>
  <r>
    <s v="5"/>
    <s v="55"/>
    <s v="F"/>
    <s v="M40"/>
    <m/>
    <d v="2021-07-11T00:00:00"/>
    <x v="0"/>
    <s v="400249006"/>
    <s v="40008914   ארד הרצל בע&quot;מ"/>
    <x v="4"/>
    <x v="4"/>
    <m/>
    <m/>
    <s v="K"/>
    <s v="9000"/>
    <s v="9001"/>
    <n v="24"/>
    <s v="יח"/>
    <n v="24"/>
    <s v="יח"/>
    <x v="6"/>
    <s v="ILS"/>
    <x v="0"/>
    <n v="0"/>
    <n v="0"/>
    <n v="0"/>
    <n v="24"/>
    <n v="0"/>
    <n v="0"/>
    <n v="0"/>
    <n v="1"/>
    <s v="B80000000"/>
    <s v="אופירה"/>
    <s v="אביטן"/>
  </r>
  <r>
    <s v="4"/>
    <s v="55"/>
    <s v="F"/>
    <s v="M40"/>
    <m/>
    <d v="2021-07-07T00:00:00"/>
    <x v="0"/>
    <s v="400248776"/>
    <s v="40001537   תנובה"/>
    <x v="20"/>
    <x v="21"/>
    <m/>
    <m/>
    <s v="K"/>
    <s v="5000"/>
    <s v="5214"/>
    <n v="24"/>
    <s v="יח"/>
    <n v="24"/>
    <s v="יח"/>
    <x v="23"/>
    <s v="ILS"/>
    <x v="0"/>
    <n v="0"/>
    <n v="0"/>
    <n v="0"/>
    <n v="24"/>
    <n v="0"/>
    <n v="0"/>
    <n v="0"/>
    <n v="1"/>
    <s v="B52060100"/>
    <s v="שלמה"/>
    <s v="צרפתי"/>
  </r>
  <r>
    <s v="10"/>
    <s v="55"/>
    <s v="F"/>
    <s v="M40"/>
    <m/>
    <d v="2021-07-07T00:00:00"/>
    <x v="0"/>
    <s v="400248784"/>
    <s v="40001537   תנובה"/>
    <x v="19"/>
    <x v="20"/>
    <m/>
    <m/>
    <s v="K"/>
    <s v="1000"/>
    <s v="1029"/>
    <n v="24"/>
    <s v="יח"/>
    <n v="24"/>
    <s v="יח"/>
    <x v="21"/>
    <s v="ILS"/>
    <x v="0"/>
    <n v="0"/>
    <n v="0"/>
    <n v="0"/>
    <n v="24"/>
    <n v="0"/>
    <n v="0"/>
    <n v="0"/>
    <n v="1"/>
    <s v="B11010000"/>
    <s v="ארז"/>
    <s v="וינטורה"/>
  </r>
  <r>
    <s v="10"/>
    <s v="55"/>
    <s v="F"/>
    <s v="M40"/>
    <m/>
    <d v="2021-07-07T00:00:00"/>
    <x v="0"/>
    <s v="400248797"/>
    <s v="40008914   ארד הרצל בע&quot;מ"/>
    <x v="4"/>
    <x v="4"/>
    <m/>
    <m/>
    <s v="K"/>
    <s v="7000"/>
    <s v="7212"/>
    <n v="24"/>
    <s v="יח"/>
    <n v="24"/>
    <s v="יח"/>
    <x v="6"/>
    <s v="ILS"/>
    <x v="0"/>
    <n v="0"/>
    <n v="0"/>
    <n v="0"/>
    <n v="24"/>
    <n v="0"/>
    <n v="0"/>
    <n v="0"/>
    <n v="1"/>
    <s v="B53070300"/>
    <s v="יוני"/>
    <s v="אטיאס"/>
  </r>
  <r>
    <s v="9"/>
    <s v="55"/>
    <s v="F"/>
    <s v="M40"/>
    <m/>
    <d v="2021-07-07T00:00:00"/>
    <x v="0"/>
    <s v="400248809"/>
    <s v="40001537   תנובה"/>
    <x v="23"/>
    <x v="24"/>
    <m/>
    <m/>
    <s v="K"/>
    <s v="4500"/>
    <s v="4543"/>
    <n v="24"/>
    <s v="יח"/>
    <n v="24"/>
    <s v="יח"/>
    <x v="69"/>
    <s v="ILS"/>
    <x v="0"/>
    <n v="0"/>
    <n v="0"/>
    <n v="0"/>
    <n v="24"/>
    <n v="0"/>
    <n v="0"/>
    <n v="0"/>
    <n v="1"/>
    <s v="B56005000"/>
    <s v="אברהם"/>
    <s v="גואטה"/>
  </r>
  <r>
    <s v="10"/>
    <s v="55"/>
    <s v="F"/>
    <s v="M40"/>
    <m/>
    <d v="2021-07-07T00:00:00"/>
    <x v="0"/>
    <s v="400248809"/>
    <s v="40001537   תנובה"/>
    <x v="22"/>
    <x v="23"/>
    <m/>
    <m/>
    <s v="K"/>
    <s v="4500"/>
    <s v="4543"/>
    <n v="24"/>
    <s v="יח"/>
    <n v="24"/>
    <s v="יח"/>
    <x v="25"/>
    <s v="ILS"/>
    <x v="0"/>
    <n v="0"/>
    <n v="0"/>
    <n v="0"/>
    <n v="24"/>
    <n v="0"/>
    <n v="0"/>
    <n v="0"/>
    <n v="1"/>
    <s v="B56005000"/>
    <s v="אברהם"/>
    <s v="גואטה"/>
  </r>
  <r>
    <s v="13"/>
    <s v="55"/>
    <s v="F"/>
    <s v="M40"/>
    <m/>
    <d v="2021-07-07T00:00:00"/>
    <x v="0"/>
    <s v="400248809"/>
    <s v="40001537   תנובה"/>
    <x v="27"/>
    <x v="28"/>
    <m/>
    <m/>
    <s v="K"/>
    <s v="4500"/>
    <s v="4543"/>
    <n v="24"/>
    <s v="יח"/>
    <n v="24"/>
    <s v="יח"/>
    <x v="22"/>
    <s v="ILS"/>
    <x v="0"/>
    <n v="0"/>
    <n v="0"/>
    <n v="0"/>
    <n v="24"/>
    <n v="0"/>
    <n v="0"/>
    <n v="0"/>
    <n v="1"/>
    <s v="B56005000"/>
    <s v="אברהם"/>
    <s v="גואטה"/>
  </r>
  <r>
    <s v="7"/>
    <s v="55"/>
    <s v="F"/>
    <s v="M40"/>
    <m/>
    <d v="2021-07-05T00:00:00"/>
    <x v="0"/>
    <s v="400248547"/>
    <s v="40008914   ארד הרצל בע&quot;מ"/>
    <x v="4"/>
    <x v="4"/>
    <m/>
    <m/>
    <s v="K"/>
    <s v="4500"/>
    <s v="4528"/>
    <n v="24"/>
    <s v="יח"/>
    <n v="24"/>
    <s v="יח"/>
    <x v="14"/>
    <s v="ILS"/>
    <x v="0"/>
    <n v="0"/>
    <n v="0"/>
    <n v="0"/>
    <n v="24"/>
    <n v="0"/>
    <n v="0"/>
    <n v="0"/>
    <n v="1"/>
    <s v="B56006000"/>
    <s v="מוחמד"/>
    <s v="פאעור"/>
  </r>
  <r>
    <s v="2"/>
    <s v="55"/>
    <s v="F"/>
    <s v="M40"/>
    <m/>
    <d v="2021-07-04T00:00:00"/>
    <x v="0"/>
    <s v="400248470"/>
    <s v="40008914   ארד הרצל בע&quot;מ"/>
    <x v="4"/>
    <x v="4"/>
    <m/>
    <m/>
    <s v="K"/>
    <s v="4500"/>
    <s v="4543"/>
    <n v="24"/>
    <s v="יח"/>
    <n v="24"/>
    <s v="יח"/>
    <x v="14"/>
    <s v="ILS"/>
    <x v="0"/>
    <n v="0"/>
    <n v="0"/>
    <n v="0"/>
    <n v="24"/>
    <n v="0"/>
    <n v="0"/>
    <n v="0"/>
    <n v="1"/>
    <s v="B56005000"/>
    <s v="אברהם"/>
    <s v="גואטה"/>
  </r>
  <r>
    <s v="6"/>
    <s v="55"/>
    <s v="F"/>
    <s v="M40"/>
    <m/>
    <d v="2021-06-30T00:00:00"/>
    <x v="0"/>
    <s v="400248294"/>
    <s v="40008914   ארד הרצל בע&quot;מ"/>
    <x v="4"/>
    <x v="4"/>
    <m/>
    <m/>
    <s v="K"/>
    <s v="1000"/>
    <s v="1500"/>
    <n v="24"/>
    <s v="יח"/>
    <n v="24"/>
    <s v="יח"/>
    <x v="6"/>
    <s v="ILS"/>
    <x v="0"/>
    <n v="0"/>
    <n v="0"/>
    <n v="0"/>
    <n v="24"/>
    <n v="0"/>
    <n v="0"/>
    <n v="0"/>
    <n v="1"/>
    <s v="B26000000"/>
    <s v="איתי"/>
    <s v="איטח"/>
  </r>
  <r>
    <s v="8"/>
    <s v="55"/>
    <s v="F"/>
    <s v="M40"/>
    <m/>
    <d v="2021-06-29T00:00:00"/>
    <x v="0"/>
    <s v="400248234"/>
    <s v="40008914   ארד הרצל בע&quot;מ"/>
    <x v="4"/>
    <x v="4"/>
    <m/>
    <m/>
    <s v="K"/>
    <s v="1000"/>
    <s v="1500"/>
    <n v="24"/>
    <s v="יח"/>
    <n v="24"/>
    <s v="יח"/>
    <x v="6"/>
    <s v="ILS"/>
    <x v="0"/>
    <n v="0"/>
    <n v="0"/>
    <n v="0"/>
    <n v="24"/>
    <n v="0"/>
    <n v="0"/>
    <n v="0"/>
    <n v="1"/>
    <s v="B26000000"/>
    <s v="איתי"/>
    <s v="איטח"/>
  </r>
  <r>
    <s v="6"/>
    <s v="55"/>
    <s v="F"/>
    <s v="M40"/>
    <m/>
    <d v="2021-06-28T00:00:00"/>
    <x v="0"/>
    <s v="400248045"/>
    <s v="40001537   תנובה"/>
    <x v="20"/>
    <x v="21"/>
    <m/>
    <m/>
    <s v="K"/>
    <s v="1000"/>
    <s v="1006"/>
    <n v="24"/>
    <s v="יח"/>
    <n v="24"/>
    <s v="יח"/>
    <x v="23"/>
    <s v="ILS"/>
    <x v="0"/>
    <n v="0"/>
    <n v="0"/>
    <n v="0"/>
    <n v="24"/>
    <n v="0"/>
    <n v="0"/>
    <n v="0"/>
    <n v="1"/>
    <s v="B21040200"/>
    <s v="99999999"/>
    <s v="9999999999"/>
  </r>
  <r>
    <s v="7"/>
    <s v="55"/>
    <s v="F"/>
    <s v="M40"/>
    <m/>
    <d v="2021-06-28T00:00:00"/>
    <x v="0"/>
    <s v="400248045"/>
    <s v="40001537   תנובה"/>
    <x v="10"/>
    <x v="10"/>
    <m/>
    <m/>
    <s v="K"/>
    <s v="1000"/>
    <s v="1006"/>
    <n v="24"/>
    <s v="יח"/>
    <n v="24"/>
    <s v="יח"/>
    <x v="4"/>
    <s v="ILS"/>
    <x v="0"/>
    <n v="0"/>
    <n v="0"/>
    <n v="0"/>
    <n v="24"/>
    <n v="0"/>
    <n v="0"/>
    <n v="0"/>
    <n v="1"/>
    <s v="B21040200"/>
    <s v="99999999"/>
    <s v="9999999999"/>
  </r>
  <r>
    <s v="8"/>
    <s v="55"/>
    <s v="F"/>
    <s v="M40"/>
    <m/>
    <d v="2021-06-28T00:00:00"/>
    <x v="0"/>
    <s v="400248045"/>
    <s v="40001537   תנובה"/>
    <x v="11"/>
    <x v="11"/>
    <m/>
    <m/>
    <s v="K"/>
    <s v="1000"/>
    <s v="1006"/>
    <n v="24"/>
    <s v="יח"/>
    <n v="24"/>
    <s v="יח"/>
    <x v="4"/>
    <s v="ILS"/>
    <x v="0"/>
    <n v="0"/>
    <n v="0"/>
    <n v="0"/>
    <n v="24"/>
    <n v="0"/>
    <n v="0"/>
    <n v="0"/>
    <n v="1"/>
    <s v="B21040200"/>
    <s v="99999999"/>
    <s v="9999999999"/>
  </r>
  <r>
    <s v="8"/>
    <s v="55"/>
    <s v="F"/>
    <s v="M40"/>
    <m/>
    <d v="2021-06-28T00:00:00"/>
    <x v="0"/>
    <s v="400248062"/>
    <s v="40008914   ארד הרצל בע&quot;מ"/>
    <x v="4"/>
    <x v="4"/>
    <m/>
    <m/>
    <s v="K"/>
    <s v="1000"/>
    <s v="1802"/>
    <n v="24"/>
    <s v="יח"/>
    <n v="24"/>
    <s v="יח"/>
    <x v="6"/>
    <s v="ILS"/>
    <x v="0"/>
    <n v="0"/>
    <n v="0"/>
    <n v="0"/>
    <n v="24"/>
    <n v="0"/>
    <n v="0"/>
    <n v="0"/>
    <n v="1"/>
    <s v="B21000101"/>
    <s v="גל"/>
    <s v="הראל"/>
  </r>
  <r>
    <s v="30"/>
    <s v="55"/>
    <s v="F"/>
    <s v="M40"/>
    <m/>
    <d v="2021-06-28T00:00:00"/>
    <x v="0"/>
    <s v="400248078"/>
    <s v="40001537   תנובה"/>
    <x v="10"/>
    <x v="10"/>
    <m/>
    <m/>
    <s v="K"/>
    <s v="9000"/>
    <s v="9600"/>
    <n v="24"/>
    <s v="יח"/>
    <n v="24"/>
    <s v="יח"/>
    <x v="4"/>
    <s v="ILS"/>
    <x v="0"/>
    <n v="0"/>
    <n v="0"/>
    <n v="0"/>
    <n v="24"/>
    <n v="0"/>
    <n v="0"/>
    <n v="0"/>
    <n v="1"/>
    <s v="B80060001"/>
    <s v="מיכאל"/>
    <s v="עמר"/>
  </r>
  <r>
    <s v="32"/>
    <s v="55"/>
    <s v="F"/>
    <s v="M40"/>
    <m/>
    <d v="2021-06-28T00:00:00"/>
    <x v="0"/>
    <s v="400248078"/>
    <s v="40001537   תנובה"/>
    <x v="8"/>
    <x v="8"/>
    <m/>
    <m/>
    <s v="K"/>
    <s v="9000"/>
    <s v="9600"/>
    <n v="24"/>
    <s v="יח"/>
    <n v="24"/>
    <s v="יח"/>
    <x v="5"/>
    <s v="ILS"/>
    <x v="0"/>
    <n v="0"/>
    <n v="0"/>
    <n v="0"/>
    <n v="24"/>
    <n v="0"/>
    <n v="0"/>
    <n v="0"/>
    <n v="1"/>
    <s v="B80060001"/>
    <s v="מיכאל"/>
    <s v="עמר"/>
  </r>
  <r>
    <s v="10"/>
    <s v="55"/>
    <s v="F"/>
    <s v="M40"/>
    <m/>
    <d v="2021-06-28T00:00:00"/>
    <x v="0"/>
    <s v="400248108"/>
    <s v="40008914   ארד הרצל בע&quot;מ"/>
    <x v="4"/>
    <x v="4"/>
    <m/>
    <m/>
    <s v="K"/>
    <s v="7000"/>
    <s v="7212"/>
    <n v="24"/>
    <s v="יח"/>
    <n v="24"/>
    <s v="יח"/>
    <x v="6"/>
    <s v="ILS"/>
    <x v="0"/>
    <n v="0"/>
    <n v="0"/>
    <n v="0"/>
    <n v="24"/>
    <n v="0"/>
    <n v="0"/>
    <n v="0"/>
    <n v="1"/>
    <s v="B53070300"/>
    <s v="יוני"/>
    <s v="אטיאס"/>
  </r>
  <r>
    <s v="3"/>
    <s v="55"/>
    <s v="F"/>
    <s v="M40"/>
    <m/>
    <d v="2021-06-27T00:00:00"/>
    <x v="0"/>
    <s v="400247914"/>
    <s v="40001537   תנובה"/>
    <x v="10"/>
    <x v="10"/>
    <m/>
    <m/>
    <s v="K"/>
    <s v="6000"/>
    <s v="6215"/>
    <n v="24"/>
    <s v="יח"/>
    <n v="24"/>
    <s v="יח"/>
    <x v="4"/>
    <s v="ILS"/>
    <x v="0"/>
    <n v="0"/>
    <n v="0"/>
    <n v="0"/>
    <n v="24"/>
    <n v="0"/>
    <n v="0"/>
    <n v="0"/>
    <n v="1"/>
    <s v="B51080300"/>
    <s v="אביתר"/>
    <s v="לביא"/>
  </r>
  <r>
    <s v="4"/>
    <s v="55"/>
    <s v="F"/>
    <s v="M40"/>
    <m/>
    <d v="2021-06-27T00:00:00"/>
    <x v="0"/>
    <s v="400247938"/>
    <s v="40008914   ארד הרצל בע&quot;מ"/>
    <x v="1"/>
    <x v="1"/>
    <m/>
    <m/>
    <s v="K"/>
    <s v="9000"/>
    <s v="9001"/>
    <n v="24"/>
    <s v="יח"/>
    <n v="24"/>
    <s v="יח"/>
    <x v="32"/>
    <s v="ILS"/>
    <x v="0"/>
    <n v="0"/>
    <n v="0"/>
    <n v="0"/>
    <n v="24"/>
    <n v="0"/>
    <n v="0"/>
    <n v="0"/>
    <n v="1"/>
    <s v="B80000000"/>
    <s v="אופירה"/>
    <s v="אביטן"/>
  </r>
  <r>
    <s v="5"/>
    <s v="55"/>
    <s v="F"/>
    <s v="M40"/>
    <m/>
    <d v="2021-06-27T00:00:00"/>
    <x v="0"/>
    <s v="400247938"/>
    <s v="40008914   ארד הרצל בע&quot;מ"/>
    <x v="4"/>
    <x v="4"/>
    <m/>
    <m/>
    <s v="K"/>
    <s v="9000"/>
    <s v="9001"/>
    <n v="24"/>
    <s v="יח"/>
    <n v="24"/>
    <s v="יח"/>
    <x v="6"/>
    <s v="ILS"/>
    <x v="0"/>
    <n v="0"/>
    <n v="0"/>
    <n v="0"/>
    <n v="24"/>
    <n v="0"/>
    <n v="0"/>
    <n v="0"/>
    <n v="1"/>
    <s v="B80000000"/>
    <s v="אופירה"/>
    <s v="אביטן"/>
  </r>
  <r>
    <s v="1"/>
    <s v="55"/>
    <s v="F"/>
    <s v="M40"/>
    <m/>
    <d v="2021-06-27T00:00:00"/>
    <x v="0"/>
    <s v="400247954"/>
    <s v="40001537   תנובה"/>
    <x v="19"/>
    <x v="20"/>
    <m/>
    <m/>
    <s v="K"/>
    <s v="8000"/>
    <s v="8200"/>
    <n v="24"/>
    <s v="יח"/>
    <n v="24"/>
    <s v="יח"/>
    <x v="21"/>
    <s v="ILS"/>
    <x v="0"/>
    <n v="0"/>
    <n v="0"/>
    <n v="0"/>
    <n v="24"/>
    <n v="0"/>
    <n v="0"/>
    <n v="0"/>
    <n v="1"/>
    <s v="B55060000"/>
    <s v="גיל"/>
    <s v="נסים"/>
  </r>
  <r>
    <s v="1"/>
    <s v="55"/>
    <s v="F"/>
    <s v="M40"/>
    <m/>
    <d v="2021-06-27T00:00:00"/>
    <x v="0"/>
    <s v="400247971"/>
    <s v="40001537   תנובה"/>
    <x v="23"/>
    <x v="24"/>
    <m/>
    <m/>
    <s v="K"/>
    <s v="8000"/>
    <s v="8100"/>
    <n v="24"/>
    <s v="יח"/>
    <n v="24"/>
    <s v="יח"/>
    <x v="69"/>
    <s v="ILS"/>
    <x v="0"/>
    <n v="0"/>
    <n v="0"/>
    <n v="0"/>
    <n v="24"/>
    <n v="0"/>
    <n v="0"/>
    <n v="0"/>
    <n v="1"/>
    <s v="B55070000"/>
    <s v="משה"/>
    <s v="צרפתי"/>
  </r>
  <r>
    <s v="3"/>
    <s v="55"/>
    <s v="F"/>
    <s v="M40"/>
    <m/>
    <d v="2021-06-27T00:00:00"/>
    <x v="0"/>
    <s v="400247971"/>
    <s v="40001537   תנובה"/>
    <x v="27"/>
    <x v="28"/>
    <m/>
    <m/>
    <s v="K"/>
    <s v="8000"/>
    <s v="8100"/>
    <n v="24"/>
    <s v="יח"/>
    <n v="24"/>
    <s v="יח"/>
    <x v="22"/>
    <s v="ILS"/>
    <x v="0"/>
    <n v="0"/>
    <n v="0"/>
    <n v="0"/>
    <n v="24"/>
    <n v="0"/>
    <n v="0"/>
    <n v="0"/>
    <n v="1"/>
    <s v="B55070000"/>
    <s v="משה"/>
    <s v="צרפתי"/>
  </r>
  <r>
    <s v="8"/>
    <s v="55"/>
    <s v="F"/>
    <s v="M40"/>
    <m/>
    <d v="2021-06-27T00:00:00"/>
    <x v="0"/>
    <s v="400247989"/>
    <s v="40001537   תנובה"/>
    <x v="11"/>
    <x v="11"/>
    <m/>
    <m/>
    <s v="K"/>
    <s v="1000"/>
    <s v="1006"/>
    <n v="24"/>
    <s v="יח"/>
    <n v="24"/>
    <s v="יח"/>
    <x v="4"/>
    <s v="ILS"/>
    <x v="0"/>
    <n v="0"/>
    <n v="0"/>
    <n v="0"/>
    <n v="24"/>
    <n v="0"/>
    <n v="0"/>
    <n v="0"/>
    <n v="1"/>
    <s v="B27020000"/>
    <s v="משה"/>
    <s v="אסל"/>
  </r>
  <r>
    <s v="9"/>
    <s v="55"/>
    <s v="F"/>
    <s v="M40"/>
    <m/>
    <d v="2021-06-27T00:00:00"/>
    <x v="0"/>
    <s v="400247989"/>
    <s v="40001537   תנובה"/>
    <x v="20"/>
    <x v="21"/>
    <m/>
    <m/>
    <s v="K"/>
    <s v="1000"/>
    <s v="1006"/>
    <n v="24"/>
    <s v="יח"/>
    <n v="24"/>
    <s v="יח"/>
    <x v="23"/>
    <s v="ILS"/>
    <x v="0"/>
    <n v="0"/>
    <n v="0"/>
    <n v="0"/>
    <n v="24"/>
    <n v="0"/>
    <n v="0"/>
    <n v="0"/>
    <n v="1"/>
    <s v="B27020000"/>
    <s v="משה"/>
    <s v="אסל"/>
  </r>
  <r>
    <s v="1"/>
    <s v="55"/>
    <s v="F"/>
    <s v="M40"/>
    <m/>
    <d v="2021-06-27T00:00:00"/>
    <x v="0"/>
    <s v="400248002"/>
    <s v="40000834   לורד סנדוויץ בע&quot;מ"/>
    <x v="2"/>
    <x v="2"/>
    <m/>
    <m/>
    <s v="K"/>
    <s v="1000"/>
    <s v="1246"/>
    <n v="24"/>
    <s v="יח"/>
    <n v="24"/>
    <s v="יח"/>
    <x v="22"/>
    <s v="ILS"/>
    <x v="0"/>
    <n v="0"/>
    <n v="0"/>
    <n v="0"/>
    <n v="24"/>
    <n v="0"/>
    <n v="0"/>
    <n v="0"/>
    <n v="1"/>
    <s v="B20000200"/>
    <s v="חלי"/>
    <s v="לוי"/>
  </r>
  <r>
    <s v="13"/>
    <s v="55"/>
    <s v="F"/>
    <s v="M40"/>
    <m/>
    <d v="2021-06-23T00:00:00"/>
    <x v="0"/>
    <s v="400247741"/>
    <s v="40008914   ארד הרצל בע&quot;מ"/>
    <x v="4"/>
    <x v="4"/>
    <m/>
    <m/>
    <s v="K"/>
    <s v="7000"/>
    <s v="7212"/>
    <n v="24"/>
    <s v="יח"/>
    <n v="24"/>
    <s v="יח"/>
    <x v="6"/>
    <s v="ILS"/>
    <x v="0"/>
    <n v="0"/>
    <n v="0"/>
    <n v="0"/>
    <n v="24"/>
    <n v="0"/>
    <n v="0"/>
    <n v="0"/>
    <n v="1"/>
    <s v="B53070300"/>
    <s v="יוני"/>
    <s v="אטיאס"/>
  </r>
  <r>
    <s v="2"/>
    <s v="55"/>
    <s v="F"/>
    <s v="M40"/>
    <m/>
    <d v="2021-06-23T00:00:00"/>
    <x v="0"/>
    <s v="400247753"/>
    <s v="40000834   לורד סנדוויץ בע&quot;מ"/>
    <x v="4"/>
    <x v="4"/>
    <m/>
    <m/>
    <s v="K"/>
    <s v="9000"/>
    <s v="9500"/>
    <n v="24"/>
    <s v="יח"/>
    <n v="24"/>
    <s v="יח"/>
    <x v="3"/>
    <s v="ILS"/>
    <x v="0"/>
    <n v="0"/>
    <n v="0"/>
    <n v="0"/>
    <n v="24"/>
    <n v="0"/>
    <n v="0"/>
    <n v="0"/>
    <n v="1"/>
    <s v="B80140003"/>
    <s v="בנימין"/>
    <s v="ספייב"/>
  </r>
  <r>
    <s v="2"/>
    <s v="55"/>
    <s v="F"/>
    <s v="M40"/>
    <m/>
    <d v="2021-06-23T00:00:00"/>
    <x v="0"/>
    <s v="400247754"/>
    <s v="40001537   תנובה"/>
    <x v="10"/>
    <x v="10"/>
    <m/>
    <m/>
    <s v="K"/>
    <s v="1000"/>
    <s v="1225"/>
    <n v="24"/>
    <s v="יח"/>
    <n v="24"/>
    <s v="יח"/>
    <x v="4"/>
    <s v="ILS"/>
    <x v="0"/>
    <n v="0"/>
    <n v="0"/>
    <n v="0"/>
    <n v="24"/>
    <n v="0"/>
    <n v="0"/>
    <n v="0"/>
    <n v="1"/>
    <s v="B11000700"/>
    <s v="דוד"/>
    <s v="אביטל"/>
  </r>
  <r>
    <s v="2"/>
    <s v="55"/>
    <s v="F"/>
    <s v="M40"/>
    <m/>
    <d v="2021-06-22T00:00:00"/>
    <x v="0"/>
    <s v="400247662"/>
    <s v="40001537   תנובה"/>
    <x v="10"/>
    <x v="10"/>
    <m/>
    <m/>
    <s v="K"/>
    <s v="4500"/>
    <s v="4530"/>
    <n v="24"/>
    <s v="יח"/>
    <n v="24"/>
    <s v="יח"/>
    <x v="4"/>
    <s v="ILS"/>
    <x v="0"/>
    <n v="0"/>
    <n v="0"/>
    <n v="0"/>
    <n v="24"/>
    <n v="0"/>
    <n v="0"/>
    <n v="0"/>
    <n v="1"/>
    <s v="B56003000"/>
    <s v="הדר"/>
    <s v="אליהו"/>
  </r>
  <r>
    <s v="4"/>
    <s v="55"/>
    <s v="F"/>
    <s v="M40"/>
    <m/>
    <d v="2021-06-22T00:00:00"/>
    <x v="0"/>
    <s v="400247671"/>
    <s v="40008914   ארד הרצל בע&quot;מ"/>
    <x v="1"/>
    <x v="1"/>
    <m/>
    <m/>
    <s v="K"/>
    <s v="4500"/>
    <s v="4517"/>
    <n v="24"/>
    <s v="יח"/>
    <n v="24"/>
    <s v="יח"/>
    <x v="14"/>
    <s v="ILS"/>
    <x v="0"/>
    <n v="0"/>
    <n v="0"/>
    <n v="0"/>
    <n v="24"/>
    <n v="0"/>
    <n v="0"/>
    <n v="0"/>
    <n v="1"/>
    <s v="B56009200"/>
    <s v="אושרי"/>
    <s v="אקסול"/>
  </r>
  <r>
    <s v="2"/>
    <s v="55"/>
    <s v="F"/>
    <s v="M40"/>
    <m/>
    <d v="2021-06-21T00:00:00"/>
    <x v="0"/>
    <s v="400247551"/>
    <s v="40008914   ארד הרצל בע&quot;מ"/>
    <x v="4"/>
    <x v="4"/>
    <m/>
    <m/>
    <s v="K"/>
    <s v="9000"/>
    <s v="9800"/>
    <n v="24"/>
    <s v="יח"/>
    <n v="24"/>
    <s v="יח"/>
    <x v="6"/>
    <s v="ILS"/>
    <x v="0"/>
    <n v="0"/>
    <n v="0"/>
    <n v="0"/>
    <n v="24"/>
    <n v="0"/>
    <n v="0"/>
    <n v="0"/>
    <n v="1"/>
    <s v="B80090016"/>
    <s v="דורון"/>
    <s v="בן מוחה"/>
  </r>
  <r>
    <s v="7"/>
    <s v="55"/>
    <s v="F"/>
    <s v="M40"/>
    <m/>
    <d v="2021-06-21T00:00:00"/>
    <x v="0"/>
    <s v="400247594"/>
    <s v="40008914   ארד הרצל בע&quot;מ"/>
    <x v="4"/>
    <x v="4"/>
    <m/>
    <m/>
    <s v="K"/>
    <s v="4500"/>
    <s v="4528"/>
    <n v="24"/>
    <s v="יח"/>
    <n v="24"/>
    <s v="יח"/>
    <x v="14"/>
    <s v="ILS"/>
    <x v="0"/>
    <n v="0"/>
    <n v="0"/>
    <n v="0"/>
    <n v="24"/>
    <n v="0"/>
    <n v="0"/>
    <n v="0"/>
    <n v="1"/>
    <s v="B56006000"/>
    <s v="מוחמד"/>
    <s v="פאעור"/>
  </r>
  <r>
    <s v="3"/>
    <s v="55"/>
    <s v="F"/>
    <s v="M40"/>
    <m/>
    <d v="2021-06-21T00:00:00"/>
    <x v="0"/>
    <s v="400247625"/>
    <s v="40001537   תנובה"/>
    <x v="27"/>
    <x v="28"/>
    <m/>
    <m/>
    <s v="K"/>
    <s v="5000"/>
    <s v="5217"/>
    <n v="24"/>
    <s v="יח"/>
    <n v="24"/>
    <s v="יח"/>
    <x v="22"/>
    <s v="ILS"/>
    <x v="0"/>
    <n v="0"/>
    <n v="0"/>
    <n v="0"/>
    <n v="24"/>
    <n v="0"/>
    <n v="0"/>
    <n v="0"/>
    <n v="1"/>
    <s v="B52060500"/>
    <s v="עופר"/>
    <s v="בסטקר"/>
  </r>
  <r>
    <s v="2"/>
    <s v="55"/>
    <s v="F"/>
    <s v="M40"/>
    <m/>
    <d v="2021-06-20T00:00:00"/>
    <x v="0"/>
    <s v="400247436"/>
    <s v="40008914   ארד הרצל בע&quot;מ"/>
    <x v="4"/>
    <x v="4"/>
    <m/>
    <m/>
    <s v="K"/>
    <s v="4500"/>
    <s v="4543"/>
    <n v="24"/>
    <s v="יח"/>
    <n v="24"/>
    <s v="יח"/>
    <x v="14"/>
    <s v="ILS"/>
    <x v="0"/>
    <n v="0"/>
    <n v="0"/>
    <n v="0"/>
    <n v="24"/>
    <n v="0"/>
    <n v="0"/>
    <n v="0"/>
    <n v="1"/>
    <s v="B56005000"/>
    <s v="אברהם"/>
    <s v="גואטה"/>
  </r>
  <r>
    <s v="21"/>
    <s v="55"/>
    <s v="F"/>
    <s v="M40"/>
    <m/>
    <d v="2021-06-20T00:00:00"/>
    <x v="0"/>
    <s v="400247470"/>
    <s v="40001537   תנובה"/>
    <x v="10"/>
    <x v="10"/>
    <m/>
    <m/>
    <s v="K"/>
    <s v="9000"/>
    <s v="9600"/>
    <n v="24"/>
    <s v="יח"/>
    <n v="24"/>
    <s v="יח"/>
    <x v="4"/>
    <s v="ILS"/>
    <x v="0"/>
    <n v="0"/>
    <n v="0"/>
    <n v="0"/>
    <n v="24"/>
    <n v="0"/>
    <n v="0"/>
    <n v="0"/>
    <n v="1"/>
    <s v="B80060001"/>
    <s v="מיכאל"/>
    <s v="עמר"/>
  </r>
  <r>
    <s v="4"/>
    <s v="55"/>
    <s v="F"/>
    <s v="M40"/>
    <m/>
    <d v="2021-06-17T00:00:00"/>
    <x v="0"/>
    <s v="400247346"/>
    <s v="40008914   ארד הרצל בע&quot;מ"/>
    <x v="1"/>
    <x v="1"/>
    <m/>
    <m/>
    <s v="K"/>
    <s v="9000"/>
    <s v="9001"/>
    <n v="24"/>
    <s v="יח"/>
    <n v="24"/>
    <s v="יח"/>
    <x v="32"/>
    <s v="ILS"/>
    <x v="0"/>
    <n v="0"/>
    <n v="0"/>
    <n v="0"/>
    <n v="24"/>
    <n v="0"/>
    <n v="0"/>
    <n v="0"/>
    <n v="1"/>
    <s v="B80000000"/>
    <s v="אופירה"/>
    <s v="אביטן"/>
  </r>
  <r>
    <s v="5"/>
    <s v="55"/>
    <s v="F"/>
    <s v="M40"/>
    <m/>
    <d v="2021-06-17T00:00:00"/>
    <x v="0"/>
    <s v="400247346"/>
    <s v="40008914   ארד הרצל בע&quot;מ"/>
    <x v="4"/>
    <x v="4"/>
    <m/>
    <m/>
    <s v="K"/>
    <s v="9000"/>
    <s v="9001"/>
    <n v="24"/>
    <s v="יח"/>
    <n v="24"/>
    <s v="יח"/>
    <x v="6"/>
    <s v="ILS"/>
    <x v="0"/>
    <n v="0"/>
    <n v="0"/>
    <n v="0"/>
    <n v="24"/>
    <n v="0"/>
    <n v="0"/>
    <n v="0"/>
    <n v="1"/>
    <s v="B80000000"/>
    <s v="אופירה"/>
    <s v="אביטן"/>
  </r>
  <r>
    <s v="15"/>
    <s v="55"/>
    <s v="F"/>
    <s v="M40"/>
    <m/>
    <d v="2021-06-17T00:00:00"/>
    <x v="0"/>
    <s v="400247352"/>
    <s v="40008914   ארד הרצל בע&quot;מ"/>
    <x v="4"/>
    <x v="4"/>
    <m/>
    <m/>
    <s v="K"/>
    <s v="1000"/>
    <s v="1802"/>
    <n v="24"/>
    <s v="יח"/>
    <n v="24"/>
    <s v="יח"/>
    <x v="6"/>
    <s v="ILS"/>
    <x v="0"/>
    <n v="0"/>
    <n v="0"/>
    <n v="0"/>
    <n v="24"/>
    <n v="0"/>
    <n v="0"/>
    <n v="0"/>
    <n v="1"/>
    <s v="B21000101"/>
    <s v="גל"/>
    <s v="הראל"/>
  </r>
  <r>
    <s v="4"/>
    <s v="55"/>
    <s v="F"/>
    <s v="M40"/>
    <m/>
    <d v="2021-06-16T00:00:00"/>
    <x v="0"/>
    <s v="400247254"/>
    <s v="40008914   ארד הרצל בע&quot;מ"/>
    <x v="1"/>
    <x v="1"/>
    <m/>
    <m/>
    <s v="K"/>
    <s v="9000"/>
    <s v="9001"/>
    <n v="24"/>
    <s v="יח"/>
    <n v="24"/>
    <s v="יח"/>
    <x v="32"/>
    <s v="ILS"/>
    <x v="0"/>
    <n v="0"/>
    <n v="0"/>
    <n v="0"/>
    <n v="24"/>
    <n v="0"/>
    <n v="0"/>
    <n v="0"/>
    <n v="1"/>
    <s v="B80000000"/>
    <s v="אופירה"/>
    <s v="אביטן"/>
  </r>
  <r>
    <s v="5"/>
    <s v="55"/>
    <s v="F"/>
    <s v="M40"/>
    <m/>
    <d v="2021-06-16T00:00:00"/>
    <x v="0"/>
    <s v="400247254"/>
    <s v="40008914   ארד הרצל בע&quot;מ"/>
    <x v="4"/>
    <x v="4"/>
    <m/>
    <m/>
    <s v="K"/>
    <s v="9000"/>
    <s v="9001"/>
    <n v="24"/>
    <s v="יח"/>
    <n v="24"/>
    <s v="יח"/>
    <x v="6"/>
    <s v="ILS"/>
    <x v="0"/>
    <n v="0"/>
    <n v="0"/>
    <n v="0"/>
    <n v="24"/>
    <n v="0"/>
    <n v="0"/>
    <n v="0"/>
    <n v="1"/>
    <s v="B80000000"/>
    <s v="אופירה"/>
    <s v="אביטן"/>
  </r>
  <r>
    <s v="4"/>
    <s v="55"/>
    <s v="F"/>
    <s v="M40"/>
    <m/>
    <d v="2021-06-16T00:00:00"/>
    <x v="0"/>
    <s v="400247258"/>
    <s v="40008914   ארד הרצל בע&quot;מ"/>
    <x v="4"/>
    <x v="4"/>
    <m/>
    <m/>
    <s v="K"/>
    <s v="6000"/>
    <s v="6001"/>
    <n v="24"/>
    <s v="יח"/>
    <n v="24"/>
    <s v="יח"/>
    <x v="6"/>
    <s v="ILS"/>
    <x v="0"/>
    <n v="0"/>
    <n v="0"/>
    <n v="0"/>
    <n v="24"/>
    <n v="0"/>
    <n v="0"/>
    <n v="0"/>
    <n v="1"/>
    <s v="B51000000"/>
    <s v="שפרה"/>
    <s v="אופיר"/>
  </r>
  <r>
    <s v="5"/>
    <s v="55"/>
    <s v="F"/>
    <s v="M40"/>
    <m/>
    <d v="2021-06-16T00:00:00"/>
    <x v="0"/>
    <s v="400247274"/>
    <s v="40008914   ארד הרצל בע&quot;מ"/>
    <x v="27"/>
    <x v="28"/>
    <m/>
    <m/>
    <s v="K"/>
    <s v="1000"/>
    <s v="1267"/>
    <n v="24"/>
    <s v="יח"/>
    <n v="24"/>
    <s v="יח"/>
    <x v="9"/>
    <s v="ILS"/>
    <x v="0"/>
    <n v="0"/>
    <n v="0"/>
    <n v="0"/>
    <n v="24"/>
    <n v="0"/>
    <n v="0"/>
    <n v="0"/>
    <n v="1"/>
    <s v="B11000800"/>
    <s v="כפיר"/>
    <s v="טוביאנה"/>
  </r>
  <r>
    <s v="3"/>
    <s v="55"/>
    <s v="F"/>
    <s v="M40"/>
    <m/>
    <d v="2021-06-16T00:00:00"/>
    <x v="0"/>
    <s v="400247283"/>
    <s v="40008914   ארד הרצל בע&quot;מ"/>
    <x v="26"/>
    <x v="27"/>
    <m/>
    <m/>
    <s v="K"/>
    <s v="7000"/>
    <s v="7212"/>
    <n v="24"/>
    <s v="יח"/>
    <n v="24"/>
    <s v="יח"/>
    <x v="34"/>
    <s v="ILS"/>
    <x v="0"/>
    <n v="0"/>
    <n v="0"/>
    <n v="0"/>
    <n v="24"/>
    <n v="0"/>
    <n v="0"/>
    <n v="0"/>
    <n v="1"/>
    <s v="B53070300"/>
    <s v="יוני"/>
    <s v="אטיאס"/>
  </r>
  <r>
    <s v="12"/>
    <s v="55"/>
    <s v="F"/>
    <s v="M40"/>
    <m/>
    <d v="2021-06-16T00:00:00"/>
    <x v="0"/>
    <s v="400247283"/>
    <s v="40008914   ארד הרצל בע&quot;מ"/>
    <x v="4"/>
    <x v="4"/>
    <m/>
    <m/>
    <s v="K"/>
    <s v="7000"/>
    <s v="7212"/>
    <n v="24"/>
    <s v="יח"/>
    <n v="24"/>
    <s v="יח"/>
    <x v="6"/>
    <s v="ILS"/>
    <x v="0"/>
    <n v="0"/>
    <n v="0"/>
    <n v="0"/>
    <n v="24"/>
    <n v="0"/>
    <n v="0"/>
    <n v="0"/>
    <n v="1"/>
    <s v="B53070300"/>
    <s v="יוני"/>
    <s v="אטיאס"/>
  </r>
  <r>
    <s v="5"/>
    <s v="55"/>
    <s v="F"/>
    <s v="M40"/>
    <m/>
    <d v="2021-06-14T00:00:00"/>
    <x v="0"/>
    <s v="400247077"/>
    <s v="40008914   ארד הרצל בע&quot;מ"/>
    <x v="27"/>
    <x v="28"/>
    <m/>
    <m/>
    <s v="K"/>
    <s v="7000"/>
    <s v="7001"/>
    <n v="24"/>
    <s v="יח"/>
    <n v="24"/>
    <s v="יח"/>
    <x v="9"/>
    <s v="ILS"/>
    <x v="0"/>
    <n v="0"/>
    <n v="0"/>
    <n v="0"/>
    <n v="24"/>
    <n v="0"/>
    <n v="0"/>
    <n v="0"/>
    <n v="1"/>
    <s v="B53070600"/>
    <s v="יעקב"/>
    <s v="גלסמן"/>
  </r>
  <r>
    <s v="7"/>
    <s v="55"/>
    <s v="F"/>
    <s v="M40"/>
    <m/>
    <d v="2021-06-14T00:00:00"/>
    <x v="0"/>
    <s v="400247081"/>
    <s v="40008914   ארד הרצל בע&quot;מ"/>
    <x v="4"/>
    <x v="4"/>
    <m/>
    <m/>
    <s v="K"/>
    <s v="4500"/>
    <s v="4528"/>
    <n v="24"/>
    <s v="יח"/>
    <n v="24"/>
    <s v="יח"/>
    <x v="14"/>
    <s v="ILS"/>
    <x v="0"/>
    <n v="0"/>
    <n v="0"/>
    <n v="0"/>
    <n v="24"/>
    <n v="0"/>
    <n v="0"/>
    <n v="0"/>
    <n v="1"/>
    <s v="B56006000"/>
    <s v="מוחמד"/>
    <s v="פאעור"/>
  </r>
  <r>
    <s v="3"/>
    <s v="55"/>
    <s v="F"/>
    <s v="M40"/>
    <m/>
    <d v="2021-06-14T00:00:00"/>
    <x v="0"/>
    <s v="400247104"/>
    <s v="40001537   תנובה"/>
    <x v="19"/>
    <x v="20"/>
    <m/>
    <m/>
    <s v="K"/>
    <s v="9000"/>
    <s v="9838"/>
    <n v="24"/>
    <s v="יח"/>
    <n v="24"/>
    <s v="יח"/>
    <x v="21"/>
    <s v="ILS"/>
    <x v="0"/>
    <n v="0"/>
    <n v="0"/>
    <n v="0"/>
    <n v="24"/>
    <n v="0"/>
    <n v="0"/>
    <n v="0"/>
    <n v="1"/>
    <s v="B80090012"/>
    <s v="שי"/>
    <s v="בן שיטרית"/>
  </r>
  <r>
    <s v="26"/>
    <s v="55"/>
    <s v="F"/>
    <s v="M40"/>
    <m/>
    <d v="2021-06-14T00:00:00"/>
    <x v="0"/>
    <s v="400247104"/>
    <s v="40001537   תנובה"/>
    <x v="13"/>
    <x v="13"/>
    <m/>
    <m/>
    <s v="K"/>
    <s v="9000"/>
    <s v="9838"/>
    <n v="24"/>
    <s v="יח"/>
    <n v="24"/>
    <s v="יח"/>
    <x v="4"/>
    <s v="ILS"/>
    <x v="0"/>
    <n v="0"/>
    <n v="0"/>
    <n v="0"/>
    <n v="24"/>
    <n v="0"/>
    <n v="0"/>
    <n v="0"/>
    <n v="1"/>
    <s v="B80090012"/>
    <s v="שי"/>
    <s v="בן שיטרית"/>
  </r>
  <r>
    <s v="32"/>
    <s v="55"/>
    <s v="F"/>
    <s v="M40"/>
    <m/>
    <d v="2021-06-14T00:00:00"/>
    <x v="0"/>
    <s v="400247104"/>
    <s v="40001537   תנובה"/>
    <x v="25"/>
    <x v="26"/>
    <m/>
    <m/>
    <s v="K"/>
    <s v="9000"/>
    <s v="9838"/>
    <n v="24"/>
    <s v="יח"/>
    <n v="24"/>
    <s v="יח"/>
    <x v="13"/>
    <s v="ILS"/>
    <x v="0"/>
    <n v="0"/>
    <n v="0"/>
    <n v="0"/>
    <n v="24"/>
    <n v="0"/>
    <n v="0"/>
    <n v="0"/>
    <n v="1"/>
    <s v="B80090012"/>
    <s v="שי"/>
    <s v="בן שיטרית"/>
  </r>
  <r>
    <s v="63"/>
    <s v="55"/>
    <s v="F"/>
    <s v="M40"/>
    <m/>
    <d v="2021-06-14T00:00:00"/>
    <x v="0"/>
    <s v="400247131"/>
    <s v="40001537   תנובה"/>
    <x v="18"/>
    <x v="18"/>
    <m/>
    <m/>
    <s v="K"/>
    <s v="1000"/>
    <s v="1263"/>
    <n v="24"/>
    <s v="חב"/>
    <n v="24"/>
    <s v="חב"/>
    <x v="13"/>
    <s v="ILS"/>
    <x v="0"/>
    <n v="0"/>
    <n v="0"/>
    <n v="0"/>
    <n v="24"/>
    <n v="0"/>
    <n v="0"/>
    <n v="0"/>
    <n v="1"/>
    <s v="B21010500"/>
    <s v="99999999"/>
    <s v="99999999"/>
  </r>
  <r>
    <s v="2"/>
    <s v="55"/>
    <s v="F"/>
    <s v="M40"/>
    <m/>
    <d v="2021-06-13T00:00:00"/>
    <x v="0"/>
    <s v="400246963"/>
    <s v="40008914   ארד הרצל בע&quot;מ"/>
    <x v="4"/>
    <x v="4"/>
    <m/>
    <m/>
    <s v="K"/>
    <s v="4500"/>
    <s v="4543"/>
    <n v="24"/>
    <s v="יח"/>
    <n v="24"/>
    <s v="יח"/>
    <x v="14"/>
    <s v="ILS"/>
    <x v="0"/>
    <n v="0"/>
    <n v="0"/>
    <n v="0"/>
    <n v="24"/>
    <n v="0"/>
    <n v="0"/>
    <n v="0"/>
    <n v="1"/>
    <s v="B56005000"/>
    <s v="אברהם"/>
    <s v="גואטה"/>
  </r>
  <r>
    <s v="13"/>
    <s v="55"/>
    <s v="F"/>
    <s v="M40"/>
    <m/>
    <d v="2021-06-09T00:00:00"/>
    <x v="0"/>
    <s v="400246721"/>
    <s v="40008914   ארד הרצל בע&quot;מ"/>
    <x v="4"/>
    <x v="4"/>
    <m/>
    <m/>
    <s v="K"/>
    <s v="7000"/>
    <s v="7212"/>
    <n v="24"/>
    <s v="יח"/>
    <n v="24"/>
    <s v="יח"/>
    <x v="6"/>
    <s v="ILS"/>
    <x v="0"/>
    <n v="0"/>
    <n v="0"/>
    <n v="0"/>
    <n v="24"/>
    <n v="0"/>
    <n v="0"/>
    <n v="0"/>
    <n v="1"/>
    <s v="B53070300"/>
    <s v="יוני"/>
    <s v="אטיאס"/>
  </r>
  <r>
    <s v="12"/>
    <s v="55"/>
    <s v="F"/>
    <s v="M40"/>
    <m/>
    <d v="2021-06-09T00:00:00"/>
    <x v="0"/>
    <s v="400246755"/>
    <s v="40008914   ארד הרצל בע&quot;מ"/>
    <x v="3"/>
    <x v="3"/>
    <m/>
    <m/>
    <s v="K"/>
    <s v="7000"/>
    <s v="7112"/>
    <n v="24"/>
    <s v="יח"/>
    <n v="24"/>
    <s v="יח"/>
    <x v="9"/>
    <s v="ILS"/>
    <x v="0"/>
    <n v="0"/>
    <n v="0"/>
    <n v="0"/>
    <n v="24"/>
    <n v="0"/>
    <n v="0"/>
    <n v="0"/>
    <n v="1"/>
    <s v="B53060100"/>
    <s v="יואב"/>
    <s v="בן שלום"/>
  </r>
  <r>
    <s v="1"/>
    <s v="55"/>
    <s v="F"/>
    <s v="M40"/>
    <m/>
    <d v="2021-06-08T00:00:00"/>
    <x v="0"/>
    <s v="400246665"/>
    <s v="40001537   תנובה"/>
    <x v="18"/>
    <x v="18"/>
    <m/>
    <m/>
    <s v="K"/>
    <s v="7000"/>
    <s v="7114"/>
    <n v="24"/>
    <s v="חב"/>
    <n v="24"/>
    <s v="חב"/>
    <x v="13"/>
    <s v="ILS"/>
    <x v="0"/>
    <n v="0"/>
    <n v="0"/>
    <n v="0"/>
    <n v="24"/>
    <n v="0"/>
    <n v="0"/>
    <n v="0"/>
    <n v="1"/>
    <s v="B53060200"/>
    <s v="שמעון"/>
    <s v="ברכה"/>
  </r>
  <r>
    <s v="2"/>
    <s v="55"/>
    <s v="F"/>
    <s v="M40"/>
    <m/>
    <d v="2021-06-08T00:00:00"/>
    <x v="0"/>
    <s v="400246665"/>
    <s v="40001537   תנובה"/>
    <x v="25"/>
    <x v="26"/>
    <m/>
    <m/>
    <s v="K"/>
    <s v="7000"/>
    <s v="7114"/>
    <n v="24"/>
    <s v="יח"/>
    <n v="24"/>
    <s v="יח"/>
    <x v="13"/>
    <s v="ILS"/>
    <x v="0"/>
    <n v="0"/>
    <n v="0"/>
    <n v="0"/>
    <n v="24"/>
    <n v="0"/>
    <n v="0"/>
    <n v="0"/>
    <n v="1"/>
    <s v="B53060200"/>
    <s v="שמעון"/>
    <s v="ברכה"/>
  </r>
  <r>
    <s v="4"/>
    <s v="55"/>
    <s v="F"/>
    <s v="M40"/>
    <m/>
    <d v="2021-06-08T00:00:00"/>
    <x v="0"/>
    <s v="400246665"/>
    <s v="40001537   תנובה"/>
    <x v="20"/>
    <x v="21"/>
    <m/>
    <m/>
    <s v="K"/>
    <s v="7000"/>
    <s v="7114"/>
    <n v="24"/>
    <s v="יח"/>
    <n v="24"/>
    <s v="יח"/>
    <x v="23"/>
    <s v="ILS"/>
    <x v="0"/>
    <n v="0"/>
    <n v="0"/>
    <n v="0"/>
    <n v="24"/>
    <n v="0"/>
    <n v="0"/>
    <n v="0"/>
    <n v="1"/>
    <s v="B53060200"/>
    <s v="שמעון"/>
    <s v="ברכה"/>
  </r>
  <r>
    <s v="10"/>
    <s v="55"/>
    <s v="F"/>
    <s v="M40"/>
    <m/>
    <d v="2021-06-08T00:00:00"/>
    <x v="0"/>
    <s v="400246696"/>
    <s v="40008914   ארד הרצל בע&quot;מ"/>
    <x v="4"/>
    <x v="4"/>
    <m/>
    <m/>
    <s v="K"/>
    <s v="1000"/>
    <s v="1802"/>
    <n v="24"/>
    <s v="יח"/>
    <n v="24"/>
    <s v="יח"/>
    <x v="6"/>
    <s v="ILS"/>
    <x v="0"/>
    <n v="0"/>
    <n v="0"/>
    <n v="0"/>
    <n v="24"/>
    <n v="0"/>
    <n v="0"/>
    <n v="0"/>
    <n v="1"/>
    <s v="B21000101"/>
    <s v="גל"/>
    <s v="הראל"/>
  </r>
  <r>
    <s v="1"/>
    <s v="55"/>
    <s v="F"/>
    <s v="M40"/>
    <m/>
    <d v="2021-06-07T00:00:00"/>
    <x v="0"/>
    <s v="400246465"/>
    <s v="40008914   ארד הרצל בע&quot;מ"/>
    <x v="26"/>
    <x v="27"/>
    <m/>
    <m/>
    <s v="K"/>
    <s v="7000"/>
    <s v="7300"/>
    <n v="24"/>
    <s v="יח"/>
    <n v="24"/>
    <s v="יח"/>
    <x v="34"/>
    <s v="ILS"/>
    <x v="0"/>
    <n v="0"/>
    <n v="0"/>
    <n v="0"/>
    <n v="24"/>
    <n v="0"/>
    <n v="0"/>
    <n v="0"/>
    <n v="1"/>
    <s v="B53080000"/>
    <s v="אריאל"/>
    <s v="שמיר"/>
  </r>
  <r>
    <s v="5"/>
    <s v="55"/>
    <s v="F"/>
    <s v="M40"/>
    <m/>
    <d v="2021-06-07T00:00:00"/>
    <x v="0"/>
    <s v="400246465"/>
    <s v="40008914   ארד הרצל בע&quot;מ"/>
    <x v="4"/>
    <x v="4"/>
    <m/>
    <m/>
    <s v="K"/>
    <s v="7000"/>
    <s v="7300"/>
    <n v="24"/>
    <s v="יח"/>
    <n v="24"/>
    <s v="יח"/>
    <x v="6"/>
    <s v="ILS"/>
    <x v="0"/>
    <n v="0"/>
    <n v="0"/>
    <n v="0"/>
    <n v="24"/>
    <n v="0"/>
    <n v="0"/>
    <n v="0"/>
    <n v="1"/>
    <s v="B53080000"/>
    <s v="אריאל"/>
    <s v="שמיר"/>
  </r>
  <r>
    <s v="3"/>
    <s v="55"/>
    <s v="F"/>
    <s v="M40"/>
    <m/>
    <d v="2021-06-07T00:00:00"/>
    <x v="0"/>
    <s v="400246542"/>
    <s v="40008914   ארד הרצל בע&quot;מ"/>
    <x v="2"/>
    <x v="2"/>
    <m/>
    <m/>
    <s v="K"/>
    <s v="1000"/>
    <s v="1407"/>
    <n v="24"/>
    <s v="יח"/>
    <n v="24"/>
    <s v="יח"/>
    <x v="33"/>
    <s v="ILS"/>
    <x v="0"/>
    <n v="0"/>
    <n v="0"/>
    <n v="0"/>
    <n v="24"/>
    <n v="0"/>
    <n v="0"/>
    <n v="0"/>
    <n v="1"/>
    <s v="B20000300"/>
    <s v="שלמה"/>
    <s v="שירום"/>
  </r>
  <r>
    <s v="5"/>
    <s v="55"/>
    <s v="F"/>
    <s v="M40"/>
    <m/>
    <d v="2021-06-07T00:00:00"/>
    <x v="0"/>
    <s v="400246543"/>
    <s v="40008914   ארד הרצל בע&quot;מ"/>
    <x v="4"/>
    <x v="4"/>
    <m/>
    <m/>
    <s v="K"/>
    <s v="1000"/>
    <s v="1802"/>
    <n v="24"/>
    <s v="יח"/>
    <n v="24"/>
    <s v="יח"/>
    <x v="6"/>
    <s v="ILS"/>
    <x v="0"/>
    <n v="0"/>
    <n v="0"/>
    <n v="0"/>
    <n v="24"/>
    <n v="0"/>
    <n v="0"/>
    <n v="0"/>
    <n v="1"/>
    <s v="B21000101"/>
    <s v="גל"/>
    <s v="הראל"/>
  </r>
  <r>
    <s v="6"/>
    <s v="55"/>
    <s v="F"/>
    <s v="M40"/>
    <m/>
    <d v="2021-06-07T00:00:00"/>
    <x v="0"/>
    <s v="400246543"/>
    <s v="40008914   ארד הרצל בע&quot;מ"/>
    <x v="2"/>
    <x v="2"/>
    <m/>
    <m/>
    <s v="K"/>
    <s v="1000"/>
    <s v="1802"/>
    <n v="24"/>
    <s v="יח"/>
    <n v="24"/>
    <s v="יח"/>
    <x v="33"/>
    <s v="ILS"/>
    <x v="0"/>
    <n v="0"/>
    <n v="0"/>
    <n v="0"/>
    <n v="24"/>
    <n v="0"/>
    <n v="0"/>
    <n v="0"/>
    <n v="1"/>
    <s v="B21000101"/>
    <s v="גל"/>
    <s v="הראל"/>
  </r>
  <r>
    <s v="7"/>
    <s v="55"/>
    <s v="F"/>
    <s v="M40"/>
    <m/>
    <d v="2021-06-07T00:00:00"/>
    <x v="0"/>
    <s v="400246543"/>
    <s v="40008914   ארד הרצל בע&quot;מ"/>
    <x v="1"/>
    <x v="1"/>
    <m/>
    <m/>
    <s v="K"/>
    <s v="1000"/>
    <s v="1802"/>
    <n v="24"/>
    <s v="יח"/>
    <n v="24"/>
    <s v="יח"/>
    <x v="32"/>
    <s v="ILS"/>
    <x v="0"/>
    <n v="0"/>
    <n v="0"/>
    <n v="0"/>
    <n v="24"/>
    <n v="0"/>
    <n v="0"/>
    <n v="0"/>
    <n v="1"/>
    <s v="B21000101"/>
    <s v="גל"/>
    <s v="הראל"/>
  </r>
  <r>
    <s v="7"/>
    <s v="55"/>
    <s v="F"/>
    <s v="M40"/>
    <m/>
    <d v="2021-06-06T00:00:00"/>
    <x v="0"/>
    <s v="400246367"/>
    <s v="40008914   ארד הרצל בע&quot;מ"/>
    <x v="2"/>
    <x v="2"/>
    <m/>
    <m/>
    <s v="K"/>
    <s v="1000"/>
    <s v="1005"/>
    <n v="24"/>
    <s v="יח"/>
    <n v="24"/>
    <s v="יח"/>
    <x v="33"/>
    <s v="ILS"/>
    <x v="0"/>
    <n v="0"/>
    <n v="0"/>
    <n v="0"/>
    <n v="24"/>
    <n v="0"/>
    <n v="0"/>
    <n v="0"/>
    <n v="1"/>
    <s v="B11000100"/>
    <s v="חיה"/>
    <s v="דהמן"/>
  </r>
  <r>
    <s v="9"/>
    <s v="55"/>
    <s v="F"/>
    <s v="M40"/>
    <m/>
    <d v="2021-06-06T00:00:00"/>
    <x v="0"/>
    <s v="400246381"/>
    <s v="40001537   תנובה"/>
    <x v="20"/>
    <x v="21"/>
    <m/>
    <m/>
    <s v="K"/>
    <s v="1000"/>
    <s v="1006"/>
    <n v="24"/>
    <s v="יח"/>
    <n v="24"/>
    <s v="יח"/>
    <x v="23"/>
    <s v="ILS"/>
    <x v="0"/>
    <n v="0"/>
    <n v="0"/>
    <n v="0"/>
    <n v="24"/>
    <n v="0"/>
    <n v="0"/>
    <n v="0"/>
    <n v="1"/>
    <s v="B21040200"/>
    <s v="99999999"/>
    <s v="9999999999"/>
  </r>
  <r>
    <s v="10"/>
    <s v="55"/>
    <s v="F"/>
    <s v="M40"/>
    <m/>
    <d v="2021-06-06T00:00:00"/>
    <x v="0"/>
    <s v="400246381"/>
    <s v="40001537   תנובה"/>
    <x v="10"/>
    <x v="10"/>
    <m/>
    <m/>
    <s v="K"/>
    <s v="1000"/>
    <s v="1006"/>
    <n v="24"/>
    <s v="יח"/>
    <n v="24"/>
    <s v="יח"/>
    <x v="4"/>
    <s v="ILS"/>
    <x v="0"/>
    <n v="0"/>
    <n v="0"/>
    <n v="0"/>
    <n v="24"/>
    <n v="0"/>
    <n v="0"/>
    <n v="0"/>
    <n v="1"/>
    <s v="B21040200"/>
    <s v="99999999"/>
    <s v="9999999999"/>
  </r>
  <r>
    <s v="4"/>
    <s v="55"/>
    <s v="F"/>
    <s v="M40"/>
    <m/>
    <d v="2021-06-06T00:00:00"/>
    <x v="0"/>
    <s v="400246407"/>
    <s v="40008914   ארד הרצל בע&quot;מ"/>
    <x v="1"/>
    <x v="1"/>
    <m/>
    <m/>
    <s v="K"/>
    <s v="9000"/>
    <s v="9001"/>
    <n v="24"/>
    <s v="יח"/>
    <n v="24"/>
    <s v="יח"/>
    <x v="32"/>
    <s v="ILS"/>
    <x v="0"/>
    <n v="0"/>
    <n v="0"/>
    <n v="0"/>
    <n v="24"/>
    <n v="0"/>
    <n v="0"/>
    <n v="0"/>
    <n v="1"/>
    <s v="B80000000"/>
    <s v="אופירה"/>
    <s v="אביטן"/>
  </r>
  <r>
    <s v="5"/>
    <s v="55"/>
    <s v="F"/>
    <s v="M40"/>
    <m/>
    <d v="2021-06-06T00:00:00"/>
    <x v="0"/>
    <s v="400246407"/>
    <s v="40008914   ארד הרצל בע&quot;מ"/>
    <x v="4"/>
    <x v="4"/>
    <m/>
    <m/>
    <s v="K"/>
    <s v="9000"/>
    <s v="9001"/>
    <n v="24"/>
    <s v="יח"/>
    <n v="24"/>
    <s v="יח"/>
    <x v="6"/>
    <s v="ILS"/>
    <x v="0"/>
    <n v="0"/>
    <n v="0"/>
    <n v="0"/>
    <n v="24"/>
    <n v="0"/>
    <n v="0"/>
    <n v="0"/>
    <n v="1"/>
    <s v="B80000000"/>
    <s v="אופירה"/>
    <s v="אביטן"/>
  </r>
  <r>
    <s v="21"/>
    <s v="55"/>
    <s v="F"/>
    <s v="M40"/>
    <m/>
    <d v="2021-06-03T00:00:00"/>
    <x v="0"/>
    <s v="400246166"/>
    <s v="40001537   תנובה"/>
    <x v="27"/>
    <x v="28"/>
    <m/>
    <m/>
    <s v="K"/>
    <s v="1000"/>
    <s v="1536"/>
    <n v="24"/>
    <s v="יח"/>
    <n v="24"/>
    <s v="יח"/>
    <x v="22"/>
    <s v="ILS"/>
    <x v="0"/>
    <n v="0"/>
    <n v="0"/>
    <n v="0"/>
    <n v="24"/>
    <n v="0"/>
    <n v="0"/>
    <n v="0"/>
    <n v="1"/>
    <s v="B26000301"/>
    <s v="איגור"/>
    <s v="גולוסובקר"/>
  </r>
  <r>
    <s v="24"/>
    <s v="55"/>
    <s v="F"/>
    <s v="M40"/>
    <m/>
    <d v="2021-06-03T00:00:00"/>
    <x v="0"/>
    <s v="400246166"/>
    <s v="40001537   תנובה"/>
    <x v="12"/>
    <x v="12"/>
    <m/>
    <m/>
    <s v="K"/>
    <s v="1000"/>
    <s v="1536"/>
    <n v="24"/>
    <s v="יח"/>
    <n v="24"/>
    <s v="יח"/>
    <x v="5"/>
    <s v="ILS"/>
    <x v="0"/>
    <n v="0"/>
    <n v="0"/>
    <n v="0"/>
    <n v="24"/>
    <n v="0"/>
    <n v="0"/>
    <n v="0"/>
    <n v="1"/>
    <s v="B26000301"/>
    <s v="איגור"/>
    <s v="גולוסובקר"/>
  </r>
  <r>
    <s v="27"/>
    <s v="55"/>
    <s v="F"/>
    <s v="M40"/>
    <m/>
    <d v="2021-06-03T00:00:00"/>
    <x v="0"/>
    <s v="400246166"/>
    <s v="40001537   תנובה"/>
    <x v="7"/>
    <x v="7"/>
    <m/>
    <m/>
    <s v="K"/>
    <s v="1000"/>
    <s v="1536"/>
    <n v="24"/>
    <s v="יח"/>
    <n v="24"/>
    <s v="יח"/>
    <x v="5"/>
    <s v="ILS"/>
    <x v="0"/>
    <n v="0"/>
    <n v="0"/>
    <n v="0"/>
    <n v="24"/>
    <n v="0"/>
    <n v="0"/>
    <n v="0"/>
    <n v="1"/>
    <s v="B26000301"/>
    <s v="איגור"/>
    <s v="גולוסובקר"/>
  </r>
  <r>
    <s v="2"/>
    <s v="55"/>
    <s v="F"/>
    <s v="M40"/>
    <m/>
    <d v="2021-06-02T00:00:00"/>
    <x v="0"/>
    <s v="400246087"/>
    <s v="40008914   ארד הרצל בע&quot;מ"/>
    <x v="4"/>
    <x v="4"/>
    <m/>
    <m/>
    <s v="K"/>
    <s v="4000"/>
    <s v="4116"/>
    <n v="24"/>
    <s v="יח"/>
    <n v="24"/>
    <s v="יח"/>
    <x v="14"/>
    <s v="ILS"/>
    <x v="0"/>
    <n v="0"/>
    <n v="0"/>
    <n v="0"/>
    <n v="24"/>
    <n v="0"/>
    <n v="0"/>
    <n v="0"/>
    <n v="1"/>
    <s v="B57009000"/>
    <s v="דורון"/>
    <s v="לוי"/>
  </r>
  <r>
    <s v="2"/>
    <s v="55"/>
    <s v="F"/>
    <s v="M40"/>
    <m/>
    <d v="2021-06-02T00:00:00"/>
    <x v="0"/>
    <s v="400246113"/>
    <s v="40008914   ארד הרצל בע&quot;מ"/>
    <x v="1"/>
    <x v="1"/>
    <m/>
    <m/>
    <s v="K"/>
    <s v="1000"/>
    <s v="1802"/>
    <n v="24"/>
    <s v="יח"/>
    <n v="24"/>
    <s v="יח"/>
    <x v="1"/>
    <s v="ILS"/>
    <x v="0"/>
    <n v="0"/>
    <n v="0"/>
    <n v="0"/>
    <n v="24"/>
    <n v="0"/>
    <n v="0"/>
    <n v="0"/>
    <n v="1"/>
    <s v="B21000101"/>
    <s v="גל"/>
    <s v="הראל"/>
  </r>
  <r>
    <s v="3"/>
    <s v="55"/>
    <s v="F"/>
    <s v="M40"/>
    <m/>
    <d v="2021-06-02T00:00:00"/>
    <x v="0"/>
    <s v="400246113"/>
    <s v="40008914   ארד הרצל בע&quot;מ"/>
    <x v="2"/>
    <x v="2"/>
    <m/>
    <m/>
    <s v="K"/>
    <s v="1000"/>
    <s v="1802"/>
    <n v="24"/>
    <s v="יח"/>
    <n v="24"/>
    <s v="יח"/>
    <x v="23"/>
    <s v="ILS"/>
    <x v="0"/>
    <n v="0"/>
    <n v="0"/>
    <n v="0"/>
    <n v="24"/>
    <n v="0"/>
    <n v="0"/>
    <n v="0"/>
    <n v="1"/>
    <s v="B21000101"/>
    <s v="גל"/>
    <s v="הראל"/>
  </r>
  <r>
    <s v="4"/>
    <s v="55"/>
    <s v="F"/>
    <s v="M40"/>
    <m/>
    <d v="2021-06-02T00:00:00"/>
    <x v="0"/>
    <s v="400246113"/>
    <s v="40008914   ארד הרצל בע&quot;מ"/>
    <x v="4"/>
    <x v="4"/>
    <m/>
    <m/>
    <s v="K"/>
    <s v="1000"/>
    <s v="1802"/>
    <n v="24"/>
    <s v="יח"/>
    <n v="24"/>
    <s v="יח"/>
    <x v="11"/>
    <s v="ILS"/>
    <x v="0"/>
    <n v="0"/>
    <n v="0"/>
    <n v="0"/>
    <n v="24"/>
    <n v="0"/>
    <n v="0"/>
    <n v="0"/>
    <n v="1"/>
    <s v="B21000101"/>
    <s v="גל"/>
    <s v="הראל"/>
  </r>
  <r>
    <s v="4"/>
    <s v="55"/>
    <s v="F"/>
    <s v="M40"/>
    <m/>
    <d v="2021-05-31T00:00:00"/>
    <x v="0"/>
    <s v="400245830"/>
    <s v="40008914   ארד הרצל בע&quot;מ"/>
    <x v="1"/>
    <x v="1"/>
    <m/>
    <m/>
    <s v="K"/>
    <s v="9000"/>
    <s v="9001"/>
    <n v="24"/>
    <s v="יח"/>
    <n v="24"/>
    <s v="יח"/>
    <x v="32"/>
    <s v="ILS"/>
    <x v="0"/>
    <n v="0"/>
    <n v="0"/>
    <n v="0"/>
    <n v="24"/>
    <n v="0"/>
    <n v="0"/>
    <n v="0"/>
    <n v="1"/>
    <s v="B80000000"/>
    <s v="אופירה"/>
    <s v="אביטן"/>
  </r>
  <r>
    <s v="5"/>
    <s v="55"/>
    <s v="F"/>
    <s v="M40"/>
    <m/>
    <d v="2021-05-31T00:00:00"/>
    <x v="0"/>
    <s v="400245830"/>
    <s v="40008914   ארד הרצל בע&quot;מ"/>
    <x v="4"/>
    <x v="4"/>
    <m/>
    <m/>
    <s v="K"/>
    <s v="9000"/>
    <s v="9001"/>
    <n v="24"/>
    <s v="יח"/>
    <n v="24"/>
    <s v="יח"/>
    <x v="6"/>
    <s v="ILS"/>
    <x v="0"/>
    <n v="0"/>
    <n v="0"/>
    <n v="0"/>
    <n v="24"/>
    <n v="0"/>
    <n v="0"/>
    <n v="0"/>
    <n v="1"/>
    <s v="B80000000"/>
    <s v="אופירה"/>
    <s v="אביטן"/>
  </r>
  <r>
    <s v="1"/>
    <s v="55"/>
    <s v="F"/>
    <s v="M40"/>
    <m/>
    <d v="2021-05-31T00:00:00"/>
    <x v="0"/>
    <s v="400245837"/>
    <s v="40008914   ארד הרצל בע&quot;מ"/>
    <x v="2"/>
    <x v="2"/>
    <m/>
    <m/>
    <s v="K"/>
    <s v="7000"/>
    <s v="7300"/>
    <n v="24"/>
    <s v="יח"/>
    <n v="24"/>
    <s v="יח"/>
    <x v="33"/>
    <s v="ILS"/>
    <x v="0"/>
    <n v="0"/>
    <n v="0"/>
    <n v="0"/>
    <n v="24"/>
    <n v="0"/>
    <n v="0"/>
    <n v="0"/>
    <n v="1"/>
    <s v="B53080000"/>
    <s v="אריאל"/>
    <s v="שמיר"/>
  </r>
  <r>
    <s v="2"/>
    <s v="55"/>
    <s v="F"/>
    <s v="M40"/>
    <m/>
    <d v="2021-05-31T00:00:00"/>
    <x v="0"/>
    <s v="400245837"/>
    <s v="40008914   ארד הרצל בע&quot;מ"/>
    <x v="4"/>
    <x v="4"/>
    <m/>
    <m/>
    <s v="K"/>
    <s v="7000"/>
    <s v="7300"/>
    <n v="24"/>
    <s v="יח"/>
    <n v="24"/>
    <s v="יח"/>
    <x v="6"/>
    <s v="ILS"/>
    <x v="0"/>
    <n v="0"/>
    <n v="0"/>
    <n v="0"/>
    <n v="24"/>
    <n v="0"/>
    <n v="0"/>
    <n v="0"/>
    <n v="1"/>
    <s v="B53080000"/>
    <s v="אריאל"/>
    <s v="שמיר"/>
  </r>
  <r>
    <s v="38"/>
    <s v="55"/>
    <s v="F"/>
    <s v="M40"/>
    <m/>
    <d v="2021-05-30T00:00:00"/>
    <x v="0"/>
    <s v="400245721"/>
    <s v="40001537   תנובה"/>
    <x v="10"/>
    <x v="10"/>
    <m/>
    <m/>
    <s v="K"/>
    <s v="9000"/>
    <s v="9600"/>
    <n v="24"/>
    <s v="יח"/>
    <n v="24"/>
    <s v="יח"/>
    <x v="4"/>
    <s v="ILS"/>
    <x v="0"/>
    <n v="0"/>
    <n v="0"/>
    <n v="0"/>
    <n v="24"/>
    <n v="0"/>
    <n v="0"/>
    <n v="0"/>
    <n v="1"/>
    <s v="B80060001"/>
    <s v="מיכאל"/>
    <s v="עמר"/>
  </r>
  <r>
    <s v="7"/>
    <s v="55"/>
    <s v="F"/>
    <s v="M40"/>
    <m/>
    <d v="2021-05-30T00:00:00"/>
    <x v="0"/>
    <s v="400245769"/>
    <s v="40001537   תנובה"/>
    <x v="15"/>
    <x v="15"/>
    <m/>
    <m/>
    <s v="K"/>
    <s v="7000"/>
    <s v="7117"/>
    <n v="24"/>
    <s v="יח"/>
    <n v="24"/>
    <s v="יח"/>
    <x v="5"/>
    <s v="ILS"/>
    <x v="0"/>
    <n v="0"/>
    <n v="0"/>
    <n v="0"/>
    <n v="24"/>
    <n v="0"/>
    <n v="0"/>
    <n v="0"/>
    <n v="1"/>
    <s v="B53060500"/>
    <s v="אליעזר"/>
    <s v="לגאמי"/>
  </r>
  <r>
    <s v="1"/>
    <s v="55"/>
    <s v="F"/>
    <s v="M40"/>
    <m/>
    <d v="2021-05-27T00:00:00"/>
    <x v="0"/>
    <s v="400245679"/>
    <s v="40008914   ארד הרצל בע&quot;מ"/>
    <x v="1"/>
    <x v="1"/>
    <m/>
    <m/>
    <s v="K"/>
    <s v="1000"/>
    <s v="1802"/>
    <n v="24"/>
    <s v="יח"/>
    <n v="24"/>
    <s v="יח"/>
    <x v="32"/>
    <s v="ILS"/>
    <x v="0"/>
    <n v="0"/>
    <n v="0"/>
    <n v="0"/>
    <n v="24"/>
    <n v="0"/>
    <n v="0"/>
    <n v="0"/>
    <n v="1"/>
    <s v="B21000101"/>
    <s v="גל"/>
    <s v="הראל"/>
  </r>
  <r>
    <s v="2"/>
    <s v="55"/>
    <s v="F"/>
    <s v="M40"/>
    <m/>
    <d v="2021-05-27T00:00:00"/>
    <x v="0"/>
    <s v="400245679"/>
    <s v="40008914   ארד הרצל בע&quot;מ"/>
    <x v="2"/>
    <x v="2"/>
    <m/>
    <m/>
    <s v="K"/>
    <s v="1000"/>
    <s v="1802"/>
    <n v="24"/>
    <s v="יח"/>
    <n v="24"/>
    <s v="יח"/>
    <x v="33"/>
    <s v="ILS"/>
    <x v="0"/>
    <n v="0"/>
    <n v="0"/>
    <n v="0"/>
    <n v="24"/>
    <n v="0"/>
    <n v="0"/>
    <n v="0"/>
    <n v="1"/>
    <s v="B21000101"/>
    <s v="גל"/>
    <s v="הראל"/>
  </r>
  <r>
    <s v="10"/>
    <s v="55"/>
    <s v="F"/>
    <s v="M40"/>
    <m/>
    <d v="2021-05-26T00:00:00"/>
    <x v="0"/>
    <s v="400245506"/>
    <s v="40001537   תנובה"/>
    <x v="19"/>
    <x v="20"/>
    <m/>
    <m/>
    <s v="K"/>
    <s v="1000"/>
    <s v="1225"/>
    <n v="24"/>
    <s v="יח"/>
    <n v="24"/>
    <s v="יח"/>
    <x v="21"/>
    <s v="ILS"/>
    <x v="0"/>
    <n v="0"/>
    <n v="0"/>
    <n v="0"/>
    <n v="24"/>
    <n v="0"/>
    <n v="0"/>
    <n v="0"/>
    <n v="1"/>
    <s v="B11000700"/>
    <s v="דוד"/>
    <s v="אביטל"/>
  </r>
  <r>
    <s v="45"/>
    <s v="55"/>
    <s v="F"/>
    <s v="M40"/>
    <m/>
    <d v="2021-05-26T00:00:00"/>
    <x v="0"/>
    <s v="400245530"/>
    <s v="40001537   תנובה"/>
    <x v="6"/>
    <x v="6"/>
    <m/>
    <m/>
    <s v="K"/>
    <s v="9000"/>
    <s v="9121"/>
    <n v="24"/>
    <s v="יח"/>
    <n v="24"/>
    <s v="יח"/>
    <x v="5"/>
    <s v="ILS"/>
    <x v="0"/>
    <n v="0"/>
    <n v="0"/>
    <n v="0"/>
    <n v="24"/>
    <n v="0"/>
    <n v="0"/>
    <n v="0"/>
    <n v="1"/>
    <s v="B80040004"/>
    <s v="צמח ירון"/>
    <s v="גדליה"/>
  </r>
  <r>
    <s v="6"/>
    <s v="55"/>
    <s v="F"/>
    <s v="M40"/>
    <m/>
    <d v="2021-05-26T00:00:00"/>
    <x v="0"/>
    <s v="400245542"/>
    <s v="40001537   תנובה"/>
    <x v="20"/>
    <x v="21"/>
    <m/>
    <m/>
    <s v="K"/>
    <s v="1000"/>
    <s v="1407"/>
    <n v="24"/>
    <s v="יח"/>
    <n v="24"/>
    <s v="יח"/>
    <x v="23"/>
    <s v="ILS"/>
    <x v="0"/>
    <n v="0"/>
    <n v="0"/>
    <n v="0"/>
    <n v="24"/>
    <n v="0"/>
    <n v="0"/>
    <n v="0"/>
    <n v="1"/>
    <s v="B20000300"/>
    <s v="שלמה"/>
    <s v="שירום"/>
  </r>
  <r>
    <s v="6"/>
    <s v="55"/>
    <s v="F"/>
    <s v="M40"/>
    <m/>
    <d v="2021-05-26T00:00:00"/>
    <x v="0"/>
    <s v="400245560"/>
    <s v="40001537   תנובה"/>
    <x v="11"/>
    <x v="11"/>
    <m/>
    <m/>
    <s v="K"/>
    <s v="9000"/>
    <s v="9500"/>
    <n v="24"/>
    <s v="יח"/>
    <n v="24"/>
    <s v="יח"/>
    <x v="4"/>
    <s v="ILS"/>
    <x v="0"/>
    <n v="0"/>
    <n v="0"/>
    <n v="0"/>
    <n v="24"/>
    <n v="0"/>
    <n v="0"/>
    <n v="0"/>
    <n v="1"/>
    <s v="B80140001"/>
    <s v="ארז"/>
    <s v="שוכהנדלר"/>
  </r>
  <r>
    <s v="7"/>
    <s v="55"/>
    <s v="F"/>
    <s v="M40"/>
    <m/>
    <d v="2021-05-26T00:00:00"/>
    <x v="0"/>
    <s v="400245560"/>
    <s v="40001537   תנובה"/>
    <x v="12"/>
    <x v="12"/>
    <m/>
    <m/>
    <s v="K"/>
    <s v="9000"/>
    <s v="9500"/>
    <n v="24"/>
    <s v="יח"/>
    <n v="24"/>
    <s v="יח"/>
    <x v="5"/>
    <s v="ILS"/>
    <x v="0"/>
    <n v="0"/>
    <n v="0"/>
    <n v="0"/>
    <n v="24"/>
    <n v="0"/>
    <n v="0"/>
    <n v="0"/>
    <n v="1"/>
    <s v="B80140001"/>
    <s v="ארז"/>
    <s v="שוכהנדלר"/>
  </r>
  <r>
    <s v="2"/>
    <s v="55"/>
    <s v="F"/>
    <s v="M40"/>
    <m/>
    <d v="2021-05-26T00:00:00"/>
    <x v="0"/>
    <s v="400245582"/>
    <s v="40001537   תנובה"/>
    <x v="10"/>
    <x v="10"/>
    <m/>
    <m/>
    <s v="K"/>
    <s v="1000"/>
    <s v="1006"/>
    <n v="24"/>
    <s v="יח"/>
    <n v="24"/>
    <s v="יח"/>
    <x v="4"/>
    <s v="ILS"/>
    <x v="0"/>
    <n v="0"/>
    <n v="0"/>
    <n v="0"/>
    <n v="24"/>
    <n v="0"/>
    <n v="0"/>
    <n v="0"/>
    <n v="1"/>
    <s v="B27020000"/>
    <s v="משה"/>
    <s v="אסל"/>
  </r>
  <r>
    <s v="9"/>
    <s v="55"/>
    <s v="F"/>
    <s v="M40"/>
    <m/>
    <d v="2021-05-26T00:00:00"/>
    <x v="0"/>
    <s v="400245618"/>
    <s v="40008914   ארד הרצל בע&quot;מ"/>
    <x v="3"/>
    <x v="3"/>
    <m/>
    <m/>
    <s v="K"/>
    <s v="1000"/>
    <s v="1802"/>
    <n v="24"/>
    <s v="יח"/>
    <n v="24"/>
    <s v="יח"/>
    <x v="9"/>
    <s v="ILS"/>
    <x v="0"/>
    <n v="0"/>
    <n v="0"/>
    <n v="0"/>
    <n v="24"/>
    <n v="0"/>
    <n v="0"/>
    <n v="0"/>
    <n v="1"/>
    <s v="B21000101"/>
    <s v="גל"/>
    <s v="הראל"/>
  </r>
  <r>
    <s v="3"/>
    <s v="55"/>
    <s v="F"/>
    <s v="M40"/>
    <m/>
    <d v="2021-05-20T00:00:00"/>
    <x v="0"/>
    <s v="400245041"/>
    <s v="40008914   ארד הרצל בע&quot;מ"/>
    <x v="1"/>
    <x v="1"/>
    <m/>
    <m/>
    <s v="K"/>
    <s v="4500"/>
    <s v="4507"/>
    <n v="24"/>
    <s v="יח"/>
    <n v="24"/>
    <s v="יח"/>
    <x v="14"/>
    <s v="ILS"/>
    <x v="0"/>
    <n v="0"/>
    <n v="0"/>
    <n v="0"/>
    <n v="24"/>
    <n v="0"/>
    <n v="0"/>
    <n v="0"/>
    <n v="1"/>
    <s v="B56000015"/>
    <s v="דוד"/>
    <s v="גיגי"/>
  </r>
  <r>
    <s v="6"/>
    <s v="55"/>
    <s v="F"/>
    <s v="M40"/>
    <m/>
    <d v="2021-05-20T00:00:00"/>
    <x v="0"/>
    <s v="400245163"/>
    <s v="40001537   תנובה"/>
    <x v="16"/>
    <x v="16"/>
    <m/>
    <m/>
    <s v="K"/>
    <s v="9000"/>
    <s v="9838"/>
    <n v="24"/>
    <s v="יח"/>
    <n v="24"/>
    <s v="יח"/>
    <x v="11"/>
    <s v="ILS"/>
    <x v="0"/>
    <n v="0"/>
    <n v="0"/>
    <n v="0"/>
    <n v="24"/>
    <n v="0"/>
    <n v="0"/>
    <n v="0"/>
    <n v="1"/>
    <s v="B80090012"/>
    <s v="שי"/>
    <s v="בן שיטרית"/>
  </r>
  <r>
    <s v="22"/>
    <s v="55"/>
    <s v="F"/>
    <s v="M40"/>
    <m/>
    <d v="2021-05-20T00:00:00"/>
    <x v="0"/>
    <s v="400245163"/>
    <s v="40001537   תנובה"/>
    <x v="10"/>
    <x v="10"/>
    <m/>
    <m/>
    <s v="K"/>
    <s v="9000"/>
    <s v="9838"/>
    <n v="24"/>
    <s v="יח"/>
    <n v="24"/>
    <s v="יח"/>
    <x v="4"/>
    <s v="ILS"/>
    <x v="0"/>
    <n v="0"/>
    <n v="0"/>
    <n v="0"/>
    <n v="24"/>
    <n v="0"/>
    <n v="0"/>
    <n v="0"/>
    <n v="1"/>
    <s v="B80090012"/>
    <s v="שי"/>
    <s v="בן שיטרית"/>
  </r>
  <r>
    <s v="24"/>
    <s v="55"/>
    <s v="F"/>
    <s v="M40"/>
    <m/>
    <d v="2021-05-20T00:00:00"/>
    <x v="0"/>
    <s v="400245163"/>
    <s v="40001537   תנובה"/>
    <x v="11"/>
    <x v="11"/>
    <m/>
    <m/>
    <s v="K"/>
    <s v="9000"/>
    <s v="9838"/>
    <n v="24"/>
    <s v="יח"/>
    <n v="24"/>
    <s v="יח"/>
    <x v="4"/>
    <s v="ILS"/>
    <x v="0"/>
    <n v="0"/>
    <n v="0"/>
    <n v="0"/>
    <n v="24"/>
    <n v="0"/>
    <n v="0"/>
    <n v="0"/>
    <n v="1"/>
    <s v="B80090012"/>
    <s v="שי"/>
    <s v="בן שיטרית"/>
  </r>
  <r>
    <s v="2"/>
    <s v="55"/>
    <s v="F"/>
    <s v="M40"/>
    <m/>
    <d v="2021-05-18T00:00:00"/>
    <x v="0"/>
    <s v="400244754"/>
    <s v="40001537   תנובה"/>
    <x v="11"/>
    <x v="11"/>
    <m/>
    <m/>
    <s v="K"/>
    <s v="9000"/>
    <s v="9800"/>
    <n v="24"/>
    <s v="יח"/>
    <n v="24"/>
    <s v="יח"/>
    <x v="4"/>
    <s v="ILS"/>
    <x v="0"/>
    <n v="0"/>
    <n v="0"/>
    <n v="0"/>
    <n v="24"/>
    <n v="0"/>
    <n v="0"/>
    <n v="0"/>
    <n v="1"/>
    <s v="B80090016"/>
    <s v="דורון"/>
    <s v="בן מוחה"/>
  </r>
  <r>
    <s v="3"/>
    <s v="55"/>
    <s v="F"/>
    <s v="M40"/>
    <m/>
    <d v="2021-05-18T00:00:00"/>
    <x v="0"/>
    <s v="400244754"/>
    <s v="40001537   תנובה"/>
    <x v="13"/>
    <x v="13"/>
    <m/>
    <m/>
    <s v="K"/>
    <s v="9000"/>
    <s v="9800"/>
    <n v="24"/>
    <s v="יח"/>
    <n v="24"/>
    <s v="יח"/>
    <x v="4"/>
    <s v="ILS"/>
    <x v="0"/>
    <n v="0"/>
    <n v="0"/>
    <n v="0"/>
    <n v="24"/>
    <n v="0"/>
    <n v="0"/>
    <n v="0"/>
    <n v="1"/>
    <s v="B80090016"/>
    <s v="דורון"/>
    <s v="בן מוחה"/>
  </r>
  <r>
    <s v="30"/>
    <s v="55"/>
    <s v="F"/>
    <s v="M40"/>
    <m/>
    <d v="2021-05-18T00:00:00"/>
    <x v="0"/>
    <s v="400244785"/>
    <s v="40001537   תנובה"/>
    <x v="7"/>
    <x v="7"/>
    <m/>
    <m/>
    <s v="K"/>
    <s v="9000"/>
    <s v="9600"/>
    <n v="24"/>
    <s v="יח"/>
    <n v="24"/>
    <s v="יח"/>
    <x v="5"/>
    <s v="ILS"/>
    <x v="0"/>
    <n v="0"/>
    <n v="0"/>
    <n v="0"/>
    <n v="24"/>
    <n v="0"/>
    <n v="0"/>
    <n v="0"/>
    <n v="1"/>
    <s v="B80060001"/>
    <s v="מיכאל"/>
    <s v="עמר"/>
  </r>
  <r>
    <s v="7"/>
    <s v="55"/>
    <s v="F"/>
    <s v="M40"/>
    <m/>
    <d v="2021-05-18T00:00:00"/>
    <x v="0"/>
    <s v="400244803"/>
    <s v="40008914   ארד הרצל בע&quot;מ"/>
    <x v="4"/>
    <x v="4"/>
    <m/>
    <m/>
    <s v="K"/>
    <s v="4500"/>
    <s v="4528"/>
    <n v="24"/>
    <s v="יח"/>
    <n v="24"/>
    <s v="יח"/>
    <x v="14"/>
    <s v="ILS"/>
    <x v="0"/>
    <n v="0"/>
    <n v="0"/>
    <n v="0"/>
    <n v="24"/>
    <n v="0"/>
    <n v="0"/>
    <n v="0"/>
    <n v="1"/>
    <s v="B56006000"/>
    <s v="מוחמד"/>
    <s v="פאעור"/>
  </r>
  <r>
    <s v="4"/>
    <s v="55"/>
    <s v="F"/>
    <s v="M40"/>
    <m/>
    <d v="2021-05-18T00:00:00"/>
    <x v="0"/>
    <s v="400244837"/>
    <s v="40001537   תנובה"/>
    <x v="16"/>
    <x v="16"/>
    <m/>
    <m/>
    <s v="K"/>
    <s v="1000"/>
    <s v="1225"/>
    <n v="24"/>
    <s v="יח"/>
    <n v="24"/>
    <s v="יח"/>
    <x v="11"/>
    <s v="ILS"/>
    <x v="0"/>
    <n v="0"/>
    <n v="0"/>
    <n v="0"/>
    <n v="24"/>
    <n v="0"/>
    <n v="0"/>
    <n v="0"/>
    <n v="1"/>
    <s v="B11000700"/>
    <s v="דוד"/>
    <s v="אביטל"/>
  </r>
  <r>
    <s v="1"/>
    <s v="55"/>
    <s v="F"/>
    <s v="M40"/>
    <m/>
    <d v="2021-05-18T00:00:00"/>
    <x v="0"/>
    <s v="400244872"/>
    <s v="40008914   ארד הרצל בע&quot;מ"/>
    <x v="4"/>
    <x v="4"/>
    <m/>
    <m/>
    <s v="K"/>
    <s v="9000"/>
    <s v="9001"/>
    <n v="24"/>
    <s v="יח"/>
    <n v="24"/>
    <s v="יח"/>
    <x v="6"/>
    <s v="ILS"/>
    <x v="0"/>
    <n v="0"/>
    <n v="0"/>
    <n v="0"/>
    <n v="24"/>
    <n v="0"/>
    <n v="0"/>
    <n v="0"/>
    <n v="1"/>
    <s v="B80000000"/>
    <s v="אופירה"/>
    <s v="אביטן"/>
  </r>
  <r>
    <s v="2"/>
    <s v="55"/>
    <s v="F"/>
    <s v="M40"/>
    <m/>
    <d v="2021-05-18T00:00:00"/>
    <x v="0"/>
    <s v="400244872"/>
    <s v="40008914   ארד הרצל בע&quot;מ"/>
    <x v="1"/>
    <x v="1"/>
    <m/>
    <m/>
    <s v="K"/>
    <s v="9000"/>
    <s v="9001"/>
    <n v="24"/>
    <s v="יח"/>
    <n v="24"/>
    <s v="יח"/>
    <x v="32"/>
    <s v="ILS"/>
    <x v="0"/>
    <n v="0"/>
    <n v="0"/>
    <n v="0"/>
    <n v="24"/>
    <n v="0"/>
    <n v="0"/>
    <n v="0"/>
    <n v="1"/>
    <s v="B80000000"/>
    <s v="אופירה"/>
    <s v="אביטן"/>
  </r>
  <r>
    <s v="1"/>
    <s v="55"/>
    <s v="F"/>
    <s v="M40"/>
    <m/>
    <d v="2021-05-18T00:00:00"/>
    <x v="0"/>
    <s v="400244879"/>
    <s v="40008914   ארד הרצל בע&quot;מ"/>
    <x v="1"/>
    <x v="1"/>
    <m/>
    <m/>
    <s v="K"/>
    <s v="1000"/>
    <s v="1802"/>
    <n v="24"/>
    <s v="יח"/>
    <n v="24"/>
    <s v="יח"/>
    <x v="1"/>
    <s v="ILS"/>
    <x v="0"/>
    <n v="0"/>
    <n v="0"/>
    <n v="0"/>
    <n v="24"/>
    <n v="0"/>
    <n v="0"/>
    <n v="0"/>
    <n v="1"/>
    <s v="B21000101"/>
    <s v="גל"/>
    <s v="הראל"/>
  </r>
  <r>
    <s v="5"/>
    <s v="55"/>
    <s v="F"/>
    <s v="M40"/>
    <m/>
    <d v="2021-05-18T00:00:00"/>
    <x v="0"/>
    <s v="400244884"/>
    <s v="40008914   ארד הרצל בע&quot;מ"/>
    <x v="4"/>
    <x v="4"/>
    <m/>
    <m/>
    <s v="K"/>
    <s v="1000"/>
    <s v="1802"/>
    <n v="24"/>
    <s v="יח"/>
    <n v="24"/>
    <s v="יח"/>
    <x v="6"/>
    <s v="ILS"/>
    <x v="0"/>
    <n v="0"/>
    <n v="0"/>
    <n v="0"/>
    <n v="24"/>
    <n v="0"/>
    <n v="0"/>
    <n v="0"/>
    <n v="1"/>
    <s v="B21000101"/>
    <s v="גל"/>
    <s v="הראל"/>
  </r>
  <r>
    <s v="12"/>
    <s v="55"/>
    <s v="F"/>
    <s v="M40"/>
    <m/>
    <d v="2021-05-18T00:00:00"/>
    <x v="0"/>
    <s v="400244904"/>
    <s v="40001537   תנובה"/>
    <x v="20"/>
    <x v="21"/>
    <m/>
    <m/>
    <s v="K"/>
    <s v="1000"/>
    <s v="1005"/>
    <n v="24"/>
    <s v="יח"/>
    <n v="24"/>
    <s v="יח"/>
    <x v="23"/>
    <s v="ILS"/>
    <x v="0"/>
    <n v="0"/>
    <n v="0"/>
    <n v="0"/>
    <n v="24"/>
    <n v="0"/>
    <n v="0"/>
    <n v="0"/>
    <n v="1"/>
    <s v="B11000100"/>
    <s v="חיה"/>
    <s v="דהמן"/>
  </r>
  <r>
    <s v="4"/>
    <s v="55"/>
    <s v="F"/>
    <s v="M40"/>
    <m/>
    <d v="2021-05-13T00:00:00"/>
    <x v="0"/>
    <s v="400244561"/>
    <s v="40008914   ארד הרצל בע&quot;מ"/>
    <x v="2"/>
    <x v="2"/>
    <m/>
    <m/>
    <s v="K"/>
    <s v="1000"/>
    <s v="1507"/>
    <n v="24"/>
    <s v="יח"/>
    <n v="24"/>
    <s v="יח"/>
    <x v="56"/>
    <s v="ILS"/>
    <x v="0"/>
    <n v="0"/>
    <n v="0"/>
    <n v="0"/>
    <n v="24"/>
    <n v="0"/>
    <n v="0"/>
    <n v="0"/>
    <n v="1"/>
    <s v="B26000307"/>
    <s v="רווה"/>
    <s v="סוריאנו"/>
  </r>
  <r>
    <s v="4"/>
    <s v="55"/>
    <s v="F"/>
    <s v="M40"/>
    <m/>
    <d v="2021-05-13T00:00:00"/>
    <x v="0"/>
    <s v="400244571"/>
    <s v="40001537   תנובה"/>
    <x v="14"/>
    <x v="14"/>
    <m/>
    <m/>
    <s v="K"/>
    <s v="5000"/>
    <s v="5203"/>
    <n v="24"/>
    <s v="יח"/>
    <n v="24"/>
    <s v="יח"/>
    <x v="10"/>
    <s v="ILS"/>
    <x v="0"/>
    <n v="0"/>
    <n v="0"/>
    <n v="0"/>
    <n v="24"/>
    <n v="0"/>
    <n v="0"/>
    <n v="0"/>
    <n v="1"/>
    <s v="B52060003"/>
    <s v="משה"/>
    <s v="קדוש"/>
  </r>
  <r>
    <s v="6"/>
    <s v="55"/>
    <s v="F"/>
    <s v="M40"/>
    <m/>
    <d v="2021-05-13T00:00:00"/>
    <x v="0"/>
    <s v="400244571"/>
    <s v="40001537   תנובה"/>
    <x v="10"/>
    <x v="10"/>
    <m/>
    <m/>
    <s v="K"/>
    <s v="5000"/>
    <s v="5203"/>
    <n v="24"/>
    <s v="יח"/>
    <n v="24"/>
    <s v="יח"/>
    <x v="4"/>
    <s v="ILS"/>
    <x v="0"/>
    <n v="0"/>
    <n v="0"/>
    <n v="0"/>
    <n v="24"/>
    <n v="0"/>
    <n v="0"/>
    <n v="0"/>
    <n v="1"/>
    <s v="B52060003"/>
    <s v="משה"/>
    <s v="קדוש"/>
  </r>
  <r>
    <s v="5"/>
    <s v="55"/>
    <s v="F"/>
    <s v="M40"/>
    <m/>
    <d v="2021-05-13T00:00:00"/>
    <x v="0"/>
    <s v="400244637"/>
    <s v="40001537   תנובה"/>
    <x v="20"/>
    <x v="21"/>
    <m/>
    <m/>
    <s v="K"/>
    <s v="5000"/>
    <s v="5214"/>
    <n v="24"/>
    <s v="יח"/>
    <n v="24"/>
    <s v="יח"/>
    <x v="23"/>
    <s v="ILS"/>
    <x v="0"/>
    <n v="0"/>
    <n v="0"/>
    <n v="0"/>
    <n v="24"/>
    <n v="0"/>
    <n v="0"/>
    <n v="0"/>
    <n v="1"/>
    <s v="B52060100"/>
    <s v="שלמה"/>
    <s v="צרפתי"/>
  </r>
  <r>
    <s v="3"/>
    <s v="55"/>
    <s v="F"/>
    <s v="M40"/>
    <m/>
    <d v="2021-05-11T00:00:00"/>
    <x v="0"/>
    <s v="400244298"/>
    <s v="40001537   תנובה"/>
    <x v="20"/>
    <x v="21"/>
    <m/>
    <m/>
    <s v="K"/>
    <s v="5000"/>
    <s v="5216"/>
    <n v="24"/>
    <s v="יח"/>
    <n v="24"/>
    <s v="יח"/>
    <x v="23"/>
    <s v="ILS"/>
    <x v="0"/>
    <n v="0"/>
    <n v="0"/>
    <n v="0"/>
    <n v="24"/>
    <n v="0"/>
    <n v="0"/>
    <n v="0"/>
    <n v="1"/>
    <s v="B52060400"/>
    <s v="אדיר"/>
    <s v="שלמה"/>
  </r>
  <r>
    <s v="11"/>
    <s v="55"/>
    <s v="F"/>
    <s v="M40"/>
    <m/>
    <d v="2021-05-11T00:00:00"/>
    <x v="0"/>
    <s v="400244312"/>
    <s v="40001537   תנובה"/>
    <x v="6"/>
    <x v="6"/>
    <m/>
    <m/>
    <s v="K"/>
    <s v="9000"/>
    <s v="9121"/>
    <n v="24"/>
    <s v="יח"/>
    <n v="24"/>
    <s v="יח"/>
    <x v="5"/>
    <s v="ILS"/>
    <x v="0"/>
    <n v="0"/>
    <n v="0"/>
    <n v="0"/>
    <n v="24"/>
    <n v="0"/>
    <n v="0"/>
    <n v="0"/>
    <n v="1"/>
    <s v="B80040004"/>
    <s v="צמח ירון"/>
    <s v="גדליה"/>
  </r>
  <r>
    <s v="12"/>
    <s v="55"/>
    <s v="F"/>
    <s v="M40"/>
    <m/>
    <d v="2021-05-11T00:00:00"/>
    <x v="0"/>
    <s v="400244405"/>
    <s v="40008914   ארד הרצל בע&quot;מ"/>
    <x v="4"/>
    <x v="4"/>
    <m/>
    <m/>
    <s v="K"/>
    <s v="7000"/>
    <s v="7212"/>
    <n v="24"/>
    <s v="יח"/>
    <n v="24"/>
    <s v="יח"/>
    <x v="6"/>
    <s v="ILS"/>
    <x v="0"/>
    <n v="0"/>
    <n v="0"/>
    <n v="0"/>
    <n v="24"/>
    <n v="0"/>
    <n v="0"/>
    <n v="0"/>
    <n v="1"/>
    <s v="B53070300"/>
    <s v="יוני"/>
    <s v="אטיאס"/>
  </r>
  <r>
    <s v="4"/>
    <s v="55"/>
    <s v="F"/>
    <s v="M40"/>
    <m/>
    <d v="2021-05-10T00:00:00"/>
    <x v="0"/>
    <s v="400244169"/>
    <s v="40008914   ארד הרצל בע&quot;מ"/>
    <x v="1"/>
    <x v="1"/>
    <m/>
    <m/>
    <s v="K"/>
    <s v="9000"/>
    <s v="9001"/>
    <n v="24"/>
    <s v="יח"/>
    <n v="24"/>
    <s v="יח"/>
    <x v="32"/>
    <s v="ILS"/>
    <x v="0"/>
    <n v="0"/>
    <n v="0"/>
    <n v="0"/>
    <n v="24"/>
    <n v="0"/>
    <n v="0"/>
    <n v="0"/>
    <n v="1"/>
    <s v="B80000000"/>
    <s v="אופירה"/>
    <s v="אביטן"/>
  </r>
  <r>
    <s v="5"/>
    <s v="55"/>
    <s v="F"/>
    <s v="M40"/>
    <m/>
    <d v="2021-05-10T00:00:00"/>
    <x v="0"/>
    <s v="400244169"/>
    <s v="40008914   ארד הרצל בע&quot;מ"/>
    <x v="4"/>
    <x v="4"/>
    <m/>
    <m/>
    <s v="K"/>
    <s v="9000"/>
    <s v="9001"/>
    <n v="24"/>
    <s v="יח"/>
    <n v="24"/>
    <s v="יח"/>
    <x v="6"/>
    <s v="ILS"/>
    <x v="0"/>
    <n v="0"/>
    <n v="0"/>
    <n v="0"/>
    <n v="24"/>
    <n v="0"/>
    <n v="0"/>
    <n v="0"/>
    <n v="1"/>
    <s v="B80000000"/>
    <s v="אופירה"/>
    <s v="אביטן"/>
  </r>
  <r>
    <s v="8"/>
    <s v="55"/>
    <s v="F"/>
    <s v="M40"/>
    <m/>
    <d v="2021-05-10T00:00:00"/>
    <x v="0"/>
    <s v="400244223"/>
    <s v="40001537   תנובה"/>
    <x v="10"/>
    <x v="10"/>
    <m/>
    <m/>
    <s v="K"/>
    <s v="9000"/>
    <s v="9419"/>
    <n v="24"/>
    <s v="יח"/>
    <n v="24"/>
    <s v="יח"/>
    <x v="4"/>
    <s v="ILS"/>
    <x v="0"/>
    <n v="0"/>
    <n v="0"/>
    <n v="0"/>
    <n v="24"/>
    <n v="0"/>
    <n v="0"/>
    <n v="0"/>
    <n v="1"/>
    <s v="B80120002"/>
    <s v="אברהם"/>
    <s v="פריאנטה"/>
  </r>
  <r>
    <s v="9"/>
    <s v="55"/>
    <s v="F"/>
    <s v="M40"/>
    <m/>
    <d v="2021-05-10T00:00:00"/>
    <x v="0"/>
    <s v="400244223"/>
    <s v="40001537   תנובה"/>
    <x v="11"/>
    <x v="11"/>
    <m/>
    <m/>
    <s v="K"/>
    <s v="9000"/>
    <s v="9419"/>
    <n v="24"/>
    <s v="יח"/>
    <n v="24"/>
    <s v="יח"/>
    <x v="4"/>
    <s v="ILS"/>
    <x v="0"/>
    <n v="0"/>
    <n v="0"/>
    <n v="0"/>
    <n v="24"/>
    <n v="0"/>
    <n v="0"/>
    <n v="0"/>
    <n v="1"/>
    <s v="B80120002"/>
    <s v="אברהם"/>
    <s v="פריאנטה"/>
  </r>
  <r>
    <s v="1"/>
    <s v="55"/>
    <s v="F"/>
    <s v="M40"/>
    <m/>
    <d v="2021-05-10T00:00:00"/>
    <x v="0"/>
    <s v="400244231"/>
    <s v="40008914   ארד הרצל בע&quot;מ"/>
    <x v="2"/>
    <x v="2"/>
    <m/>
    <m/>
    <s v="K"/>
    <s v="1000"/>
    <s v="1802"/>
    <n v="24"/>
    <s v="יח"/>
    <n v="24"/>
    <s v="יח"/>
    <x v="33"/>
    <s v="ILS"/>
    <x v="0"/>
    <n v="0"/>
    <n v="0"/>
    <n v="0"/>
    <n v="24"/>
    <n v="0"/>
    <n v="0"/>
    <n v="0"/>
    <n v="1"/>
    <s v="B21000101"/>
    <s v="גל"/>
    <s v="הראל"/>
  </r>
  <r>
    <s v="13"/>
    <s v="55"/>
    <s v="F"/>
    <s v="M40"/>
    <m/>
    <d v="2021-05-10T00:00:00"/>
    <x v="0"/>
    <s v="400244231"/>
    <s v="40008914   ארד הרצל בע&quot;מ"/>
    <x v="4"/>
    <x v="4"/>
    <m/>
    <m/>
    <s v="K"/>
    <s v="1000"/>
    <s v="1802"/>
    <n v="24"/>
    <s v="יח"/>
    <n v="24"/>
    <s v="יח"/>
    <x v="6"/>
    <s v="ILS"/>
    <x v="0"/>
    <n v="0"/>
    <n v="0"/>
    <n v="0"/>
    <n v="24"/>
    <n v="0"/>
    <n v="0"/>
    <n v="0"/>
    <n v="1"/>
    <s v="B21000101"/>
    <s v="גל"/>
    <s v="הראל"/>
  </r>
  <r>
    <s v="3"/>
    <s v="55"/>
    <s v="F"/>
    <s v="M40"/>
    <m/>
    <d v="2021-05-10T00:00:00"/>
    <x v="0"/>
    <s v="400244269"/>
    <s v="40008914   ארד הרצל בע&quot;מ"/>
    <x v="1"/>
    <x v="1"/>
    <m/>
    <m/>
    <s v="K"/>
    <s v="4000"/>
    <s v="4001"/>
    <n v="24"/>
    <s v="יח"/>
    <n v="24"/>
    <s v="יח"/>
    <x v="14"/>
    <s v="ILS"/>
    <x v="0"/>
    <n v="0"/>
    <n v="0"/>
    <n v="0"/>
    <n v="24"/>
    <n v="0"/>
    <n v="0"/>
    <n v="0"/>
    <n v="1"/>
    <s v="B57005400"/>
    <s v="דורון"/>
    <s v="ממן"/>
  </r>
  <r>
    <s v="9"/>
    <s v="55"/>
    <s v="F"/>
    <s v="M40"/>
    <m/>
    <d v="2021-05-10T00:00:00"/>
    <x v="0"/>
    <s v="400244269"/>
    <s v="40008914   ארד הרצל בע&quot;מ"/>
    <x v="4"/>
    <x v="4"/>
    <m/>
    <m/>
    <s v="K"/>
    <s v="4000"/>
    <s v="4001"/>
    <n v="24"/>
    <s v="יח"/>
    <n v="24"/>
    <s v="יח"/>
    <x v="14"/>
    <s v="ILS"/>
    <x v="0"/>
    <n v="0"/>
    <n v="0"/>
    <n v="0"/>
    <n v="24"/>
    <n v="0"/>
    <n v="0"/>
    <n v="0"/>
    <n v="1"/>
    <s v="B57005400"/>
    <s v="דורון"/>
    <s v="ממן"/>
  </r>
  <r>
    <s v="30"/>
    <s v="55"/>
    <s v="F"/>
    <s v="M40"/>
    <m/>
    <d v="2021-05-09T00:00:00"/>
    <x v="0"/>
    <s v="400243936"/>
    <s v="40001537   תנובה"/>
    <x v="21"/>
    <x v="22"/>
    <m/>
    <m/>
    <s v="K"/>
    <s v="1000"/>
    <s v="1006"/>
    <n v="24"/>
    <s v="יח"/>
    <n v="24"/>
    <s v="יח"/>
    <x v="24"/>
    <s v="ILS"/>
    <x v="0"/>
    <n v="0"/>
    <n v="0"/>
    <n v="0"/>
    <n v="24"/>
    <n v="0"/>
    <n v="0"/>
    <n v="0"/>
    <n v="1"/>
    <s v="B23000800"/>
    <s v="ריקי"/>
    <s v="מזרחי"/>
  </r>
  <r>
    <s v="7"/>
    <s v="55"/>
    <s v="F"/>
    <s v="M40"/>
    <m/>
    <d v="2021-05-09T00:00:00"/>
    <x v="0"/>
    <s v="400244008"/>
    <s v="40008914   ארד הרצל בע&quot;מ"/>
    <x v="4"/>
    <x v="4"/>
    <m/>
    <m/>
    <s v="K"/>
    <s v="4500"/>
    <s v="4528"/>
    <n v="24"/>
    <s v="יח"/>
    <n v="24"/>
    <s v="יח"/>
    <x v="14"/>
    <s v="ILS"/>
    <x v="0"/>
    <n v="0"/>
    <n v="0"/>
    <n v="0"/>
    <n v="24"/>
    <n v="0"/>
    <n v="0"/>
    <n v="0"/>
    <n v="1"/>
    <s v="B56006000"/>
    <s v="מוחמד"/>
    <s v="פאעור"/>
  </r>
  <r>
    <s v="1"/>
    <s v="55"/>
    <s v="F"/>
    <s v="M40"/>
    <m/>
    <d v="2021-05-09T00:00:00"/>
    <x v="0"/>
    <s v="400244019"/>
    <s v="40008914   ארד הרצל בע&quot;מ"/>
    <x v="2"/>
    <x v="2"/>
    <m/>
    <m/>
    <s v="K"/>
    <s v="1000"/>
    <s v="1802"/>
    <n v="24"/>
    <s v="יח"/>
    <n v="24"/>
    <s v="יח"/>
    <x v="33"/>
    <s v="ILS"/>
    <x v="0"/>
    <n v="0"/>
    <n v="0"/>
    <n v="0"/>
    <n v="24"/>
    <n v="0"/>
    <n v="0"/>
    <n v="0"/>
    <n v="1"/>
    <s v="B21000101"/>
    <s v="גל"/>
    <s v="הראל"/>
  </r>
  <r>
    <s v="1"/>
    <s v="55"/>
    <s v="F"/>
    <s v="M40"/>
    <m/>
    <d v="2021-05-09T00:00:00"/>
    <x v="0"/>
    <s v="400244052"/>
    <s v="40000834   לורד סנדוויץ בע&quot;מ"/>
    <x v="1"/>
    <x v="1"/>
    <m/>
    <m/>
    <s v="K"/>
    <s v="5000"/>
    <s v="5100"/>
    <n v="24"/>
    <s v="יח"/>
    <n v="24"/>
    <s v="יח"/>
    <x v="65"/>
    <s v="ILS"/>
    <x v="0"/>
    <n v="0"/>
    <n v="0"/>
    <n v="0"/>
    <n v="24"/>
    <n v="0"/>
    <n v="0"/>
    <n v="0"/>
    <n v="1"/>
    <s v="B52070000"/>
    <s v="יעקב"/>
    <s v="איבגי"/>
  </r>
  <r>
    <s v="4"/>
    <s v="55"/>
    <s v="F"/>
    <s v="M40"/>
    <m/>
    <d v="2021-05-09T00:00:00"/>
    <x v="0"/>
    <s v="400244080"/>
    <s v="40001537   תנובה"/>
    <x v="10"/>
    <x v="10"/>
    <m/>
    <m/>
    <s v="K"/>
    <s v="7000"/>
    <s v="7200"/>
    <n v="24"/>
    <s v="יח"/>
    <n v="24"/>
    <s v="יח"/>
    <x v="4"/>
    <s v="ILS"/>
    <x v="0"/>
    <n v="0"/>
    <n v="0"/>
    <n v="0"/>
    <n v="24"/>
    <n v="0"/>
    <n v="0"/>
    <n v="0"/>
    <n v="1"/>
    <s v="B53070000"/>
    <s v="ארז"/>
    <s v="משה"/>
  </r>
  <r>
    <s v="5"/>
    <s v="55"/>
    <s v="F"/>
    <s v="M40"/>
    <m/>
    <d v="2021-05-09T00:00:00"/>
    <x v="0"/>
    <s v="400244080"/>
    <s v="40001537   תנובה"/>
    <x v="11"/>
    <x v="11"/>
    <m/>
    <m/>
    <s v="K"/>
    <s v="7000"/>
    <s v="7200"/>
    <n v="24"/>
    <s v="יח"/>
    <n v="24"/>
    <s v="יח"/>
    <x v="4"/>
    <s v="ILS"/>
    <x v="0"/>
    <n v="0"/>
    <n v="0"/>
    <n v="0"/>
    <n v="24"/>
    <n v="0"/>
    <n v="0"/>
    <n v="0"/>
    <n v="1"/>
    <s v="B53070000"/>
    <s v="ארז"/>
    <s v="משה"/>
  </r>
  <r>
    <s v="7"/>
    <s v="55"/>
    <s v="F"/>
    <s v="M40"/>
    <m/>
    <d v="2021-05-06T00:00:00"/>
    <x v="0"/>
    <s v="400243784"/>
    <s v="40008914   ארד הרצל בע&quot;מ"/>
    <x v="26"/>
    <x v="27"/>
    <m/>
    <m/>
    <s v="K"/>
    <s v="1000"/>
    <s v="1263"/>
    <n v="24"/>
    <s v="יח"/>
    <n v="24"/>
    <s v="יח"/>
    <x v="34"/>
    <s v="ILS"/>
    <x v="0"/>
    <n v="0"/>
    <n v="0"/>
    <n v="0"/>
    <n v="24"/>
    <n v="0"/>
    <n v="0"/>
    <n v="0"/>
    <n v="1"/>
    <s v="B21010300"/>
    <s v="גלית"/>
    <s v="צ'רניאחובסקי"/>
  </r>
  <r>
    <s v="3"/>
    <s v="55"/>
    <s v="F"/>
    <s v="M40"/>
    <m/>
    <d v="2021-05-06T00:00:00"/>
    <x v="0"/>
    <s v="400243785"/>
    <s v="40000834   לורד סנדוויץ בע&quot;מ"/>
    <x v="4"/>
    <x v="4"/>
    <m/>
    <m/>
    <s v="K"/>
    <s v="5000"/>
    <s v="5124"/>
    <n v="24"/>
    <s v="יח"/>
    <n v="24"/>
    <s v="יח"/>
    <x v="3"/>
    <s v="ILS"/>
    <x v="0"/>
    <n v="0"/>
    <n v="0"/>
    <n v="0"/>
    <n v="24"/>
    <n v="0"/>
    <n v="0"/>
    <n v="0"/>
    <n v="1"/>
    <s v="B52070500"/>
    <s v="אסף"/>
    <s v="דרעי"/>
  </r>
  <r>
    <s v="8"/>
    <s v="55"/>
    <s v="F"/>
    <s v="M40"/>
    <m/>
    <d v="2021-05-06T00:00:00"/>
    <x v="0"/>
    <s v="400243788"/>
    <s v="40001537   תנובה"/>
    <x v="25"/>
    <x v="26"/>
    <m/>
    <m/>
    <s v="K"/>
    <s v="5000"/>
    <s v="5216"/>
    <n v="24"/>
    <s v="יח"/>
    <n v="24"/>
    <s v="יח"/>
    <x v="13"/>
    <s v="ILS"/>
    <x v="0"/>
    <n v="0"/>
    <n v="0"/>
    <n v="0"/>
    <n v="24"/>
    <n v="0"/>
    <n v="0"/>
    <n v="0"/>
    <n v="1"/>
    <s v="B52060400"/>
    <s v="אדיר"/>
    <s v="שלמה"/>
  </r>
  <r>
    <s v="1"/>
    <s v="55"/>
    <s v="F"/>
    <s v="M40"/>
    <m/>
    <d v="2021-05-06T00:00:00"/>
    <x v="0"/>
    <s v="400243858"/>
    <s v="40008914   ארד הרצל בע&quot;מ"/>
    <x v="1"/>
    <x v="1"/>
    <m/>
    <m/>
    <s v="K"/>
    <s v="1000"/>
    <s v="1802"/>
    <n v="24"/>
    <s v="יח"/>
    <n v="24"/>
    <s v="יח"/>
    <x v="32"/>
    <s v="ILS"/>
    <x v="0"/>
    <n v="0"/>
    <n v="0"/>
    <n v="0"/>
    <n v="24"/>
    <n v="0"/>
    <n v="0"/>
    <n v="0"/>
    <n v="1"/>
    <s v="B21000101"/>
    <s v="גל"/>
    <s v="הראל"/>
  </r>
  <r>
    <s v="2"/>
    <s v="55"/>
    <s v="F"/>
    <s v="M40"/>
    <m/>
    <d v="2021-05-06T00:00:00"/>
    <x v="0"/>
    <s v="400243858"/>
    <s v="40008914   ארד הרצל בע&quot;מ"/>
    <x v="4"/>
    <x v="4"/>
    <m/>
    <m/>
    <s v="K"/>
    <s v="1000"/>
    <s v="1802"/>
    <n v="24"/>
    <s v="יח"/>
    <n v="24"/>
    <s v="יח"/>
    <x v="6"/>
    <s v="ILS"/>
    <x v="0"/>
    <n v="0"/>
    <n v="0"/>
    <n v="0"/>
    <n v="24"/>
    <n v="0"/>
    <n v="0"/>
    <n v="0"/>
    <n v="1"/>
    <s v="B21000101"/>
    <s v="גל"/>
    <s v="הראל"/>
  </r>
  <r>
    <s v="9"/>
    <s v="55"/>
    <s v="F"/>
    <s v="M40"/>
    <m/>
    <d v="2021-05-06T00:00:00"/>
    <x v="0"/>
    <s v="400243874"/>
    <s v="40008914   ארד הרצל בע&quot;מ"/>
    <x v="3"/>
    <x v="3"/>
    <m/>
    <m/>
    <s v="K"/>
    <s v="4000"/>
    <s v="4118"/>
    <n v="24"/>
    <s v="יח"/>
    <n v="24"/>
    <s v="יח"/>
    <x v="52"/>
    <s v="ILS"/>
    <x v="0"/>
    <n v="0"/>
    <n v="0"/>
    <n v="22"/>
    <n v="2"/>
    <n v="63.8"/>
    <n v="22"/>
    <n v="63.8"/>
    <n v="1"/>
    <s v="B57005000"/>
    <s v="רונן"/>
    <s v="דהן"/>
  </r>
  <r>
    <s v="10"/>
    <s v="55"/>
    <s v="F"/>
    <s v="M40"/>
    <m/>
    <d v="2021-05-06T00:00:00"/>
    <x v="0"/>
    <s v="400243874"/>
    <s v="40008914   ארד הרצל בע&quot;מ"/>
    <x v="27"/>
    <x v="28"/>
    <m/>
    <m/>
    <s v="K"/>
    <s v="4000"/>
    <s v="4118"/>
    <n v="24"/>
    <s v="יח"/>
    <n v="24"/>
    <s v="יח"/>
    <x v="52"/>
    <s v="ILS"/>
    <x v="0"/>
    <n v="0"/>
    <n v="0"/>
    <n v="22"/>
    <n v="2"/>
    <n v="63.8"/>
    <n v="22"/>
    <n v="63.8"/>
    <n v="1"/>
    <s v="B57005000"/>
    <s v="רונן"/>
    <s v="דהן"/>
  </r>
  <r>
    <s v="2"/>
    <s v="55"/>
    <s v="F"/>
    <s v="M40"/>
    <m/>
    <d v="2021-05-05T00:00:00"/>
    <x v="0"/>
    <s v="400243745"/>
    <s v="40001537   תנובה"/>
    <x v="25"/>
    <x v="26"/>
    <m/>
    <m/>
    <s v="K"/>
    <s v="7000"/>
    <s v="7119"/>
    <n v="24"/>
    <s v="יח"/>
    <n v="24"/>
    <s v="יח"/>
    <x v="13"/>
    <s v="ILS"/>
    <x v="0"/>
    <n v="0"/>
    <n v="0"/>
    <n v="0"/>
    <n v="24"/>
    <n v="0"/>
    <n v="0"/>
    <n v="0"/>
    <n v="1"/>
    <s v="B53060600"/>
    <s v="יניב"/>
    <s v="אלגוב"/>
  </r>
  <r>
    <s v="3"/>
    <s v="55"/>
    <s v="F"/>
    <s v="M40"/>
    <m/>
    <d v="2021-05-05T00:00:00"/>
    <x v="0"/>
    <s v="400243745"/>
    <s v="40001537   תנובה"/>
    <x v="20"/>
    <x v="21"/>
    <m/>
    <m/>
    <s v="K"/>
    <s v="7000"/>
    <s v="7119"/>
    <n v="24"/>
    <s v="יח"/>
    <n v="24"/>
    <s v="יח"/>
    <x v="23"/>
    <s v="ILS"/>
    <x v="0"/>
    <n v="0"/>
    <n v="0"/>
    <n v="0"/>
    <n v="24"/>
    <n v="0"/>
    <n v="0"/>
    <n v="0"/>
    <n v="1"/>
    <s v="B53060600"/>
    <s v="יניב"/>
    <s v="אלגוב"/>
  </r>
  <r>
    <s v="5"/>
    <s v="55"/>
    <s v="F"/>
    <s v="M40"/>
    <m/>
    <d v="2021-05-05T00:00:00"/>
    <x v="0"/>
    <s v="400243756"/>
    <s v="40001537   תנובה"/>
    <x v="20"/>
    <x v="21"/>
    <m/>
    <m/>
    <s v="K"/>
    <s v="9000"/>
    <s v="9152"/>
    <n v="24"/>
    <s v="יח"/>
    <n v="24"/>
    <s v="יח"/>
    <x v="23"/>
    <s v="ILS"/>
    <x v="0"/>
    <n v="0"/>
    <n v="0"/>
    <n v="0"/>
    <n v="24"/>
    <n v="0"/>
    <n v="0"/>
    <n v="0"/>
    <n v="1"/>
    <s v="B80040000"/>
    <s v="מאיר"/>
    <s v="נתן"/>
  </r>
  <r>
    <s v="10"/>
    <s v="55"/>
    <s v="F"/>
    <s v="M40"/>
    <m/>
    <d v="2021-05-04T00:00:00"/>
    <x v="0"/>
    <s v="400243623"/>
    <s v="40001537   תנובה"/>
    <x v="13"/>
    <x v="13"/>
    <m/>
    <m/>
    <s v="K"/>
    <s v="4500"/>
    <s v="4500"/>
    <n v="24"/>
    <s v="יח"/>
    <n v="24"/>
    <s v="יח"/>
    <x v="4"/>
    <s v="ILS"/>
    <x v="0"/>
    <n v="0"/>
    <n v="0"/>
    <n v="0"/>
    <n v="24"/>
    <n v="0"/>
    <n v="0"/>
    <n v="0"/>
    <n v="1"/>
    <s v="B56000000"/>
    <s v="חנה"/>
    <s v="מגר"/>
  </r>
  <r>
    <s v="11"/>
    <s v="55"/>
    <s v="F"/>
    <s v="M40"/>
    <m/>
    <d v="2021-05-04T00:00:00"/>
    <x v="0"/>
    <s v="400243623"/>
    <s v="40001537   תנובה"/>
    <x v="10"/>
    <x v="10"/>
    <m/>
    <m/>
    <s v="K"/>
    <s v="4500"/>
    <s v="4500"/>
    <n v="24"/>
    <s v="יח"/>
    <n v="24"/>
    <s v="יח"/>
    <x v="4"/>
    <s v="ILS"/>
    <x v="0"/>
    <n v="0"/>
    <n v="0"/>
    <n v="0"/>
    <n v="24"/>
    <n v="0"/>
    <n v="0"/>
    <n v="0"/>
    <n v="1"/>
    <s v="B56000000"/>
    <s v="חנה"/>
    <s v="מגר"/>
  </r>
  <r>
    <s v="1"/>
    <s v="55"/>
    <s v="F"/>
    <s v="M40"/>
    <m/>
    <d v="2021-05-03T00:00:00"/>
    <x v="0"/>
    <s v="400243501"/>
    <s v="40001537   תנובה"/>
    <x v="14"/>
    <x v="14"/>
    <m/>
    <m/>
    <s v="K"/>
    <s v="9000"/>
    <s v="9500"/>
    <n v="24"/>
    <s v="יח"/>
    <n v="24"/>
    <s v="יח"/>
    <x v="10"/>
    <s v="ILS"/>
    <x v="0"/>
    <n v="0"/>
    <n v="0"/>
    <n v="0"/>
    <n v="24"/>
    <n v="0"/>
    <n v="0"/>
    <n v="0"/>
    <n v="1"/>
    <s v="B80140001"/>
    <s v="ארז"/>
    <s v="שוכהנדלר"/>
  </r>
  <r>
    <s v="2"/>
    <s v="55"/>
    <s v="F"/>
    <s v="M40"/>
    <m/>
    <d v="2021-05-03T00:00:00"/>
    <x v="0"/>
    <s v="400243501"/>
    <s v="40001537   תנובה"/>
    <x v="13"/>
    <x v="13"/>
    <m/>
    <m/>
    <s v="K"/>
    <s v="9000"/>
    <s v="9500"/>
    <n v="24"/>
    <s v="יח"/>
    <n v="24"/>
    <s v="יח"/>
    <x v="4"/>
    <s v="ILS"/>
    <x v="0"/>
    <n v="0"/>
    <n v="0"/>
    <n v="0"/>
    <n v="24"/>
    <n v="0"/>
    <n v="0"/>
    <n v="0"/>
    <n v="1"/>
    <s v="B80140001"/>
    <s v="ארז"/>
    <s v="שוכהנדלר"/>
  </r>
  <r>
    <s v="5"/>
    <s v="55"/>
    <s v="F"/>
    <s v="M40"/>
    <m/>
    <d v="2021-05-03T00:00:00"/>
    <x v="0"/>
    <s v="400243501"/>
    <s v="40001537   תנובה"/>
    <x v="12"/>
    <x v="12"/>
    <m/>
    <m/>
    <s v="K"/>
    <s v="9000"/>
    <s v="9500"/>
    <n v="24"/>
    <s v="יח"/>
    <n v="24"/>
    <s v="יח"/>
    <x v="5"/>
    <s v="ILS"/>
    <x v="0"/>
    <n v="0"/>
    <n v="0"/>
    <n v="0"/>
    <n v="24"/>
    <n v="0"/>
    <n v="0"/>
    <n v="0"/>
    <n v="1"/>
    <s v="B80140001"/>
    <s v="ארז"/>
    <s v="שוכהנדלר"/>
  </r>
  <r>
    <s v="1"/>
    <s v="55"/>
    <s v="F"/>
    <s v="M40"/>
    <m/>
    <d v="2021-05-03T00:00:00"/>
    <x v="0"/>
    <s v="400243541"/>
    <s v="40001537   תנובה"/>
    <x v="10"/>
    <x v="10"/>
    <m/>
    <m/>
    <s v="K"/>
    <s v="4500"/>
    <s v="4530"/>
    <n v="24"/>
    <s v="יח"/>
    <n v="24"/>
    <s v="יח"/>
    <x v="4"/>
    <s v="ILS"/>
    <x v="0"/>
    <n v="0"/>
    <n v="0"/>
    <n v="0"/>
    <n v="24"/>
    <n v="0"/>
    <n v="0"/>
    <n v="0"/>
    <n v="1"/>
    <s v="B56003000"/>
    <s v="הדר"/>
    <s v="אליהו"/>
  </r>
  <r>
    <s v="3"/>
    <s v="55"/>
    <s v="F"/>
    <s v="M40"/>
    <m/>
    <d v="2021-05-03T00:00:00"/>
    <x v="0"/>
    <s v="400243541"/>
    <s v="40001537   תנובה"/>
    <x v="11"/>
    <x v="11"/>
    <m/>
    <m/>
    <s v="K"/>
    <s v="4500"/>
    <s v="4530"/>
    <n v="24"/>
    <s v="יח"/>
    <n v="24"/>
    <s v="יח"/>
    <x v="4"/>
    <s v="ILS"/>
    <x v="0"/>
    <n v="0"/>
    <n v="0"/>
    <n v="0"/>
    <n v="24"/>
    <n v="0"/>
    <n v="0"/>
    <n v="0"/>
    <n v="1"/>
    <s v="B56003000"/>
    <s v="הדר"/>
    <s v="אליהו"/>
  </r>
  <r>
    <s v="3"/>
    <s v="55"/>
    <s v="F"/>
    <s v="M40"/>
    <m/>
    <d v="2021-05-02T00:00:00"/>
    <x v="0"/>
    <s v="400243392"/>
    <s v="40008914   ארד הרצל בע&quot;מ"/>
    <x v="4"/>
    <x v="4"/>
    <m/>
    <m/>
    <s v="K"/>
    <s v="9000"/>
    <s v="9001"/>
    <n v="24"/>
    <s v="יח"/>
    <n v="24"/>
    <s v="יח"/>
    <x v="6"/>
    <s v="ILS"/>
    <x v="0"/>
    <n v="0"/>
    <n v="0"/>
    <n v="0"/>
    <n v="24"/>
    <n v="0"/>
    <n v="0"/>
    <n v="0"/>
    <n v="1"/>
    <s v="B80000000"/>
    <s v="אופירה"/>
    <s v="אביטן"/>
  </r>
  <r>
    <s v="5"/>
    <s v="55"/>
    <s v="F"/>
    <s v="M40"/>
    <m/>
    <d v="2021-05-02T00:00:00"/>
    <x v="0"/>
    <s v="400243392"/>
    <s v="40008914   ארד הרצל בע&quot;מ"/>
    <x v="1"/>
    <x v="1"/>
    <m/>
    <m/>
    <s v="K"/>
    <s v="9000"/>
    <s v="9001"/>
    <n v="24"/>
    <s v="יח"/>
    <n v="24"/>
    <s v="יח"/>
    <x v="32"/>
    <s v="ILS"/>
    <x v="0"/>
    <n v="0"/>
    <n v="0"/>
    <n v="0"/>
    <n v="24"/>
    <n v="0"/>
    <n v="0"/>
    <n v="0"/>
    <n v="1"/>
    <s v="B80000000"/>
    <s v="אופירה"/>
    <s v="אביטן"/>
  </r>
  <r>
    <s v="1"/>
    <s v="55"/>
    <s v="F"/>
    <s v="M40"/>
    <m/>
    <d v="2021-05-02T00:00:00"/>
    <x v="0"/>
    <s v="400243393"/>
    <s v="40008914   ארד הרצל בע&quot;מ"/>
    <x v="4"/>
    <x v="4"/>
    <m/>
    <m/>
    <s v="K"/>
    <s v="9000"/>
    <s v="9001"/>
    <n v="24"/>
    <s v="יח"/>
    <n v="24"/>
    <s v="יח"/>
    <x v="6"/>
    <s v="ILS"/>
    <x v="0"/>
    <n v="0"/>
    <n v="0"/>
    <n v="0"/>
    <n v="24"/>
    <n v="0"/>
    <n v="0"/>
    <n v="0"/>
    <n v="1"/>
    <s v="B80000000"/>
    <s v="אופירה"/>
    <s v="אביטן"/>
  </r>
  <r>
    <s v="4"/>
    <s v="55"/>
    <s v="F"/>
    <s v="M40"/>
    <m/>
    <d v="2021-05-02T00:00:00"/>
    <x v="0"/>
    <s v="400243473"/>
    <s v="40008914   ארד הרצל בע&quot;מ"/>
    <x v="2"/>
    <x v="2"/>
    <m/>
    <m/>
    <s v="K"/>
    <s v="1000"/>
    <s v="1407"/>
    <n v="24"/>
    <s v="יח"/>
    <n v="24"/>
    <s v="יח"/>
    <x v="23"/>
    <s v="ILS"/>
    <x v="0"/>
    <n v="0"/>
    <n v="0"/>
    <n v="0"/>
    <n v="24"/>
    <n v="0"/>
    <n v="0"/>
    <n v="0"/>
    <n v="1"/>
    <s v="B20000300"/>
    <s v="שלמה"/>
    <s v="שירום"/>
  </r>
  <r>
    <s v="6"/>
    <s v="55"/>
    <s v="F"/>
    <s v="M40"/>
    <m/>
    <d v="2021-05-01T00:00:00"/>
    <x v="0"/>
    <s v="400243373"/>
    <s v="40008914   ארד הרצל בע&quot;מ"/>
    <x v="4"/>
    <x v="4"/>
    <m/>
    <m/>
    <s v="K"/>
    <s v="4500"/>
    <s v="4528"/>
    <n v="24"/>
    <s v="יח"/>
    <n v="24"/>
    <s v="יח"/>
    <x v="14"/>
    <s v="ILS"/>
    <x v="0"/>
    <n v="0"/>
    <n v="0"/>
    <n v="0"/>
    <n v="24"/>
    <n v="0"/>
    <n v="0"/>
    <n v="0"/>
    <n v="1"/>
    <s v="B56006000"/>
    <s v="מוחמד"/>
    <s v="פאעור"/>
  </r>
  <r>
    <s v="12"/>
    <s v="55"/>
    <s v="F"/>
    <s v="M40"/>
    <m/>
    <d v="2021-04-29T00:00:00"/>
    <x v="0"/>
    <s v="400243305"/>
    <s v="40008914   ארד הרצל בע&quot;מ"/>
    <x v="2"/>
    <x v="2"/>
    <m/>
    <m/>
    <s v="K"/>
    <s v="1000"/>
    <s v="1802"/>
    <n v="24"/>
    <s v="יח"/>
    <n v="24"/>
    <s v="יח"/>
    <x v="33"/>
    <s v="ILS"/>
    <x v="0"/>
    <n v="0"/>
    <n v="0"/>
    <n v="0"/>
    <n v="24"/>
    <n v="0"/>
    <n v="0"/>
    <n v="0"/>
    <n v="1"/>
    <s v="B21000101"/>
    <s v="גל"/>
    <s v="הראל"/>
  </r>
  <r>
    <s v="1"/>
    <s v="55"/>
    <s v="F"/>
    <s v="M40"/>
    <m/>
    <d v="2021-04-29T00:00:00"/>
    <x v="0"/>
    <s v="400243306"/>
    <s v="40008914   ארד הרצל בע&quot;מ"/>
    <x v="26"/>
    <x v="27"/>
    <m/>
    <m/>
    <s v="K"/>
    <s v="1000"/>
    <s v="1802"/>
    <n v="24"/>
    <s v="יח"/>
    <n v="24"/>
    <s v="יח"/>
    <x v="34"/>
    <s v="ILS"/>
    <x v="0"/>
    <n v="0"/>
    <n v="0"/>
    <n v="0"/>
    <n v="24"/>
    <n v="0"/>
    <n v="0"/>
    <n v="0"/>
    <n v="1"/>
    <s v="B21000101"/>
    <s v="גל"/>
    <s v="הראל"/>
  </r>
  <r>
    <s v="7"/>
    <s v="55"/>
    <s v="F"/>
    <s v="M40"/>
    <m/>
    <d v="2021-04-29T00:00:00"/>
    <x v="0"/>
    <s v="400243310"/>
    <s v="40008914   ארד הרצל בע&quot;מ"/>
    <x v="4"/>
    <x v="4"/>
    <m/>
    <m/>
    <s v="K"/>
    <s v="1000"/>
    <s v="1802"/>
    <n v="24"/>
    <s v="יח"/>
    <n v="24"/>
    <s v="יח"/>
    <x v="6"/>
    <s v="ILS"/>
    <x v="0"/>
    <n v="0"/>
    <n v="0"/>
    <n v="0"/>
    <n v="24"/>
    <n v="0"/>
    <n v="0"/>
    <n v="0"/>
    <n v="1"/>
    <s v="B21000101"/>
    <s v="גל"/>
    <s v="הראל"/>
  </r>
  <r>
    <s v="6"/>
    <s v="55"/>
    <s v="F"/>
    <s v="M40"/>
    <m/>
    <d v="2021-04-28T00:00:00"/>
    <x v="0"/>
    <s v="400243219"/>
    <s v="40008914   ארד הרצל בע&quot;מ"/>
    <x v="4"/>
    <x v="4"/>
    <m/>
    <m/>
    <s v="K"/>
    <s v="1000"/>
    <s v="1802"/>
    <n v="24"/>
    <s v="יח"/>
    <n v="24"/>
    <s v="יח"/>
    <x v="6"/>
    <s v="ILS"/>
    <x v="0"/>
    <n v="0"/>
    <n v="0"/>
    <n v="0"/>
    <n v="24"/>
    <n v="0"/>
    <n v="0"/>
    <n v="0"/>
    <n v="1"/>
    <s v="B21000101"/>
    <s v="גל"/>
    <s v="הראל"/>
  </r>
  <r>
    <s v="2"/>
    <s v="55"/>
    <s v="F"/>
    <s v="M40"/>
    <m/>
    <d v="2021-04-27T00:00:00"/>
    <x v="0"/>
    <s v="400243150"/>
    <s v="40001537   תנובה"/>
    <x v="25"/>
    <x v="26"/>
    <m/>
    <m/>
    <s v="K"/>
    <s v="5000"/>
    <s v="5218"/>
    <n v="24"/>
    <s v="יח"/>
    <n v="24"/>
    <s v="יח"/>
    <x v="13"/>
    <s v="ILS"/>
    <x v="0"/>
    <n v="0"/>
    <n v="0"/>
    <n v="0"/>
    <n v="24"/>
    <n v="0"/>
    <n v="0"/>
    <n v="0"/>
    <n v="1"/>
    <s v="B52060300"/>
    <s v="שלמה"/>
    <s v="קיארקובסקי"/>
  </r>
  <r>
    <s v="1"/>
    <s v="55"/>
    <s v="F"/>
    <s v="M40"/>
    <m/>
    <d v="2021-04-27T00:00:00"/>
    <x v="0"/>
    <s v="400243154"/>
    <s v="40008914   ארד הרצל בע&quot;מ"/>
    <x v="2"/>
    <x v="2"/>
    <m/>
    <m/>
    <s v="K"/>
    <s v="1000"/>
    <s v="1267"/>
    <n v="24"/>
    <s v="יח"/>
    <n v="24"/>
    <s v="יח"/>
    <x v="33"/>
    <s v="ILS"/>
    <x v="0"/>
    <n v="0"/>
    <n v="0"/>
    <n v="0"/>
    <n v="24"/>
    <n v="0"/>
    <n v="0"/>
    <n v="0"/>
    <n v="1"/>
    <s v="B11000800"/>
    <s v="כפיר"/>
    <s v="טוביאנה"/>
  </r>
  <r>
    <s v="7"/>
    <s v="55"/>
    <s v="F"/>
    <s v="M40"/>
    <m/>
    <d v="2021-04-27T00:00:00"/>
    <x v="0"/>
    <s v="400243154"/>
    <s v="40008914   ארד הרצל בע&quot;מ"/>
    <x v="4"/>
    <x v="4"/>
    <m/>
    <m/>
    <s v="K"/>
    <s v="1000"/>
    <s v="1267"/>
    <n v="24"/>
    <s v="יח"/>
    <n v="24"/>
    <s v="יח"/>
    <x v="6"/>
    <s v="ILS"/>
    <x v="0"/>
    <n v="0"/>
    <n v="0"/>
    <n v="0"/>
    <n v="24"/>
    <n v="0"/>
    <n v="0"/>
    <n v="0"/>
    <n v="1"/>
    <s v="B11000800"/>
    <s v="כפיר"/>
    <s v="טוביאנה"/>
  </r>
  <r>
    <s v="4"/>
    <s v="55"/>
    <s v="F"/>
    <s v="M40"/>
    <m/>
    <d v="2021-04-26T00:00:00"/>
    <x v="0"/>
    <s v="400242990"/>
    <s v="40001537   תנובה"/>
    <x v="11"/>
    <x v="11"/>
    <m/>
    <m/>
    <s v="K"/>
    <s v="9000"/>
    <s v="9800"/>
    <n v="24"/>
    <s v="יח"/>
    <n v="24"/>
    <s v="יח"/>
    <x v="4"/>
    <s v="ILS"/>
    <x v="0"/>
    <n v="0"/>
    <n v="0"/>
    <n v="0"/>
    <n v="24"/>
    <n v="0"/>
    <n v="0"/>
    <n v="0"/>
    <n v="1"/>
    <s v="B80090016"/>
    <s v="דורון"/>
    <s v="בן מוחה"/>
  </r>
  <r>
    <s v="1"/>
    <s v="55"/>
    <s v="F"/>
    <s v="M40"/>
    <m/>
    <d v="2021-04-25T00:00:00"/>
    <x v="0"/>
    <s v="400242848"/>
    <s v="40008914   ארד הרצל בע&quot;מ"/>
    <x v="1"/>
    <x v="1"/>
    <m/>
    <m/>
    <s v="K"/>
    <s v="9000"/>
    <s v="9001"/>
    <n v="24"/>
    <s v="יח"/>
    <n v="24"/>
    <s v="יח"/>
    <x v="32"/>
    <s v="ILS"/>
    <x v="0"/>
    <n v="0"/>
    <n v="0"/>
    <n v="0"/>
    <n v="24"/>
    <n v="0"/>
    <n v="0"/>
    <n v="0"/>
    <n v="1"/>
    <s v="B80000000"/>
    <s v="אופירה"/>
    <s v="אביטן"/>
  </r>
  <r>
    <s v="1"/>
    <s v="55"/>
    <s v="F"/>
    <s v="M40"/>
    <m/>
    <d v="2021-04-25T00:00:00"/>
    <x v="0"/>
    <s v="400242853"/>
    <s v="40008914   ארד הרצל בע&quot;מ"/>
    <x v="4"/>
    <x v="4"/>
    <m/>
    <m/>
    <s v="K"/>
    <s v="9000"/>
    <s v="9001"/>
    <n v="24"/>
    <s v="יח"/>
    <n v="24"/>
    <s v="יח"/>
    <x v="6"/>
    <s v="ILS"/>
    <x v="0"/>
    <n v="0"/>
    <n v="0"/>
    <n v="0"/>
    <n v="24"/>
    <n v="0"/>
    <n v="0"/>
    <n v="0"/>
    <n v="1"/>
    <s v="B80000000"/>
    <s v="אופירה"/>
    <s v="אביטן"/>
  </r>
  <r>
    <s v="6"/>
    <s v="55"/>
    <s v="F"/>
    <s v="M40"/>
    <m/>
    <d v="2021-04-25T00:00:00"/>
    <x v="0"/>
    <s v="400242887"/>
    <s v="40008914   ארד הרצל בע&quot;מ"/>
    <x v="4"/>
    <x v="4"/>
    <m/>
    <m/>
    <s v="K"/>
    <s v="4500"/>
    <s v="4528"/>
    <n v="24"/>
    <s v="יח"/>
    <n v="24"/>
    <s v="יח"/>
    <x v="14"/>
    <s v="ILS"/>
    <x v="0"/>
    <n v="0"/>
    <n v="0"/>
    <n v="0"/>
    <n v="24"/>
    <n v="0"/>
    <n v="0"/>
    <n v="0"/>
    <n v="1"/>
    <s v="B56006000"/>
    <s v="מוחמד"/>
    <s v="פאעור"/>
  </r>
  <r>
    <s v="52"/>
    <s v="55"/>
    <s v="F"/>
    <s v="M40"/>
    <m/>
    <d v="2021-04-25T00:00:00"/>
    <x v="0"/>
    <s v="400242913"/>
    <s v="40001537   תנובה"/>
    <x v="13"/>
    <x v="13"/>
    <m/>
    <m/>
    <s v="K"/>
    <s v="9000"/>
    <s v="9838"/>
    <n v="24"/>
    <s v="יח"/>
    <n v="24"/>
    <s v="יח"/>
    <x v="4"/>
    <s v="ILS"/>
    <x v="0"/>
    <n v="0"/>
    <n v="0"/>
    <n v="0"/>
    <n v="24"/>
    <n v="0"/>
    <n v="0"/>
    <n v="0"/>
    <n v="1"/>
    <s v="B80090012"/>
    <s v="שי"/>
    <s v="בן שיטרית"/>
  </r>
  <r>
    <s v="53"/>
    <s v="55"/>
    <s v="F"/>
    <s v="M40"/>
    <m/>
    <d v="2021-04-25T00:00:00"/>
    <x v="0"/>
    <s v="400242913"/>
    <s v="40001537   תנובה"/>
    <x v="12"/>
    <x v="12"/>
    <m/>
    <m/>
    <s v="K"/>
    <s v="9000"/>
    <s v="9838"/>
    <n v="24"/>
    <s v="יח"/>
    <n v="24"/>
    <s v="יח"/>
    <x v="5"/>
    <s v="ILS"/>
    <x v="0"/>
    <n v="0"/>
    <n v="0"/>
    <n v="0"/>
    <n v="24"/>
    <n v="0"/>
    <n v="0"/>
    <n v="0"/>
    <n v="1"/>
    <s v="B80090012"/>
    <s v="שי"/>
    <s v="בן שיטרית"/>
  </r>
  <r>
    <s v="54"/>
    <s v="55"/>
    <s v="F"/>
    <s v="M40"/>
    <m/>
    <d v="2021-04-25T00:00:00"/>
    <x v="0"/>
    <s v="400242913"/>
    <s v="40001537   תנובה"/>
    <x v="6"/>
    <x v="6"/>
    <m/>
    <m/>
    <s v="K"/>
    <s v="9000"/>
    <s v="9838"/>
    <n v="24"/>
    <s v="יח"/>
    <n v="24"/>
    <s v="יח"/>
    <x v="5"/>
    <s v="ILS"/>
    <x v="0"/>
    <n v="0"/>
    <n v="0"/>
    <n v="0"/>
    <n v="24"/>
    <n v="0"/>
    <n v="0"/>
    <n v="0"/>
    <n v="1"/>
    <s v="B80090012"/>
    <s v="שי"/>
    <s v="בן שיטרית"/>
  </r>
  <r>
    <s v="6"/>
    <s v="55"/>
    <s v="F"/>
    <s v="M40"/>
    <m/>
    <d v="2021-04-22T00:00:00"/>
    <x v="0"/>
    <s v="400242731"/>
    <s v="40008914   ארד הרצל בע&quot;מ"/>
    <x v="4"/>
    <x v="4"/>
    <m/>
    <m/>
    <s v="K"/>
    <s v="1000"/>
    <s v="1267"/>
    <n v="24"/>
    <s v="יח"/>
    <n v="24"/>
    <s v="יח"/>
    <x v="6"/>
    <s v="ILS"/>
    <x v="0"/>
    <n v="0"/>
    <n v="0"/>
    <n v="0"/>
    <n v="24"/>
    <n v="0"/>
    <n v="0"/>
    <n v="0"/>
    <n v="1"/>
    <s v="B11000800"/>
    <s v="כפיר"/>
    <s v="טוביאנה"/>
  </r>
  <r>
    <s v="1"/>
    <s v="55"/>
    <s v="F"/>
    <s v="M40"/>
    <m/>
    <d v="2021-04-22T00:00:00"/>
    <x v="0"/>
    <s v="400242807"/>
    <s v="40008914   ארד הרצל בע&quot;מ"/>
    <x v="1"/>
    <x v="1"/>
    <m/>
    <m/>
    <s v="K"/>
    <s v="1000"/>
    <s v="1005"/>
    <n v="24"/>
    <s v="יח"/>
    <n v="24"/>
    <s v="יח"/>
    <x v="32"/>
    <s v="ILS"/>
    <x v="0"/>
    <n v="0"/>
    <n v="0"/>
    <n v="0"/>
    <n v="24"/>
    <n v="0"/>
    <n v="0"/>
    <n v="0"/>
    <n v="1"/>
    <s v="B11000100"/>
    <s v="חיה"/>
    <s v="דהמן"/>
  </r>
  <r>
    <s v="1"/>
    <s v="55"/>
    <s v="F"/>
    <s v="M40"/>
    <m/>
    <d v="2021-04-21T00:00:00"/>
    <x v="0"/>
    <s v="400242597"/>
    <s v="40008914   ארד הרצל בע&quot;מ"/>
    <x v="26"/>
    <x v="27"/>
    <m/>
    <m/>
    <s v="K"/>
    <s v="7000"/>
    <s v="7300"/>
    <n v="24"/>
    <s v="יח"/>
    <n v="24"/>
    <s v="יח"/>
    <x v="34"/>
    <s v="ILS"/>
    <x v="0"/>
    <n v="0"/>
    <n v="0"/>
    <n v="0"/>
    <n v="24"/>
    <n v="0"/>
    <n v="0"/>
    <n v="0"/>
    <n v="1"/>
    <s v="B53080000"/>
    <s v="אריאל"/>
    <s v="שמיר"/>
  </r>
  <r>
    <s v="4"/>
    <s v="55"/>
    <s v="F"/>
    <s v="M40"/>
    <m/>
    <d v="2021-04-21T00:00:00"/>
    <x v="0"/>
    <s v="400242597"/>
    <s v="40008914   ארד הרצל בע&quot;מ"/>
    <x v="4"/>
    <x v="4"/>
    <m/>
    <m/>
    <s v="K"/>
    <s v="7000"/>
    <s v="7300"/>
    <n v="24"/>
    <s v="יח"/>
    <n v="24"/>
    <s v="יח"/>
    <x v="6"/>
    <s v="ILS"/>
    <x v="0"/>
    <n v="0"/>
    <n v="0"/>
    <n v="0"/>
    <n v="24"/>
    <n v="0"/>
    <n v="0"/>
    <n v="0"/>
    <n v="1"/>
    <s v="B53080000"/>
    <s v="אריאל"/>
    <s v="שמיר"/>
  </r>
  <r>
    <s v="3"/>
    <s v="55"/>
    <s v="F"/>
    <s v="M40"/>
    <m/>
    <d v="2021-04-21T00:00:00"/>
    <x v="0"/>
    <s v="400242636"/>
    <s v="40008914   ארד הרצל בע&quot;מ"/>
    <x v="4"/>
    <x v="4"/>
    <m/>
    <m/>
    <s v="K"/>
    <s v="7000"/>
    <s v="7200"/>
    <n v="24"/>
    <s v="יח"/>
    <n v="24"/>
    <s v="יח"/>
    <x v="6"/>
    <s v="ILS"/>
    <x v="0"/>
    <n v="0"/>
    <n v="0"/>
    <n v="0"/>
    <n v="24"/>
    <n v="0"/>
    <n v="0"/>
    <n v="0"/>
    <n v="1"/>
    <s v="B53070000"/>
    <s v="ארז"/>
    <s v="משה"/>
  </r>
  <r>
    <s v="5"/>
    <s v="55"/>
    <s v="F"/>
    <s v="M40"/>
    <m/>
    <d v="2021-04-21T00:00:00"/>
    <x v="0"/>
    <s v="400242639"/>
    <s v="40008914   ארד הרצל בע&quot;מ"/>
    <x v="4"/>
    <x v="4"/>
    <m/>
    <m/>
    <s v="K"/>
    <s v="6000"/>
    <s v="6001"/>
    <n v="24"/>
    <s v="יח"/>
    <n v="24"/>
    <s v="יח"/>
    <x v="11"/>
    <s v="ILS"/>
    <x v="0"/>
    <n v="0"/>
    <n v="0"/>
    <n v="0"/>
    <n v="24"/>
    <n v="0"/>
    <n v="0"/>
    <n v="0"/>
    <n v="1"/>
    <s v="B51000000"/>
    <s v="שפרה"/>
    <s v="אופיר"/>
  </r>
  <r>
    <s v="12"/>
    <s v="55"/>
    <s v="F"/>
    <s v="M40"/>
    <m/>
    <d v="2021-04-21T00:00:00"/>
    <x v="0"/>
    <s v="400242648"/>
    <s v="40008914   ארד הרצל בע&quot;מ"/>
    <x v="4"/>
    <x v="4"/>
    <m/>
    <m/>
    <s v="K"/>
    <s v="7000"/>
    <s v="7212"/>
    <n v="24"/>
    <s v="יח"/>
    <n v="24"/>
    <s v="יח"/>
    <x v="6"/>
    <s v="ILS"/>
    <x v="0"/>
    <n v="0"/>
    <n v="0"/>
    <n v="0"/>
    <n v="24"/>
    <n v="0"/>
    <n v="0"/>
    <n v="0"/>
    <n v="1"/>
    <s v="B53070300"/>
    <s v="יוני"/>
    <s v="אטיאס"/>
  </r>
  <r>
    <s v="3"/>
    <s v="55"/>
    <s v="F"/>
    <s v="M40"/>
    <m/>
    <d v="2021-04-20T00:00:00"/>
    <x v="0"/>
    <s v="400242536"/>
    <s v="40008914   ארד הרצל בע&quot;מ"/>
    <x v="3"/>
    <x v="3"/>
    <m/>
    <m/>
    <s v="K"/>
    <s v="1000"/>
    <s v="1500"/>
    <n v="24"/>
    <s v="יח"/>
    <n v="24"/>
    <s v="יח"/>
    <x v="31"/>
    <s v="ILS"/>
    <x v="0"/>
    <n v="0"/>
    <n v="0"/>
    <n v="0"/>
    <n v="24"/>
    <n v="0"/>
    <n v="0"/>
    <n v="0"/>
    <n v="1"/>
    <s v="B26000000"/>
    <s v="איתי"/>
    <s v="איטח"/>
  </r>
  <r>
    <s v="9"/>
    <s v="55"/>
    <s v="F"/>
    <s v="M40"/>
    <m/>
    <d v="2021-04-20T00:00:00"/>
    <x v="0"/>
    <s v="400242585"/>
    <s v="40008914   ארד הרצל בע&quot;מ"/>
    <x v="4"/>
    <x v="4"/>
    <m/>
    <m/>
    <s v="K"/>
    <s v="1000"/>
    <s v="1802"/>
    <n v="24"/>
    <s v="יח"/>
    <n v="24"/>
    <s v="יח"/>
    <x v="6"/>
    <s v="ILS"/>
    <x v="0"/>
    <n v="0"/>
    <n v="0"/>
    <n v="0"/>
    <n v="24"/>
    <n v="0"/>
    <n v="0"/>
    <n v="0"/>
    <n v="1"/>
    <s v="B21000101"/>
    <s v="גל"/>
    <s v="הראל"/>
  </r>
  <r>
    <s v="6"/>
    <s v="55"/>
    <s v="F"/>
    <s v="M40"/>
    <m/>
    <d v="2021-04-19T00:00:00"/>
    <x v="0"/>
    <s v="400242368"/>
    <s v="40008914   ארד הרצל בע&quot;מ"/>
    <x v="4"/>
    <x v="4"/>
    <m/>
    <m/>
    <s v="K"/>
    <s v="4500"/>
    <s v="4528"/>
    <n v="24"/>
    <s v="יח"/>
    <n v="24"/>
    <s v="יח"/>
    <x v="14"/>
    <s v="ILS"/>
    <x v="0"/>
    <n v="0"/>
    <n v="0"/>
    <n v="0"/>
    <n v="24"/>
    <n v="0"/>
    <n v="0"/>
    <n v="0"/>
    <n v="1"/>
    <s v="B56006000"/>
    <s v="מוחמד"/>
    <s v="פאעור"/>
  </r>
  <r>
    <s v="5"/>
    <s v="55"/>
    <s v="F"/>
    <s v="M40"/>
    <m/>
    <d v="2021-04-19T00:00:00"/>
    <x v="0"/>
    <s v="400242373"/>
    <s v="40008914   ארד הרצל בע&quot;מ"/>
    <x v="4"/>
    <x v="4"/>
    <m/>
    <m/>
    <s v="K"/>
    <s v="6000"/>
    <s v="6001"/>
    <n v="24"/>
    <s v="יח"/>
    <n v="24"/>
    <s v="יח"/>
    <x v="11"/>
    <s v="ILS"/>
    <x v="0"/>
    <n v="0"/>
    <n v="0"/>
    <n v="0"/>
    <n v="24"/>
    <n v="0"/>
    <n v="0"/>
    <n v="0"/>
    <n v="1"/>
    <s v="B51000000"/>
    <s v="שפרה"/>
    <s v="אופיר"/>
  </r>
  <r>
    <s v="1"/>
    <s v="55"/>
    <s v="F"/>
    <s v="M40"/>
    <m/>
    <d v="2021-04-19T00:00:00"/>
    <x v="0"/>
    <s v="400242382"/>
    <s v="40000834   לורד סנדוויץ בע&quot;מ"/>
    <x v="2"/>
    <x v="2"/>
    <m/>
    <m/>
    <s v="K"/>
    <s v="8000"/>
    <s v="8045"/>
    <n v="24"/>
    <s v="יח"/>
    <n v="24"/>
    <s v="יח"/>
    <x v="70"/>
    <s v="ILS"/>
    <x v="0"/>
    <n v="0"/>
    <n v="0"/>
    <n v="0"/>
    <n v="24"/>
    <n v="0"/>
    <n v="0"/>
    <n v="0"/>
    <n v="1"/>
    <s v="B55000700"/>
    <s v="יעקוב"/>
    <s v="אבו עלקם"/>
  </r>
  <r>
    <s v="5"/>
    <s v="55"/>
    <s v="F"/>
    <s v="M40"/>
    <m/>
    <d v="2021-04-18T00:00:00"/>
    <x v="0"/>
    <s v="400242244"/>
    <s v="40008914   ארד הרצל בע&quot;מ"/>
    <x v="4"/>
    <x v="4"/>
    <m/>
    <m/>
    <s v="K"/>
    <s v="6000"/>
    <s v="6001"/>
    <n v="24"/>
    <s v="יח"/>
    <n v="24"/>
    <s v="יח"/>
    <x v="11"/>
    <s v="ILS"/>
    <x v="0"/>
    <n v="0"/>
    <n v="0"/>
    <n v="0"/>
    <n v="24"/>
    <n v="0"/>
    <n v="0"/>
    <n v="0"/>
    <n v="1"/>
    <s v="B51000000"/>
    <s v="שפרה"/>
    <s v="אופיר"/>
  </r>
  <r>
    <s v="3"/>
    <s v="55"/>
    <s v="F"/>
    <s v="M40"/>
    <m/>
    <d v="2021-04-18T00:00:00"/>
    <x v="0"/>
    <s v="400242340"/>
    <s v="40008914   ארד הרצל בע&quot;מ"/>
    <x v="4"/>
    <x v="4"/>
    <m/>
    <m/>
    <s v="K"/>
    <s v="9000"/>
    <s v="9001"/>
    <n v="24"/>
    <s v="יח"/>
    <n v="24"/>
    <s v="יח"/>
    <x v="6"/>
    <s v="ILS"/>
    <x v="0"/>
    <n v="0"/>
    <n v="0"/>
    <n v="0"/>
    <n v="24"/>
    <n v="0"/>
    <n v="0"/>
    <n v="0"/>
    <n v="1"/>
    <s v="B80000000"/>
    <s v="אופירה"/>
    <s v="אביטן"/>
  </r>
  <r>
    <s v="20"/>
    <s v="55"/>
    <s v="F"/>
    <s v="M40"/>
    <m/>
    <d v="2021-04-18T00:00:00"/>
    <x v="0"/>
    <s v="400242353"/>
    <s v="40001537   תנובה"/>
    <x v="27"/>
    <x v="28"/>
    <m/>
    <m/>
    <s v="K"/>
    <s v="1000"/>
    <s v="1263"/>
    <n v="24"/>
    <s v="יח"/>
    <n v="24"/>
    <s v="יח"/>
    <x v="22"/>
    <s v="ILS"/>
    <x v="0"/>
    <n v="0"/>
    <n v="0"/>
    <n v="0"/>
    <n v="24"/>
    <n v="0"/>
    <n v="0"/>
    <n v="0"/>
    <n v="1"/>
    <s v="B21010500"/>
    <s v="99999999"/>
    <s v="99999999"/>
  </r>
  <r>
    <s v="12"/>
    <s v="55"/>
    <s v="F"/>
    <s v="M40"/>
    <m/>
    <d v="2021-04-14T00:00:00"/>
    <x v="0"/>
    <s v="400242138"/>
    <s v="40008914   ארד הרצל בע&quot;מ"/>
    <x v="4"/>
    <x v="4"/>
    <m/>
    <m/>
    <s v="K"/>
    <s v="7000"/>
    <s v="7212"/>
    <n v="24"/>
    <s v="יח"/>
    <n v="24"/>
    <s v="יח"/>
    <x v="6"/>
    <s v="ILS"/>
    <x v="0"/>
    <n v="0"/>
    <n v="0"/>
    <n v="0"/>
    <n v="24"/>
    <n v="0"/>
    <n v="0"/>
    <n v="0"/>
    <n v="1"/>
    <s v="B53070300"/>
    <s v="יוני"/>
    <s v="אטיאס"/>
  </r>
  <r>
    <s v="1"/>
    <s v="55"/>
    <s v="F"/>
    <s v="M40"/>
    <m/>
    <d v="2021-04-14T00:00:00"/>
    <x v="0"/>
    <s v="400242180"/>
    <s v="40008914   ארד הרצל בע&quot;מ"/>
    <x v="1"/>
    <x v="1"/>
    <m/>
    <m/>
    <s v="K"/>
    <s v="1000"/>
    <s v="1802"/>
    <n v="24"/>
    <s v="יח"/>
    <n v="24"/>
    <s v="יח"/>
    <x v="32"/>
    <s v="ILS"/>
    <x v="0"/>
    <n v="0"/>
    <n v="0"/>
    <n v="0"/>
    <n v="24"/>
    <n v="0"/>
    <n v="0"/>
    <n v="0"/>
    <n v="1"/>
    <s v="B21000101"/>
    <s v="גל"/>
    <s v="הראל"/>
  </r>
  <r>
    <s v="2"/>
    <s v="55"/>
    <s v="F"/>
    <s v="M40"/>
    <m/>
    <d v="2021-04-13T00:00:00"/>
    <x v="0"/>
    <s v="400242084"/>
    <s v="40008914   ארד הרצל בע&quot;מ"/>
    <x v="4"/>
    <x v="4"/>
    <m/>
    <m/>
    <s v="K"/>
    <s v="6000"/>
    <s v="6001"/>
    <n v="24"/>
    <s v="יח"/>
    <n v="24"/>
    <s v="יח"/>
    <x v="11"/>
    <s v="ILS"/>
    <x v="0"/>
    <n v="0"/>
    <n v="0"/>
    <n v="0"/>
    <n v="24"/>
    <n v="0"/>
    <n v="0"/>
    <n v="0"/>
    <n v="1"/>
    <s v="B51000000"/>
    <s v="שפרה"/>
    <s v="אופיר"/>
  </r>
  <r>
    <s v="35"/>
    <s v="55"/>
    <s v="F"/>
    <s v="M40"/>
    <m/>
    <d v="2021-04-13T00:00:00"/>
    <x v="0"/>
    <s v="400242104"/>
    <s v="40001537   תנובה"/>
    <x v="10"/>
    <x v="10"/>
    <m/>
    <m/>
    <s v="K"/>
    <s v="1000"/>
    <s v="1006"/>
    <n v="24"/>
    <s v="יח"/>
    <n v="24"/>
    <s v="יח"/>
    <x v="4"/>
    <s v="ILS"/>
    <x v="0"/>
    <n v="0"/>
    <n v="0"/>
    <n v="0"/>
    <n v="24"/>
    <n v="0"/>
    <n v="0"/>
    <n v="0"/>
    <n v="1"/>
    <s v="B21040200"/>
    <s v="99999999"/>
    <s v="9999999999"/>
  </r>
  <r>
    <s v="3"/>
    <s v="55"/>
    <s v="F"/>
    <s v="M40"/>
    <m/>
    <d v="2021-04-13T00:00:00"/>
    <x v="0"/>
    <s v="400242109"/>
    <s v="40001537   תנובה"/>
    <x v="27"/>
    <x v="28"/>
    <m/>
    <m/>
    <s v="K"/>
    <s v="4500"/>
    <s v="4517"/>
    <n v="24"/>
    <s v="יח"/>
    <n v="24"/>
    <s v="יח"/>
    <x v="22"/>
    <s v="ILS"/>
    <x v="0"/>
    <n v="0"/>
    <n v="0"/>
    <n v="0"/>
    <n v="24"/>
    <n v="0"/>
    <n v="0"/>
    <n v="0"/>
    <n v="1"/>
    <s v="B56009200"/>
    <s v="אושרי"/>
    <s v="אקסול"/>
  </r>
  <r>
    <s v="4"/>
    <s v="55"/>
    <s v="F"/>
    <s v="M40"/>
    <m/>
    <d v="2021-04-13T00:00:00"/>
    <x v="0"/>
    <s v="400242109"/>
    <s v="40001537   תנובה"/>
    <x v="25"/>
    <x v="26"/>
    <m/>
    <m/>
    <s v="K"/>
    <s v="4500"/>
    <s v="4517"/>
    <n v="24"/>
    <s v="יח"/>
    <n v="24"/>
    <s v="יח"/>
    <x v="13"/>
    <s v="ILS"/>
    <x v="0"/>
    <n v="0"/>
    <n v="0"/>
    <n v="0"/>
    <n v="24"/>
    <n v="0"/>
    <n v="0"/>
    <n v="0"/>
    <n v="1"/>
    <s v="B56009200"/>
    <s v="אושרי"/>
    <s v="אקסול"/>
  </r>
  <r>
    <s v="5"/>
    <s v="55"/>
    <s v="F"/>
    <s v="M40"/>
    <m/>
    <d v="2021-04-13T00:00:00"/>
    <x v="0"/>
    <s v="400242123"/>
    <s v="40008914   ארד הרצל בע&quot;מ"/>
    <x v="4"/>
    <x v="4"/>
    <m/>
    <m/>
    <s v="K"/>
    <s v="4000"/>
    <s v="4001"/>
    <n v="24"/>
    <s v="יח"/>
    <n v="24"/>
    <s v="יח"/>
    <x v="14"/>
    <s v="ILS"/>
    <x v="0"/>
    <n v="0"/>
    <n v="0"/>
    <n v="0"/>
    <n v="24"/>
    <n v="0"/>
    <n v="0"/>
    <n v="0"/>
    <n v="1"/>
    <s v="B57005400"/>
    <s v="דורון"/>
    <s v="ממן"/>
  </r>
  <r>
    <s v="12"/>
    <s v="55"/>
    <s v="F"/>
    <s v="M40"/>
    <m/>
    <d v="2021-04-12T00:00:00"/>
    <x v="0"/>
    <s v="400241957"/>
    <s v="40008914   ארד הרצל בע&quot;מ"/>
    <x v="27"/>
    <x v="28"/>
    <m/>
    <m/>
    <s v="K"/>
    <s v="7000"/>
    <s v="7001"/>
    <n v="24"/>
    <s v="יח"/>
    <n v="24"/>
    <s v="יח"/>
    <x v="9"/>
    <s v="ILS"/>
    <x v="0"/>
    <n v="0"/>
    <n v="0"/>
    <n v="0"/>
    <n v="24"/>
    <n v="0"/>
    <n v="0"/>
    <n v="0"/>
    <n v="1"/>
    <s v="B53070600"/>
    <s v="יעקב"/>
    <s v="גלסמן"/>
  </r>
  <r>
    <s v="13"/>
    <s v="55"/>
    <s v="F"/>
    <s v="M40"/>
    <m/>
    <d v="2021-04-12T00:00:00"/>
    <x v="0"/>
    <s v="400241957"/>
    <s v="40008914   ארד הרצל בע&quot;מ"/>
    <x v="4"/>
    <x v="4"/>
    <m/>
    <m/>
    <s v="K"/>
    <s v="7000"/>
    <s v="7001"/>
    <n v="24"/>
    <s v="יח"/>
    <n v="24"/>
    <s v="יח"/>
    <x v="6"/>
    <s v="ILS"/>
    <x v="0"/>
    <n v="0"/>
    <n v="0"/>
    <n v="0"/>
    <n v="24"/>
    <n v="0"/>
    <n v="0"/>
    <n v="0"/>
    <n v="1"/>
    <s v="B53070600"/>
    <s v="יעקב"/>
    <s v="גלסמן"/>
  </r>
  <r>
    <s v="11"/>
    <s v="55"/>
    <s v="F"/>
    <s v="M40"/>
    <m/>
    <d v="2021-04-12T00:00:00"/>
    <x v="0"/>
    <s v="400241967"/>
    <s v="40008914   ארד הרצל בע&quot;מ"/>
    <x v="4"/>
    <x v="4"/>
    <m/>
    <m/>
    <s v="K"/>
    <s v="1000"/>
    <s v="1802"/>
    <n v="24"/>
    <s v="יח"/>
    <n v="24"/>
    <s v="יח"/>
    <x v="6"/>
    <s v="ILS"/>
    <x v="0"/>
    <n v="0"/>
    <n v="0"/>
    <n v="0"/>
    <n v="24"/>
    <n v="0"/>
    <n v="0"/>
    <n v="0"/>
    <n v="1"/>
    <s v="B21000101"/>
    <s v="גל"/>
    <s v="הראל"/>
  </r>
  <r>
    <s v="3"/>
    <s v="55"/>
    <s v="F"/>
    <s v="M40"/>
    <m/>
    <d v="2021-04-11T00:00:00"/>
    <x v="0"/>
    <s v="400241803"/>
    <s v="40008914   ארד הרצל בע&quot;מ"/>
    <x v="4"/>
    <x v="4"/>
    <m/>
    <m/>
    <s v="K"/>
    <s v="9000"/>
    <s v="9001"/>
    <n v="24"/>
    <s v="יח"/>
    <n v="24"/>
    <s v="יח"/>
    <x v="6"/>
    <s v="ILS"/>
    <x v="0"/>
    <n v="0"/>
    <n v="0"/>
    <n v="0"/>
    <n v="24"/>
    <n v="0"/>
    <n v="0"/>
    <n v="0"/>
    <n v="1"/>
    <s v="B80000000"/>
    <s v="אופירה"/>
    <s v="אביטן"/>
  </r>
  <r>
    <s v="6"/>
    <s v="55"/>
    <s v="F"/>
    <s v="M40"/>
    <m/>
    <d v="2021-04-11T00:00:00"/>
    <x v="0"/>
    <s v="400241876"/>
    <s v="40008914   ארד הרצל בע&quot;מ"/>
    <x v="4"/>
    <x v="4"/>
    <m/>
    <m/>
    <s v="K"/>
    <s v="4500"/>
    <s v="4528"/>
    <n v="24"/>
    <s v="יח"/>
    <n v="24"/>
    <s v="יח"/>
    <x v="14"/>
    <s v="ILS"/>
    <x v="0"/>
    <n v="0"/>
    <n v="0"/>
    <n v="0"/>
    <n v="24"/>
    <n v="0"/>
    <n v="0"/>
    <n v="0"/>
    <n v="1"/>
    <s v="B56006000"/>
    <s v="מוחמד"/>
    <s v="פאעור"/>
  </r>
  <r>
    <s v="3"/>
    <s v="55"/>
    <s v="F"/>
    <s v="M40"/>
    <m/>
    <d v="2021-04-11T00:00:00"/>
    <x v="0"/>
    <s v="400241900"/>
    <s v="40001537   תנובה"/>
    <x v="20"/>
    <x v="21"/>
    <m/>
    <m/>
    <s v="K"/>
    <s v="5000"/>
    <s v="5214"/>
    <n v="24"/>
    <s v="יח"/>
    <n v="24"/>
    <s v="יח"/>
    <x v="23"/>
    <s v="ILS"/>
    <x v="0"/>
    <n v="0"/>
    <n v="0"/>
    <n v="0"/>
    <n v="24"/>
    <n v="0"/>
    <n v="0"/>
    <n v="0"/>
    <n v="1"/>
    <s v="B52060100"/>
    <s v="שלמה"/>
    <s v="צרפתי"/>
  </r>
  <r>
    <s v="1"/>
    <s v="55"/>
    <s v="F"/>
    <s v="M40"/>
    <m/>
    <d v="2021-04-11T00:00:00"/>
    <x v="0"/>
    <s v="400241909"/>
    <s v="40001537   תנובה"/>
    <x v="10"/>
    <x v="10"/>
    <m/>
    <m/>
    <s v="K"/>
    <s v="7000"/>
    <s v="7100"/>
    <n v="24"/>
    <s v="יח"/>
    <n v="24"/>
    <s v="יח"/>
    <x v="4"/>
    <s v="ILS"/>
    <x v="0"/>
    <n v="0"/>
    <n v="0"/>
    <n v="0"/>
    <n v="24"/>
    <n v="0"/>
    <n v="0"/>
    <n v="0"/>
    <n v="1"/>
    <s v="B53060700"/>
    <s v="יקיר"/>
    <s v="מלמד"/>
  </r>
  <r>
    <s v="2"/>
    <s v="55"/>
    <s v="F"/>
    <s v="M40"/>
    <m/>
    <d v="2021-04-11T00:00:00"/>
    <x v="0"/>
    <s v="400241909"/>
    <s v="40001537   תנובה"/>
    <x v="11"/>
    <x v="11"/>
    <m/>
    <m/>
    <s v="K"/>
    <s v="7000"/>
    <s v="7100"/>
    <n v="24"/>
    <s v="יח"/>
    <n v="24"/>
    <s v="יח"/>
    <x v="4"/>
    <s v="ILS"/>
    <x v="0"/>
    <n v="0"/>
    <n v="0"/>
    <n v="0"/>
    <n v="24"/>
    <n v="0"/>
    <n v="0"/>
    <n v="0"/>
    <n v="1"/>
    <s v="B53060700"/>
    <s v="יקיר"/>
    <s v="מלמד"/>
  </r>
  <r>
    <s v="5"/>
    <s v="55"/>
    <s v="F"/>
    <s v="M40"/>
    <m/>
    <d v="2021-04-11T00:00:00"/>
    <x v="0"/>
    <s v="400241909"/>
    <s v="40001537   תנובה"/>
    <x v="6"/>
    <x v="6"/>
    <m/>
    <m/>
    <s v="K"/>
    <s v="7000"/>
    <s v="7100"/>
    <n v="24"/>
    <s v="יח"/>
    <n v="24"/>
    <s v="יח"/>
    <x v="5"/>
    <s v="ILS"/>
    <x v="0"/>
    <n v="0"/>
    <n v="0"/>
    <n v="0"/>
    <n v="24"/>
    <n v="0"/>
    <n v="0"/>
    <n v="0"/>
    <n v="1"/>
    <s v="B53060700"/>
    <s v="יקיר"/>
    <s v="מלמד"/>
  </r>
  <r>
    <s v="9"/>
    <s v="55"/>
    <s v="F"/>
    <s v="M40"/>
    <m/>
    <d v="2021-04-08T00:00:00"/>
    <x v="0"/>
    <s v="400241678"/>
    <s v="40001537   תנובה"/>
    <x v="13"/>
    <x v="13"/>
    <m/>
    <m/>
    <s v="K"/>
    <s v="4500"/>
    <s v="4500"/>
    <n v="24"/>
    <s v="יח"/>
    <n v="24"/>
    <s v="יח"/>
    <x v="4"/>
    <s v="ILS"/>
    <x v="0"/>
    <n v="0"/>
    <n v="0"/>
    <n v="0"/>
    <n v="24"/>
    <n v="0"/>
    <n v="0"/>
    <n v="0"/>
    <n v="1"/>
    <s v="B56000000"/>
    <s v="חנה"/>
    <s v="מגר"/>
  </r>
  <r>
    <s v="12"/>
    <s v="55"/>
    <s v="F"/>
    <s v="M40"/>
    <m/>
    <d v="2021-04-08T00:00:00"/>
    <x v="0"/>
    <s v="400241678"/>
    <s v="40001537   תנובה"/>
    <x v="10"/>
    <x v="10"/>
    <m/>
    <m/>
    <s v="K"/>
    <s v="4500"/>
    <s v="4500"/>
    <n v="24"/>
    <s v="יח"/>
    <n v="24"/>
    <s v="יח"/>
    <x v="4"/>
    <s v="ILS"/>
    <x v="0"/>
    <n v="0"/>
    <n v="0"/>
    <n v="0"/>
    <n v="24"/>
    <n v="0"/>
    <n v="0"/>
    <n v="0"/>
    <n v="1"/>
    <s v="B56000000"/>
    <s v="חנה"/>
    <s v="מגר"/>
  </r>
  <r>
    <s v="10"/>
    <s v="55"/>
    <s v="F"/>
    <s v="M40"/>
    <m/>
    <d v="2021-04-08T00:00:00"/>
    <x v="0"/>
    <s v="400241729"/>
    <s v="40008914   ארד הרצל בע&quot;מ"/>
    <x v="4"/>
    <x v="4"/>
    <m/>
    <m/>
    <s v="K"/>
    <s v="1000"/>
    <s v="1533"/>
    <n v="24"/>
    <s v="יח"/>
    <n v="24"/>
    <s v="יח"/>
    <x v="6"/>
    <s v="ILS"/>
    <x v="0"/>
    <n v="0"/>
    <n v="0"/>
    <n v="0"/>
    <n v="24"/>
    <n v="0"/>
    <n v="0"/>
    <n v="0"/>
    <n v="1"/>
    <s v="B26000302"/>
    <s v="אלי"/>
    <s v="סחייק"/>
  </r>
  <r>
    <s v="6"/>
    <s v="55"/>
    <s v="F"/>
    <s v="M40"/>
    <m/>
    <d v="2021-04-07T00:00:00"/>
    <x v="0"/>
    <s v="400241501"/>
    <s v="40000834   לורד סנדוויץ בע&quot;מ"/>
    <x v="4"/>
    <x v="4"/>
    <m/>
    <m/>
    <s v="K"/>
    <s v="1000"/>
    <s v="1500"/>
    <n v="24"/>
    <s v="יח"/>
    <n v="24"/>
    <s v="יח"/>
    <x v="3"/>
    <s v="ILS"/>
    <x v="0"/>
    <n v="0"/>
    <n v="0"/>
    <n v="0"/>
    <n v="24"/>
    <n v="0"/>
    <n v="0"/>
    <n v="0"/>
    <n v="1"/>
    <s v="B26000000"/>
    <s v="איתי"/>
    <s v="איטח"/>
  </r>
  <r>
    <s v="3"/>
    <s v="55"/>
    <s v="F"/>
    <s v="M40"/>
    <m/>
    <d v="2021-04-07T00:00:00"/>
    <x v="0"/>
    <s v="400241509"/>
    <s v="40001537   תנובה"/>
    <x v="18"/>
    <x v="18"/>
    <m/>
    <m/>
    <s v="K"/>
    <s v="1000"/>
    <s v="1500"/>
    <n v="24"/>
    <s v="חב"/>
    <n v="24"/>
    <s v="חב"/>
    <x v="13"/>
    <s v="ILS"/>
    <x v="0"/>
    <n v="0"/>
    <n v="0"/>
    <n v="0"/>
    <n v="24"/>
    <n v="0"/>
    <n v="0"/>
    <n v="0"/>
    <n v="1"/>
    <s v="B26000301"/>
    <s v="איגור"/>
    <s v="גולוסובקר"/>
  </r>
  <r>
    <s v="4"/>
    <s v="55"/>
    <s v="F"/>
    <s v="M40"/>
    <m/>
    <d v="2021-04-07T00:00:00"/>
    <x v="0"/>
    <s v="400241509"/>
    <s v="40001537   תנובה"/>
    <x v="28"/>
    <x v="29"/>
    <m/>
    <m/>
    <s v="K"/>
    <s v="1000"/>
    <s v="1500"/>
    <n v="24"/>
    <s v="חב"/>
    <n v="24"/>
    <s v="חב"/>
    <x v="37"/>
    <s v="ILS"/>
    <x v="0"/>
    <n v="0"/>
    <n v="0"/>
    <n v="0"/>
    <n v="24"/>
    <n v="0"/>
    <n v="0"/>
    <n v="0"/>
    <n v="1"/>
    <s v="B26000301"/>
    <s v="איגור"/>
    <s v="גולוסובקר"/>
  </r>
  <r>
    <s v="1"/>
    <s v="55"/>
    <s v="F"/>
    <s v="M40"/>
    <m/>
    <d v="2021-04-07T00:00:00"/>
    <x v="0"/>
    <s v="400241521"/>
    <s v="40008914   ארד הרצל בע&quot;מ"/>
    <x v="1"/>
    <x v="1"/>
    <m/>
    <m/>
    <s v="K"/>
    <s v="1000"/>
    <s v="1802"/>
    <n v="24"/>
    <s v="יח"/>
    <n v="24"/>
    <s v="יח"/>
    <x v="32"/>
    <s v="ILS"/>
    <x v="0"/>
    <n v="0"/>
    <n v="0"/>
    <n v="0"/>
    <n v="24"/>
    <n v="0"/>
    <n v="0"/>
    <n v="0"/>
    <n v="1"/>
    <s v="B21000101"/>
    <s v="גל"/>
    <s v="הראל"/>
  </r>
  <r>
    <s v="11"/>
    <s v="55"/>
    <s v="F"/>
    <s v="M40"/>
    <m/>
    <d v="2021-04-07T00:00:00"/>
    <x v="0"/>
    <s v="400241569"/>
    <s v="40008914   ארד הרצל בע&quot;מ"/>
    <x v="27"/>
    <x v="28"/>
    <m/>
    <m/>
    <s v="K"/>
    <s v="7000"/>
    <s v="7001"/>
    <n v="24"/>
    <s v="יח"/>
    <n v="24"/>
    <s v="יח"/>
    <x v="9"/>
    <s v="ILS"/>
    <x v="0"/>
    <n v="0"/>
    <n v="0"/>
    <n v="0"/>
    <n v="24"/>
    <n v="0"/>
    <n v="0"/>
    <n v="0"/>
    <n v="1"/>
    <s v="B53070600"/>
    <s v="יעקב"/>
    <s v="גלסמן"/>
  </r>
  <r>
    <s v="9"/>
    <s v="55"/>
    <s v="F"/>
    <s v="M40"/>
    <m/>
    <d v="2021-04-07T00:00:00"/>
    <x v="0"/>
    <s v="400241570"/>
    <s v="40008914   ארד הרצל בע&quot;מ"/>
    <x v="4"/>
    <x v="4"/>
    <m/>
    <m/>
    <s v="K"/>
    <s v="7000"/>
    <s v="7119"/>
    <n v="24"/>
    <s v="יח"/>
    <n v="24"/>
    <s v="יח"/>
    <x v="6"/>
    <s v="ILS"/>
    <x v="0"/>
    <n v="0"/>
    <n v="0"/>
    <n v="0"/>
    <n v="24"/>
    <n v="0"/>
    <n v="0"/>
    <n v="0"/>
    <n v="1"/>
    <s v="B53060600"/>
    <s v="יניב"/>
    <s v="אלגוב"/>
  </r>
  <r>
    <s v="10"/>
    <s v="55"/>
    <s v="F"/>
    <s v="M40"/>
    <m/>
    <d v="2021-04-07T00:00:00"/>
    <x v="0"/>
    <s v="400241570"/>
    <s v="40008914   ארד הרצל בע&quot;מ"/>
    <x v="3"/>
    <x v="3"/>
    <m/>
    <m/>
    <s v="K"/>
    <s v="7000"/>
    <s v="7119"/>
    <n v="24"/>
    <s v="יח"/>
    <n v="24"/>
    <s v="יח"/>
    <x v="9"/>
    <s v="ILS"/>
    <x v="0"/>
    <n v="0"/>
    <n v="0"/>
    <n v="0"/>
    <n v="24"/>
    <n v="0"/>
    <n v="0"/>
    <n v="0"/>
    <n v="1"/>
    <s v="B53060600"/>
    <s v="יניב"/>
    <s v="אלגוב"/>
  </r>
  <r>
    <s v="6"/>
    <s v="55"/>
    <s v="F"/>
    <s v="M40"/>
    <m/>
    <d v="2021-04-06T00:00:00"/>
    <x v="0"/>
    <s v="400241335"/>
    <s v="40008914   ארד הרצל בע&quot;מ"/>
    <x v="4"/>
    <x v="4"/>
    <m/>
    <m/>
    <s v="K"/>
    <s v="4500"/>
    <s v="4527"/>
    <n v="24"/>
    <s v="יח"/>
    <n v="24"/>
    <s v="יח"/>
    <x v="14"/>
    <s v="ILS"/>
    <x v="0"/>
    <n v="0"/>
    <n v="0"/>
    <n v="0"/>
    <n v="24"/>
    <n v="0"/>
    <n v="0"/>
    <n v="0"/>
    <n v="1"/>
    <s v="B56007000"/>
    <s v="שלמה"/>
    <s v="בן-עמרם"/>
  </r>
  <r>
    <s v="6"/>
    <s v="55"/>
    <s v="F"/>
    <s v="M40"/>
    <m/>
    <d v="2021-04-06T00:00:00"/>
    <x v="0"/>
    <s v="400241367"/>
    <s v="40001537   תנובה"/>
    <x v="20"/>
    <x v="21"/>
    <m/>
    <m/>
    <s v="K"/>
    <s v="4500"/>
    <s v="4530"/>
    <n v="24"/>
    <s v="יח"/>
    <n v="24"/>
    <s v="יח"/>
    <x v="23"/>
    <s v="ILS"/>
    <x v="0"/>
    <n v="0"/>
    <n v="0"/>
    <n v="0"/>
    <n v="24"/>
    <n v="0"/>
    <n v="0"/>
    <n v="0"/>
    <n v="1"/>
    <s v="B56003000"/>
    <s v="הדר"/>
    <s v="אליהו"/>
  </r>
  <r>
    <s v="3"/>
    <s v="55"/>
    <s v="F"/>
    <s v="M40"/>
    <m/>
    <d v="2021-04-05T00:00:00"/>
    <x v="0"/>
    <s v="400241154"/>
    <s v="40001537   תנובה"/>
    <x v="27"/>
    <x v="28"/>
    <m/>
    <m/>
    <s v="K"/>
    <s v="5000"/>
    <s v="5216"/>
    <n v="24"/>
    <s v="יח"/>
    <n v="24"/>
    <s v="יח"/>
    <x v="22"/>
    <s v="ILS"/>
    <x v="0"/>
    <n v="0"/>
    <n v="0"/>
    <n v="0"/>
    <n v="24"/>
    <n v="0"/>
    <n v="0"/>
    <n v="0"/>
    <n v="1"/>
    <s v="B52060400"/>
    <s v="אדיר"/>
    <s v="שלמה"/>
  </r>
  <r>
    <s v="6"/>
    <s v="55"/>
    <s v="F"/>
    <s v="M40"/>
    <m/>
    <d v="2021-04-05T00:00:00"/>
    <x v="0"/>
    <s v="400241154"/>
    <s v="40001537   תנובה"/>
    <x v="25"/>
    <x v="26"/>
    <m/>
    <m/>
    <s v="K"/>
    <s v="5000"/>
    <s v="5216"/>
    <n v="24"/>
    <s v="יח"/>
    <n v="24"/>
    <s v="יח"/>
    <x v="13"/>
    <s v="ILS"/>
    <x v="0"/>
    <n v="0"/>
    <n v="0"/>
    <n v="0"/>
    <n v="24"/>
    <n v="0"/>
    <n v="0"/>
    <n v="0"/>
    <n v="1"/>
    <s v="B52060400"/>
    <s v="אדיר"/>
    <s v="שלמה"/>
  </r>
  <r>
    <s v="7"/>
    <s v="55"/>
    <s v="F"/>
    <s v="M40"/>
    <m/>
    <d v="2021-04-05T00:00:00"/>
    <x v="0"/>
    <s v="400241154"/>
    <s v="40001537   תנובה"/>
    <x v="18"/>
    <x v="18"/>
    <m/>
    <m/>
    <s v="K"/>
    <s v="5000"/>
    <s v="5216"/>
    <n v="24"/>
    <s v="חב"/>
    <n v="24"/>
    <s v="חב"/>
    <x v="13"/>
    <s v="ILS"/>
    <x v="0"/>
    <n v="0"/>
    <n v="0"/>
    <n v="0"/>
    <n v="24"/>
    <n v="0"/>
    <n v="0"/>
    <n v="0"/>
    <n v="1"/>
    <s v="B52060400"/>
    <s v="אדיר"/>
    <s v="שלמה"/>
  </r>
  <r>
    <s v="14"/>
    <s v="55"/>
    <s v="F"/>
    <s v="M40"/>
    <m/>
    <d v="2021-04-05T00:00:00"/>
    <x v="0"/>
    <s v="400241165"/>
    <s v="40008914   ארד הרצל בע&quot;מ"/>
    <x v="27"/>
    <x v="28"/>
    <m/>
    <m/>
    <s v="K"/>
    <s v="7000"/>
    <s v="7001"/>
    <n v="24"/>
    <s v="יח"/>
    <n v="24"/>
    <s v="יח"/>
    <x v="9"/>
    <s v="ILS"/>
    <x v="0"/>
    <n v="0"/>
    <n v="0"/>
    <n v="0"/>
    <n v="24"/>
    <n v="0"/>
    <n v="0"/>
    <n v="0"/>
    <n v="1"/>
    <s v="B53070600"/>
    <s v="יעקב"/>
    <s v="גלסמן"/>
  </r>
  <r>
    <s v="5"/>
    <s v="55"/>
    <s v="F"/>
    <s v="M40"/>
    <m/>
    <d v="2021-04-05T00:00:00"/>
    <x v="0"/>
    <s v="400241236"/>
    <s v="40008914   ארד הרצל בע&quot;מ"/>
    <x v="4"/>
    <x v="4"/>
    <m/>
    <m/>
    <s v="K"/>
    <s v="4500"/>
    <s v="4528"/>
    <n v="24"/>
    <s v="יח"/>
    <n v="24"/>
    <s v="יח"/>
    <x v="14"/>
    <s v="ILS"/>
    <x v="0"/>
    <n v="0"/>
    <n v="0"/>
    <n v="0"/>
    <n v="24"/>
    <n v="0"/>
    <n v="0"/>
    <n v="0"/>
    <n v="1"/>
    <s v="B56006000"/>
    <s v="מוחמד"/>
    <s v="פאעור"/>
  </r>
  <r>
    <s v="3"/>
    <s v="55"/>
    <s v="F"/>
    <s v="M40"/>
    <m/>
    <d v="2021-04-05T00:00:00"/>
    <x v="0"/>
    <s v="400241237"/>
    <s v="40008914   ארד הרצל בע&quot;מ"/>
    <x v="26"/>
    <x v="27"/>
    <m/>
    <m/>
    <s v="K"/>
    <s v="6000"/>
    <s v="6001"/>
    <n v="24"/>
    <s v="יח"/>
    <n v="24"/>
    <s v="יח"/>
    <x v="71"/>
    <s v="ILS"/>
    <x v="0"/>
    <n v="0"/>
    <n v="0"/>
    <n v="0"/>
    <n v="24"/>
    <n v="0"/>
    <n v="0"/>
    <n v="0"/>
    <n v="1"/>
    <s v="B51000000"/>
    <s v="שפרה"/>
    <s v="אופיר"/>
  </r>
  <r>
    <s v="11"/>
    <s v="55"/>
    <s v="F"/>
    <s v="M40"/>
    <m/>
    <d v="2021-04-05T00:00:00"/>
    <x v="0"/>
    <s v="400241267"/>
    <s v="40008914   ארד הרצל בע&quot;מ"/>
    <x v="4"/>
    <x v="4"/>
    <m/>
    <m/>
    <s v="K"/>
    <s v="1000"/>
    <s v="1802"/>
    <n v="24"/>
    <s v="יח"/>
    <n v="24"/>
    <s v="יח"/>
    <x v="6"/>
    <s v="ILS"/>
    <x v="0"/>
    <n v="0"/>
    <n v="0"/>
    <n v="0"/>
    <n v="24"/>
    <n v="0"/>
    <n v="0"/>
    <n v="0"/>
    <n v="1"/>
    <s v="B21000101"/>
    <s v="גל"/>
    <s v="הראל"/>
  </r>
  <r>
    <s v="4"/>
    <s v="55"/>
    <s v="F"/>
    <s v="M40"/>
    <m/>
    <d v="2021-04-05T00:00:00"/>
    <x v="0"/>
    <s v="400241297"/>
    <s v="40008914   ארד הרצל בע&quot;מ"/>
    <x v="1"/>
    <x v="1"/>
    <m/>
    <m/>
    <s v="K"/>
    <s v="9000"/>
    <s v="9001"/>
    <n v="24"/>
    <s v="יח"/>
    <n v="24"/>
    <s v="יח"/>
    <x v="32"/>
    <s v="ILS"/>
    <x v="0"/>
    <n v="0"/>
    <n v="0"/>
    <n v="0"/>
    <n v="24"/>
    <n v="0"/>
    <n v="0"/>
    <n v="0"/>
    <n v="1"/>
    <s v="B80000000"/>
    <s v="אופירה"/>
    <s v="אביטן"/>
  </r>
  <r>
    <s v="3"/>
    <s v="55"/>
    <s v="F"/>
    <s v="M40"/>
    <m/>
    <d v="2021-04-05T00:00:00"/>
    <x v="0"/>
    <s v="400241308"/>
    <s v="40008914   ארד הרצל בע&quot;מ"/>
    <x v="1"/>
    <x v="1"/>
    <m/>
    <m/>
    <s v="K"/>
    <s v="9000"/>
    <s v="9001"/>
    <n v="24"/>
    <s v="יח"/>
    <n v="24"/>
    <s v="יח"/>
    <x v="32"/>
    <s v="ILS"/>
    <x v="0"/>
    <n v="0"/>
    <n v="0"/>
    <n v="0"/>
    <n v="24"/>
    <n v="0"/>
    <n v="0"/>
    <n v="0"/>
    <n v="1"/>
    <s v="B80000000"/>
    <s v="אופירה"/>
    <s v="אביטן"/>
  </r>
  <r>
    <s v="9"/>
    <s v="55"/>
    <s v="F"/>
    <s v="M40"/>
    <m/>
    <d v="2021-04-05T00:00:00"/>
    <x v="0"/>
    <s v="400241316"/>
    <s v="40008914   ארד הרצל בע&quot;מ"/>
    <x v="4"/>
    <x v="4"/>
    <m/>
    <m/>
    <s v="K"/>
    <s v="4000"/>
    <s v="4001"/>
    <n v="24"/>
    <s v="יח"/>
    <n v="24"/>
    <s v="יח"/>
    <x v="14"/>
    <s v="ILS"/>
    <x v="0"/>
    <n v="0"/>
    <n v="0"/>
    <n v="0"/>
    <n v="24"/>
    <n v="0"/>
    <n v="0"/>
    <n v="0"/>
    <n v="1"/>
    <s v="B57005400"/>
    <s v="דורון"/>
    <s v="ממן"/>
  </r>
  <r>
    <s v="31"/>
    <s v="55"/>
    <s v="F"/>
    <s v="M40"/>
    <m/>
    <d v="2021-04-04T00:00:00"/>
    <x v="0"/>
    <s v="400241005"/>
    <s v="40001537   תנובה"/>
    <x v="11"/>
    <x v="11"/>
    <m/>
    <m/>
    <s v="K"/>
    <s v="9000"/>
    <s v="9600"/>
    <n v="24"/>
    <s v="יח"/>
    <n v="24"/>
    <s v="יח"/>
    <x v="4"/>
    <s v="ILS"/>
    <x v="0"/>
    <n v="0"/>
    <n v="0"/>
    <n v="0"/>
    <n v="24"/>
    <n v="0"/>
    <n v="0"/>
    <n v="0"/>
    <n v="1"/>
    <s v="B80060001"/>
    <s v="מיכאל"/>
    <s v="עמר"/>
  </r>
  <r>
    <s v="32"/>
    <s v="55"/>
    <s v="F"/>
    <s v="M40"/>
    <m/>
    <d v="2021-04-04T00:00:00"/>
    <x v="0"/>
    <s v="400241005"/>
    <s v="40001537   תנובה"/>
    <x v="7"/>
    <x v="7"/>
    <m/>
    <m/>
    <s v="K"/>
    <s v="9000"/>
    <s v="9600"/>
    <n v="24"/>
    <s v="יח"/>
    <n v="24"/>
    <s v="יח"/>
    <x v="5"/>
    <s v="ILS"/>
    <x v="0"/>
    <n v="0"/>
    <n v="0"/>
    <n v="0"/>
    <n v="24"/>
    <n v="0"/>
    <n v="0"/>
    <n v="0"/>
    <n v="1"/>
    <s v="B80060001"/>
    <s v="מיכאל"/>
    <s v="עמר"/>
  </r>
  <r>
    <s v="6"/>
    <s v="55"/>
    <s v="F"/>
    <s v="M40"/>
    <m/>
    <d v="2021-04-04T00:00:00"/>
    <x v="0"/>
    <s v="400241064"/>
    <s v="40001537   תנובה"/>
    <x v="20"/>
    <x v="21"/>
    <m/>
    <m/>
    <s v="K"/>
    <s v="7000"/>
    <s v="7214"/>
    <n v="24"/>
    <s v="יח"/>
    <n v="24"/>
    <s v="יח"/>
    <x v="23"/>
    <s v="ILS"/>
    <x v="0"/>
    <n v="0"/>
    <n v="0"/>
    <n v="0"/>
    <n v="24"/>
    <n v="0"/>
    <n v="0"/>
    <n v="0"/>
    <n v="1"/>
    <s v="B53070200"/>
    <s v="אברהם"/>
    <s v="סמיה"/>
  </r>
  <r>
    <s v="2"/>
    <s v="55"/>
    <s v="F"/>
    <s v="M40"/>
    <m/>
    <d v="2021-04-01T00:00:00"/>
    <x v="0"/>
    <s v="400240904"/>
    <s v="40001537   תנובה"/>
    <x v="23"/>
    <x v="24"/>
    <m/>
    <m/>
    <s v="K"/>
    <s v="7000"/>
    <s v="7216"/>
    <n v="24"/>
    <s v="יח"/>
    <n v="24"/>
    <s v="יח"/>
    <x v="69"/>
    <s v="ILS"/>
    <x v="0"/>
    <n v="0"/>
    <n v="0"/>
    <n v="0"/>
    <n v="24"/>
    <n v="0"/>
    <n v="0"/>
    <n v="0"/>
    <n v="1"/>
    <s v="B53070500"/>
    <s v="שריה"/>
    <s v="קרנר"/>
  </r>
  <r>
    <s v="1"/>
    <s v="55"/>
    <s v="F"/>
    <s v="M40"/>
    <m/>
    <d v="2021-03-31T00:00:00"/>
    <x v="0"/>
    <s v="400240885"/>
    <s v="40008914   ארד הרצל בע&quot;מ"/>
    <x v="26"/>
    <x v="27"/>
    <m/>
    <m/>
    <s v="K"/>
    <s v="7000"/>
    <s v="7300"/>
    <n v="24"/>
    <s v="יח"/>
    <n v="24"/>
    <s v="יח"/>
    <x v="34"/>
    <s v="ILS"/>
    <x v="0"/>
    <n v="0"/>
    <n v="0"/>
    <n v="0"/>
    <n v="24"/>
    <n v="0"/>
    <n v="0"/>
    <n v="0"/>
    <n v="1"/>
    <s v="B53080000"/>
    <s v="אריאל"/>
    <s v="שמיר"/>
  </r>
  <r>
    <s v="4"/>
    <s v="55"/>
    <s v="F"/>
    <s v="M40"/>
    <m/>
    <d v="2021-03-31T00:00:00"/>
    <x v="0"/>
    <s v="400240885"/>
    <s v="40008914   ארד הרצל בע&quot;מ"/>
    <x v="4"/>
    <x v="4"/>
    <m/>
    <m/>
    <s v="K"/>
    <s v="7000"/>
    <s v="7300"/>
    <n v="24"/>
    <s v="יח"/>
    <n v="24"/>
    <s v="יח"/>
    <x v="6"/>
    <s v="ILS"/>
    <x v="0"/>
    <n v="0"/>
    <n v="0"/>
    <n v="0"/>
    <n v="24"/>
    <n v="0"/>
    <n v="0"/>
    <n v="0"/>
    <n v="1"/>
    <s v="B53080000"/>
    <s v="אריאל"/>
    <s v="שמיר"/>
  </r>
  <r>
    <s v="1"/>
    <s v="55"/>
    <s v="F"/>
    <s v="M40"/>
    <m/>
    <d v="2021-03-31T00:00:00"/>
    <x v="0"/>
    <s v="400240886"/>
    <s v="40008914   ארד הרצל בע&quot;מ"/>
    <x v="26"/>
    <x v="27"/>
    <m/>
    <m/>
    <s v="K"/>
    <s v="7000"/>
    <s v="7300"/>
    <n v="24"/>
    <s v="יח"/>
    <n v="24"/>
    <s v="יח"/>
    <x v="34"/>
    <s v="ILS"/>
    <x v="0"/>
    <n v="0"/>
    <n v="0"/>
    <n v="0"/>
    <n v="24"/>
    <n v="0"/>
    <n v="0"/>
    <n v="0"/>
    <n v="1"/>
    <s v="B53080000"/>
    <s v="אריאל"/>
    <s v="שמיר"/>
  </r>
  <r>
    <s v="3"/>
    <s v="55"/>
    <s v="F"/>
    <s v="M40"/>
    <m/>
    <d v="2021-03-31T00:00:00"/>
    <x v="0"/>
    <s v="400240886"/>
    <s v="40008914   ארד הרצל בע&quot;מ"/>
    <x v="4"/>
    <x v="4"/>
    <m/>
    <m/>
    <s v="K"/>
    <s v="7000"/>
    <s v="7300"/>
    <n v="24"/>
    <s v="יח"/>
    <n v="24"/>
    <s v="יח"/>
    <x v="6"/>
    <s v="ILS"/>
    <x v="0"/>
    <n v="0"/>
    <n v="0"/>
    <n v="0"/>
    <n v="24"/>
    <n v="0"/>
    <n v="0"/>
    <n v="0"/>
    <n v="1"/>
    <s v="B53080000"/>
    <s v="אריאל"/>
    <s v="שמיר"/>
  </r>
  <r>
    <s v="2"/>
    <s v="55"/>
    <s v="F"/>
    <s v="M40"/>
    <m/>
    <d v="2021-03-31T00:00:00"/>
    <x v="0"/>
    <s v="400240890"/>
    <s v="40001537   תנובה"/>
    <x v="10"/>
    <x v="10"/>
    <m/>
    <m/>
    <s v="K"/>
    <s v="7000"/>
    <s v="7014"/>
    <n v="24"/>
    <s v="יח"/>
    <n v="24"/>
    <s v="יח"/>
    <x v="4"/>
    <s v="ILS"/>
    <x v="0"/>
    <n v="0"/>
    <n v="0"/>
    <n v="0"/>
    <n v="24"/>
    <n v="0"/>
    <n v="0"/>
    <n v="0"/>
    <n v="1"/>
    <s v="B53000007"/>
    <s v="שחר"/>
    <s v="סודאי"/>
  </r>
  <r>
    <s v="3"/>
    <s v="55"/>
    <s v="F"/>
    <s v="M40"/>
    <m/>
    <d v="2021-03-31T00:00:00"/>
    <x v="0"/>
    <s v="400240890"/>
    <s v="40001537   תנובה"/>
    <x v="11"/>
    <x v="11"/>
    <m/>
    <m/>
    <s v="K"/>
    <s v="7000"/>
    <s v="7014"/>
    <n v="24"/>
    <s v="יח"/>
    <n v="24"/>
    <s v="יח"/>
    <x v="4"/>
    <s v="ILS"/>
    <x v="0"/>
    <n v="0"/>
    <n v="0"/>
    <n v="0"/>
    <n v="24"/>
    <n v="0"/>
    <n v="0"/>
    <n v="0"/>
    <n v="1"/>
    <s v="B53000007"/>
    <s v="שחר"/>
    <s v="סודאי"/>
  </r>
  <r>
    <s v="4"/>
    <s v="55"/>
    <s v="F"/>
    <s v="M40"/>
    <m/>
    <d v="2021-03-31T00:00:00"/>
    <x v="0"/>
    <s v="400240893"/>
    <s v="40008914   ארד הרצל בע&quot;מ"/>
    <x v="27"/>
    <x v="28"/>
    <m/>
    <m/>
    <s v="K"/>
    <s v="1000"/>
    <s v="1802"/>
    <n v="24"/>
    <s v="יח"/>
    <n v="24"/>
    <s v="יח"/>
    <x v="9"/>
    <s v="ILS"/>
    <x v="0"/>
    <n v="0"/>
    <n v="0"/>
    <n v="0"/>
    <n v="24"/>
    <n v="0"/>
    <n v="0"/>
    <n v="0"/>
    <n v="1"/>
    <s v="B21000101"/>
    <s v="גל"/>
    <s v="הראל"/>
  </r>
  <r>
    <s v="1"/>
    <s v="55"/>
    <s v="F"/>
    <s v="M40"/>
    <m/>
    <d v="2021-03-24T00:00:00"/>
    <x v="0"/>
    <s v="400240635"/>
    <s v="40008914   ארד הרצל בע&quot;מ"/>
    <x v="1"/>
    <x v="1"/>
    <m/>
    <m/>
    <s v="K"/>
    <s v="7000"/>
    <s v="7300"/>
    <n v="24"/>
    <s v="יח"/>
    <n v="24"/>
    <s v="יח"/>
    <x v="32"/>
    <s v="ILS"/>
    <x v="0"/>
    <n v="0"/>
    <n v="0"/>
    <n v="0"/>
    <n v="24"/>
    <n v="0"/>
    <n v="0"/>
    <n v="0"/>
    <n v="1"/>
    <s v="B53080000"/>
    <s v="אריאל"/>
    <s v="שמיר"/>
  </r>
  <r>
    <s v="8"/>
    <s v="55"/>
    <s v="F"/>
    <s v="M40"/>
    <m/>
    <d v="2021-03-24T00:00:00"/>
    <x v="0"/>
    <s v="400240661"/>
    <s v="40000834   לורד סנדוויץ בע&quot;מ"/>
    <x v="4"/>
    <x v="4"/>
    <m/>
    <m/>
    <s v="K"/>
    <s v="1000"/>
    <s v="1533"/>
    <n v="24"/>
    <s v="יח"/>
    <n v="24"/>
    <s v="יח"/>
    <x v="3"/>
    <s v="ILS"/>
    <x v="0"/>
    <n v="0"/>
    <n v="0"/>
    <n v="0"/>
    <n v="24"/>
    <n v="0"/>
    <n v="0"/>
    <n v="0"/>
    <n v="1"/>
    <s v="B26000302"/>
    <s v="אלי"/>
    <s v="סחייק"/>
  </r>
  <r>
    <s v="7"/>
    <s v="55"/>
    <s v="F"/>
    <s v="M40"/>
    <m/>
    <d v="2021-03-24T00:00:00"/>
    <x v="0"/>
    <s v="400240681"/>
    <s v="40000834   לורד סנדוויץ בע&quot;מ"/>
    <x v="4"/>
    <x v="4"/>
    <m/>
    <m/>
    <s v="K"/>
    <s v="1000"/>
    <s v="1533"/>
    <n v="24"/>
    <s v="יח"/>
    <n v="24"/>
    <s v="יח"/>
    <x v="3"/>
    <s v="ILS"/>
    <x v="0"/>
    <n v="0"/>
    <n v="0"/>
    <n v="0"/>
    <n v="24"/>
    <n v="0"/>
    <n v="0"/>
    <n v="0"/>
    <n v="1"/>
    <s v="B26000302"/>
    <s v="אלי"/>
    <s v="סחייק"/>
  </r>
  <r>
    <s v="7"/>
    <s v="55"/>
    <s v="F"/>
    <s v="M40"/>
    <m/>
    <d v="2021-03-22T00:00:00"/>
    <x v="0"/>
    <s v="400240517"/>
    <s v="40008914   ארד הרצל בע&quot;מ"/>
    <x v="1"/>
    <x v="1"/>
    <m/>
    <m/>
    <s v="K"/>
    <s v="1000"/>
    <s v="1802"/>
    <n v="24"/>
    <s v="יח"/>
    <n v="24"/>
    <s v="יח"/>
    <x v="32"/>
    <s v="ILS"/>
    <x v="0"/>
    <n v="0"/>
    <n v="0"/>
    <n v="0"/>
    <n v="24"/>
    <n v="0"/>
    <n v="0"/>
    <n v="0"/>
    <n v="1"/>
    <s v="B21000101"/>
    <s v="גל"/>
    <s v="הראל"/>
  </r>
  <r>
    <s v="2"/>
    <s v="55"/>
    <s v="F"/>
    <s v="M40"/>
    <m/>
    <d v="2021-03-22T00:00:00"/>
    <x v="0"/>
    <s v="400240522"/>
    <s v="40001537   תנובה"/>
    <x v="25"/>
    <x v="26"/>
    <m/>
    <m/>
    <s v="K"/>
    <s v="6000"/>
    <s v="6213"/>
    <n v="24"/>
    <s v="יח"/>
    <n v="24"/>
    <s v="יח"/>
    <x v="13"/>
    <s v="ILS"/>
    <x v="0"/>
    <n v="0"/>
    <n v="0"/>
    <n v="0"/>
    <n v="24"/>
    <n v="0"/>
    <n v="0"/>
    <n v="0"/>
    <n v="1"/>
    <s v="B51080100"/>
    <s v="חיים"/>
    <s v="קונפורטי"/>
  </r>
  <r>
    <s v="1"/>
    <s v="55"/>
    <s v="F"/>
    <s v="M40"/>
    <m/>
    <d v="2021-03-22T00:00:00"/>
    <x v="0"/>
    <s v="400240523"/>
    <s v="40008914   ארד הרצל בע&quot;מ"/>
    <x v="1"/>
    <x v="1"/>
    <m/>
    <m/>
    <s v="K"/>
    <s v="9000"/>
    <s v="9001"/>
    <n v="24"/>
    <s v="יח"/>
    <n v="24"/>
    <s v="יח"/>
    <x v="32"/>
    <s v="ILS"/>
    <x v="0"/>
    <n v="0"/>
    <n v="0"/>
    <n v="0"/>
    <n v="24"/>
    <n v="0"/>
    <n v="0"/>
    <n v="0"/>
    <n v="1"/>
    <s v="B80000000"/>
    <s v="אופירה"/>
    <s v="אביטן"/>
  </r>
  <r>
    <s v="2"/>
    <s v="55"/>
    <s v="F"/>
    <s v="M40"/>
    <m/>
    <d v="2021-03-22T00:00:00"/>
    <x v="0"/>
    <s v="400240523"/>
    <s v="40008914   ארד הרצל בע&quot;מ"/>
    <x v="4"/>
    <x v="4"/>
    <m/>
    <m/>
    <s v="K"/>
    <s v="9000"/>
    <s v="9001"/>
    <n v="24"/>
    <s v="יח"/>
    <n v="24"/>
    <s v="יח"/>
    <x v="6"/>
    <s v="ILS"/>
    <x v="0"/>
    <n v="0"/>
    <n v="0"/>
    <n v="0"/>
    <n v="24"/>
    <n v="0"/>
    <n v="0"/>
    <n v="0"/>
    <n v="1"/>
    <s v="B80000000"/>
    <s v="אופירה"/>
    <s v="אביטן"/>
  </r>
  <r>
    <s v="3"/>
    <s v="55"/>
    <s v="F"/>
    <s v="M40"/>
    <m/>
    <d v="2021-03-22T00:00:00"/>
    <x v="0"/>
    <s v="400240528"/>
    <s v="40008914   ארד הרצל בע&quot;מ"/>
    <x v="1"/>
    <x v="1"/>
    <m/>
    <m/>
    <s v="K"/>
    <s v="9000"/>
    <s v="9001"/>
    <n v="24"/>
    <s v="יח"/>
    <n v="24"/>
    <s v="יח"/>
    <x v="32"/>
    <s v="ILS"/>
    <x v="0"/>
    <n v="0"/>
    <n v="0"/>
    <n v="0"/>
    <n v="24"/>
    <n v="0"/>
    <n v="0"/>
    <n v="0"/>
    <n v="1"/>
    <s v="B80000000"/>
    <s v="אופירה"/>
    <s v="אביטן"/>
  </r>
  <r>
    <s v="4"/>
    <s v="55"/>
    <s v="F"/>
    <s v="M40"/>
    <m/>
    <d v="2021-03-22T00:00:00"/>
    <x v="0"/>
    <s v="400240528"/>
    <s v="40008914   ארד הרצל בע&quot;מ"/>
    <x v="4"/>
    <x v="4"/>
    <m/>
    <m/>
    <s v="K"/>
    <s v="9000"/>
    <s v="9001"/>
    <n v="24"/>
    <s v="יח"/>
    <n v="24"/>
    <s v="יח"/>
    <x v="6"/>
    <s v="ILS"/>
    <x v="0"/>
    <n v="0"/>
    <n v="0"/>
    <n v="0"/>
    <n v="24"/>
    <n v="0"/>
    <n v="0"/>
    <n v="0"/>
    <n v="1"/>
    <s v="B80000000"/>
    <s v="אופירה"/>
    <s v="אביטן"/>
  </r>
  <r>
    <s v="3"/>
    <s v="55"/>
    <s v="F"/>
    <s v="M40"/>
    <m/>
    <d v="2021-03-22T00:00:00"/>
    <x v="0"/>
    <s v="400240535"/>
    <s v="40008914   ארד הרצל בע&quot;מ"/>
    <x v="4"/>
    <x v="4"/>
    <m/>
    <m/>
    <s v="K"/>
    <s v="9000"/>
    <s v="9001"/>
    <n v="24"/>
    <s v="יח"/>
    <n v="24"/>
    <s v="יח"/>
    <x v="6"/>
    <s v="ILS"/>
    <x v="0"/>
    <n v="0"/>
    <n v="0"/>
    <n v="0"/>
    <n v="24"/>
    <n v="0"/>
    <n v="0"/>
    <n v="0"/>
    <n v="1"/>
    <s v="B80000000"/>
    <s v="אופירה"/>
    <s v="אביטן"/>
  </r>
  <r>
    <s v="5"/>
    <s v="55"/>
    <s v="F"/>
    <s v="M40"/>
    <m/>
    <d v="2021-03-22T00:00:00"/>
    <x v="0"/>
    <s v="400240535"/>
    <s v="40008914   ארד הרצל בע&quot;מ"/>
    <x v="1"/>
    <x v="1"/>
    <m/>
    <m/>
    <s v="K"/>
    <s v="9000"/>
    <s v="9001"/>
    <n v="24"/>
    <s v="יח"/>
    <n v="24"/>
    <s v="יח"/>
    <x v="32"/>
    <s v="ILS"/>
    <x v="0"/>
    <n v="0"/>
    <n v="0"/>
    <n v="0"/>
    <n v="24"/>
    <n v="0"/>
    <n v="0"/>
    <n v="0"/>
    <n v="1"/>
    <s v="B80000000"/>
    <s v="אופירה"/>
    <s v="אביטן"/>
  </r>
  <r>
    <s v="4"/>
    <s v="55"/>
    <s v="F"/>
    <s v="M40"/>
    <m/>
    <d v="2021-03-21T00:00:00"/>
    <x v="0"/>
    <s v="400240396"/>
    <s v="40008914   ארד הרצל בע&quot;מ"/>
    <x v="2"/>
    <x v="2"/>
    <m/>
    <m/>
    <s v="K"/>
    <s v="7000"/>
    <s v="7300"/>
    <n v="24"/>
    <s v="יח"/>
    <n v="24"/>
    <s v="יח"/>
    <x v="33"/>
    <s v="ILS"/>
    <x v="0"/>
    <n v="0"/>
    <n v="0"/>
    <n v="0"/>
    <n v="24"/>
    <n v="0"/>
    <n v="0"/>
    <n v="0"/>
    <n v="1"/>
    <s v="B53080000"/>
    <s v="אריאל"/>
    <s v="שמיר"/>
  </r>
  <r>
    <s v="1"/>
    <s v="55"/>
    <s v="F"/>
    <s v="M40"/>
    <m/>
    <d v="2021-03-21T00:00:00"/>
    <x v="0"/>
    <s v="400240485"/>
    <s v="40008914   ארד הרצל בע&quot;מ"/>
    <x v="1"/>
    <x v="1"/>
    <m/>
    <m/>
    <s v="K"/>
    <s v="1000"/>
    <s v="1533"/>
    <n v="24"/>
    <s v="יח"/>
    <n v="24"/>
    <s v="יח"/>
    <x v="32"/>
    <s v="ILS"/>
    <x v="0"/>
    <n v="0"/>
    <n v="0"/>
    <n v="0"/>
    <n v="24"/>
    <n v="0"/>
    <n v="0"/>
    <n v="0"/>
    <n v="1"/>
    <s v="B26000302"/>
    <s v="אלי"/>
    <s v="סחייק"/>
  </r>
  <r>
    <s v="2"/>
    <s v="55"/>
    <s v="F"/>
    <s v="M40"/>
    <m/>
    <d v="2021-03-21T00:00:00"/>
    <x v="0"/>
    <s v="400240485"/>
    <s v="40008914   ארד הרצל בע&quot;מ"/>
    <x v="2"/>
    <x v="2"/>
    <m/>
    <m/>
    <s v="K"/>
    <s v="1000"/>
    <s v="1533"/>
    <n v="24"/>
    <s v="יח"/>
    <n v="24"/>
    <s v="יח"/>
    <x v="33"/>
    <s v="ILS"/>
    <x v="0"/>
    <n v="0"/>
    <n v="0"/>
    <n v="0"/>
    <n v="24"/>
    <n v="0"/>
    <n v="0"/>
    <n v="0"/>
    <n v="1"/>
    <s v="B26000302"/>
    <s v="אלי"/>
    <s v="סחייק"/>
  </r>
  <r>
    <s v="1"/>
    <s v="55"/>
    <s v="F"/>
    <s v="M40"/>
    <m/>
    <d v="2021-03-17T00:00:00"/>
    <x v="0"/>
    <s v="400240092"/>
    <s v="40008914   ארד הרצל בע&quot;מ"/>
    <x v="4"/>
    <x v="4"/>
    <m/>
    <m/>
    <s v="K"/>
    <s v="7000"/>
    <s v="7300"/>
    <n v="24"/>
    <s v="יח"/>
    <n v="24"/>
    <s v="יח"/>
    <x v="6"/>
    <s v="ILS"/>
    <x v="0"/>
    <n v="0"/>
    <n v="0"/>
    <n v="0"/>
    <n v="24"/>
    <n v="0"/>
    <n v="0"/>
    <n v="0"/>
    <n v="1"/>
    <s v="B53080000"/>
    <s v="אריאל"/>
    <s v="שמיר"/>
  </r>
  <r>
    <s v="3"/>
    <s v="55"/>
    <s v="F"/>
    <s v="M40"/>
    <m/>
    <d v="2021-03-17T00:00:00"/>
    <x v="0"/>
    <s v="400240102"/>
    <s v="40008914   ארד הרצל בע&quot;מ"/>
    <x v="4"/>
    <x v="4"/>
    <m/>
    <m/>
    <s v="K"/>
    <s v="1000"/>
    <s v="1500"/>
    <n v="24"/>
    <s v="יח"/>
    <n v="24"/>
    <s v="יח"/>
    <x v="6"/>
    <s v="ILS"/>
    <x v="0"/>
    <n v="0"/>
    <n v="0"/>
    <n v="0"/>
    <n v="24"/>
    <n v="0"/>
    <n v="0"/>
    <n v="0"/>
    <n v="1"/>
    <s v="B26000000"/>
    <s v="איתי"/>
    <s v="איטח"/>
  </r>
  <r>
    <s v="4"/>
    <s v="55"/>
    <s v="F"/>
    <s v="M40"/>
    <m/>
    <d v="2021-03-17T00:00:00"/>
    <x v="0"/>
    <s v="400240103"/>
    <s v="40000834   לורד סנדוויץ בע&quot;מ"/>
    <x v="27"/>
    <x v="28"/>
    <m/>
    <m/>
    <s v="K"/>
    <s v="1000"/>
    <s v="1500"/>
    <n v="24"/>
    <s v="יח"/>
    <n v="24"/>
    <s v="יח"/>
    <x v="2"/>
    <s v="ILS"/>
    <x v="0"/>
    <n v="0"/>
    <n v="0"/>
    <n v="0"/>
    <n v="24"/>
    <n v="0"/>
    <n v="0"/>
    <n v="0"/>
    <n v="1"/>
    <s v="B26000000"/>
    <s v="איתי"/>
    <s v="איטח"/>
  </r>
  <r>
    <s v="3"/>
    <s v="55"/>
    <s v="F"/>
    <s v="M40"/>
    <m/>
    <d v="2021-03-17T00:00:00"/>
    <x v="0"/>
    <s v="400240122"/>
    <s v="40001537   תנובה"/>
    <x v="12"/>
    <x v="12"/>
    <m/>
    <m/>
    <s v="K"/>
    <s v="6000"/>
    <s v="6001"/>
    <n v="24"/>
    <s v="יח"/>
    <n v="24"/>
    <s v="יח"/>
    <x v="5"/>
    <s v="ILS"/>
    <x v="0"/>
    <n v="0"/>
    <n v="0"/>
    <n v="0"/>
    <n v="24"/>
    <n v="0"/>
    <n v="0"/>
    <n v="0"/>
    <n v="1"/>
    <s v="B51000013"/>
    <s v="מוריס"/>
    <s v="כהן"/>
  </r>
  <r>
    <s v="6"/>
    <s v="55"/>
    <s v="F"/>
    <s v="M40"/>
    <m/>
    <d v="2021-03-17T00:00:00"/>
    <x v="0"/>
    <s v="400240135"/>
    <s v="40008914   ארד הרצל בע&quot;מ"/>
    <x v="1"/>
    <x v="1"/>
    <m/>
    <m/>
    <s v="K"/>
    <s v="1000"/>
    <s v="1533"/>
    <n v="24"/>
    <s v="יח"/>
    <n v="24"/>
    <s v="יח"/>
    <x v="32"/>
    <s v="ILS"/>
    <x v="0"/>
    <n v="0"/>
    <n v="0"/>
    <n v="0"/>
    <n v="24"/>
    <n v="0"/>
    <n v="0"/>
    <n v="0"/>
    <n v="1"/>
    <s v="B26000302"/>
    <s v="אלי"/>
    <s v="סחייק"/>
  </r>
  <r>
    <s v="1"/>
    <s v="55"/>
    <s v="F"/>
    <s v="M40"/>
    <m/>
    <d v="2021-03-17T00:00:00"/>
    <x v="0"/>
    <s v="400240148"/>
    <s v="40001537   תנובה"/>
    <x v="10"/>
    <x v="10"/>
    <m/>
    <m/>
    <s v="K"/>
    <s v="7000"/>
    <s v="7006"/>
    <n v="24"/>
    <s v="יח"/>
    <n v="24"/>
    <s v="יח"/>
    <x v="4"/>
    <s v="ILS"/>
    <x v="0"/>
    <n v="0"/>
    <n v="0"/>
    <n v="0"/>
    <n v="24"/>
    <n v="0"/>
    <n v="0"/>
    <n v="0"/>
    <n v="1"/>
    <s v="B53000010"/>
    <s v="מוטי"/>
    <s v="קשתי"/>
  </r>
  <r>
    <s v="5"/>
    <s v="55"/>
    <s v="F"/>
    <s v="M40"/>
    <m/>
    <d v="2021-03-17T00:00:00"/>
    <x v="0"/>
    <s v="400240168"/>
    <s v="40001537   תנובה"/>
    <x v="10"/>
    <x v="10"/>
    <m/>
    <m/>
    <s v="K"/>
    <s v="9000"/>
    <s v="9419"/>
    <n v="24"/>
    <s v="יח"/>
    <n v="24"/>
    <s v="יח"/>
    <x v="4"/>
    <s v="ILS"/>
    <x v="0"/>
    <n v="0"/>
    <n v="0"/>
    <n v="0"/>
    <n v="24"/>
    <n v="0"/>
    <n v="0"/>
    <n v="0"/>
    <n v="1"/>
    <s v="B80120002"/>
    <s v="אברהם"/>
    <s v="פריאנטה"/>
  </r>
  <r>
    <s v="6"/>
    <s v="55"/>
    <s v="F"/>
    <s v="M40"/>
    <m/>
    <d v="2021-03-17T00:00:00"/>
    <x v="0"/>
    <s v="400240168"/>
    <s v="40001537   תנובה"/>
    <x v="11"/>
    <x v="11"/>
    <m/>
    <m/>
    <s v="K"/>
    <s v="9000"/>
    <s v="9419"/>
    <n v="24"/>
    <s v="יח"/>
    <n v="24"/>
    <s v="יח"/>
    <x v="4"/>
    <s v="ILS"/>
    <x v="0"/>
    <n v="0"/>
    <n v="0"/>
    <n v="0"/>
    <n v="24"/>
    <n v="0"/>
    <n v="0"/>
    <n v="0"/>
    <n v="1"/>
    <s v="B80120002"/>
    <s v="אברהם"/>
    <s v="פריאנטה"/>
  </r>
  <r>
    <s v="7"/>
    <s v="55"/>
    <s v="F"/>
    <s v="M40"/>
    <m/>
    <d v="2021-03-17T00:00:00"/>
    <x v="0"/>
    <s v="400240168"/>
    <s v="40001537   תנובה"/>
    <x v="6"/>
    <x v="6"/>
    <m/>
    <m/>
    <s v="K"/>
    <s v="9000"/>
    <s v="9419"/>
    <n v="24"/>
    <s v="יח"/>
    <n v="24"/>
    <s v="יח"/>
    <x v="5"/>
    <s v="ILS"/>
    <x v="0"/>
    <n v="0"/>
    <n v="0"/>
    <n v="0"/>
    <n v="24"/>
    <n v="0"/>
    <n v="0"/>
    <n v="0"/>
    <n v="1"/>
    <s v="B80120002"/>
    <s v="אברהם"/>
    <s v="פריאנטה"/>
  </r>
  <r>
    <s v="8"/>
    <s v="55"/>
    <s v="F"/>
    <s v="M40"/>
    <m/>
    <d v="2021-03-17T00:00:00"/>
    <x v="0"/>
    <s v="400240178"/>
    <s v="40008914   ארד הרצל בע&quot;מ"/>
    <x v="4"/>
    <x v="4"/>
    <m/>
    <m/>
    <s v="K"/>
    <s v="4500"/>
    <s v="4546"/>
    <n v="24"/>
    <s v="יח"/>
    <n v="24"/>
    <s v="יח"/>
    <x v="14"/>
    <s v="ILS"/>
    <x v="0"/>
    <n v="0"/>
    <n v="0"/>
    <n v="0"/>
    <n v="24"/>
    <n v="0"/>
    <n v="0"/>
    <n v="0"/>
    <n v="1"/>
    <s v="B56009000"/>
    <s v="אורן"/>
    <s v="גאן"/>
  </r>
  <r>
    <s v="13"/>
    <s v="55"/>
    <s v="F"/>
    <s v="M40"/>
    <m/>
    <d v="2021-03-17T00:00:00"/>
    <x v="0"/>
    <s v="400240178"/>
    <s v="40008914   ארד הרצל בע&quot;מ"/>
    <x v="1"/>
    <x v="1"/>
    <m/>
    <m/>
    <s v="K"/>
    <s v="4500"/>
    <s v="4546"/>
    <n v="24"/>
    <s v="יח"/>
    <n v="24"/>
    <s v="יח"/>
    <x v="14"/>
    <s v="ILS"/>
    <x v="0"/>
    <n v="0"/>
    <n v="0"/>
    <n v="0"/>
    <n v="24"/>
    <n v="0"/>
    <n v="0"/>
    <n v="0"/>
    <n v="1"/>
    <s v="B56009000"/>
    <s v="אורן"/>
    <s v="גאן"/>
  </r>
  <r>
    <s v="6"/>
    <s v="55"/>
    <s v="F"/>
    <s v="M40"/>
    <m/>
    <d v="2021-03-17T00:00:00"/>
    <x v="0"/>
    <s v="400240199"/>
    <s v="40001537   תנובה"/>
    <x v="13"/>
    <x v="13"/>
    <m/>
    <m/>
    <s v="K"/>
    <s v="4500"/>
    <s v="4539"/>
    <n v="24"/>
    <s v="יח"/>
    <n v="24"/>
    <s v="יח"/>
    <x v="4"/>
    <s v="ILS"/>
    <x v="0"/>
    <n v="0"/>
    <n v="0"/>
    <n v="0"/>
    <n v="24"/>
    <n v="0"/>
    <n v="0"/>
    <n v="0"/>
    <n v="1"/>
    <s v="B56001000"/>
    <s v="רמי"/>
    <s v="דהן"/>
  </r>
  <r>
    <s v="7"/>
    <s v="55"/>
    <s v="F"/>
    <s v="M40"/>
    <m/>
    <d v="2021-03-17T00:00:00"/>
    <x v="0"/>
    <s v="400240199"/>
    <s v="40001537   תנובה"/>
    <x v="10"/>
    <x v="10"/>
    <m/>
    <m/>
    <s v="K"/>
    <s v="4500"/>
    <s v="4539"/>
    <n v="24"/>
    <s v="יח"/>
    <n v="24"/>
    <s v="יח"/>
    <x v="4"/>
    <s v="ILS"/>
    <x v="0"/>
    <n v="0"/>
    <n v="0"/>
    <n v="0"/>
    <n v="24"/>
    <n v="0"/>
    <n v="0"/>
    <n v="0"/>
    <n v="1"/>
    <s v="B56001000"/>
    <s v="רמי"/>
    <s v="דהן"/>
  </r>
  <r>
    <s v="5"/>
    <s v="55"/>
    <s v="F"/>
    <s v="M40"/>
    <m/>
    <d v="2021-03-16T00:00:00"/>
    <x v="0"/>
    <s v="400239944"/>
    <s v="40008914   ארד הרצל בע&quot;מ"/>
    <x v="1"/>
    <x v="1"/>
    <m/>
    <m/>
    <s v="K"/>
    <s v="9000"/>
    <s v="9001"/>
    <n v="24"/>
    <s v="יח"/>
    <n v="24"/>
    <s v="יח"/>
    <x v="32"/>
    <s v="ILS"/>
    <x v="0"/>
    <n v="0"/>
    <n v="0"/>
    <n v="0"/>
    <n v="24"/>
    <n v="0"/>
    <n v="0"/>
    <n v="0"/>
    <n v="1"/>
    <s v="B80000000"/>
    <s v="אופירה"/>
    <s v="אביטן"/>
  </r>
  <r>
    <s v="3"/>
    <s v="55"/>
    <s v="F"/>
    <s v="M40"/>
    <m/>
    <d v="2021-03-16T00:00:00"/>
    <x v="0"/>
    <s v="400239953"/>
    <s v="40008914   ארד הרצל בע&quot;מ"/>
    <x v="4"/>
    <x v="4"/>
    <m/>
    <m/>
    <s v="K"/>
    <s v="9000"/>
    <s v="9001"/>
    <n v="24"/>
    <s v="יח"/>
    <n v="24"/>
    <s v="יח"/>
    <x v="6"/>
    <s v="ILS"/>
    <x v="0"/>
    <n v="0"/>
    <n v="0"/>
    <n v="0"/>
    <n v="24"/>
    <n v="0"/>
    <n v="0"/>
    <n v="0"/>
    <n v="1"/>
    <s v="B80000000"/>
    <s v="אופירה"/>
    <s v="אביטן"/>
  </r>
  <r>
    <s v="6"/>
    <s v="55"/>
    <s v="F"/>
    <s v="M40"/>
    <m/>
    <d v="2021-03-16T00:00:00"/>
    <x v="0"/>
    <s v="400239995"/>
    <s v="40001537   תנובה"/>
    <x v="20"/>
    <x v="21"/>
    <m/>
    <m/>
    <s v="K"/>
    <s v="7000"/>
    <s v="7300"/>
    <n v="24"/>
    <s v="יח"/>
    <n v="24"/>
    <s v="יח"/>
    <x v="23"/>
    <s v="ILS"/>
    <x v="0"/>
    <n v="0"/>
    <n v="0"/>
    <n v="0"/>
    <n v="24"/>
    <n v="0"/>
    <n v="0"/>
    <n v="0"/>
    <n v="1"/>
    <s v="B53080000"/>
    <s v="אריאל"/>
    <s v="שמיר"/>
  </r>
  <r>
    <s v="10"/>
    <s v="55"/>
    <s v="F"/>
    <s v="M40"/>
    <m/>
    <d v="2021-03-16T00:00:00"/>
    <x v="0"/>
    <s v="400240036"/>
    <s v="40008914   ארד הרצל בע&quot;מ"/>
    <x v="4"/>
    <x v="4"/>
    <m/>
    <m/>
    <s v="K"/>
    <s v="4000"/>
    <s v="4001"/>
    <n v="24"/>
    <s v="יח"/>
    <n v="24"/>
    <s v="יח"/>
    <x v="14"/>
    <s v="ILS"/>
    <x v="0"/>
    <n v="0"/>
    <n v="0"/>
    <n v="0"/>
    <n v="24"/>
    <n v="0"/>
    <n v="0"/>
    <n v="0"/>
    <n v="1"/>
    <s v="B57005400"/>
    <s v="דורון"/>
    <s v="ממן"/>
  </r>
  <r>
    <s v="2"/>
    <s v="55"/>
    <s v="F"/>
    <s v="M40"/>
    <m/>
    <d v="2021-03-15T00:00:00"/>
    <x v="0"/>
    <s v="400239866"/>
    <s v="40001537   תנובה"/>
    <x v="20"/>
    <x v="21"/>
    <m/>
    <m/>
    <s v="K"/>
    <s v="1000"/>
    <s v="1407"/>
    <n v="24"/>
    <s v="יח"/>
    <n v="24"/>
    <s v="יח"/>
    <x v="23"/>
    <s v="ILS"/>
    <x v="0"/>
    <n v="0"/>
    <n v="0"/>
    <n v="0"/>
    <n v="24"/>
    <n v="0"/>
    <n v="0"/>
    <n v="0"/>
    <n v="1"/>
    <s v="B20000300"/>
    <s v="שלמה"/>
    <s v="שירום"/>
  </r>
  <r>
    <s v="10"/>
    <s v="55"/>
    <s v="F"/>
    <s v="M40"/>
    <m/>
    <d v="2021-03-15T00:00:00"/>
    <x v="0"/>
    <s v="400239882"/>
    <s v="40001537   תנובה"/>
    <x v="10"/>
    <x v="10"/>
    <m/>
    <m/>
    <s v="K"/>
    <s v="9000"/>
    <s v="9152"/>
    <n v="24"/>
    <s v="יח"/>
    <n v="24"/>
    <s v="יח"/>
    <x v="4"/>
    <s v="ILS"/>
    <x v="0"/>
    <n v="0"/>
    <n v="0"/>
    <n v="0"/>
    <n v="24"/>
    <n v="0"/>
    <n v="0"/>
    <n v="0"/>
    <n v="1"/>
    <s v="B80040000"/>
    <s v="מאיר"/>
    <s v="נתן"/>
  </r>
  <r>
    <s v="11"/>
    <s v="55"/>
    <s v="F"/>
    <s v="M40"/>
    <m/>
    <d v="2021-03-15T00:00:00"/>
    <x v="0"/>
    <s v="400239882"/>
    <s v="40001537   תנובה"/>
    <x v="11"/>
    <x v="11"/>
    <m/>
    <m/>
    <s v="K"/>
    <s v="9000"/>
    <s v="9152"/>
    <n v="24"/>
    <s v="יח"/>
    <n v="24"/>
    <s v="יח"/>
    <x v="4"/>
    <s v="ILS"/>
    <x v="0"/>
    <n v="0"/>
    <n v="0"/>
    <n v="0"/>
    <n v="24"/>
    <n v="0"/>
    <n v="0"/>
    <n v="0"/>
    <n v="1"/>
    <s v="B80040000"/>
    <s v="מאיר"/>
    <s v="נתן"/>
  </r>
  <r>
    <s v="7"/>
    <s v="55"/>
    <s v="F"/>
    <s v="M40"/>
    <m/>
    <d v="2021-03-15T00:00:00"/>
    <x v="0"/>
    <s v="400239883"/>
    <s v="40001537   תנובה"/>
    <x v="11"/>
    <x v="11"/>
    <m/>
    <m/>
    <s v="K"/>
    <s v="9000"/>
    <s v="9500"/>
    <n v="24"/>
    <s v="יח"/>
    <n v="24"/>
    <s v="יח"/>
    <x v="4"/>
    <s v="ILS"/>
    <x v="0"/>
    <n v="0"/>
    <n v="0"/>
    <n v="0"/>
    <n v="24"/>
    <n v="0"/>
    <n v="0"/>
    <n v="0"/>
    <n v="1"/>
    <s v="B80140001"/>
    <s v="ארז"/>
    <s v="שוכהנדלר"/>
  </r>
  <r>
    <s v="8"/>
    <s v="55"/>
    <s v="F"/>
    <s v="M40"/>
    <m/>
    <d v="2021-03-15T00:00:00"/>
    <x v="0"/>
    <s v="400239883"/>
    <s v="40001537   תנובה"/>
    <x v="12"/>
    <x v="12"/>
    <m/>
    <m/>
    <s v="K"/>
    <s v="9000"/>
    <s v="9500"/>
    <n v="24"/>
    <s v="יח"/>
    <n v="24"/>
    <s v="יח"/>
    <x v="5"/>
    <s v="ILS"/>
    <x v="0"/>
    <n v="0"/>
    <n v="0"/>
    <n v="0"/>
    <n v="24"/>
    <n v="0"/>
    <n v="0"/>
    <n v="0"/>
    <n v="1"/>
    <s v="B80140001"/>
    <s v="ארז"/>
    <s v="שוכהנדלר"/>
  </r>
  <r>
    <s v="5"/>
    <s v="55"/>
    <s v="F"/>
    <s v="M40"/>
    <m/>
    <d v="2021-03-15T00:00:00"/>
    <x v="0"/>
    <s v="400239918"/>
    <s v="40001537   תנובה"/>
    <x v="21"/>
    <x v="22"/>
    <m/>
    <m/>
    <s v="K"/>
    <s v="1000"/>
    <s v="1532"/>
    <n v="24"/>
    <s v="יח"/>
    <n v="24"/>
    <s v="יח"/>
    <x v="24"/>
    <s v="ILS"/>
    <x v="0"/>
    <n v="0"/>
    <n v="0"/>
    <n v="0"/>
    <n v="24"/>
    <n v="0"/>
    <n v="0"/>
    <n v="0"/>
    <n v="1"/>
    <s v="B26000303"/>
    <s v="איל"/>
    <s v="מכלוף"/>
  </r>
  <r>
    <s v="7"/>
    <s v="55"/>
    <s v="F"/>
    <s v="M40"/>
    <m/>
    <d v="2021-03-14T00:00:00"/>
    <x v="0"/>
    <s v="400239650"/>
    <s v="40008914   ארד הרצל בע&quot;מ"/>
    <x v="4"/>
    <x v="4"/>
    <m/>
    <m/>
    <s v="K"/>
    <s v="1000"/>
    <s v="1802"/>
    <n v="24"/>
    <s v="יח"/>
    <n v="24"/>
    <s v="יח"/>
    <x v="6"/>
    <s v="ILS"/>
    <x v="0"/>
    <n v="0"/>
    <n v="0"/>
    <n v="0"/>
    <n v="24"/>
    <n v="0"/>
    <n v="0"/>
    <n v="0"/>
    <n v="1"/>
    <s v="B21000101"/>
    <s v="גל"/>
    <s v="הראל"/>
  </r>
  <r>
    <s v="9"/>
    <s v="55"/>
    <s v="F"/>
    <s v="M40"/>
    <m/>
    <d v="2021-03-14T00:00:00"/>
    <x v="0"/>
    <s v="400239656"/>
    <s v="40001537   תנובה"/>
    <x v="23"/>
    <x v="24"/>
    <m/>
    <m/>
    <s v="K"/>
    <s v="4500"/>
    <s v="4500"/>
    <n v="24"/>
    <s v="יח"/>
    <n v="24"/>
    <s v="יח"/>
    <x v="69"/>
    <s v="ILS"/>
    <x v="0"/>
    <n v="0"/>
    <n v="0"/>
    <n v="0"/>
    <n v="24"/>
    <n v="0"/>
    <n v="0"/>
    <n v="0"/>
    <n v="1"/>
    <s v="B56000000"/>
    <s v="חנה"/>
    <s v="מגר"/>
  </r>
  <r>
    <s v="11"/>
    <s v="55"/>
    <s v="F"/>
    <s v="M40"/>
    <m/>
    <d v="2021-03-14T00:00:00"/>
    <x v="0"/>
    <s v="400239656"/>
    <s v="40001537   תנובה"/>
    <x v="20"/>
    <x v="21"/>
    <m/>
    <m/>
    <s v="K"/>
    <s v="4500"/>
    <s v="4500"/>
    <n v="24"/>
    <s v="יח"/>
    <n v="24"/>
    <s v="יח"/>
    <x v="23"/>
    <s v="ILS"/>
    <x v="0"/>
    <n v="0"/>
    <n v="0"/>
    <n v="0"/>
    <n v="24"/>
    <n v="0"/>
    <n v="0"/>
    <n v="0"/>
    <n v="1"/>
    <s v="B56000000"/>
    <s v="חנה"/>
    <s v="מגר"/>
  </r>
  <r>
    <s v="13"/>
    <s v="55"/>
    <s v="F"/>
    <s v="M40"/>
    <m/>
    <d v="2021-03-14T00:00:00"/>
    <x v="0"/>
    <s v="400239656"/>
    <s v="40001537   תנובה"/>
    <x v="10"/>
    <x v="10"/>
    <m/>
    <m/>
    <s v="K"/>
    <s v="4500"/>
    <s v="4500"/>
    <n v="24"/>
    <s v="יח"/>
    <n v="24"/>
    <s v="יח"/>
    <x v="4"/>
    <s v="ILS"/>
    <x v="0"/>
    <n v="0"/>
    <n v="0"/>
    <n v="0"/>
    <n v="24"/>
    <n v="0"/>
    <n v="0"/>
    <n v="0"/>
    <n v="1"/>
    <s v="B56000000"/>
    <s v="חנה"/>
    <s v="מגר"/>
  </r>
  <r>
    <s v="6"/>
    <s v="55"/>
    <s v="F"/>
    <s v="M40"/>
    <m/>
    <d v="2021-03-14T00:00:00"/>
    <x v="0"/>
    <s v="400239739"/>
    <s v="40001537   תנובה"/>
    <x v="25"/>
    <x v="26"/>
    <m/>
    <m/>
    <s v="K"/>
    <s v="1000"/>
    <s v="1004"/>
    <n v="24"/>
    <s v="יח"/>
    <n v="24"/>
    <s v="יח"/>
    <x v="13"/>
    <s v="ILS"/>
    <x v="0"/>
    <n v="0"/>
    <n v="0"/>
    <n v="0"/>
    <n v="24"/>
    <n v="0"/>
    <n v="0"/>
    <n v="0"/>
    <n v="1"/>
    <s v="B10000000"/>
    <s v="צחי"/>
    <s v="אשכנזי"/>
  </r>
  <r>
    <s v="7"/>
    <s v="55"/>
    <s v="F"/>
    <s v="M40"/>
    <m/>
    <d v="2021-03-14T00:00:00"/>
    <x v="0"/>
    <s v="400239739"/>
    <s v="40001537   תנובה"/>
    <x v="28"/>
    <x v="29"/>
    <m/>
    <m/>
    <s v="K"/>
    <s v="1000"/>
    <s v="1004"/>
    <n v="24"/>
    <s v="חב"/>
    <n v="24"/>
    <s v="חב"/>
    <x v="37"/>
    <s v="ILS"/>
    <x v="0"/>
    <n v="0"/>
    <n v="0"/>
    <n v="0"/>
    <n v="24"/>
    <n v="0"/>
    <n v="0"/>
    <n v="0"/>
    <n v="1"/>
    <s v="B10000000"/>
    <s v="צחי"/>
    <s v="אשכנזי"/>
  </r>
  <r>
    <s v="5"/>
    <s v="55"/>
    <s v="F"/>
    <s v="M40"/>
    <m/>
    <d v="2021-03-14T00:00:00"/>
    <x v="0"/>
    <s v="400239740"/>
    <s v="40008914   ארד הרצל בע&quot;מ"/>
    <x v="4"/>
    <x v="4"/>
    <m/>
    <m/>
    <s v="K"/>
    <s v="4500"/>
    <s v="4528"/>
    <n v="24"/>
    <s v="יח"/>
    <n v="24"/>
    <s v="יח"/>
    <x v="14"/>
    <s v="ILS"/>
    <x v="0"/>
    <n v="0"/>
    <n v="0"/>
    <n v="0"/>
    <n v="24"/>
    <n v="0"/>
    <n v="0"/>
    <n v="0"/>
    <n v="1"/>
    <s v="B56006000"/>
    <s v="מוחמד"/>
    <s v="פאעור"/>
  </r>
  <r>
    <s v="2"/>
    <s v="55"/>
    <s v="F"/>
    <s v="M40"/>
    <m/>
    <d v="2021-03-14T00:00:00"/>
    <x v="0"/>
    <s v="400239769"/>
    <s v="40001537   תנובה"/>
    <x v="20"/>
    <x v="21"/>
    <m/>
    <m/>
    <s v="K"/>
    <s v="7000"/>
    <s v="7112"/>
    <n v="24"/>
    <s v="יח"/>
    <n v="24"/>
    <s v="יח"/>
    <x v="23"/>
    <s v="ILS"/>
    <x v="0"/>
    <n v="0"/>
    <n v="0"/>
    <n v="0"/>
    <n v="24"/>
    <n v="0"/>
    <n v="24"/>
    <n v="42.24"/>
    <n v="1"/>
    <s v="B53060100"/>
    <s v="אורן"/>
    <s v="נעים"/>
  </r>
  <r>
    <s v="10"/>
    <s v="55"/>
    <s v="F"/>
    <s v="M40"/>
    <m/>
    <d v="2021-03-11T00:00:00"/>
    <x v="0"/>
    <s v="400239489"/>
    <s v="40001537   תנובה"/>
    <x v="10"/>
    <x v="10"/>
    <m/>
    <m/>
    <s v="K"/>
    <s v="1000"/>
    <s v="1533"/>
    <n v="24"/>
    <s v="יח"/>
    <n v="24"/>
    <s v="יח"/>
    <x v="4"/>
    <s v="ILS"/>
    <x v="0"/>
    <n v="0"/>
    <n v="0"/>
    <n v="0"/>
    <n v="24"/>
    <n v="0"/>
    <n v="0"/>
    <n v="0"/>
    <n v="1"/>
    <s v="B26000000"/>
    <s v="אלרם"/>
    <s v="חי"/>
  </r>
  <r>
    <s v="11"/>
    <s v="55"/>
    <s v="F"/>
    <s v="M40"/>
    <m/>
    <d v="2021-03-11T00:00:00"/>
    <x v="0"/>
    <s v="400239489"/>
    <s v="40001537   תנובה"/>
    <x v="11"/>
    <x v="11"/>
    <m/>
    <m/>
    <s v="K"/>
    <s v="1000"/>
    <s v="1533"/>
    <n v="24"/>
    <s v="יח"/>
    <n v="24"/>
    <s v="יח"/>
    <x v="4"/>
    <s v="ILS"/>
    <x v="0"/>
    <n v="0"/>
    <n v="0"/>
    <n v="0"/>
    <n v="24"/>
    <n v="0"/>
    <n v="0"/>
    <n v="0"/>
    <n v="1"/>
    <s v="B26000000"/>
    <s v="אלרם"/>
    <s v="חי"/>
  </r>
  <r>
    <s v="7"/>
    <s v="55"/>
    <s v="F"/>
    <s v="M40"/>
    <m/>
    <d v="2021-03-11T00:00:00"/>
    <x v="0"/>
    <s v="400239508"/>
    <s v="40008914   ארד הרצל בע&quot;מ"/>
    <x v="4"/>
    <x v="4"/>
    <m/>
    <m/>
    <s v="K"/>
    <s v="1000"/>
    <s v="1802"/>
    <n v="24"/>
    <s v="יח"/>
    <n v="24"/>
    <s v="יח"/>
    <x v="6"/>
    <s v="ILS"/>
    <x v="0"/>
    <n v="0"/>
    <n v="0"/>
    <n v="0"/>
    <n v="24"/>
    <n v="0"/>
    <n v="0"/>
    <n v="0"/>
    <n v="1"/>
    <s v="B21000101"/>
    <s v="גל"/>
    <s v="הראל"/>
  </r>
  <r>
    <s v="2"/>
    <s v="55"/>
    <s v="F"/>
    <s v="M40"/>
    <m/>
    <d v="2021-03-11T00:00:00"/>
    <x v="0"/>
    <s v="400239537"/>
    <s v="40001537   תנובה"/>
    <x v="20"/>
    <x v="21"/>
    <m/>
    <m/>
    <s v="K"/>
    <s v="7000"/>
    <s v="7112"/>
    <n v="24"/>
    <s v="יח"/>
    <n v="24"/>
    <s v="יח"/>
    <x v="23"/>
    <s v="ILS"/>
    <x v="0"/>
    <n v="0"/>
    <n v="0"/>
    <n v="0"/>
    <n v="24"/>
    <n v="0"/>
    <n v="24"/>
    <n v="42.24"/>
    <n v="1"/>
    <s v="B53060100"/>
    <s v="אורן"/>
    <s v="נעים"/>
  </r>
  <r>
    <s v="1"/>
    <s v="55"/>
    <s v="F"/>
    <s v="M40"/>
    <m/>
    <d v="2021-03-11T00:00:00"/>
    <x v="0"/>
    <s v="400239573"/>
    <s v="40008914   ארד הרצל בע&quot;מ"/>
    <x v="1"/>
    <x v="1"/>
    <m/>
    <m/>
    <s v="K"/>
    <s v="7000"/>
    <s v="7300"/>
    <n v="24"/>
    <s v="יח"/>
    <n v="24"/>
    <s v="יח"/>
    <x v="32"/>
    <s v="ILS"/>
    <x v="0"/>
    <n v="0"/>
    <n v="0"/>
    <n v="0"/>
    <n v="24"/>
    <n v="0"/>
    <n v="0"/>
    <n v="0"/>
    <n v="1"/>
    <s v="B53080000"/>
    <s v="אריאל"/>
    <s v="שמיר"/>
  </r>
  <r>
    <s v="4"/>
    <s v="55"/>
    <s v="F"/>
    <s v="M40"/>
    <m/>
    <d v="2021-03-10T00:00:00"/>
    <x v="0"/>
    <s v="400239358"/>
    <s v="40008914   ארד הרצל בע&quot;מ"/>
    <x v="4"/>
    <x v="4"/>
    <m/>
    <m/>
    <s v="K"/>
    <s v="7000"/>
    <s v="7300"/>
    <n v="24"/>
    <s v="יח"/>
    <n v="24"/>
    <s v="יח"/>
    <x v="6"/>
    <s v="ILS"/>
    <x v="0"/>
    <n v="0"/>
    <n v="0"/>
    <n v="0"/>
    <n v="24"/>
    <n v="0"/>
    <n v="0"/>
    <n v="0"/>
    <n v="1"/>
    <s v="B53080000"/>
    <s v="אריאל"/>
    <s v="שמיר"/>
  </r>
  <r>
    <s v="5"/>
    <s v="55"/>
    <s v="F"/>
    <s v="M40"/>
    <m/>
    <d v="2021-03-10T00:00:00"/>
    <x v="0"/>
    <s v="400239392"/>
    <s v="40001537   תנובה"/>
    <x v="20"/>
    <x v="21"/>
    <m/>
    <m/>
    <s v="K"/>
    <s v="5000"/>
    <s v="5216"/>
    <n v="24"/>
    <s v="יח"/>
    <n v="24"/>
    <s v="יח"/>
    <x v="23"/>
    <s v="ILS"/>
    <x v="0"/>
    <n v="0"/>
    <n v="0"/>
    <n v="0"/>
    <n v="24"/>
    <n v="0"/>
    <n v="0"/>
    <n v="0"/>
    <n v="1"/>
    <s v="B52060400"/>
    <s v="אדיר"/>
    <s v="שלמה"/>
  </r>
  <r>
    <s v="17"/>
    <s v="55"/>
    <s v="F"/>
    <s v="M40"/>
    <m/>
    <d v="2021-03-09T00:00:00"/>
    <x v="0"/>
    <s v="400239323"/>
    <s v="40001537   תנובה"/>
    <x v="27"/>
    <x v="28"/>
    <m/>
    <m/>
    <s v="K"/>
    <s v="9000"/>
    <s v="9838"/>
    <n v="24"/>
    <s v="יח"/>
    <n v="24"/>
    <s v="יח"/>
    <x v="22"/>
    <s v="ILS"/>
    <x v="0"/>
    <n v="0"/>
    <n v="0"/>
    <n v="0"/>
    <n v="24"/>
    <n v="0"/>
    <n v="0"/>
    <n v="0"/>
    <n v="1"/>
    <s v="B80090012"/>
    <s v="שי"/>
    <s v="בן שיטרית"/>
  </r>
  <r>
    <s v="20"/>
    <s v="55"/>
    <s v="F"/>
    <s v="M40"/>
    <m/>
    <d v="2021-03-09T00:00:00"/>
    <x v="0"/>
    <s v="400239323"/>
    <s v="40001537   תנובה"/>
    <x v="6"/>
    <x v="6"/>
    <m/>
    <m/>
    <s v="K"/>
    <s v="9000"/>
    <s v="9838"/>
    <n v="24"/>
    <s v="יח"/>
    <n v="24"/>
    <s v="יח"/>
    <x v="5"/>
    <s v="ILS"/>
    <x v="0"/>
    <n v="0"/>
    <n v="0"/>
    <n v="0"/>
    <n v="24"/>
    <n v="0"/>
    <n v="0"/>
    <n v="0"/>
    <n v="1"/>
    <s v="B80090012"/>
    <s v="שי"/>
    <s v="בן שיטרית"/>
  </r>
  <r>
    <s v="5"/>
    <s v="55"/>
    <s v="F"/>
    <s v="M40"/>
    <m/>
    <d v="2021-03-09T00:00:00"/>
    <x v="0"/>
    <s v="400239340"/>
    <s v="40008914   ארד הרצל בע&quot;מ"/>
    <x v="4"/>
    <x v="4"/>
    <m/>
    <m/>
    <s v="K"/>
    <s v="1000"/>
    <s v="1802"/>
    <n v="24"/>
    <s v="יח"/>
    <n v="24"/>
    <s v="יח"/>
    <x v="11"/>
    <s v="ILS"/>
    <x v="0"/>
    <n v="0"/>
    <n v="0"/>
    <n v="0"/>
    <n v="24"/>
    <n v="0"/>
    <n v="0"/>
    <n v="0"/>
    <n v="1"/>
    <s v="B21000101"/>
    <s v="גל"/>
    <s v="הראל"/>
  </r>
  <r>
    <s v="9"/>
    <s v="55"/>
    <s v="F"/>
    <s v="M40"/>
    <m/>
    <d v="2021-03-08T00:00:00"/>
    <x v="0"/>
    <s v="400239230"/>
    <s v="40008914   ארד הרצל בע&quot;מ"/>
    <x v="4"/>
    <x v="4"/>
    <m/>
    <m/>
    <s v="K"/>
    <s v="7000"/>
    <s v="7215"/>
    <n v="24"/>
    <s v="יח"/>
    <n v="24"/>
    <s v="יח"/>
    <x v="6"/>
    <s v="ILS"/>
    <x v="0"/>
    <n v="0"/>
    <n v="0"/>
    <n v="0"/>
    <n v="24"/>
    <n v="0"/>
    <n v="0"/>
    <n v="0"/>
    <n v="1"/>
    <s v="B53070400"/>
    <s v="ציון"/>
    <s v="לביא"/>
  </r>
  <r>
    <s v="3"/>
    <s v="55"/>
    <s v="F"/>
    <s v="M40"/>
    <m/>
    <d v="2021-03-08T00:00:00"/>
    <x v="0"/>
    <s v="400239242"/>
    <s v="40008914   ארד הרצל בע&quot;מ"/>
    <x v="4"/>
    <x v="4"/>
    <m/>
    <m/>
    <s v="K"/>
    <s v="9000"/>
    <s v="9001"/>
    <n v="24"/>
    <s v="יח"/>
    <n v="24"/>
    <s v="יח"/>
    <x v="6"/>
    <s v="ILS"/>
    <x v="0"/>
    <n v="0"/>
    <n v="0"/>
    <n v="0"/>
    <n v="24"/>
    <n v="0"/>
    <n v="0"/>
    <n v="0"/>
    <n v="1"/>
    <s v="B80000000"/>
    <s v="אופירה"/>
    <s v="אביטן"/>
  </r>
  <r>
    <s v="3"/>
    <s v="55"/>
    <s v="F"/>
    <s v="M40"/>
    <m/>
    <d v="2021-03-08T00:00:00"/>
    <x v="0"/>
    <s v="400239246"/>
    <s v="40008914   ארד הרצל בע&quot;מ"/>
    <x v="4"/>
    <x v="4"/>
    <m/>
    <m/>
    <s v="K"/>
    <s v="9000"/>
    <s v="9001"/>
    <n v="24"/>
    <s v="יח"/>
    <n v="24"/>
    <s v="יח"/>
    <x v="6"/>
    <s v="ILS"/>
    <x v="0"/>
    <n v="0"/>
    <n v="0"/>
    <n v="0"/>
    <n v="24"/>
    <n v="0"/>
    <n v="0"/>
    <n v="0"/>
    <n v="1"/>
    <s v="B80000000"/>
    <s v="אופירה"/>
    <s v="אביטן"/>
  </r>
  <r>
    <s v="16"/>
    <s v="55"/>
    <s v="F"/>
    <s v="M40"/>
    <m/>
    <d v="2021-03-08T00:00:00"/>
    <x v="0"/>
    <s v="400239257"/>
    <s v="40001537   תנובה"/>
    <x v="20"/>
    <x v="21"/>
    <m/>
    <m/>
    <s v="K"/>
    <s v="9000"/>
    <s v="9001"/>
    <n v="24"/>
    <s v="יח"/>
    <n v="24"/>
    <s v="יח"/>
    <x v="23"/>
    <s v="ILS"/>
    <x v="0"/>
    <n v="0"/>
    <n v="0"/>
    <n v="0"/>
    <n v="24"/>
    <n v="0"/>
    <n v="0"/>
    <n v="0"/>
    <n v="1"/>
    <s v="B80030000"/>
    <s v="אורי"/>
    <s v="גדמו"/>
  </r>
  <r>
    <s v="4"/>
    <s v="55"/>
    <s v="F"/>
    <s v="M40"/>
    <m/>
    <d v="2021-03-07T00:00:00"/>
    <x v="0"/>
    <s v="400239054"/>
    <s v="40001537   תנובה"/>
    <x v="23"/>
    <x v="24"/>
    <m/>
    <m/>
    <s v="K"/>
    <s v="7000"/>
    <s v="7114"/>
    <n v="24"/>
    <s v="יח"/>
    <n v="24"/>
    <s v="יח"/>
    <x v="69"/>
    <s v="ILS"/>
    <x v="0"/>
    <n v="0"/>
    <n v="0"/>
    <n v="0"/>
    <n v="24"/>
    <n v="0"/>
    <n v="0"/>
    <n v="0"/>
    <n v="1"/>
    <s v="B53060200"/>
    <s v="שמעון"/>
    <s v="ברכה"/>
  </r>
  <r>
    <s v="5"/>
    <s v="55"/>
    <s v="F"/>
    <s v="M40"/>
    <m/>
    <d v="2021-03-07T00:00:00"/>
    <x v="0"/>
    <s v="400239054"/>
    <s v="40001537   תנובה"/>
    <x v="20"/>
    <x v="21"/>
    <m/>
    <m/>
    <s v="K"/>
    <s v="7000"/>
    <s v="7114"/>
    <n v="24"/>
    <s v="יח"/>
    <n v="24"/>
    <s v="יח"/>
    <x v="23"/>
    <s v="ILS"/>
    <x v="0"/>
    <n v="0"/>
    <n v="0"/>
    <n v="0"/>
    <n v="24"/>
    <n v="0"/>
    <n v="0"/>
    <n v="0"/>
    <n v="1"/>
    <s v="B53060200"/>
    <s v="שמעון"/>
    <s v="ברכה"/>
  </r>
  <r>
    <s v="9"/>
    <s v="55"/>
    <s v="F"/>
    <s v="M40"/>
    <m/>
    <d v="2021-03-07T00:00:00"/>
    <x v="0"/>
    <s v="400239054"/>
    <s v="40001537   תנובה"/>
    <x v="18"/>
    <x v="18"/>
    <m/>
    <m/>
    <s v="K"/>
    <s v="7000"/>
    <s v="7114"/>
    <n v="24"/>
    <s v="חב"/>
    <n v="24"/>
    <s v="חב"/>
    <x v="13"/>
    <s v="ILS"/>
    <x v="0"/>
    <n v="0"/>
    <n v="0"/>
    <n v="0"/>
    <n v="24"/>
    <n v="0"/>
    <n v="0"/>
    <n v="0"/>
    <n v="1"/>
    <s v="B53060200"/>
    <s v="שמעון"/>
    <s v="ברכה"/>
  </r>
  <r>
    <s v="10"/>
    <s v="55"/>
    <s v="F"/>
    <s v="M40"/>
    <m/>
    <d v="2021-03-07T00:00:00"/>
    <x v="0"/>
    <s v="400239054"/>
    <s v="40001537   תנובה"/>
    <x v="25"/>
    <x v="26"/>
    <m/>
    <m/>
    <s v="K"/>
    <s v="7000"/>
    <s v="7114"/>
    <n v="24"/>
    <s v="יח"/>
    <n v="24"/>
    <s v="יח"/>
    <x v="13"/>
    <s v="ILS"/>
    <x v="0"/>
    <n v="0"/>
    <n v="0"/>
    <n v="0"/>
    <n v="24"/>
    <n v="0"/>
    <n v="0"/>
    <n v="0"/>
    <n v="1"/>
    <s v="B53060200"/>
    <s v="שמעון"/>
    <s v="ברכה"/>
  </r>
  <r>
    <s v="11"/>
    <s v="55"/>
    <s v="F"/>
    <s v="M40"/>
    <m/>
    <d v="2021-03-07T00:00:00"/>
    <x v="0"/>
    <s v="400239054"/>
    <s v="40001537   תנובה"/>
    <x v="16"/>
    <x v="16"/>
    <m/>
    <m/>
    <s v="K"/>
    <s v="7000"/>
    <s v="7114"/>
    <n v="24"/>
    <s v="יח"/>
    <n v="24"/>
    <s v="יח"/>
    <x v="11"/>
    <s v="ILS"/>
    <x v="0"/>
    <n v="0"/>
    <n v="0"/>
    <n v="0"/>
    <n v="24"/>
    <n v="0"/>
    <n v="0"/>
    <n v="0"/>
    <n v="1"/>
    <s v="B53060200"/>
    <s v="שמעון"/>
    <s v="ברכה"/>
  </r>
  <r>
    <s v="12"/>
    <s v="55"/>
    <s v="F"/>
    <s v="M40"/>
    <m/>
    <d v="2021-03-07T00:00:00"/>
    <x v="0"/>
    <s v="400239054"/>
    <s v="40001537   תנובה"/>
    <x v="27"/>
    <x v="28"/>
    <m/>
    <m/>
    <s v="K"/>
    <s v="7000"/>
    <s v="7114"/>
    <n v="24"/>
    <s v="יח"/>
    <n v="24"/>
    <s v="יח"/>
    <x v="22"/>
    <s v="ILS"/>
    <x v="0"/>
    <n v="0"/>
    <n v="0"/>
    <n v="0"/>
    <n v="24"/>
    <n v="0"/>
    <n v="0"/>
    <n v="0"/>
    <n v="1"/>
    <s v="B53060200"/>
    <s v="שמעון"/>
    <s v="ברכה"/>
  </r>
  <r>
    <s v="1"/>
    <s v="55"/>
    <s v="F"/>
    <s v="M40"/>
    <m/>
    <d v="2021-03-07T00:00:00"/>
    <x v="0"/>
    <s v="400239069"/>
    <s v="40008914   ארד הרצל בע&quot;מ"/>
    <x v="1"/>
    <x v="1"/>
    <m/>
    <m/>
    <s v="K"/>
    <s v="1000"/>
    <s v="1263"/>
    <n v="24"/>
    <s v="יח"/>
    <n v="24"/>
    <s v="יח"/>
    <x v="32"/>
    <s v="ILS"/>
    <x v="0"/>
    <n v="0"/>
    <n v="0"/>
    <n v="0"/>
    <n v="24"/>
    <n v="0"/>
    <n v="0"/>
    <n v="0"/>
    <n v="1"/>
    <s v="B21010300"/>
    <s v="גלית"/>
    <s v="צ'רניאחובסקי"/>
  </r>
  <r>
    <s v="42"/>
    <s v="55"/>
    <s v="F"/>
    <s v="M40"/>
    <m/>
    <d v="2021-03-07T00:00:00"/>
    <x v="0"/>
    <s v="400239093"/>
    <s v="40001537   תנובה"/>
    <x v="11"/>
    <x v="11"/>
    <m/>
    <m/>
    <s v="K"/>
    <s v="9000"/>
    <s v="9600"/>
    <n v="24"/>
    <s v="יח"/>
    <n v="24"/>
    <s v="יח"/>
    <x v="4"/>
    <s v="ILS"/>
    <x v="0"/>
    <n v="0"/>
    <n v="0"/>
    <n v="0"/>
    <n v="24"/>
    <n v="0"/>
    <n v="0"/>
    <n v="0"/>
    <n v="1"/>
    <s v="B80060001"/>
    <s v="מיכאל"/>
    <s v="עמר"/>
  </r>
  <r>
    <s v="43"/>
    <s v="55"/>
    <s v="F"/>
    <s v="M40"/>
    <m/>
    <d v="2021-03-07T00:00:00"/>
    <x v="0"/>
    <s v="400239093"/>
    <s v="40001537   תנובה"/>
    <x v="7"/>
    <x v="7"/>
    <m/>
    <m/>
    <s v="K"/>
    <s v="9000"/>
    <s v="9600"/>
    <n v="24"/>
    <s v="יח"/>
    <n v="24"/>
    <s v="יח"/>
    <x v="5"/>
    <s v="ILS"/>
    <x v="0"/>
    <n v="0"/>
    <n v="0"/>
    <n v="0"/>
    <n v="24"/>
    <n v="0"/>
    <n v="0"/>
    <n v="0"/>
    <n v="1"/>
    <s v="B80060001"/>
    <s v="מיכאל"/>
    <s v="עמר"/>
  </r>
  <r>
    <s v="19"/>
    <s v="55"/>
    <s v="F"/>
    <s v="M40"/>
    <m/>
    <d v="2021-03-07T00:00:00"/>
    <x v="0"/>
    <s v="400239106"/>
    <s v="40008914   ארד הרצל בע&quot;מ"/>
    <x v="4"/>
    <x v="4"/>
    <m/>
    <m/>
    <s v="K"/>
    <s v="7000"/>
    <s v="7214"/>
    <n v="24"/>
    <s v="יח"/>
    <n v="24"/>
    <s v="יח"/>
    <x v="6"/>
    <s v="ILS"/>
    <x v="0"/>
    <n v="0"/>
    <n v="0"/>
    <n v="0"/>
    <n v="24"/>
    <n v="0"/>
    <n v="0"/>
    <n v="0"/>
    <n v="1"/>
    <s v="B53070200"/>
    <s v="אברהם"/>
    <s v="סמיה"/>
  </r>
  <r>
    <s v="19"/>
    <s v="55"/>
    <s v="F"/>
    <s v="M40"/>
    <m/>
    <d v="2021-03-07T00:00:00"/>
    <x v="0"/>
    <s v="400239108"/>
    <s v="40008914   ארד הרצל בע&quot;מ"/>
    <x v="4"/>
    <x v="4"/>
    <m/>
    <m/>
    <s v="K"/>
    <s v="7000"/>
    <s v="7214"/>
    <n v="24"/>
    <s v="יח"/>
    <n v="24"/>
    <s v="יח"/>
    <x v="6"/>
    <s v="ILS"/>
    <x v="0"/>
    <n v="0"/>
    <n v="0"/>
    <n v="0"/>
    <n v="24"/>
    <n v="0"/>
    <n v="0"/>
    <n v="0"/>
    <n v="1"/>
    <s v="B53070200"/>
    <s v="אברהם"/>
    <s v="סמיה"/>
  </r>
  <r>
    <s v="6"/>
    <s v="55"/>
    <s v="F"/>
    <s v="M40"/>
    <m/>
    <d v="2021-03-04T00:00:00"/>
    <x v="0"/>
    <s v="400239003"/>
    <s v="40008914   ארד הרצל בע&quot;מ"/>
    <x v="3"/>
    <x v="3"/>
    <m/>
    <m/>
    <s v="K"/>
    <s v="6000"/>
    <s v="6213"/>
    <n v="24"/>
    <s v="יח"/>
    <n v="24"/>
    <s v="יח"/>
    <x v="9"/>
    <s v="ILS"/>
    <x v="0"/>
    <n v="0"/>
    <n v="0"/>
    <n v="0"/>
    <n v="24"/>
    <n v="0"/>
    <n v="0"/>
    <n v="0"/>
    <n v="1"/>
    <s v="B51080100"/>
    <s v="חיים"/>
    <s v="קונפורטי"/>
  </r>
  <r>
    <s v="1"/>
    <s v="55"/>
    <s v="F"/>
    <s v="M40"/>
    <m/>
    <d v="2021-03-03T00:00:00"/>
    <x v="0"/>
    <s v="400238863"/>
    <s v="40008914   ארד הרצל בע&quot;מ"/>
    <x v="26"/>
    <x v="27"/>
    <m/>
    <m/>
    <s v="K"/>
    <s v="7000"/>
    <s v="7300"/>
    <n v="24"/>
    <s v="יח"/>
    <n v="24"/>
    <s v="יח"/>
    <x v="34"/>
    <s v="ILS"/>
    <x v="0"/>
    <n v="0"/>
    <n v="0"/>
    <n v="0"/>
    <n v="24"/>
    <n v="0"/>
    <n v="0"/>
    <n v="0"/>
    <n v="1"/>
    <s v="B53080000"/>
    <s v="אריאל"/>
    <s v="שמיר"/>
  </r>
  <r>
    <s v="14"/>
    <s v="55"/>
    <s v="F"/>
    <s v="M40"/>
    <m/>
    <d v="2021-03-03T00:00:00"/>
    <x v="0"/>
    <s v="400238892"/>
    <s v="40008914   ארד הרצל בע&quot;מ"/>
    <x v="27"/>
    <x v="28"/>
    <m/>
    <m/>
    <s v="K"/>
    <s v="7000"/>
    <s v="7212"/>
    <n v="24"/>
    <s v="יח"/>
    <n v="24"/>
    <s v="יח"/>
    <x v="9"/>
    <s v="ILS"/>
    <x v="0"/>
    <n v="0"/>
    <n v="0"/>
    <n v="0"/>
    <n v="24"/>
    <n v="0"/>
    <n v="0"/>
    <n v="0"/>
    <n v="1"/>
    <s v="B53070300"/>
    <s v="יוני"/>
    <s v="אטיאס"/>
  </r>
  <r>
    <s v="15"/>
    <s v="55"/>
    <s v="F"/>
    <s v="M40"/>
    <m/>
    <d v="2021-03-03T00:00:00"/>
    <x v="0"/>
    <s v="400238892"/>
    <s v="40008914   ארד הרצל בע&quot;מ"/>
    <x v="4"/>
    <x v="4"/>
    <m/>
    <m/>
    <s v="K"/>
    <s v="7000"/>
    <s v="7212"/>
    <n v="24"/>
    <s v="יח"/>
    <n v="24"/>
    <s v="יח"/>
    <x v="6"/>
    <s v="ILS"/>
    <x v="0"/>
    <n v="0"/>
    <n v="0"/>
    <n v="0"/>
    <n v="24"/>
    <n v="0"/>
    <n v="0"/>
    <n v="0"/>
    <n v="1"/>
    <s v="B53070300"/>
    <s v="יוני"/>
    <s v="אטיאס"/>
  </r>
  <r>
    <s v="11"/>
    <s v="55"/>
    <s v="F"/>
    <s v="M40"/>
    <m/>
    <d v="2021-03-03T00:00:00"/>
    <x v="0"/>
    <s v="400238899"/>
    <s v="40008914   ארד הרצל בע&quot;מ"/>
    <x v="4"/>
    <x v="4"/>
    <m/>
    <m/>
    <s v="K"/>
    <s v="1000"/>
    <s v="1802"/>
    <n v="24"/>
    <s v="יח"/>
    <n v="24"/>
    <s v="יח"/>
    <x v="6"/>
    <s v="ILS"/>
    <x v="0"/>
    <n v="0"/>
    <n v="0"/>
    <n v="0"/>
    <n v="24"/>
    <n v="0"/>
    <n v="0"/>
    <n v="0"/>
    <n v="1"/>
    <s v="B21000101"/>
    <s v="גל"/>
    <s v="הראל"/>
  </r>
  <r>
    <s v="10"/>
    <s v="55"/>
    <s v="F"/>
    <s v="M40"/>
    <m/>
    <d v="2021-03-03T00:00:00"/>
    <x v="0"/>
    <s v="400238931"/>
    <s v="40008914   ארד הרצל בע&quot;מ"/>
    <x v="4"/>
    <x v="4"/>
    <m/>
    <m/>
    <s v="K"/>
    <s v="4500"/>
    <s v="4546"/>
    <n v="24"/>
    <s v="יח"/>
    <n v="24"/>
    <s v="יח"/>
    <x v="14"/>
    <s v="ILS"/>
    <x v="0"/>
    <n v="0"/>
    <n v="0"/>
    <n v="0"/>
    <n v="24"/>
    <n v="0"/>
    <n v="0"/>
    <n v="0"/>
    <n v="1"/>
    <s v="B56009000"/>
    <s v="אורן"/>
    <s v="גאן"/>
  </r>
  <r>
    <s v="13"/>
    <s v="55"/>
    <s v="F"/>
    <s v="M40"/>
    <m/>
    <d v="2021-03-03T00:00:00"/>
    <x v="0"/>
    <s v="400238931"/>
    <s v="40008914   ארד הרצל בע&quot;מ"/>
    <x v="1"/>
    <x v="1"/>
    <m/>
    <m/>
    <s v="K"/>
    <s v="4500"/>
    <s v="4546"/>
    <n v="24"/>
    <s v="יח"/>
    <n v="24"/>
    <s v="יח"/>
    <x v="14"/>
    <s v="ILS"/>
    <x v="0"/>
    <n v="0"/>
    <n v="0"/>
    <n v="0"/>
    <n v="24"/>
    <n v="0"/>
    <n v="0"/>
    <n v="0"/>
    <n v="1"/>
    <s v="B56009000"/>
    <s v="אורן"/>
    <s v="גאן"/>
  </r>
  <r>
    <s v="1"/>
    <s v="55"/>
    <s v="F"/>
    <s v="M40"/>
    <m/>
    <d v="2021-03-02T00:00:00"/>
    <x v="0"/>
    <s v="400238819"/>
    <s v="40001537   תנובה"/>
    <x v="10"/>
    <x v="10"/>
    <m/>
    <m/>
    <s v="K"/>
    <s v="4500"/>
    <s v="4500"/>
    <n v="24"/>
    <s v="יח"/>
    <n v="24"/>
    <s v="יח"/>
    <x v="4"/>
    <s v="ILS"/>
    <x v="0"/>
    <n v="0"/>
    <n v="0"/>
    <n v="0"/>
    <n v="24"/>
    <n v="0"/>
    <n v="0"/>
    <n v="0"/>
    <n v="1"/>
    <s v="B56010001"/>
    <s v="רונן"/>
    <s v="לדרמן"/>
  </r>
  <r>
    <s v="5"/>
    <s v="55"/>
    <s v="F"/>
    <s v="M40"/>
    <m/>
    <d v="2021-03-02T00:00:00"/>
    <x v="0"/>
    <s v="400238819"/>
    <s v="40001537   תנובה"/>
    <x v="20"/>
    <x v="21"/>
    <m/>
    <m/>
    <s v="K"/>
    <s v="4500"/>
    <s v="4500"/>
    <n v="24"/>
    <s v="יח"/>
    <n v="24"/>
    <s v="יח"/>
    <x v="23"/>
    <s v="ILS"/>
    <x v="0"/>
    <n v="0"/>
    <n v="0"/>
    <n v="0"/>
    <n v="24"/>
    <n v="0"/>
    <n v="0"/>
    <n v="0"/>
    <n v="1"/>
    <s v="B56010001"/>
    <s v="רונן"/>
    <s v="לדרמן"/>
  </r>
  <r>
    <s v="8"/>
    <s v="55"/>
    <s v="F"/>
    <s v="M40"/>
    <m/>
    <d v="2021-03-01T00:00:00"/>
    <x v="0"/>
    <s v="400238612"/>
    <s v="40001537   תנובה"/>
    <x v="10"/>
    <x v="10"/>
    <m/>
    <m/>
    <s v="K"/>
    <s v="9000"/>
    <s v="9500"/>
    <n v="24"/>
    <s v="יח"/>
    <n v="24"/>
    <s v="יח"/>
    <x v="4"/>
    <s v="ILS"/>
    <x v="0"/>
    <n v="0"/>
    <n v="0"/>
    <n v="0"/>
    <n v="24"/>
    <n v="0"/>
    <n v="0"/>
    <n v="0"/>
    <n v="1"/>
    <s v="B80140001"/>
    <s v="ארז"/>
    <s v="שוכהנדלר"/>
  </r>
  <r>
    <s v="10"/>
    <s v="55"/>
    <s v="F"/>
    <s v="M40"/>
    <m/>
    <d v="2021-03-01T00:00:00"/>
    <x v="0"/>
    <s v="400238612"/>
    <s v="40001537   תנובה"/>
    <x v="12"/>
    <x v="12"/>
    <m/>
    <m/>
    <s v="K"/>
    <s v="9000"/>
    <s v="9500"/>
    <n v="24"/>
    <s v="יח"/>
    <n v="24"/>
    <s v="יח"/>
    <x v="5"/>
    <s v="ILS"/>
    <x v="0"/>
    <n v="0"/>
    <n v="0"/>
    <n v="0"/>
    <n v="24"/>
    <n v="0"/>
    <n v="0"/>
    <n v="0"/>
    <n v="1"/>
    <s v="B80140001"/>
    <s v="ארז"/>
    <s v="שוכהנדלר"/>
  </r>
  <r>
    <s v="7"/>
    <s v="55"/>
    <s v="F"/>
    <s v="M40"/>
    <m/>
    <d v="2021-03-01T00:00:00"/>
    <x v="0"/>
    <s v="400238671"/>
    <s v="40008914   ארד הרצל בע&quot;מ"/>
    <x v="4"/>
    <x v="4"/>
    <m/>
    <m/>
    <s v="K"/>
    <s v="4500"/>
    <s v="4528"/>
    <n v="24"/>
    <s v="יח"/>
    <n v="24"/>
    <s v="יח"/>
    <x v="14"/>
    <s v="ILS"/>
    <x v="0"/>
    <n v="0"/>
    <n v="0"/>
    <n v="0"/>
    <n v="24"/>
    <n v="0"/>
    <n v="0"/>
    <n v="0"/>
    <n v="1"/>
    <s v="B56006000"/>
    <s v="מוחמד"/>
    <s v="פאעור"/>
  </r>
  <r>
    <s v="2"/>
    <s v="55"/>
    <s v="F"/>
    <s v="M40"/>
    <m/>
    <d v="2021-03-01T00:00:00"/>
    <x v="0"/>
    <s v="400238672"/>
    <s v="40008914   ארד הרצל בע&quot;מ"/>
    <x v="4"/>
    <x v="4"/>
    <m/>
    <m/>
    <s v="K"/>
    <s v="9000"/>
    <s v="9001"/>
    <n v="24"/>
    <s v="יח"/>
    <n v="24"/>
    <s v="יח"/>
    <x v="6"/>
    <s v="ILS"/>
    <x v="0"/>
    <n v="0"/>
    <n v="0"/>
    <n v="0"/>
    <n v="24"/>
    <n v="0"/>
    <n v="0"/>
    <n v="0"/>
    <n v="1"/>
    <s v="B80000000"/>
    <s v="אופירה"/>
    <s v="אביטן"/>
  </r>
  <r>
    <s v="3"/>
    <s v="55"/>
    <s v="F"/>
    <s v="M40"/>
    <m/>
    <d v="2021-03-01T00:00:00"/>
    <x v="0"/>
    <s v="400238674"/>
    <s v="40008914   ארד הרצל בע&quot;מ"/>
    <x v="4"/>
    <x v="4"/>
    <m/>
    <m/>
    <s v="K"/>
    <s v="9000"/>
    <s v="9001"/>
    <n v="24"/>
    <s v="יח"/>
    <n v="24"/>
    <s v="יח"/>
    <x v="6"/>
    <s v="ILS"/>
    <x v="0"/>
    <n v="0"/>
    <n v="0"/>
    <n v="0"/>
    <n v="24"/>
    <n v="0"/>
    <n v="0"/>
    <n v="0"/>
    <n v="1"/>
    <s v="B80000000"/>
    <s v="אופירה"/>
    <s v="אביטן"/>
  </r>
  <r>
    <s v="12"/>
    <s v="55"/>
    <s v="F"/>
    <s v="M40"/>
    <m/>
    <d v="2021-03-01T00:00:00"/>
    <x v="0"/>
    <s v="400238687"/>
    <s v="40008914   ארד הרצל בע&quot;מ"/>
    <x v="4"/>
    <x v="4"/>
    <m/>
    <m/>
    <s v="K"/>
    <s v="7000"/>
    <s v="7215"/>
    <n v="24"/>
    <s v="יח"/>
    <n v="24"/>
    <s v="יח"/>
    <x v="6"/>
    <s v="ILS"/>
    <x v="0"/>
    <n v="0"/>
    <n v="0"/>
    <n v="0"/>
    <n v="24"/>
    <n v="0"/>
    <n v="0"/>
    <n v="0"/>
    <n v="1"/>
    <s v="B53070400"/>
    <s v="ציון"/>
    <s v="לביא"/>
  </r>
  <r>
    <s v="12"/>
    <s v="55"/>
    <s v="F"/>
    <s v="M40"/>
    <m/>
    <d v="2021-02-28T00:00:00"/>
    <x v="0"/>
    <s v="400238494"/>
    <s v="40001537   תנובה"/>
    <x v="28"/>
    <x v="29"/>
    <m/>
    <m/>
    <s v="K"/>
    <s v="1000"/>
    <s v="1135"/>
    <n v="24"/>
    <s v="חב"/>
    <n v="24"/>
    <s v="חב"/>
    <x v="37"/>
    <s v="ILS"/>
    <x v="0"/>
    <n v="0"/>
    <n v="0"/>
    <n v="0"/>
    <n v="24"/>
    <n v="0"/>
    <n v="0"/>
    <n v="0"/>
    <n v="1"/>
    <s v="B22000806"/>
    <s v="אלי"/>
    <s v="לוי"/>
  </r>
  <r>
    <s v="13"/>
    <s v="55"/>
    <s v="F"/>
    <s v="M40"/>
    <m/>
    <d v="2021-02-28T00:00:00"/>
    <x v="0"/>
    <s v="400238494"/>
    <s v="40001537   תנובה"/>
    <x v="25"/>
    <x v="26"/>
    <m/>
    <m/>
    <s v="K"/>
    <s v="1000"/>
    <s v="1135"/>
    <n v="24"/>
    <s v="יח"/>
    <n v="24"/>
    <s v="יח"/>
    <x v="13"/>
    <s v="ILS"/>
    <x v="0"/>
    <n v="0"/>
    <n v="0"/>
    <n v="0"/>
    <n v="24"/>
    <n v="0"/>
    <n v="0"/>
    <n v="0"/>
    <n v="1"/>
    <s v="B22000806"/>
    <s v="אלי"/>
    <s v="לוי"/>
  </r>
  <r>
    <s v="1"/>
    <s v="55"/>
    <s v="F"/>
    <s v="M40"/>
    <m/>
    <d v="2021-02-28T00:00:00"/>
    <x v="0"/>
    <s v="400238496"/>
    <s v="40008914   ארד הרצל בע&quot;מ"/>
    <x v="26"/>
    <x v="27"/>
    <m/>
    <m/>
    <s v="K"/>
    <s v="7000"/>
    <s v="7300"/>
    <n v="24"/>
    <s v="יח"/>
    <n v="24"/>
    <s v="יח"/>
    <x v="34"/>
    <s v="ILS"/>
    <x v="0"/>
    <n v="0"/>
    <n v="0"/>
    <n v="0"/>
    <n v="24"/>
    <n v="0"/>
    <n v="0"/>
    <n v="0"/>
    <n v="1"/>
    <s v="B53080000"/>
    <s v="אריאל"/>
    <s v="שמיר"/>
  </r>
  <r>
    <s v="35"/>
    <s v="55"/>
    <s v="F"/>
    <s v="M40"/>
    <m/>
    <d v="2021-02-28T00:00:00"/>
    <x v="0"/>
    <s v="400238545"/>
    <s v="40001537   תנובה"/>
    <x v="10"/>
    <x v="10"/>
    <m/>
    <m/>
    <s v="K"/>
    <s v="9000"/>
    <s v="9600"/>
    <n v="24"/>
    <s v="יח"/>
    <n v="24"/>
    <s v="יח"/>
    <x v="4"/>
    <s v="ILS"/>
    <x v="0"/>
    <n v="0"/>
    <n v="0"/>
    <n v="0"/>
    <n v="24"/>
    <n v="0"/>
    <n v="0"/>
    <n v="0"/>
    <n v="1"/>
    <s v="B80060001"/>
    <s v="מיכאל"/>
    <s v="עמר"/>
  </r>
  <r>
    <s v="36"/>
    <s v="55"/>
    <s v="F"/>
    <s v="M40"/>
    <m/>
    <d v="2021-02-28T00:00:00"/>
    <x v="0"/>
    <s v="400238545"/>
    <s v="40001537   תנובה"/>
    <x v="11"/>
    <x v="11"/>
    <m/>
    <m/>
    <s v="K"/>
    <s v="9000"/>
    <s v="9600"/>
    <n v="24"/>
    <s v="יח"/>
    <n v="24"/>
    <s v="יח"/>
    <x v="4"/>
    <s v="ILS"/>
    <x v="0"/>
    <n v="0"/>
    <n v="0"/>
    <n v="0"/>
    <n v="24"/>
    <n v="0"/>
    <n v="0"/>
    <n v="0"/>
    <n v="1"/>
    <s v="B80060001"/>
    <s v="מיכאל"/>
    <s v="עמר"/>
  </r>
  <r>
    <s v="3"/>
    <s v="55"/>
    <s v="F"/>
    <s v="M40"/>
    <m/>
    <d v="2021-02-26T00:00:00"/>
    <x v="0"/>
    <s v="400238453"/>
    <s v="40001537   תנובה"/>
    <x v="18"/>
    <x v="18"/>
    <m/>
    <m/>
    <s v="K"/>
    <s v="4500"/>
    <s v="4539"/>
    <n v="24"/>
    <s v="חב"/>
    <n v="24"/>
    <s v="חב"/>
    <x v="13"/>
    <s v="ILS"/>
    <x v="0"/>
    <n v="0"/>
    <n v="0"/>
    <n v="0"/>
    <n v="24"/>
    <n v="0"/>
    <n v="0"/>
    <n v="0"/>
    <n v="1"/>
    <s v="B56001000"/>
    <s v="רמי"/>
    <s v="דהן"/>
  </r>
  <r>
    <s v="5"/>
    <s v="55"/>
    <s v="F"/>
    <s v="M40"/>
    <m/>
    <d v="2021-02-26T00:00:00"/>
    <x v="0"/>
    <s v="400238453"/>
    <s v="40001537   תנובה"/>
    <x v="16"/>
    <x v="16"/>
    <m/>
    <m/>
    <s v="K"/>
    <s v="4500"/>
    <s v="4539"/>
    <n v="24"/>
    <s v="יח"/>
    <n v="24"/>
    <s v="יח"/>
    <x v="11"/>
    <s v="ILS"/>
    <x v="0"/>
    <n v="0"/>
    <n v="0"/>
    <n v="0"/>
    <n v="24"/>
    <n v="0"/>
    <n v="0"/>
    <n v="0"/>
    <n v="1"/>
    <s v="B56001000"/>
    <s v="רמי"/>
    <s v="דהן"/>
  </r>
  <r>
    <s v="8"/>
    <s v="55"/>
    <s v="F"/>
    <s v="M40"/>
    <m/>
    <d v="2021-02-26T00:00:00"/>
    <x v="0"/>
    <s v="400238453"/>
    <s v="40001537   תנובה"/>
    <x v="11"/>
    <x v="11"/>
    <m/>
    <m/>
    <s v="K"/>
    <s v="4500"/>
    <s v="4539"/>
    <n v="24"/>
    <s v="יח"/>
    <n v="24"/>
    <s v="יח"/>
    <x v="4"/>
    <s v="ILS"/>
    <x v="0"/>
    <n v="0"/>
    <n v="0"/>
    <n v="0"/>
    <n v="24"/>
    <n v="0"/>
    <n v="0"/>
    <n v="0"/>
    <n v="1"/>
    <s v="B56001000"/>
    <s v="רמי"/>
    <s v="דהן"/>
  </r>
  <r>
    <s v="10"/>
    <s v="55"/>
    <s v="F"/>
    <s v="M40"/>
    <m/>
    <d v="2021-02-26T00:00:00"/>
    <x v="0"/>
    <s v="400238453"/>
    <s v="40001537   תנובה"/>
    <x v="6"/>
    <x v="6"/>
    <m/>
    <m/>
    <s v="K"/>
    <s v="4500"/>
    <s v="4539"/>
    <n v="24"/>
    <s v="יח"/>
    <n v="24"/>
    <s v="יח"/>
    <x v="5"/>
    <s v="ILS"/>
    <x v="0"/>
    <n v="0"/>
    <n v="0"/>
    <n v="0"/>
    <n v="24"/>
    <n v="0"/>
    <n v="0"/>
    <n v="0"/>
    <n v="1"/>
    <s v="B56001000"/>
    <s v="רמי"/>
    <s v="דהן"/>
  </r>
  <r>
    <s v="1"/>
    <s v="55"/>
    <s v="F"/>
    <s v="M40"/>
    <m/>
    <d v="2021-02-24T00:00:00"/>
    <x v="0"/>
    <s v="400238259"/>
    <s v="40000834   לורד סנדוויץ בע&quot;מ"/>
    <x v="2"/>
    <x v="2"/>
    <m/>
    <m/>
    <s v="K"/>
    <s v="1000"/>
    <s v="1507"/>
    <n v="24"/>
    <s v="יח"/>
    <n v="24"/>
    <s v="יח"/>
    <x v="22"/>
    <s v="ILS"/>
    <x v="0"/>
    <n v="0"/>
    <n v="0"/>
    <n v="0"/>
    <n v="24"/>
    <n v="0"/>
    <n v="0"/>
    <n v="0"/>
    <n v="1"/>
    <s v="B26000307"/>
    <s v="רווה"/>
    <s v="סוריאנו"/>
  </r>
  <r>
    <s v="13"/>
    <s v="55"/>
    <s v="F"/>
    <s v="M40"/>
    <m/>
    <d v="2021-02-24T00:00:00"/>
    <x v="0"/>
    <s v="400238262"/>
    <s v="40008914   ארד הרצל בע&quot;מ"/>
    <x v="27"/>
    <x v="28"/>
    <m/>
    <m/>
    <s v="K"/>
    <s v="7000"/>
    <s v="7212"/>
    <n v="24"/>
    <s v="יח"/>
    <n v="24"/>
    <s v="יח"/>
    <x v="9"/>
    <s v="ILS"/>
    <x v="0"/>
    <n v="0"/>
    <n v="0"/>
    <n v="0"/>
    <n v="24"/>
    <n v="0"/>
    <n v="0"/>
    <n v="0"/>
    <n v="1"/>
    <s v="B53070300"/>
    <s v="יוני"/>
    <s v="אטיאס"/>
  </r>
  <r>
    <s v="14"/>
    <s v="55"/>
    <s v="F"/>
    <s v="M40"/>
    <m/>
    <d v="2021-02-24T00:00:00"/>
    <x v="0"/>
    <s v="400238262"/>
    <s v="40008914   ארד הרצל בע&quot;מ"/>
    <x v="4"/>
    <x v="4"/>
    <m/>
    <m/>
    <s v="K"/>
    <s v="7000"/>
    <s v="7212"/>
    <n v="24"/>
    <s v="יח"/>
    <n v="24"/>
    <s v="יח"/>
    <x v="6"/>
    <s v="ILS"/>
    <x v="0"/>
    <n v="0"/>
    <n v="0"/>
    <n v="0"/>
    <n v="24"/>
    <n v="0"/>
    <n v="0"/>
    <n v="0"/>
    <n v="1"/>
    <s v="B53070300"/>
    <s v="יוני"/>
    <s v="אטיאס"/>
  </r>
  <r>
    <s v="3"/>
    <s v="55"/>
    <s v="F"/>
    <s v="M40"/>
    <m/>
    <d v="2021-02-24T00:00:00"/>
    <x v="0"/>
    <s v="400238281"/>
    <s v="40008914   ארד הרצל בע&quot;מ"/>
    <x v="4"/>
    <x v="4"/>
    <m/>
    <m/>
    <s v="K"/>
    <s v="7000"/>
    <s v="7300"/>
    <n v="24"/>
    <s v="יח"/>
    <n v="24"/>
    <s v="יח"/>
    <x v="6"/>
    <s v="ILS"/>
    <x v="0"/>
    <n v="0"/>
    <n v="0"/>
    <n v="0"/>
    <n v="24"/>
    <n v="0"/>
    <n v="0"/>
    <n v="0"/>
    <n v="1"/>
    <s v="B53080000"/>
    <s v="אריאל"/>
    <s v="שמיר"/>
  </r>
  <r>
    <s v="6"/>
    <s v="55"/>
    <s v="F"/>
    <s v="M40"/>
    <m/>
    <d v="2021-02-24T00:00:00"/>
    <x v="0"/>
    <s v="400238318"/>
    <s v="40001537   תנובה"/>
    <x v="12"/>
    <x v="12"/>
    <m/>
    <m/>
    <s v="K"/>
    <s v="9000"/>
    <s v="9200"/>
    <n v="24"/>
    <s v="יח"/>
    <n v="24"/>
    <s v="יח"/>
    <x v="5"/>
    <s v="ILS"/>
    <x v="0"/>
    <n v="0"/>
    <n v="0"/>
    <n v="0"/>
    <n v="24"/>
    <n v="0"/>
    <n v="0"/>
    <n v="0"/>
    <n v="1"/>
    <s v="B80100000"/>
    <s v="גל"/>
    <s v="אלבז"/>
  </r>
  <r>
    <s v="7"/>
    <s v="55"/>
    <s v="F"/>
    <s v="M40"/>
    <m/>
    <d v="2021-02-24T00:00:00"/>
    <x v="0"/>
    <s v="400238318"/>
    <s v="40001537   תנובה"/>
    <x v="8"/>
    <x v="8"/>
    <m/>
    <m/>
    <s v="K"/>
    <s v="9000"/>
    <s v="9200"/>
    <n v="24"/>
    <s v="יח"/>
    <n v="24"/>
    <s v="יח"/>
    <x v="5"/>
    <s v="ILS"/>
    <x v="0"/>
    <n v="0"/>
    <n v="0"/>
    <n v="0"/>
    <n v="24"/>
    <n v="0"/>
    <n v="0"/>
    <n v="0"/>
    <n v="1"/>
    <s v="B80100000"/>
    <s v="גל"/>
    <s v="אלבז"/>
  </r>
  <r>
    <s v="8"/>
    <s v="55"/>
    <s v="F"/>
    <s v="M40"/>
    <m/>
    <d v="2021-02-24T00:00:00"/>
    <x v="0"/>
    <s v="400238318"/>
    <s v="40001537   תנובה"/>
    <x v="6"/>
    <x v="6"/>
    <m/>
    <m/>
    <s v="K"/>
    <s v="9000"/>
    <s v="9200"/>
    <n v="24"/>
    <s v="יח"/>
    <n v="24"/>
    <s v="יח"/>
    <x v="5"/>
    <s v="ILS"/>
    <x v="0"/>
    <n v="0"/>
    <n v="0"/>
    <n v="0"/>
    <n v="24"/>
    <n v="0"/>
    <n v="0"/>
    <n v="0"/>
    <n v="1"/>
    <s v="B80100000"/>
    <s v="גל"/>
    <s v="אלבז"/>
  </r>
  <r>
    <s v="9"/>
    <s v="55"/>
    <s v="F"/>
    <s v="M40"/>
    <m/>
    <d v="2021-02-24T00:00:00"/>
    <x v="0"/>
    <s v="400238318"/>
    <s v="40001537   תנובה"/>
    <x v="7"/>
    <x v="7"/>
    <m/>
    <m/>
    <s v="K"/>
    <s v="9000"/>
    <s v="9200"/>
    <n v="24"/>
    <s v="יח"/>
    <n v="24"/>
    <s v="יח"/>
    <x v="5"/>
    <s v="ILS"/>
    <x v="0"/>
    <n v="0"/>
    <n v="0"/>
    <n v="0"/>
    <n v="24"/>
    <n v="0"/>
    <n v="0"/>
    <n v="0"/>
    <n v="1"/>
    <s v="B80100000"/>
    <s v="גל"/>
    <s v="אלבז"/>
  </r>
  <r>
    <s v="6"/>
    <s v="55"/>
    <s v="F"/>
    <s v="M40"/>
    <m/>
    <d v="2021-02-24T00:00:00"/>
    <x v="0"/>
    <s v="400238338"/>
    <s v="40008914   ארד הרצל בע&quot;מ"/>
    <x v="4"/>
    <x v="4"/>
    <m/>
    <m/>
    <s v="K"/>
    <s v="6000"/>
    <s v="6001"/>
    <n v="24"/>
    <s v="יח"/>
    <n v="24"/>
    <s v="יח"/>
    <x v="11"/>
    <s v="ILS"/>
    <x v="0"/>
    <n v="0"/>
    <n v="0"/>
    <n v="0"/>
    <n v="24"/>
    <n v="0"/>
    <n v="0"/>
    <n v="0"/>
    <n v="1"/>
    <s v="B51000000"/>
    <s v="שפרה"/>
    <s v="אופיר"/>
  </r>
  <r>
    <s v="23"/>
    <s v="55"/>
    <s v="F"/>
    <s v="M40"/>
    <m/>
    <d v="2021-02-23T00:00:00"/>
    <x v="0"/>
    <s v="400238173"/>
    <s v="40008914   ארד הרצל בע&quot;מ"/>
    <x v="4"/>
    <x v="4"/>
    <m/>
    <m/>
    <s v="K"/>
    <s v="7000"/>
    <s v="7214"/>
    <n v="24"/>
    <s v="יח"/>
    <n v="24"/>
    <s v="יח"/>
    <x v="6"/>
    <s v="ILS"/>
    <x v="0"/>
    <n v="0"/>
    <n v="0"/>
    <n v="0"/>
    <n v="24"/>
    <n v="0"/>
    <n v="0"/>
    <n v="0"/>
    <n v="1"/>
    <s v="B53070200"/>
    <s v="אברהם"/>
    <s v="סמיה"/>
  </r>
  <r>
    <s v="23"/>
    <s v="55"/>
    <s v="F"/>
    <s v="M40"/>
    <m/>
    <d v="2021-02-23T00:00:00"/>
    <x v="0"/>
    <s v="400238174"/>
    <s v="40008914   ארד הרצל בע&quot;מ"/>
    <x v="4"/>
    <x v="4"/>
    <m/>
    <m/>
    <s v="K"/>
    <s v="7000"/>
    <s v="7214"/>
    <n v="24"/>
    <s v="יח"/>
    <n v="24"/>
    <s v="יח"/>
    <x v="6"/>
    <s v="ILS"/>
    <x v="0"/>
    <n v="0"/>
    <n v="0"/>
    <n v="0"/>
    <n v="24"/>
    <n v="0"/>
    <n v="0"/>
    <n v="0"/>
    <n v="1"/>
    <s v="B53070200"/>
    <s v="אברהם"/>
    <s v="סמיה"/>
  </r>
  <r>
    <s v="1"/>
    <s v="55"/>
    <s v="F"/>
    <s v="M40"/>
    <m/>
    <d v="2021-02-23T00:00:00"/>
    <x v="0"/>
    <s v="400238220"/>
    <s v="40001537   תנובה"/>
    <x v="10"/>
    <x v="10"/>
    <m/>
    <m/>
    <s v="K"/>
    <s v="4500"/>
    <s v="4530"/>
    <n v="24"/>
    <s v="יח"/>
    <n v="24"/>
    <s v="יח"/>
    <x v="4"/>
    <s v="ILS"/>
    <x v="0"/>
    <n v="0"/>
    <n v="0"/>
    <n v="0"/>
    <n v="24"/>
    <n v="0"/>
    <n v="0"/>
    <n v="0"/>
    <n v="1"/>
    <s v="B56003000"/>
    <s v="הדר"/>
    <s v="אליהו"/>
  </r>
  <r>
    <s v="3"/>
    <s v="55"/>
    <s v="F"/>
    <s v="M40"/>
    <m/>
    <d v="2021-02-23T00:00:00"/>
    <x v="0"/>
    <s v="400238234"/>
    <s v="40001537   תנובה"/>
    <x v="10"/>
    <x v="10"/>
    <m/>
    <m/>
    <s v="K"/>
    <s v="7000"/>
    <s v="7100"/>
    <n v="24"/>
    <s v="יח"/>
    <n v="24"/>
    <s v="יח"/>
    <x v="4"/>
    <s v="ILS"/>
    <x v="0"/>
    <n v="0"/>
    <n v="0"/>
    <n v="0"/>
    <n v="24"/>
    <n v="0"/>
    <n v="0"/>
    <n v="0"/>
    <n v="1"/>
    <s v="B53060800"/>
    <s v="אבבה"/>
    <s v="טפט"/>
  </r>
  <r>
    <s v="4"/>
    <s v="55"/>
    <s v="F"/>
    <s v="M40"/>
    <m/>
    <d v="2021-02-23T00:00:00"/>
    <x v="0"/>
    <s v="400238234"/>
    <s v="40001537   תנובה"/>
    <x v="11"/>
    <x v="11"/>
    <m/>
    <m/>
    <s v="K"/>
    <s v="7000"/>
    <s v="7100"/>
    <n v="24"/>
    <s v="יח"/>
    <n v="24"/>
    <s v="יח"/>
    <x v="4"/>
    <s v="ILS"/>
    <x v="0"/>
    <n v="0"/>
    <n v="0"/>
    <n v="0"/>
    <n v="24"/>
    <n v="0"/>
    <n v="0"/>
    <n v="0"/>
    <n v="1"/>
    <s v="B53060800"/>
    <s v="אבבה"/>
    <s v="טפט"/>
  </r>
  <r>
    <s v="5"/>
    <s v="55"/>
    <s v="F"/>
    <s v="M40"/>
    <m/>
    <d v="2021-02-23T00:00:00"/>
    <x v="0"/>
    <s v="400238234"/>
    <s v="40001537   תנובה"/>
    <x v="18"/>
    <x v="18"/>
    <m/>
    <m/>
    <s v="K"/>
    <s v="7000"/>
    <s v="7100"/>
    <n v="24"/>
    <s v="חב"/>
    <n v="24"/>
    <s v="חב"/>
    <x v="13"/>
    <s v="ILS"/>
    <x v="0"/>
    <n v="0"/>
    <n v="0"/>
    <n v="0"/>
    <n v="24"/>
    <n v="0"/>
    <n v="0"/>
    <n v="0"/>
    <n v="1"/>
    <s v="B53060800"/>
    <s v="אבבה"/>
    <s v="טפט"/>
  </r>
  <r>
    <s v="6"/>
    <s v="55"/>
    <s v="F"/>
    <s v="M40"/>
    <m/>
    <d v="2021-02-23T00:00:00"/>
    <x v="0"/>
    <s v="400238234"/>
    <s v="40001537   תנובה"/>
    <x v="25"/>
    <x v="26"/>
    <m/>
    <m/>
    <s v="K"/>
    <s v="7000"/>
    <s v="7100"/>
    <n v="24"/>
    <s v="יח"/>
    <n v="24"/>
    <s v="יח"/>
    <x v="13"/>
    <s v="ILS"/>
    <x v="0"/>
    <n v="0"/>
    <n v="0"/>
    <n v="0"/>
    <n v="24"/>
    <n v="0"/>
    <n v="0"/>
    <n v="0"/>
    <n v="1"/>
    <s v="B53060800"/>
    <s v="אבבה"/>
    <s v="טפט"/>
  </r>
  <r>
    <s v="7"/>
    <s v="55"/>
    <s v="F"/>
    <s v="M40"/>
    <m/>
    <d v="2021-02-23T00:00:00"/>
    <x v="0"/>
    <s v="400238234"/>
    <s v="40001537   תנובה"/>
    <x v="20"/>
    <x v="21"/>
    <m/>
    <m/>
    <s v="K"/>
    <s v="7000"/>
    <s v="7100"/>
    <n v="24"/>
    <s v="יח"/>
    <n v="24"/>
    <s v="יח"/>
    <x v="23"/>
    <s v="ILS"/>
    <x v="0"/>
    <n v="0"/>
    <n v="0"/>
    <n v="0"/>
    <n v="24"/>
    <n v="0"/>
    <n v="0"/>
    <n v="0"/>
    <n v="1"/>
    <s v="B53060800"/>
    <s v="אבבה"/>
    <s v="טפט"/>
  </r>
  <r>
    <s v="11"/>
    <s v="55"/>
    <s v="F"/>
    <s v="M40"/>
    <m/>
    <d v="2021-02-23T00:00:00"/>
    <x v="0"/>
    <s v="400238235"/>
    <s v="40008914   ארד הרצל בע&quot;מ"/>
    <x v="4"/>
    <x v="4"/>
    <m/>
    <m/>
    <s v="K"/>
    <s v="1000"/>
    <s v="1802"/>
    <n v="24"/>
    <s v="יח"/>
    <n v="24"/>
    <s v="יח"/>
    <x v="6"/>
    <s v="ILS"/>
    <x v="0"/>
    <n v="0"/>
    <n v="0"/>
    <n v="0"/>
    <n v="24"/>
    <n v="0"/>
    <n v="0"/>
    <n v="0"/>
    <n v="1"/>
    <s v="B21000101"/>
    <s v="גל"/>
    <s v="הראל"/>
  </r>
  <r>
    <s v="12"/>
    <s v="55"/>
    <s v="F"/>
    <s v="M40"/>
    <m/>
    <d v="2021-02-22T00:00:00"/>
    <x v="0"/>
    <s v="400238104"/>
    <s v="40008914   ארד הרצל בע&quot;מ"/>
    <x v="27"/>
    <x v="28"/>
    <m/>
    <m/>
    <s v="K"/>
    <s v="7000"/>
    <s v="7001"/>
    <n v="24"/>
    <s v="יח"/>
    <n v="24"/>
    <s v="יח"/>
    <x v="9"/>
    <s v="ILS"/>
    <x v="0"/>
    <n v="0"/>
    <n v="0"/>
    <n v="0"/>
    <n v="24"/>
    <n v="0"/>
    <n v="0"/>
    <n v="0"/>
    <n v="1"/>
    <s v="B53070600"/>
    <s v="יעקב"/>
    <s v="גלסמן"/>
  </r>
  <r>
    <s v="5"/>
    <s v="55"/>
    <s v="F"/>
    <s v="M40"/>
    <m/>
    <d v="2021-02-22T00:00:00"/>
    <x v="0"/>
    <s v="400238119"/>
    <s v="40001537   תנובה"/>
    <x v="28"/>
    <x v="29"/>
    <m/>
    <m/>
    <s v="K"/>
    <s v="9000"/>
    <s v="9800"/>
    <n v="24"/>
    <s v="חב"/>
    <n v="24"/>
    <s v="חב"/>
    <x v="37"/>
    <s v="ILS"/>
    <x v="0"/>
    <n v="0"/>
    <n v="0"/>
    <n v="0"/>
    <n v="24"/>
    <n v="0"/>
    <n v="0"/>
    <n v="0"/>
    <n v="1"/>
    <s v="B80090000"/>
    <s v="איגור"/>
    <s v="גולוסובקר"/>
  </r>
  <r>
    <s v="33"/>
    <s v="55"/>
    <s v="F"/>
    <s v="M40"/>
    <m/>
    <d v="2021-02-21T00:00:00"/>
    <x v="0"/>
    <s v="400237946"/>
    <s v="40001537   תנובה"/>
    <x v="11"/>
    <x v="11"/>
    <m/>
    <m/>
    <s v="K"/>
    <s v="9000"/>
    <s v="9700"/>
    <n v="24"/>
    <s v="יח"/>
    <n v="24"/>
    <s v="יח"/>
    <x v="4"/>
    <s v="ILS"/>
    <x v="0"/>
    <n v="0"/>
    <n v="0"/>
    <n v="0"/>
    <n v="24"/>
    <n v="0"/>
    <n v="0"/>
    <n v="0"/>
    <n v="1"/>
    <s v="B80060001"/>
    <s v="רונן"/>
    <s v="זיידי"/>
  </r>
  <r>
    <s v="3"/>
    <s v="55"/>
    <s v="F"/>
    <s v="M40"/>
    <m/>
    <d v="2021-02-21T00:00:00"/>
    <x v="0"/>
    <s v="400237991"/>
    <s v="40008914   ארד הרצל בע&quot;מ"/>
    <x v="4"/>
    <x v="4"/>
    <m/>
    <m/>
    <s v="K"/>
    <s v="9000"/>
    <s v="9001"/>
    <n v="24"/>
    <s v="יח"/>
    <n v="24"/>
    <s v="יח"/>
    <x v="6"/>
    <s v="ILS"/>
    <x v="0"/>
    <n v="0"/>
    <n v="0"/>
    <n v="0"/>
    <n v="24"/>
    <n v="0"/>
    <n v="0"/>
    <n v="0"/>
    <n v="1"/>
    <s v="B80000000"/>
    <s v="אופירה"/>
    <s v="אביטן"/>
  </r>
  <r>
    <s v="3"/>
    <s v="55"/>
    <s v="F"/>
    <s v="M40"/>
    <m/>
    <d v="2021-02-21T00:00:00"/>
    <x v="0"/>
    <s v="400237992"/>
    <s v="40008914   ארד הרצל בע&quot;מ"/>
    <x v="4"/>
    <x v="4"/>
    <m/>
    <m/>
    <s v="K"/>
    <s v="9000"/>
    <s v="9001"/>
    <n v="24"/>
    <s v="יח"/>
    <n v="24"/>
    <s v="יח"/>
    <x v="6"/>
    <s v="ILS"/>
    <x v="0"/>
    <n v="0"/>
    <n v="0"/>
    <n v="0"/>
    <n v="24"/>
    <n v="0"/>
    <n v="0"/>
    <n v="0"/>
    <n v="1"/>
    <s v="B80000000"/>
    <s v="אופירה"/>
    <s v="אביטן"/>
  </r>
  <r>
    <s v="10"/>
    <s v="55"/>
    <s v="F"/>
    <s v="M40"/>
    <m/>
    <d v="2021-02-17T00:00:00"/>
    <x v="0"/>
    <s v="400237711"/>
    <s v="40008914   ארד הרצל בע&quot;מ"/>
    <x v="4"/>
    <x v="4"/>
    <m/>
    <m/>
    <s v="K"/>
    <s v="7000"/>
    <s v="7215"/>
    <n v="24"/>
    <s v="יח"/>
    <n v="24"/>
    <s v="יח"/>
    <x v="6"/>
    <s v="ILS"/>
    <x v="0"/>
    <n v="0"/>
    <n v="0"/>
    <n v="0"/>
    <n v="24"/>
    <n v="0"/>
    <n v="0"/>
    <n v="0"/>
    <n v="1"/>
    <s v="B53070400"/>
    <s v="ציון"/>
    <s v="לביא"/>
  </r>
  <r>
    <s v="13"/>
    <s v="55"/>
    <s v="F"/>
    <s v="M40"/>
    <m/>
    <d v="2021-02-17T00:00:00"/>
    <x v="0"/>
    <s v="400237762"/>
    <s v="40008914   ארד הרצל בע&quot;מ"/>
    <x v="4"/>
    <x v="4"/>
    <m/>
    <m/>
    <s v="K"/>
    <s v="7000"/>
    <s v="7212"/>
    <n v="24"/>
    <s v="יח"/>
    <n v="24"/>
    <s v="יח"/>
    <x v="6"/>
    <s v="ILS"/>
    <x v="0"/>
    <n v="0"/>
    <n v="0"/>
    <n v="0"/>
    <n v="24"/>
    <n v="0"/>
    <n v="0"/>
    <n v="0"/>
    <n v="1"/>
    <s v="B53070300"/>
    <s v="יוני"/>
    <s v="אטיאס"/>
  </r>
  <r>
    <s v="1"/>
    <s v="55"/>
    <s v="F"/>
    <s v="M40"/>
    <m/>
    <d v="2021-02-17T00:00:00"/>
    <x v="0"/>
    <s v="400237775"/>
    <s v="40008914   ארד הרצל בע&quot;מ"/>
    <x v="26"/>
    <x v="27"/>
    <m/>
    <m/>
    <s v="K"/>
    <s v="7000"/>
    <s v="7300"/>
    <n v="24"/>
    <s v="יח"/>
    <n v="24"/>
    <s v="יח"/>
    <x v="34"/>
    <s v="ILS"/>
    <x v="0"/>
    <n v="0"/>
    <n v="0"/>
    <n v="0"/>
    <n v="24"/>
    <n v="0"/>
    <n v="0"/>
    <n v="0"/>
    <n v="1"/>
    <s v="B53080000"/>
    <s v="אריאל"/>
    <s v="שמיר"/>
  </r>
  <r>
    <s v="1"/>
    <s v="55"/>
    <s v="F"/>
    <s v="M40"/>
    <m/>
    <d v="2021-02-17T00:00:00"/>
    <x v="0"/>
    <s v="400237803"/>
    <s v="40008914   ארד הרצל בע&quot;מ"/>
    <x v="26"/>
    <x v="27"/>
    <m/>
    <m/>
    <s v="K"/>
    <s v="1000"/>
    <s v="1802"/>
    <n v="24"/>
    <s v="יח"/>
    <n v="24"/>
    <s v="יח"/>
    <x v="34"/>
    <s v="ILS"/>
    <x v="0"/>
    <n v="0"/>
    <n v="0"/>
    <n v="0"/>
    <n v="24"/>
    <n v="0"/>
    <n v="0"/>
    <n v="0"/>
    <n v="1"/>
    <s v="B21000101"/>
    <s v="גל"/>
    <s v="הראל"/>
  </r>
  <r>
    <s v="3"/>
    <s v="55"/>
    <s v="F"/>
    <s v="M40"/>
    <m/>
    <d v="2021-02-16T00:00:00"/>
    <x v="0"/>
    <s v="400237637"/>
    <s v="40001537   תנובה"/>
    <x v="11"/>
    <x v="11"/>
    <m/>
    <m/>
    <s v="K"/>
    <s v="9000"/>
    <s v="9800"/>
    <n v="24"/>
    <s v="יח"/>
    <n v="24"/>
    <s v="יח"/>
    <x v="4"/>
    <s v="ILS"/>
    <x v="0"/>
    <n v="0"/>
    <n v="0"/>
    <n v="0"/>
    <n v="24"/>
    <n v="0"/>
    <n v="0"/>
    <n v="0"/>
    <n v="1"/>
    <s v="B80090016"/>
    <s v="דורון"/>
    <s v="בן מוחה"/>
  </r>
  <r>
    <s v="4"/>
    <s v="55"/>
    <s v="F"/>
    <s v="M40"/>
    <m/>
    <d v="2021-02-16T00:00:00"/>
    <x v="0"/>
    <s v="400237637"/>
    <s v="40001537   תנובה"/>
    <x v="10"/>
    <x v="10"/>
    <m/>
    <m/>
    <s v="K"/>
    <s v="9000"/>
    <s v="9800"/>
    <n v="24"/>
    <s v="יח"/>
    <n v="24"/>
    <s v="יח"/>
    <x v="4"/>
    <s v="ILS"/>
    <x v="0"/>
    <n v="0"/>
    <n v="0"/>
    <n v="0"/>
    <n v="24"/>
    <n v="0"/>
    <n v="0"/>
    <n v="0"/>
    <n v="1"/>
    <s v="B80090016"/>
    <s v="דורון"/>
    <s v="בן מוחה"/>
  </r>
  <r>
    <s v="16"/>
    <s v="55"/>
    <s v="F"/>
    <s v="M40"/>
    <m/>
    <d v="2021-02-16T00:00:00"/>
    <x v="0"/>
    <s v="400237685"/>
    <s v="40008914   ארד הרצל בע&quot;מ"/>
    <x v="4"/>
    <x v="4"/>
    <m/>
    <m/>
    <s v="K"/>
    <s v="7000"/>
    <s v="7214"/>
    <n v="24"/>
    <s v="יח"/>
    <n v="24"/>
    <s v="יח"/>
    <x v="6"/>
    <s v="ILS"/>
    <x v="0"/>
    <n v="0"/>
    <n v="0"/>
    <n v="0"/>
    <n v="24"/>
    <n v="0"/>
    <n v="0"/>
    <n v="0"/>
    <n v="1"/>
    <s v="B53070200"/>
    <s v="אברהם"/>
    <s v="סמיה"/>
  </r>
  <r>
    <s v="13"/>
    <s v="55"/>
    <s v="F"/>
    <s v="M40"/>
    <m/>
    <d v="2021-02-15T00:00:00"/>
    <x v="0"/>
    <s v="400237442"/>
    <s v="40008914   ארד הרצל בע&quot;מ"/>
    <x v="4"/>
    <x v="4"/>
    <m/>
    <m/>
    <s v="K"/>
    <s v="7000"/>
    <s v="7215"/>
    <n v="24"/>
    <s v="יח"/>
    <n v="24"/>
    <s v="יח"/>
    <x v="6"/>
    <s v="ILS"/>
    <x v="0"/>
    <n v="0"/>
    <n v="0"/>
    <n v="0"/>
    <n v="24"/>
    <n v="0"/>
    <n v="0"/>
    <n v="0"/>
    <n v="1"/>
    <s v="B53070400"/>
    <s v="ציון"/>
    <s v="לביא"/>
  </r>
  <r>
    <s v="1"/>
    <s v="55"/>
    <s v="F"/>
    <s v="M40"/>
    <m/>
    <d v="2021-02-15T00:00:00"/>
    <x v="0"/>
    <s v="400237455"/>
    <s v="40008914   ארד הרצל בע&quot;מ"/>
    <x v="1"/>
    <x v="1"/>
    <m/>
    <m/>
    <s v="K"/>
    <s v="7000"/>
    <s v="7300"/>
    <n v="24"/>
    <s v="יח"/>
    <n v="24"/>
    <s v="יח"/>
    <x v="1"/>
    <s v="ILS"/>
    <x v="0"/>
    <n v="0"/>
    <n v="0"/>
    <n v="0"/>
    <n v="24"/>
    <n v="0"/>
    <n v="0"/>
    <n v="0"/>
    <n v="1"/>
    <s v="B53080000"/>
    <s v="אריאל"/>
    <s v="שמיר"/>
  </r>
  <r>
    <s v="6"/>
    <s v="55"/>
    <s v="F"/>
    <s v="M40"/>
    <m/>
    <d v="2021-02-15T00:00:00"/>
    <x v="0"/>
    <s v="400237545"/>
    <s v="40008914   ארד הרצל בע&quot;מ"/>
    <x v="3"/>
    <x v="3"/>
    <m/>
    <m/>
    <s v="K"/>
    <s v="4500"/>
    <s v="4539"/>
    <n v="24"/>
    <s v="יח"/>
    <n v="24"/>
    <s v="יח"/>
    <x v="52"/>
    <s v="ILS"/>
    <x v="0"/>
    <n v="0"/>
    <n v="0"/>
    <n v="0"/>
    <n v="24"/>
    <n v="0"/>
    <n v="0"/>
    <n v="0"/>
    <n v="1"/>
    <s v="B56001000"/>
    <s v="רמי"/>
    <s v="דהן"/>
  </r>
  <r>
    <s v="5"/>
    <s v="55"/>
    <s v="F"/>
    <s v="M40"/>
    <m/>
    <d v="2021-02-15T00:00:00"/>
    <x v="0"/>
    <s v="400237555"/>
    <s v="40008914   ארד הרצל בע&quot;מ"/>
    <x v="2"/>
    <x v="2"/>
    <m/>
    <m/>
    <s v="K"/>
    <s v="1000"/>
    <s v="1507"/>
    <n v="24"/>
    <s v="יח"/>
    <n v="24"/>
    <s v="יח"/>
    <x v="56"/>
    <s v="ILS"/>
    <x v="0"/>
    <n v="0"/>
    <n v="0"/>
    <n v="0"/>
    <n v="24"/>
    <n v="0"/>
    <n v="0"/>
    <n v="0"/>
    <n v="1"/>
    <s v="B26000307"/>
    <s v="רווה"/>
    <s v="סוריאנו"/>
  </r>
  <r>
    <s v="6"/>
    <s v="55"/>
    <s v="F"/>
    <s v="M40"/>
    <m/>
    <d v="2021-02-15T00:00:00"/>
    <x v="0"/>
    <s v="400237568"/>
    <s v="40008914   ארד הרצל בע&quot;מ"/>
    <x v="27"/>
    <x v="28"/>
    <m/>
    <m/>
    <s v="K"/>
    <s v="1000"/>
    <s v="1802"/>
    <n v="24"/>
    <s v="יח"/>
    <n v="24"/>
    <s v="יח"/>
    <x v="9"/>
    <s v="ILS"/>
    <x v="0"/>
    <n v="0"/>
    <n v="0"/>
    <n v="0"/>
    <n v="24"/>
    <n v="0"/>
    <n v="0"/>
    <n v="0"/>
    <n v="1"/>
    <s v="B21000101"/>
    <s v="גל"/>
    <s v="הראל"/>
  </r>
  <r>
    <s v="40"/>
    <s v="55"/>
    <s v="F"/>
    <s v="M40"/>
    <m/>
    <d v="2021-02-14T00:00:00"/>
    <x v="0"/>
    <s v="400237337"/>
    <s v="40001537   תנובה"/>
    <x v="10"/>
    <x v="10"/>
    <m/>
    <m/>
    <s v="K"/>
    <s v="9000"/>
    <s v="9700"/>
    <n v="24"/>
    <s v="יח"/>
    <n v="24"/>
    <s v="יח"/>
    <x v="4"/>
    <s v="ILS"/>
    <x v="0"/>
    <n v="0"/>
    <n v="0"/>
    <n v="0"/>
    <n v="24"/>
    <n v="0"/>
    <n v="0"/>
    <n v="0"/>
    <n v="1"/>
    <s v="B80060001"/>
    <s v="רונן"/>
    <s v="זיידי"/>
  </r>
  <r>
    <s v="42"/>
    <s v="55"/>
    <s v="F"/>
    <s v="M40"/>
    <m/>
    <d v="2021-02-14T00:00:00"/>
    <x v="0"/>
    <s v="400237337"/>
    <s v="40001537   תנובה"/>
    <x v="7"/>
    <x v="7"/>
    <m/>
    <m/>
    <s v="K"/>
    <s v="9000"/>
    <s v="9700"/>
    <n v="24"/>
    <s v="יח"/>
    <n v="24"/>
    <s v="יח"/>
    <x v="5"/>
    <s v="ILS"/>
    <x v="0"/>
    <n v="0"/>
    <n v="0"/>
    <n v="0"/>
    <n v="24"/>
    <n v="0"/>
    <n v="0"/>
    <n v="0"/>
    <n v="1"/>
    <s v="B80060001"/>
    <s v="רונן"/>
    <s v="זיידי"/>
  </r>
  <r>
    <s v="7"/>
    <s v="55"/>
    <s v="F"/>
    <s v="M40"/>
    <m/>
    <d v="2021-02-14T00:00:00"/>
    <x v="0"/>
    <s v="400237395"/>
    <s v="40001537   תנובה"/>
    <x v="10"/>
    <x v="10"/>
    <m/>
    <m/>
    <s v="K"/>
    <s v="9000"/>
    <s v="9838"/>
    <n v="24"/>
    <s v="יח"/>
    <n v="24"/>
    <s v="יח"/>
    <x v="4"/>
    <s v="ILS"/>
    <x v="0"/>
    <n v="0"/>
    <n v="0"/>
    <n v="0"/>
    <n v="24"/>
    <n v="0"/>
    <n v="0"/>
    <n v="0"/>
    <n v="1"/>
    <s v="B80090012"/>
    <s v="נאור"/>
    <s v="פרץ"/>
  </r>
  <r>
    <s v="32"/>
    <s v="55"/>
    <s v="F"/>
    <s v="M40"/>
    <m/>
    <d v="2021-02-14T00:00:00"/>
    <x v="0"/>
    <s v="400237395"/>
    <s v="40001537   תנובה"/>
    <x v="25"/>
    <x v="26"/>
    <m/>
    <m/>
    <s v="K"/>
    <s v="9000"/>
    <s v="9838"/>
    <n v="24"/>
    <s v="יח"/>
    <n v="24"/>
    <s v="יח"/>
    <x v="13"/>
    <s v="ILS"/>
    <x v="0"/>
    <n v="0"/>
    <n v="0"/>
    <n v="0"/>
    <n v="24"/>
    <n v="0"/>
    <n v="0"/>
    <n v="0"/>
    <n v="1"/>
    <s v="B80090012"/>
    <s v="נאור"/>
    <s v="פרץ"/>
  </r>
  <r>
    <s v="13"/>
    <s v="55"/>
    <s v="F"/>
    <s v="M40"/>
    <m/>
    <d v="2021-02-11T00:00:00"/>
    <x v="0"/>
    <s v="400237250"/>
    <s v="40008914   ארד הרצל בע&quot;מ"/>
    <x v="4"/>
    <x v="4"/>
    <m/>
    <m/>
    <s v="K"/>
    <s v="7000"/>
    <s v="7212"/>
    <n v="24"/>
    <s v="יח"/>
    <n v="24"/>
    <s v="יח"/>
    <x v="6"/>
    <s v="ILS"/>
    <x v="0"/>
    <n v="0"/>
    <n v="0"/>
    <n v="0"/>
    <n v="24"/>
    <n v="0"/>
    <n v="0"/>
    <n v="0"/>
    <n v="1"/>
    <s v="B53070300"/>
    <s v="יוני"/>
    <s v="אטיאס"/>
  </r>
  <r>
    <s v="5"/>
    <s v="55"/>
    <s v="F"/>
    <s v="M40"/>
    <m/>
    <d v="2021-02-11T00:00:00"/>
    <x v="0"/>
    <s v="400237270"/>
    <s v="40001537   תנובה"/>
    <x v="5"/>
    <x v="5"/>
    <m/>
    <m/>
    <s v="K"/>
    <s v="9000"/>
    <s v="9200"/>
    <n v="24"/>
    <s v="יח"/>
    <n v="24"/>
    <s v="יח"/>
    <x v="4"/>
    <s v="ILS"/>
    <x v="0"/>
    <n v="0"/>
    <n v="0"/>
    <n v="0"/>
    <n v="24"/>
    <n v="0"/>
    <n v="0"/>
    <n v="0"/>
    <n v="1"/>
    <s v="B80100000"/>
    <s v="גל"/>
    <s v="אלבז"/>
  </r>
  <r>
    <s v="6"/>
    <s v="55"/>
    <s v="F"/>
    <s v="M40"/>
    <m/>
    <d v="2021-02-11T00:00:00"/>
    <x v="0"/>
    <s v="400237270"/>
    <s v="40001537   תנובה"/>
    <x v="13"/>
    <x v="13"/>
    <m/>
    <m/>
    <s v="K"/>
    <s v="9000"/>
    <s v="9200"/>
    <n v="24"/>
    <s v="יח"/>
    <n v="24"/>
    <s v="יח"/>
    <x v="4"/>
    <s v="ILS"/>
    <x v="0"/>
    <n v="0"/>
    <n v="0"/>
    <n v="0"/>
    <n v="24"/>
    <n v="0"/>
    <n v="0"/>
    <n v="0"/>
    <n v="1"/>
    <s v="B80100000"/>
    <s v="גל"/>
    <s v="אלבז"/>
  </r>
  <r>
    <s v="7"/>
    <s v="55"/>
    <s v="F"/>
    <s v="M40"/>
    <m/>
    <d v="2021-02-11T00:00:00"/>
    <x v="0"/>
    <s v="400237270"/>
    <s v="40001537   תנובה"/>
    <x v="9"/>
    <x v="9"/>
    <m/>
    <m/>
    <s v="K"/>
    <s v="9000"/>
    <s v="9200"/>
    <n v="24"/>
    <s v="יח"/>
    <n v="24"/>
    <s v="יח"/>
    <x v="4"/>
    <s v="ILS"/>
    <x v="0"/>
    <n v="0"/>
    <n v="0"/>
    <n v="0"/>
    <n v="24"/>
    <n v="0"/>
    <n v="0"/>
    <n v="0"/>
    <n v="1"/>
    <s v="B80100000"/>
    <s v="גל"/>
    <s v="אלבז"/>
  </r>
  <r>
    <s v="6"/>
    <s v="55"/>
    <s v="F"/>
    <s v="M40"/>
    <m/>
    <d v="2021-02-11T00:00:00"/>
    <x v="0"/>
    <s v="400237294"/>
    <s v="40008914   ארד הרצל בע&quot;מ"/>
    <x v="4"/>
    <x v="4"/>
    <m/>
    <m/>
    <s v="K"/>
    <s v="1000"/>
    <s v="1267"/>
    <n v="24"/>
    <s v="יח"/>
    <n v="24"/>
    <s v="יח"/>
    <x v="6"/>
    <s v="ILS"/>
    <x v="0"/>
    <n v="0"/>
    <n v="0"/>
    <n v="0"/>
    <n v="24"/>
    <n v="0"/>
    <n v="0"/>
    <n v="0"/>
    <n v="1"/>
    <s v="B11000800"/>
    <s v="כפיר"/>
    <s v="טוביאנה"/>
  </r>
  <r>
    <s v="3"/>
    <s v="55"/>
    <s v="F"/>
    <s v="M40"/>
    <m/>
    <d v="2021-02-10T00:00:00"/>
    <x v="0"/>
    <s v="400237228"/>
    <s v="40001537   תנובה"/>
    <x v="25"/>
    <x v="26"/>
    <m/>
    <m/>
    <s v="K"/>
    <s v="5000"/>
    <s v="5001"/>
    <n v="24"/>
    <s v="יח"/>
    <n v="24"/>
    <s v="יח"/>
    <x v="13"/>
    <s v="ILS"/>
    <x v="0"/>
    <n v="0"/>
    <n v="0"/>
    <n v="0"/>
    <n v="24"/>
    <n v="0"/>
    <n v="0"/>
    <n v="0"/>
    <n v="1"/>
    <s v="B52000002"/>
    <s v="מאיר"/>
    <s v="טנגי"/>
  </r>
  <r>
    <s v="4"/>
    <s v="55"/>
    <s v="F"/>
    <s v="M40"/>
    <m/>
    <d v="2021-02-10T00:00:00"/>
    <x v="0"/>
    <s v="400237228"/>
    <s v="40001537   תנובה"/>
    <x v="18"/>
    <x v="18"/>
    <m/>
    <m/>
    <s v="K"/>
    <s v="5000"/>
    <s v="5001"/>
    <n v="24"/>
    <s v="חב"/>
    <n v="24"/>
    <s v="חב"/>
    <x v="13"/>
    <s v="ILS"/>
    <x v="0"/>
    <n v="0"/>
    <n v="0"/>
    <n v="0"/>
    <n v="24"/>
    <n v="0"/>
    <n v="0"/>
    <n v="0"/>
    <n v="1"/>
    <s v="B52000002"/>
    <s v="מאיר"/>
    <s v="טנגי"/>
  </r>
  <r>
    <s v="5"/>
    <s v="55"/>
    <s v="F"/>
    <s v="M40"/>
    <m/>
    <d v="2021-02-10T00:00:00"/>
    <x v="0"/>
    <s v="400237228"/>
    <s v="40001537   תנובה"/>
    <x v="27"/>
    <x v="28"/>
    <m/>
    <m/>
    <s v="K"/>
    <s v="5000"/>
    <s v="5001"/>
    <n v="24"/>
    <s v="יח"/>
    <n v="24"/>
    <s v="יח"/>
    <x v="22"/>
    <s v="ILS"/>
    <x v="0"/>
    <n v="0"/>
    <n v="0"/>
    <n v="0"/>
    <n v="24"/>
    <n v="0"/>
    <n v="0"/>
    <n v="0"/>
    <n v="1"/>
    <s v="B52000002"/>
    <s v="מאיר"/>
    <s v="טנגי"/>
  </r>
  <r>
    <s v="1"/>
    <s v="55"/>
    <s v="F"/>
    <s v="M40"/>
    <m/>
    <d v="2021-02-09T00:00:00"/>
    <x v="0"/>
    <s v="400237071"/>
    <s v="40008914   ארד הרצל בע&quot;מ"/>
    <x v="26"/>
    <x v="27"/>
    <m/>
    <m/>
    <s v="K"/>
    <s v="7000"/>
    <s v="7300"/>
    <n v="24"/>
    <s v="יח"/>
    <n v="24"/>
    <s v="יח"/>
    <x v="71"/>
    <s v="ILS"/>
    <x v="0"/>
    <n v="0"/>
    <n v="0"/>
    <n v="0"/>
    <n v="24"/>
    <n v="0"/>
    <n v="0"/>
    <n v="0"/>
    <n v="1"/>
    <s v="B53080000"/>
    <s v="אריאל"/>
    <s v="שמיר"/>
  </r>
  <r>
    <s v="4"/>
    <s v="55"/>
    <s v="F"/>
    <s v="M40"/>
    <m/>
    <d v="2021-02-09T00:00:00"/>
    <x v="0"/>
    <s v="400237080"/>
    <s v="40008914   ארד הרצל בע&quot;מ"/>
    <x v="26"/>
    <x v="27"/>
    <m/>
    <m/>
    <s v="K"/>
    <s v="7000"/>
    <s v="7300"/>
    <n v="24"/>
    <s v="יח"/>
    <n v="24"/>
    <s v="יח"/>
    <x v="34"/>
    <s v="ILS"/>
    <x v="0"/>
    <n v="0"/>
    <n v="0"/>
    <n v="0"/>
    <n v="24"/>
    <n v="0"/>
    <n v="0"/>
    <n v="0"/>
    <n v="1"/>
    <s v="B53080000"/>
    <s v="אריאל"/>
    <s v="שמיר"/>
  </r>
  <r>
    <s v="1"/>
    <s v="55"/>
    <s v="F"/>
    <s v="M40"/>
    <m/>
    <d v="2021-02-09T00:00:00"/>
    <x v="0"/>
    <s v="400237092"/>
    <s v="40008914   ארד הרצל בע&quot;מ"/>
    <x v="2"/>
    <x v="2"/>
    <m/>
    <m/>
    <s v="K"/>
    <s v="1000"/>
    <s v="1507"/>
    <n v="24"/>
    <s v="יח"/>
    <n v="24"/>
    <s v="יח"/>
    <x v="23"/>
    <s v="ILS"/>
    <x v="0"/>
    <n v="0"/>
    <n v="0"/>
    <n v="0"/>
    <n v="24"/>
    <n v="0"/>
    <n v="0"/>
    <n v="0"/>
    <n v="1"/>
    <s v="B26000307"/>
    <s v="רווה"/>
    <s v="סוריאנו"/>
  </r>
  <r>
    <s v="18"/>
    <s v="55"/>
    <s v="F"/>
    <s v="M40"/>
    <m/>
    <d v="2021-02-09T00:00:00"/>
    <x v="0"/>
    <s v="400237102"/>
    <s v="40008914   ארד הרצל בע&quot;מ"/>
    <x v="4"/>
    <x v="4"/>
    <m/>
    <m/>
    <s v="K"/>
    <s v="7000"/>
    <s v="7214"/>
    <n v="24"/>
    <s v="יח"/>
    <n v="24"/>
    <s v="יח"/>
    <x v="6"/>
    <s v="ILS"/>
    <x v="0"/>
    <n v="0"/>
    <n v="0"/>
    <n v="0"/>
    <n v="24"/>
    <n v="0"/>
    <n v="0"/>
    <n v="0"/>
    <n v="1"/>
    <s v="B53070200"/>
    <s v="אברהם"/>
    <s v="סמיה"/>
  </r>
  <r>
    <s v="1"/>
    <s v="55"/>
    <s v="F"/>
    <s v="M40"/>
    <m/>
    <d v="2021-02-08T00:00:00"/>
    <x v="0"/>
    <s v="400236955"/>
    <s v="40008914   ארד הרצל בע&quot;מ"/>
    <x v="4"/>
    <x v="4"/>
    <m/>
    <m/>
    <s v="K"/>
    <s v="6000"/>
    <s v="6001"/>
    <n v="24"/>
    <s v="יח"/>
    <n v="24"/>
    <s v="יח"/>
    <x v="11"/>
    <s v="ILS"/>
    <x v="0"/>
    <n v="0"/>
    <n v="0"/>
    <n v="0"/>
    <n v="24"/>
    <n v="0"/>
    <n v="0"/>
    <n v="0"/>
    <n v="1"/>
    <s v="B51000000"/>
    <s v="שפרה"/>
    <s v="אופיר"/>
  </r>
  <r>
    <s v="3"/>
    <s v="55"/>
    <s v="F"/>
    <s v="M40"/>
    <m/>
    <d v="2021-02-07T00:00:00"/>
    <x v="0"/>
    <s v="400236763"/>
    <s v="40001537   תנובה"/>
    <x v="20"/>
    <x v="21"/>
    <m/>
    <m/>
    <s v="K"/>
    <s v="4500"/>
    <s v="4500"/>
    <n v="24"/>
    <s v="יח"/>
    <n v="24"/>
    <s v="יח"/>
    <x v="23"/>
    <s v="ILS"/>
    <x v="0"/>
    <n v="0"/>
    <n v="0"/>
    <n v="0"/>
    <n v="24"/>
    <n v="0"/>
    <n v="0"/>
    <n v="0"/>
    <n v="1"/>
    <s v="B56000000"/>
    <s v="חנה"/>
    <s v="מגר"/>
  </r>
  <r>
    <s v="4"/>
    <s v="55"/>
    <s v="F"/>
    <s v="M40"/>
    <m/>
    <d v="2021-02-07T00:00:00"/>
    <x v="0"/>
    <s v="400236763"/>
    <s v="40001537   תנובה"/>
    <x v="16"/>
    <x v="16"/>
    <m/>
    <m/>
    <s v="K"/>
    <s v="4500"/>
    <s v="4500"/>
    <n v="24"/>
    <s v="יח"/>
    <n v="24"/>
    <s v="יח"/>
    <x v="11"/>
    <s v="ILS"/>
    <x v="0"/>
    <n v="0"/>
    <n v="0"/>
    <n v="0"/>
    <n v="24"/>
    <n v="0"/>
    <n v="0"/>
    <n v="0"/>
    <n v="1"/>
    <s v="B56000000"/>
    <s v="חנה"/>
    <s v="מגר"/>
  </r>
  <r>
    <s v="52"/>
    <s v="55"/>
    <s v="F"/>
    <s v="M40"/>
    <m/>
    <d v="2021-02-07T00:00:00"/>
    <x v="0"/>
    <s v="400236787"/>
    <s v="40001537   תנובה"/>
    <x v="10"/>
    <x v="10"/>
    <m/>
    <m/>
    <s v="K"/>
    <s v="9000"/>
    <s v="9700"/>
    <n v="24"/>
    <s v="יח"/>
    <n v="24"/>
    <s v="יח"/>
    <x v="4"/>
    <s v="ILS"/>
    <x v="0"/>
    <n v="0"/>
    <n v="0"/>
    <n v="0"/>
    <n v="24"/>
    <n v="0"/>
    <n v="0"/>
    <n v="0"/>
    <n v="1"/>
    <s v="B80060001"/>
    <s v="רונן"/>
    <s v="זיידי"/>
  </r>
  <r>
    <s v="11"/>
    <s v="55"/>
    <s v="F"/>
    <s v="M40"/>
    <m/>
    <d v="2021-02-07T00:00:00"/>
    <x v="0"/>
    <s v="400236813"/>
    <s v="40008914   ארד הרצל בע&quot;מ"/>
    <x v="3"/>
    <x v="3"/>
    <m/>
    <m/>
    <s v="K"/>
    <s v="1000"/>
    <s v="1802"/>
    <n v="24"/>
    <s v="יח"/>
    <n v="24"/>
    <s v="יח"/>
    <x v="9"/>
    <s v="ILS"/>
    <x v="0"/>
    <n v="0"/>
    <n v="0"/>
    <n v="0"/>
    <n v="24"/>
    <n v="0"/>
    <n v="0"/>
    <n v="0"/>
    <n v="1"/>
    <s v="B21000101"/>
    <s v="גל"/>
    <s v="הראל"/>
  </r>
  <r>
    <s v="1"/>
    <s v="55"/>
    <s v="F"/>
    <s v="M40"/>
    <m/>
    <d v="2021-02-04T00:00:00"/>
    <x v="0"/>
    <s v="400236714"/>
    <s v="40008914   ארד הרצל בע&quot;מ"/>
    <x v="2"/>
    <x v="2"/>
    <m/>
    <m/>
    <s v="K"/>
    <s v="1000"/>
    <s v="1507"/>
    <n v="24"/>
    <s v="יח"/>
    <n v="24"/>
    <s v="יח"/>
    <x v="23"/>
    <s v="ILS"/>
    <x v="0"/>
    <n v="0"/>
    <n v="0"/>
    <n v="0"/>
    <n v="24"/>
    <n v="0"/>
    <n v="0"/>
    <n v="0"/>
    <n v="1"/>
    <s v="B26000307"/>
    <s v="רווה"/>
    <s v="סוריאנו"/>
  </r>
  <r>
    <s v="3"/>
    <s v="55"/>
    <s v="F"/>
    <s v="M40"/>
    <m/>
    <d v="2021-02-03T00:00:00"/>
    <x v="0"/>
    <s v="400236596"/>
    <s v="40008914   ארד הרצל בע&quot;מ"/>
    <x v="2"/>
    <x v="2"/>
    <m/>
    <m/>
    <s v="K"/>
    <s v="1000"/>
    <s v="1031"/>
    <n v="24"/>
    <s v="יח"/>
    <n v="24"/>
    <s v="יח"/>
    <x v="33"/>
    <s v="ILS"/>
    <x v="0"/>
    <n v="0"/>
    <n v="0"/>
    <n v="0"/>
    <n v="24"/>
    <n v="0"/>
    <n v="0"/>
    <n v="0"/>
    <n v="1"/>
    <s v="B11010302"/>
    <s v="אמיתי"/>
    <s v="גרופי"/>
  </r>
  <r>
    <s v="6"/>
    <s v="55"/>
    <s v="F"/>
    <s v="M40"/>
    <m/>
    <d v="2021-02-03T00:00:00"/>
    <x v="0"/>
    <s v="400236638"/>
    <s v="40000834   לורד סנדוויץ בע&quot;מ"/>
    <x v="4"/>
    <x v="4"/>
    <m/>
    <m/>
    <s v="K"/>
    <s v="1000"/>
    <s v="1267"/>
    <n v="24"/>
    <s v="יח"/>
    <n v="24"/>
    <s v="יח"/>
    <x v="3"/>
    <s v="ILS"/>
    <x v="0"/>
    <n v="0"/>
    <n v="0"/>
    <n v="0"/>
    <n v="24"/>
    <n v="0"/>
    <n v="0"/>
    <n v="0"/>
    <n v="1"/>
    <s v="B11000800"/>
    <s v="כפיר"/>
    <s v="טוביאנה"/>
  </r>
  <r>
    <s v="1"/>
    <s v="55"/>
    <s v="F"/>
    <s v="M40"/>
    <m/>
    <d v="2021-02-02T00:00:00"/>
    <x v="0"/>
    <s v="400236425"/>
    <s v="40008914   ארד הרצל בע&quot;מ"/>
    <x v="1"/>
    <x v="1"/>
    <m/>
    <m/>
    <s v="K"/>
    <s v="7000"/>
    <s v="7300"/>
    <n v="24"/>
    <s v="יח"/>
    <n v="24"/>
    <s v="יח"/>
    <x v="32"/>
    <s v="ILS"/>
    <x v="0"/>
    <n v="0"/>
    <n v="0"/>
    <n v="0"/>
    <n v="24"/>
    <n v="0"/>
    <n v="0"/>
    <n v="0"/>
    <n v="1"/>
    <s v="B53080000"/>
    <s v="אריאל"/>
    <s v="שמיר"/>
  </r>
  <r>
    <s v="9"/>
    <s v="55"/>
    <s v="F"/>
    <s v="M40"/>
    <m/>
    <d v="2021-02-02T00:00:00"/>
    <x v="0"/>
    <s v="400236485"/>
    <s v="40008914   ארד הרצל בע&quot;מ"/>
    <x v="4"/>
    <x v="4"/>
    <m/>
    <m/>
    <s v="K"/>
    <s v="1000"/>
    <s v="1802"/>
    <n v="24"/>
    <s v="יח"/>
    <n v="24"/>
    <s v="יח"/>
    <x v="6"/>
    <s v="ILS"/>
    <x v="0"/>
    <n v="0"/>
    <n v="0"/>
    <n v="0"/>
    <n v="24"/>
    <n v="0"/>
    <n v="0"/>
    <n v="0"/>
    <n v="1"/>
    <s v="B21000101"/>
    <s v="גל"/>
    <s v="הראל"/>
  </r>
  <r>
    <s v="20"/>
    <s v="55"/>
    <s v="F"/>
    <s v="M40"/>
    <m/>
    <d v="2021-02-01T00:00:00"/>
    <x v="0"/>
    <s v="400236358"/>
    <s v="40008914   ארד הרצל בע&quot;מ"/>
    <x v="4"/>
    <x v="4"/>
    <m/>
    <m/>
    <s v="K"/>
    <s v="7000"/>
    <s v="7214"/>
    <n v="24"/>
    <s v="יח"/>
    <n v="24"/>
    <s v="יח"/>
    <x v="6"/>
    <s v="ILS"/>
    <x v="0"/>
    <n v="0"/>
    <n v="0"/>
    <n v="0"/>
    <n v="24"/>
    <n v="0"/>
    <n v="0"/>
    <n v="0"/>
    <n v="1"/>
    <s v="B53070200"/>
    <s v="אברהם"/>
    <s v="סמיה"/>
  </r>
  <r>
    <s v="6"/>
    <s v="55"/>
    <s v="F"/>
    <s v="M40"/>
    <m/>
    <d v="2021-01-28T00:00:00"/>
    <x v="0"/>
    <s v="400236081"/>
    <s v="40008914   ארד הרצל בע&quot;מ"/>
    <x v="4"/>
    <x v="4"/>
    <m/>
    <m/>
    <s v="K"/>
    <s v="1000"/>
    <s v="1802"/>
    <n v="24"/>
    <s v="יח"/>
    <n v="24"/>
    <s v="יח"/>
    <x v="6"/>
    <s v="ILS"/>
    <x v="0"/>
    <n v="0"/>
    <n v="0"/>
    <n v="0"/>
    <n v="24"/>
    <n v="0"/>
    <n v="0"/>
    <n v="0"/>
    <n v="1"/>
    <s v="B21000101"/>
    <s v="גל"/>
    <s v="הראל"/>
  </r>
  <r>
    <s v="4"/>
    <s v="55"/>
    <s v="F"/>
    <s v="M40"/>
    <m/>
    <d v="2021-01-28T00:00:00"/>
    <x v="0"/>
    <s v="400236128"/>
    <s v="40001537   תנובה"/>
    <x v="25"/>
    <x v="26"/>
    <m/>
    <m/>
    <s v="K"/>
    <s v="1000"/>
    <s v="1004"/>
    <n v="24"/>
    <s v="יח"/>
    <n v="24"/>
    <s v="יח"/>
    <x v="13"/>
    <s v="ILS"/>
    <x v="0"/>
    <n v="0"/>
    <n v="0"/>
    <n v="0"/>
    <n v="24"/>
    <n v="0"/>
    <n v="0"/>
    <n v="0"/>
    <n v="1"/>
    <s v="B10000000"/>
    <s v="צחי"/>
    <s v="אשכנזי"/>
  </r>
  <r>
    <s v="10"/>
    <s v="55"/>
    <s v="F"/>
    <s v="M40"/>
    <m/>
    <d v="2021-01-25T00:00:00"/>
    <x v="0"/>
    <s v="400235715"/>
    <s v="40008914   ארד הרצל בע&quot;מ"/>
    <x v="4"/>
    <x v="4"/>
    <m/>
    <m/>
    <s v="K"/>
    <s v="7000"/>
    <s v="7215"/>
    <n v="24"/>
    <s v="יח"/>
    <n v="24"/>
    <s v="יח"/>
    <x v="6"/>
    <s v="ILS"/>
    <x v="0"/>
    <n v="0"/>
    <n v="0"/>
    <n v="0"/>
    <n v="24"/>
    <n v="0"/>
    <n v="0"/>
    <n v="0"/>
    <n v="1"/>
    <s v="B53070400"/>
    <s v="ציון"/>
    <s v="לביא"/>
  </r>
  <r>
    <s v="11"/>
    <s v="55"/>
    <s v="F"/>
    <s v="M40"/>
    <m/>
    <d v="2021-01-25T00:00:00"/>
    <x v="0"/>
    <s v="400235748"/>
    <s v="40008914   ארד הרצל בע&quot;מ"/>
    <x v="2"/>
    <x v="2"/>
    <m/>
    <m/>
    <s v="K"/>
    <s v="1000"/>
    <s v="1507"/>
    <n v="24"/>
    <s v="יח"/>
    <n v="24"/>
    <s v="יח"/>
    <x v="56"/>
    <s v="ILS"/>
    <x v="0"/>
    <n v="0"/>
    <n v="0"/>
    <n v="0"/>
    <n v="24"/>
    <n v="0"/>
    <n v="0"/>
    <n v="0"/>
    <n v="1"/>
    <s v="B26000307"/>
    <s v="רווה"/>
    <s v="סוריאנו"/>
  </r>
  <r>
    <s v="8"/>
    <s v="55"/>
    <s v="F"/>
    <s v="M40"/>
    <m/>
    <d v="2021-01-25T00:00:00"/>
    <x v="0"/>
    <s v="400235760"/>
    <s v="40008914   ארד הרצל בע&quot;מ"/>
    <x v="2"/>
    <x v="2"/>
    <m/>
    <m/>
    <s v="K"/>
    <s v="1000"/>
    <s v="1507"/>
    <n v="24"/>
    <s v="יח"/>
    <n v="24"/>
    <s v="יח"/>
    <x v="33"/>
    <s v="ILS"/>
    <x v="0"/>
    <n v="0"/>
    <n v="0"/>
    <n v="0"/>
    <n v="24"/>
    <n v="0"/>
    <n v="0"/>
    <n v="0"/>
    <n v="1"/>
    <s v="B26000307"/>
    <s v="רווה"/>
    <s v="סוריאנו"/>
  </r>
  <r>
    <s v="19"/>
    <s v="55"/>
    <s v="F"/>
    <s v="M40"/>
    <m/>
    <d v="2021-01-25T00:00:00"/>
    <x v="0"/>
    <s v="400235795"/>
    <s v="40008914   ארד הרצל בע&quot;מ"/>
    <x v="4"/>
    <x v="4"/>
    <m/>
    <m/>
    <s v="K"/>
    <s v="7000"/>
    <s v="7214"/>
    <n v="24"/>
    <s v="יח"/>
    <n v="24"/>
    <s v="יח"/>
    <x v="6"/>
    <s v="ILS"/>
    <x v="0"/>
    <n v="0"/>
    <n v="0"/>
    <n v="0"/>
    <n v="24"/>
    <n v="0"/>
    <n v="0"/>
    <n v="0"/>
    <n v="1"/>
    <s v="B53070200"/>
    <s v="אברהם"/>
    <s v="סמיה"/>
  </r>
  <r>
    <s v="1"/>
    <s v="55"/>
    <s v="F"/>
    <s v="M40"/>
    <m/>
    <d v="2021-01-24T00:00:00"/>
    <x v="0"/>
    <s v="400235614"/>
    <s v="40001537   תנובה"/>
    <x v="20"/>
    <x v="21"/>
    <m/>
    <m/>
    <s v="K"/>
    <s v="4000"/>
    <s v="4215"/>
    <n v="24"/>
    <s v="יח"/>
    <n v="24"/>
    <s v="יח"/>
    <x v="23"/>
    <s v="ILS"/>
    <x v="0"/>
    <n v="0"/>
    <n v="0"/>
    <n v="0"/>
    <n v="24"/>
    <n v="0"/>
    <n v="0"/>
    <n v="0"/>
    <n v="1"/>
    <s v="B57002000"/>
    <s v="עופר"/>
    <s v="בן לולו"/>
  </r>
  <r>
    <s v="24"/>
    <s v="55"/>
    <s v="F"/>
    <s v="M40"/>
    <m/>
    <d v="2021-01-24T00:00:00"/>
    <x v="0"/>
    <s v="400235624"/>
    <s v="40001537   תנובה"/>
    <x v="10"/>
    <x v="10"/>
    <m/>
    <m/>
    <s v="K"/>
    <s v="9000"/>
    <s v="9700"/>
    <n v="24"/>
    <s v="יח"/>
    <n v="24"/>
    <s v="יח"/>
    <x v="4"/>
    <s v="ILS"/>
    <x v="0"/>
    <n v="0"/>
    <n v="0"/>
    <n v="0"/>
    <n v="24"/>
    <n v="0"/>
    <n v="0"/>
    <n v="0"/>
    <n v="1"/>
    <s v="B80060001"/>
    <s v="רונן"/>
    <s v="זיידי"/>
  </r>
  <r>
    <s v="26"/>
    <s v="55"/>
    <s v="F"/>
    <s v="M40"/>
    <m/>
    <d v="2021-01-24T00:00:00"/>
    <x v="0"/>
    <s v="400235624"/>
    <s v="40001537   תנובה"/>
    <x v="8"/>
    <x v="8"/>
    <m/>
    <m/>
    <s v="K"/>
    <s v="9000"/>
    <s v="9700"/>
    <n v="24"/>
    <s v="יח"/>
    <n v="24"/>
    <s v="יח"/>
    <x v="5"/>
    <s v="ILS"/>
    <x v="0"/>
    <n v="0"/>
    <n v="0"/>
    <n v="0"/>
    <n v="24"/>
    <n v="0"/>
    <n v="0"/>
    <n v="0"/>
    <n v="1"/>
    <s v="B80060001"/>
    <s v="רונן"/>
    <s v="זיידי"/>
  </r>
  <r>
    <s v="5"/>
    <s v="55"/>
    <s v="F"/>
    <s v="M40"/>
    <m/>
    <d v="2021-01-24T00:00:00"/>
    <x v="0"/>
    <s v="400235626"/>
    <s v="40008914   ארד הרצל בע&quot;מ"/>
    <x v="4"/>
    <x v="4"/>
    <m/>
    <m/>
    <s v="K"/>
    <s v="7000"/>
    <s v="7300"/>
    <n v="24"/>
    <s v="יח"/>
    <n v="24"/>
    <s v="יח"/>
    <x v="6"/>
    <s v="ILS"/>
    <x v="0"/>
    <n v="0"/>
    <n v="0"/>
    <n v="0"/>
    <n v="24"/>
    <n v="0"/>
    <n v="0"/>
    <n v="0"/>
    <n v="1"/>
    <s v="B53080000"/>
    <s v="אריאל"/>
    <s v="שמיר"/>
  </r>
  <r>
    <s v="9"/>
    <s v="55"/>
    <s v="F"/>
    <s v="M40"/>
    <m/>
    <d v="2021-01-24T00:00:00"/>
    <x v="0"/>
    <s v="400235706"/>
    <s v="40001537   תנובה"/>
    <x v="25"/>
    <x v="26"/>
    <m/>
    <m/>
    <s v="K"/>
    <s v="9000"/>
    <s v="9838"/>
    <n v="24"/>
    <s v="יח"/>
    <n v="24"/>
    <s v="יח"/>
    <x v="13"/>
    <s v="ILS"/>
    <x v="0"/>
    <n v="0"/>
    <n v="0"/>
    <n v="0"/>
    <n v="24"/>
    <n v="0"/>
    <n v="0"/>
    <n v="0"/>
    <n v="1"/>
    <s v="B80090012"/>
    <s v="נאור"/>
    <s v="פרץ"/>
  </r>
  <r>
    <s v="11"/>
    <s v="55"/>
    <s v="F"/>
    <s v="M40"/>
    <m/>
    <d v="2021-01-24T00:00:00"/>
    <x v="0"/>
    <s v="400235706"/>
    <s v="40001537   תנובה"/>
    <x v="13"/>
    <x v="13"/>
    <m/>
    <m/>
    <s v="K"/>
    <s v="9000"/>
    <s v="9838"/>
    <n v="24"/>
    <s v="יח"/>
    <n v="24"/>
    <s v="יח"/>
    <x v="4"/>
    <s v="ILS"/>
    <x v="0"/>
    <n v="0"/>
    <n v="0"/>
    <n v="0"/>
    <n v="24"/>
    <n v="0"/>
    <n v="0"/>
    <n v="0"/>
    <n v="1"/>
    <s v="B80090012"/>
    <s v="נאור"/>
    <s v="פרץ"/>
  </r>
  <r>
    <s v="14"/>
    <s v="55"/>
    <s v="F"/>
    <s v="M40"/>
    <m/>
    <d v="2021-01-24T00:00:00"/>
    <x v="0"/>
    <s v="400235706"/>
    <s v="40001537   תנובה"/>
    <x v="11"/>
    <x v="11"/>
    <m/>
    <m/>
    <s v="K"/>
    <s v="9000"/>
    <s v="9838"/>
    <n v="24"/>
    <s v="יח"/>
    <n v="24"/>
    <s v="יח"/>
    <x v="4"/>
    <s v="ILS"/>
    <x v="0"/>
    <n v="0"/>
    <n v="0"/>
    <n v="0"/>
    <n v="24"/>
    <n v="0"/>
    <n v="0"/>
    <n v="0"/>
    <n v="1"/>
    <s v="B80090012"/>
    <s v="נאור"/>
    <s v="פרץ"/>
  </r>
  <r>
    <s v="15"/>
    <s v="55"/>
    <s v="F"/>
    <s v="M40"/>
    <m/>
    <d v="2021-01-24T00:00:00"/>
    <x v="0"/>
    <s v="400235706"/>
    <s v="40001537   תנובה"/>
    <x v="27"/>
    <x v="28"/>
    <m/>
    <m/>
    <s v="K"/>
    <s v="9000"/>
    <s v="9838"/>
    <n v="24"/>
    <s v="יח"/>
    <n v="24"/>
    <s v="יח"/>
    <x v="22"/>
    <s v="ILS"/>
    <x v="0"/>
    <n v="0"/>
    <n v="0"/>
    <n v="0"/>
    <n v="24"/>
    <n v="0"/>
    <n v="0"/>
    <n v="0"/>
    <n v="1"/>
    <s v="B80090012"/>
    <s v="נאור"/>
    <s v="פרץ"/>
  </r>
  <r>
    <s v="17"/>
    <s v="55"/>
    <s v="F"/>
    <s v="M40"/>
    <m/>
    <d v="2021-01-24T00:00:00"/>
    <x v="0"/>
    <s v="400235706"/>
    <s v="40001537   תנובה"/>
    <x v="6"/>
    <x v="6"/>
    <m/>
    <m/>
    <s v="K"/>
    <s v="9000"/>
    <s v="9838"/>
    <n v="24"/>
    <s v="יח"/>
    <n v="24"/>
    <s v="יח"/>
    <x v="5"/>
    <s v="ILS"/>
    <x v="0"/>
    <n v="0"/>
    <n v="0"/>
    <n v="0"/>
    <n v="24"/>
    <n v="0"/>
    <n v="0"/>
    <n v="0"/>
    <n v="1"/>
    <s v="B80090012"/>
    <s v="נאור"/>
    <s v="פרץ"/>
  </r>
  <r>
    <s v="1"/>
    <s v="55"/>
    <s v="F"/>
    <s v="M40"/>
    <m/>
    <d v="2021-01-21T00:00:00"/>
    <x v="0"/>
    <s v="400235527"/>
    <s v="40008914   ארד הרצל בע&quot;מ"/>
    <x v="26"/>
    <x v="27"/>
    <m/>
    <m/>
    <s v="K"/>
    <s v="7000"/>
    <s v="7300"/>
    <n v="24"/>
    <s v="יח"/>
    <n v="24"/>
    <s v="יח"/>
    <x v="71"/>
    <s v="ILS"/>
    <x v="0"/>
    <n v="0"/>
    <n v="0"/>
    <n v="0"/>
    <n v="24"/>
    <n v="0"/>
    <n v="0"/>
    <n v="0"/>
    <n v="1"/>
    <s v="B53080000"/>
    <s v="אריאל"/>
    <s v="שמיר"/>
  </r>
  <r>
    <s v="4"/>
    <s v="55"/>
    <s v="F"/>
    <s v="M40"/>
    <m/>
    <d v="2021-01-20T00:00:00"/>
    <x v="0"/>
    <s v="400235472"/>
    <s v="40001537   תנובה"/>
    <x v="20"/>
    <x v="21"/>
    <m/>
    <m/>
    <s v="K"/>
    <s v="4500"/>
    <s v="4500"/>
    <n v="24"/>
    <s v="יח"/>
    <n v="24"/>
    <s v="יח"/>
    <x v="23"/>
    <s v="ILS"/>
    <x v="0"/>
    <n v="0"/>
    <n v="0"/>
    <n v="0"/>
    <n v="24"/>
    <n v="0"/>
    <n v="0"/>
    <n v="0"/>
    <n v="1"/>
    <s v="B56000000"/>
    <s v="חנה"/>
    <s v="מגר"/>
  </r>
  <r>
    <s v="21"/>
    <s v="55"/>
    <s v="F"/>
    <s v="M40"/>
    <m/>
    <d v="2021-01-20T00:00:00"/>
    <x v="0"/>
    <s v="400235505"/>
    <s v="40001537   תנובה"/>
    <x v="12"/>
    <x v="12"/>
    <m/>
    <m/>
    <s v="K"/>
    <s v="7000"/>
    <s v="7001"/>
    <n v="24"/>
    <s v="יח"/>
    <n v="24"/>
    <s v="יח"/>
    <x v="5"/>
    <s v="ILS"/>
    <x v="0"/>
    <n v="0"/>
    <n v="0"/>
    <n v="0"/>
    <n v="24"/>
    <n v="0"/>
    <n v="0"/>
    <n v="0"/>
    <n v="1"/>
    <s v="B53000000"/>
    <s v="אשר"/>
    <s v="מלכה"/>
  </r>
  <r>
    <s v="1"/>
    <s v="55"/>
    <s v="F"/>
    <s v="M40"/>
    <m/>
    <d v="2021-01-19T00:00:00"/>
    <x v="0"/>
    <s v="400235394"/>
    <s v="40008914   ארד הרצל בע&quot;מ"/>
    <x v="2"/>
    <x v="2"/>
    <m/>
    <m/>
    <s v="K"/>
    <s v="1000"/>
    <s v="1507"/>
    <n v="24"/>
    <s v="יח"/>
    <n v="24"/>
    <s v="יח"/>
    <x v="56"/>
    <s v="ILS"/>
    <x v="0"/>
    <n v="0"/>
    <n v="0"/>
    <n v="0"/>
    <n v="24"/>
    <n v="0"/>
    <n v="0"/>
    <n v="0"/>
    <n v="1"/>
    <s v="B26000307"/>
    <s v="רווה"/>
    <s v="סוריאנו"/>
  </r>
  <r>
    <s v="4"/>
    <s v="55"/>
    <s v="F"/>
    <s v="M40"/>
    <m/>
    <d v="2021-01-19T00:00:00"/>
    <x v="0"/>
    <s v="400235398"/>
    <s v="40001537   תנובה"/>
    <x v="10"/>
    <x v="10"/>
    <m/>
    <m/>
    <s v="K"/>
    <s v="4500"/>
    <s v="4543"/>
    <n v="24"/>
    <s v="יח"/>
    <n v="24"/>
    <s v="יח"/>
    <x v="4"/>
    <s v="ILS"/>
    <x v="0"/>
    <n v="0"/>
    <n v="0"/>
    <n v="0"/>
    <n v="24"/>
    <n v="0"/>
    <n v="0"/>
    <n v="0"/>
    <n v="1"/>
    <s v="B56005000"/>
    <s v="אברהם"/>
    <s v="גואטה"/>
  </r>
  <r>
    <s v="1"/>
    <s v="55"/>
    <s v="F"/>
    <s v="M40"/>
    <m/>
    <d v="2021-01-19T00:00:00"/>
    <x v="0"/>
    <s v="400235399"/>
    <s v="40000834   לורד סנדוויץ בע&quot;מ"/>
    <x v="2"/>
    <x v="2"/>
    <m/>
    <m/>
    <s v="K"/>
    <s v="1000"/>
    <s v="1507"/>
    <n v="24"/>
    <s v="יח"/>
    <n v="24"/>
    <s v="יח"/>
    <x v="22"/>
    <s v="ILS"/>
    <x v="0"/>
    <n v="0"/>
    <n v="0"/>
    <n v="0"/>
    <n v="24"/>
    <n v="0"/>
    <n v="0"/>
    <n v="0"/>
    <n v="1"/>
    <s v="B26000307"/>
    <s v="רווה"/>
    <s v="סוריאנו"/>
  </r>
  <r>
    <s v="16"/>
    <s v="55"/>
    <s v="F"/>
    <s v="M40"/>
    <m/>
    <d v="2021-01-18T00:00:00"/>
    <x v="0"/>
    <s v="400235318"/>
    <s v="40008914   ארד הרצל בע&quot;מ"/>
    <x v="4"/>
    <x v="4"/>
    <m/>
    <m/>
    <s v="K"/>
    <s v="7000"/>
    <s v="7214"/>
    <n v="24"/>
    <s v="יח"/>
    <n v="24"/>
    <s v="יח"/>
    <x v="6"/>
    <s v="ILS"/>
    <x v="0"/>
    <n v="0"/>
    <n v="0"/>
    <n v="0"/>
    <n v="24"/>
    <n v="0"/>
    <n v="0"/>
    <n v="0"/>
    <n v="1"/>
    <s v="B53070200"/>
    <s v="אברהם"/>
    <s v="סמיה"/>
  </r>
  <r>
    <s v="1"/>
    <s v="55"/>
    <s v="F"/>
    <s v="M40"/>
    <m/>
    <d v="2021-01-17T00:00:00"/>
    <x v="0"/>
    <s v="400235219"/>
    <s v="40008914   ארד הרצל בע&quot;מ"/>
    <x v="2"/>
    <x v="2"/>
    <m/>
    <m/>
    <s v="K"/>
    <s v="7000"/>
    <s v="7300"/>
    <n v="24"/>
    <s v="יח"/>
    <n v="24"/>
    <s v="יח"/>
    <x v="33"/>
    <s v="ILS"/>
    <x v="0"/>
    <n v="0"/>
    <n v="0"/>
    <n v="0"/>
    <n v="24"/>
    <n v="0"/>
    <n v="0"/>
    <n v="0"/>
    <n v="1"/>
    <s v="B53080000"/>
    <s v="אריאל"/>
    <s v="שמיר"/>
  </r>
  <r>
    <s v="27"/>
    <s v="55"/>
    <s v="F"/>
    <s v="M40"/>
    <m/>
    <d v="2021-01-17T00:00:00"/>
    <x v="0"/>
    <s v="400235255"/>
    <s v="40001537   תנובה"/>
    <x v="7"/>
    <x v="7"/>
    <m/>
    <m/>
    <s v="K"/>
    <s v="9000"/>
    <s v="9700"/>
    <n v="24"/>
    <s v="יח"/>
    <n v="24"/>
    <s v="יח"/>
    <x v="8"/>
    <s v="ILS"/>
    <x v="0"/>
    <n v="0"/>
    <n v="0"/>
    <n v="0"/>
    <n v="24"/>
    <n v="0"/>
    <n v="0"/>
    <n v="0"/>
    <n v="1"/>
    <s v="B80060001"/>
    <s v="רונן"/>
    <s v="זיידי"/>
  </r>
  <r>
    <s v="3"/>
    <s v="55"/>
    <s v="F"/>
    <s v="M40"/>
    <m/>
    <d v="2021-01-14T00:00:00"/>
    <x v="0"/>
    <s v="400235105"/>
    <s v="40001537   תנובה"/>
    <x v="20"/>
    <x v="21"/>
    <m/>
    <m/>
    <s v="K"/>
    <s v="1000"/>
    <s v="1500"/>
    <n v="24"/>
    <s v="יח"/>
    <n v="24"/>
    <s v="יח"/>
    <x v="26"/>
    <s v="ILS"/>
    <x v="0"/>
    <n v="0"/>
    <n v="0"/>
    <n v="0"/>
    <n v="24"/>
    <n v="0"/>
    <n v="0"/>
    <n v="0"/>
    <n v="1"/>
    <s v="B26000000"/>
    <s v="איתי"/>
    <s v="איטח"/>
  </r>
  <r>
    <s v="7"/>
    <s v="55"/>
    <s v="F"/>
    <s v="M40"/>
    <m/>
    <d v="2021-01-14T00:00:00"/>
    <x v="0"/>
    <s v="400235152"/>
    <s v="40008914   ארד הרצל בע&quot;מ"/>
    <x v="4"/>
    <x v="4"/>
    <m/>
    <m/>
    <s v="K"/>
    <s v="1000"/>
    <s v="1802"/>
    <n v="24"/>
    <s v="יח"/>
    <n v="24"/>
    <s v="יח"/>
    <x v="6"/>
    <s v="ILS"/>
    <x v="0"/>
    <n v="0"/>
    <n v="0"/>
    <n v="0"/>
    <n v="24"/>
    <n v="0"/>
    <n v="0"/>
    <n v="0"/>
    <n v="1"/>
    <s v="B21000101"/>
    <s v="גל"/>
    <s v="הראל"/>
  </r>
  <r>
    <s v="16"/>
    <s v="55"/>
    <s v="F"/>
    <s v="M40"/>
    <m/>
    <d v="2021-01-13T00:00:00"/>
    <x v="0"/>
    <s v="400235090"/>
    <s v="40008914   ארד הרצל בע&quot;מ"/>
    <x v="4"/>
    <x v="4"/>
    <m/>
    <m/>
    <s v="K"/>
    <s v="7000"/>
    <s v="7212"/>
    <n v="24"/>
    <s v="יח"/>
    <n v="24"/>
    <s v="יח"/>
    <x v="6"/>
    <s v="ILS"/>
    <x v="0"/>
    <n v="0"/>
    <n v="0"/>
    <n v="0"/>
    <n v="24"/>
    <n v="0"/>
    <n v="0"/>
    <n v="0"/>
    <n v="1"/>
    <s v="B53070300"/>
    <s v="יוני"/>
    <s v="אטיאס"/>
  </r>
  <r>
    <s v="5"/>
    <s v="55"/>
    <s v="F"/>
    <s v="M40"/>
    <m/>
    <d v="2021-01-12T00:00:00"/>
    <x v="0"/>
    <s v="400234961"/>
    <s v="40008914   ארד הרצל בע&quot;מ"/>
    <x v="2"/>
    <x v="2"/>
    <m/>
    <m/>
    <s v="K"/>
    <s v="7000"/>
    <s v="7212"/>
    <n v="24"/>
    <s v="יח"/>
    <n v="24"/>
    <s v="יח"/>
    <x v="33"/>
    <s v="ILS"/>
    <x v="0"/>
    <n v="0"/>
    <n v="0"/>
    <n v="0"/>
    <n v="24"/>
    <n v="0"/>
    <n v="0"/>
    <n v="0"/>
    <n v="1"/>
    <s v="B53070300"/>
    <s v="יוני"/>
    <s v="אטיאס"/>
  </r>
  <r>
    <s v="1"/>
    <s v="55"/>
    <s v="F"/>
    <s v="M40"/>
    <m/>
    <d v="2021-01-11T00:00:00"/>
    <x v="0"/>
    <s v="400234809"/>
    <s v="40001537   תנובה"/>
    <x v="18"/>
    <x v="18"/>
    <m/>
    <m/>
    <s v="K"/>
    <s v="7000"/>
    <s v="7100"/>
    <n v="24"/>
    <s v="חב"/>
    <n v="24"/>
    <s v="חב"/>
    <x v="47"/>
    <s v="ILS"/>
    <x v="0"/>
    <n v="0"/>
    <n v="0"/>
    <n v="0"/>
    <n v="24"/>
    <n v="0"/>
    <n v="0"/>
    <n v="0"/>
    <n v="1"/>
    <s v="B53060800"/>
    <s v="שי"/>
    <s v="זכריה"/>
  </r>
  <r>
    <s v="2"/>
    <s v="55"/>
    <s v="F"/>
    <s v="M40"/>
    <m/>
    <d v="2021-01-11T00:00:00"/>
    <x v="0"/>
    <s v="400234809"/>
    <s v="40001537   תנובה"/>
    <x v="28"/>
    <x v="29"/>
    <m/>
    <m/>
    <s v="K"/>
    <s v="7000"/>
    <s v="7100"/>
    <n v="24"/>
    <s v="חב"/>
    <n v="24"/>
    <s v="חב"/>
    <x v="47"/>
    <s v="ILS"/>
    <x v="0"/>
    <n v="0"/>
    <n v="0"/>
    <n v="0"/>
    <n v="24"/>
    <n v="0"/>
    <n v="0"/>
    <n v="0"/>
    <n v="1"/>
    <s v="B53060800"/>
    <s v="שי"/>
    <s v="זכריה"/>
  </r>
  <r>
    <s v="4"/>
    <s v="55"/>
    <s v="F"/>
    <s v="M40"/>
    <m/>
    <d v="2021-01-11T00:00:00"/>
    <x v="0"/>
    <s v="400234820"/>
    <s v="40001537   תנובה"/>
    <x v="20"/>
    <x v="21"/>
    <m/>
    <m/>
    <s v="K"/>
    <s v="4500"/>
    <s v="4500"/>
    <n v="24"/>
    <s v="יח"/>
    <n v="24"/>
    <s v="יח"/>
    <x v="26"/>
    <s v="ILS"/>
    <x v="0"/>
    <n v="0"/>
    <n v="0"/>
    <n v="0"/>
    <n v="24"/>
    <n v="0"/>
    <n v="0"/>
    <n v="0"/>
    <n v="1"/>
    <s v="B56010000"/>
    <s v="חיים"/>
    <s v="פונימונסקי"/>
  </r>
  <r>
    <s v="12"/>
    <s v="55"/>
    <s v="F"/>
    <s v="M40"/>
    <m/>
    <d v="2021-01-11T00:00:00"/>
    <x v="0"/>
    <s v="400234850"/>
    <s v="40008914   ארד הרצל בע&quot;מ"/>
    <x v="4"/>
    <x v="4"/>
    <m/>
    <m/>
    <s v="K"/>
    <s v="7000"/>
    <s v="7214"/>
    <n v="24"/>
    <s v="יח"/>
    <n v="24"/>
    <s v="יח"/>
    <x v="6"/>
    <s v="ILS"/>
    <x v="0"/>
    <n v="0"/>
    <n v="0"/>
    <n v="0"/>
    <n v="24"/>
    <n v="0"/>
    <n v="0"/>
    <n v="0"/>
    <n v="1"/>
    <s v="B53070200"/>
    <s v="אברהם"/>
    <s v="סמיה"/>
  </r>
  <r>
    <s v="4"/>
    <s v="55"/>
    <s v="F"/>
    <s v="M40"/>
    <m/>
    <d v="2021-01-11T00:00:00"/>
    <x v="0"/>
    <s v="400234876"/>
    <s v="40008914   ארד הרצל בע&quot;מ"/>
    <x v="2"/>
    <x v="2"/>
    <m/>
    <m/>
    <s v="K"/>
    <s v="1000"/>
    <s v="1507"/>
    <n v="24"/>
    <s v="יח"/>
    <n v="24"/>
    <s v="יח"/>
    <x v="56"/>
    <s v="ILS"/>
    <x v="0"/>
    <n v="0"/>
    <n v="0"/>
    <n v="0"/>
    <n v="24"/>
    <n v="0"/>
    <n v="0"/>
    <n v="0"/>
    <n v="1"/>
    <s v="B26000307"/>
    <s v="רווה"/>
    <s v="סוריאנו"/>
  </r>
  <r>
    <s v="4"/>
    <s v="55"/>
    <s v="F"/>
    <s v="M40"/>
    <m/>
    <d v="2021-01-11T00:00:00"/>
    <x v="0"/>
    <s v="400234878"/>
    <s v="40000834   לורד סנדוויץ בע&quot;מ"/>
    <x v="2"/>
    <x v="2"/>
    <m/>
    <m/>
    <s v="K"/>
    <s v="1000"/>
    <s v="1507"/>
    <n v="24"/>
    <s v="יח"/>
    <n v="24"/>
    <s v="יח"/>
    <x v="22"/>
    <s v="ILS"/>
    <x v="0"/>
    <n v="0"/>
    <n v="0"/>
    <n v="0"/>
    <n v="24"/>
    <n v="0"/>
    <n v="0"/>
    <n v="0"/>
    <n v="1"/>
    <s v="B26000307"/>
    <s v="רווה"/>
    <s v="סוריאנו"/>
  </r>
  <r>
    <s v="2"/>
    <s v="55"/>
    <s v="F"/>
    <s v="M40"/>
    <m/>
    <d v="2021-01-11T00:00:00"/>
    <x v="0"/>
    <s v="400234904"/>
    <s v="40001537   תנובה"/>
    <x v="28"/>
    <x v="29"/>
    <m/>
    <m/>
    <s v="K"/>
    <s v="7000"/>
    <s v="7212"/>
    <n v="24"/>
    <s v="חב"/>
    <n v="24"/>
    <s v="חב"/>
    <x v="47"/>
    <s v="ILS"/>
    <x v="0"/>
    <n v="0"/>
    <n v="0"/>
    <n v="0"/>
    <n v="24"/>
    <n v="0"/>
    <n v="0"/>
    <n v="0"/>
    <n v="1"/>
    <s v="B53070300"/>
    <s v="יוני"/>
    <s v="אטיאס"/>
  </r>
  <r>
    <s v="7"/>
    <s v="55"/>
    <s v="F"/>
    <s v="M40"/>
    <m/>
    <d v="2021-01-11T00:00:00"/>
    <x v="0"/>
    <s v="400234905"/>
    <s v="40008914   ארד הרצל בע&quot;מ"/>
    <x v="4"/>
    <x v="4"/>
    <m/>
    <m/>
    <s v="K"/>
    <s v="4000"/>
    <s v="4001"/>
    <n v="24"/>
    <s v="יח"/>
    <n v="24"/>
    <s v="יח"/>
    <x v="14"/>
    <s v="ILS"/>
    <x v="0"/>
    <n v="0"/>
    <n v="0"/>
    <n v="0"/>
    <n v="24"/>
    <n v="0"/>
    <n v="0"/>
    <n v="0"/>
    <n v="1"/>
    <s v="B57005400"/>
    <s v="דורון"/>
    <s v="ממן"/>
  </r>
  <r>
    <s v="11"/>
    <s v="55"/>
    <s v="F"/>
    <s v="M40"/>
    <m/>
    <d v="2021-01-10T00:00:00"/>
    <x v="0"/>
    <s v="400234588"/>
    <s v="40008914   ארד הרצל בע&quot;מ"/>
    <x v="4"/>
    <x v="4"/>
    <m/>
    <m/>
    <s v="K"/>
    <s v="7000"/>
    <s v="7215"/>
    <n v="24"/>
    <s v="יח"/>
    <n v="24"/>
    <s v="יח"/>
    <x v="6"/>
    <s v="ILS"/>
    <x v="0"/>
    <n v="0"/>
    <n v="0"/>
    <n v="0"/>
    <n v="24"/>
    <n v="0"/>
    <n v="0"/>
    <n v="0"/>
    <n v="1"/>
    <s v="B53070400"/>
    <s v="ציון"/>
    <s v="לביא"/>
  </r>
  <r>
    <s v="1"/>
    <s v="55"/>
    <s v="F"/>
    <s v="M40"/>
    <m/>
    <d v="2021-01-10T00:00:00"/>
    <x v="0"/>
    <s v="400234597"/>
    <s v="40008914   ארד הרצל בע&quot;מ"/>
    <x v="2"/>
    <x v="2"/>
    <m/>
    <m/>
    <s v="K"/>
    <s v="7000"/>
    <s v="7300"/>
    <n v="24"/>
    <s v="יח"/>
    <n v="24"/>
    <s v="יח"/>
    <x v="33"/>
    <s v="ILS"/>
    <x v="0"/>
    <n v="0"/>
    <n v="0"/>
    <n v="0"/>
    <n v="24"/>
    <n v="0"/>
    <n v="0"/>
    <n v="0"/>
    <n v="1"/>
    <s v="B53080000"/>
    <s v="אריאל"/>
    <s v="שמיר"/>
  </r>
  <r>
    <s v="5"/>
    <s v="55"/>
    <s v="F"/>
    <s v="M40"/>
    <m/>
    <d v="2021-01-10T00:00:00"/>
    <x v="0"/>
    <s v="400234597"/>
    <s v="40008914   ארד הרצל בע&quot;מ"/>
    <x v="4"/>
    <x v="4"/>
    <m/>
    <m/>
    <s v="K"/>
    <s v="7000"/>
    <s v="7300"/>
    <n v="24"/>
    <s v="יח"/>
    <n v="24"/>
    <s v="יח"/>
    <x v="6"/>
    <s v="ILS"/>
    <x v="0"/>
    <n v="0"/>
    <n v="0"/>
    <n v="0"/>
    <n v="24"/>
    <n v="0"/>
    <n v="0"/>
    <n v="0"/>
    <n v="1"/>
    <s v="B53080000"/>
    <s v="אריאל"/>
    <s v="שמיר"/>
  </r>
  <r>
    <s v="16"/>
    <s v="55"/>
    <s v="F"/>
    <s v="M40"/>
    <m/>
    <d v="2021-01-10T00:00:00"/>
    <x v="0"/>
    <s v="400234622"/>
    <s v="40008914   ארד הרצל בע&quot;מ"/>
    <x v="4"/>
    <x v="4"/>
    <m/>
    <m/>
    <s v="K"/>
    <s v="7000"/>
    <s v="7214"/>
    <n v="24"/>
    <s v="יח"/>
    <n v="24"/>
    <s v="יח"/>
    <x v="6"/>
    <s v="ILS"/>
    <x v="0"/>
    <n v="0"/>
    <n v="0"/>
    <n v="0"/>
    <n v="24"/>
    <n v="0"/>
    <n v="0"/>
    <n v="0"/>
    <n v="1"/>
    <s v="B53070200"/>
    <s v="אברהם"/>
    <s v="סמיה"/>
  </r>
  <r>
    <s v="29"/>
    <s v="55"/>
    <s v="F"/>
    <s v="M40"/>
    <m/>
    <d v="2021-01-10T00:00:00"/>
    <x v="0"/>
    <s v="400234730"/>
    <s v="40001537   תנובה"/>
    <x v="7"/>
    <x v="7"/>
    <m/>
    <m/>
    <s v="K"/>
    <s v="9000"/>
    <s v="9700"/>
    <n v="24"/>
    <s v="יח"/>
    <n v="24"/>
    <s v="יח"/>
    <x v="8"/>
    <s v="ILS"/>
    <x v="0"/>
    <n v="0"/>
    <n v="0"/>
    <n v="0"/>
    <n v="24"/>
    <n v="0"/>
    <n v="0"/>
    <n v="0"/>
    <n v="1"/>
    <s v="B80060001"/>
    <s v="רונן"/>
    <s v="זיידי"/>
  </r>
  <r>
    <s v="7"/>
    <s v="55"/>
    <s v="F"/>
    <s v="M40"/>
    <m/>
    <d v="2021-01-10T00:00:00"/>
    <x v="0"/>
    <s v="400234749"/>
    <s v="40000834   לורד סנדוויץ בע&quot;מ"/>
    <x v="2"/>
    <x v="2"/>
    <m/>
    <m/>
    <s v="K"/>
    <s v="1000"/>
    <s v="1272"/>
    <n v="24"/>
    <s v="יח"/>
    <n v="24"/>
    <s v="יח"/>
    <x v="22"/>
    <s v="ILS"/>
    <x v="0"/>
    <n v="0"/>
    <n v="0"/>
    <n v="0"/>
    <n v="24"/>
    <n v="0"/>
    <n v="0"/>
    <n v="0"/>
    <n v="1"/>
    <s v="B11020000"/>
    <s v="עדי"/>
    <s v="משיח-סבוני"/>
  </r>
  <r>
    <s v="2"/>
    <s v="55"/>
    <s v="F"/>
    <s v="M40"/>
    <m/>
    <d v="2021-01-10T00:00:00"/>
    <x v="0"/>
    <s v="400234762"/>
    <s v="40001537   תנובה"/>
    <x v="18"/>
    <x v="18"/>
    <m/>
    <m/>
    <s v="K"/>
    <s v="9000"/>
    <s v="9152"/>
    <n v="24"/>
    <s v="חב"/>
    <n v="24"/>
    <s v="חב"/>
    <x v="47"/>
    <s v="ILS"/>
    <x v="0"/>
    <n v="0"/>
    <n v="0"/>
    <n v="0"/>
    <n v="24"/>
    <n v="0"/>
    <n v="0"/>
    <n v="0"/>
    <n v="1"/>
    <s v="B80040000"/>
    <s v="שלום"/>
    <s v="בוזלגו"/>
  </r>
  <r>
    <s v="3"/>
    <s v="55"/>
    <s v="F"/>
    <s v="M40"/>
    <m/>
    <d v="2021-01-10T00:00:00"/>
    <x v="0"/>
    <s v="400234762"/>
    <s v="40001537   תנובה"/>
    <x v="28"/>
    <x v="29"/>
    <m/>
    <m/>
    <s v="K"/>
    <s v="9000"/>
    <s v="9152"/>
    <n v="24"/>
    <s v="חב"/>
    <n v="24"/>
    <s v="חב"/>
    <x v="47"/>
    <s v="ILS"/>
    <x v="0"/>
    <n v="0"/>
    <n v="0"/>
    <n v="0"/>
    <n v="24"/>
    <n v="0"/>
    <n v="0"/>
    <n v="0"/>
    <n v="1"/>
    <s v="B80040000"/>
    <s v="שלום"/>
    <s v="בוזלגו"/>
  </r>
  <r>
    <s v="13"/>
    <s v="55"/>
    <s v="F"/>
    <s v="M40"/>
    <m/>
    <d v="2021-01-07T00:00:00"/>
    <x v="0"/>
    <s v="400234416"/>
    <s v="40001537   תנובה"/>
    <x v="10"/>
    <x v="10"/>
    <m/>
    <m/>
    <s v="K"/>
    <s v="7000"/>
    <s v="7006"/>
    <n v="24"/>
    <s v="יח"/>
    <n v="24"/>
    <s v="יח"/>
    <x v="7"/>
    <s v="ILS"/>
    <x v="0"/>
    <n v="0"/>
    <n v="0"/>
    <n v="0"/>
    <n v="24"/>
    <n v="0"/>
    <n v="0"/>
    <n v="0"/>
    <n v="1"/>
    <s v="B53000010"/>
    <s v="מוטי"/>
    <s v="קשתי"/>
  </r>
  <r>
    <s v="14"/>
    <s v="55"/>
    <s v="F"/>
    <s v="M40"/>
    <m/>
    <d v="2021-01-07T00:00:00"/>
    <x v="0"/>
    <s v="400234416"/>
    <s v="40001537   תנובה"/>
    <x v="11"/>
    <x v="11"/>
    <m/>
    <m/>
    <s v="K"/>
    <s v="7000"/>
    <s v="7006"/>
    <n v="24"/>
    <s v="יח"/>
    <n v="24"/>
    <s v="יח"/>
    <x v="7"/>
    <s v="ILS"/>
    <x v="0"/>
    <n v="0"/>
    <n v="0"/>
    <n v="0"/>
    <n v="24"/>
    <n v="0"/>
    <n v="0"/>
    <n v="0"/>
    <n v="1"/>
    <s v="B53000010"/>
    <s v="מוטי"/>
    <s v="קשתי"/>
  </r>
  <r>
    <s v="12"/>
    <s v="55"/>
    <s v="F"/>
    <s v="M40"/>
    <m/>
    <d v="2021-01-07T00:00:00"/>
    <x v="0"/>
    <s v="400234514"/>
    <s v="40008914   ארד הרצל בע&quot;מ"/>
    <x v="2"/>
    <x v="2"/>
    <m/>
    <m/>
    <s v="K"/>
    <s v="1000"/>
    <s v="1507"/>
    <n v="24"/>
    <s v="יח"/>
    <n v="24"/>
    <s v="יח"/>
    <x v="56"/>
    <s v="ILS"/>
    <x v="0"/>
    <n v="0"/>
    <n v="0"/>
    <n v="0"/>
    <n v="24"/>
    <n v="0"/>
    <n v="0"/>
    <n v="0"/>
    <n v="1"/>
    <s v="B26000307"/>
    <s v="רווה"/>
    <s v="סוריאנו"/>
  </r>
  <r>
    <s v="8"/>
    <s v="55"/>
    <s v="F"/>
    <s v="M40"/>
    <m/>
    <d v="2021-01-07T00:00:00"/>
    <x v="0"/>
    <s v="400234538"/>
    <s v="40008914   ארד הרצל בע&quot;מ"/>
    <x v="2"/>
    <x v="2"/>
    <m/>
    <m/>
    <s v="K"/>
    <s v="1000"/>
    <s v="1507"/>
    <n v="24"/>
    <s v="יח"/>
    <n v="24"/>
    <s v="יח"/>
    <x v="33"/>
    <s v="ILS"/>
    <x v="0"/>
    <n v="0"/>
    <n v="0"/>
    <n v="0"/>
    <n v="24"/>
    <n v="0"/>
    <n v="0"/>
    <n v="0"/>
    <n v="1"/>
    <s v="B26000307"/>
    <s v="רווה"/>
    <s v="סוריאנו"/>
  </r>
  <r>
    <s v="10"/>
    <s v="55"/>
    <s v="F"/>
    <s v="M40"/>
    <m/>
    <d v="2021-01-07T00:00:00"/>
    <x v="0"/>
    <s v="400234539"/>
    <s v="40000834   לורד סנדוויץ בע&quot;מ"/>
    <x v="2"/>
    <x v="2"/>
    <m/>
    <m/>
    <s v="K"/>
    <s v="1000"/>
    <s v="1507"/>
    <n v="24"/>
    <s v="יח"/>
    <n v="24"/>
    <s v="יח"/>
    <x v="22"/>
    <s v="ILS"/>
    <x v="0"/>
    <n v="0"/>
    <n v="0"/>
    <n v="0"/>
    <n v="24"/>
    <n v="0"/>
    <n v="0"/>
    <n v="0"/>
    <n v="1"/>
    <s v="B26000307"/>
    <s v="רווה"/>
    <s v="סוריאנו"/>
  </r>
  <r>
    <s v="3"/>
    <s v="55"/>
    <s v="F"/>
    <s v="M40"/>
    <m/>
    <d v="2020-12-30T00:00:00"/>
    <x v="1"/>
    <s v="400234317"/>
    <s v="40008914   ארד הרצל בע&quot;מ"/>
    <x v="2"/>
    <x v="2"/>
    <m/>
    <m/>
    <s v="K"/>
    <s v="7000"/>
    <s v="7212"/>
    <n v="24"/>
    <s v="יח"/>
    <n v="24"/>
    <s v="יח"/>
    <x v="33"/>
    <s v="ILS"/>
    <x v="0"/>
    <n v="0"/>
    <n v="0"/>
    <n v="0"/>
    <n v="24"/>
    <n v="0"/>
    <n v="0"/>
    <n v="0"/>
    <n v="1"/>
    <s v="B53070300"/>
    <s v="יוני"/>
    <s v="אטיאס"/>
  </r>
  <r>
    <s v="11"/>
    <s v="55"/>
    <s v="F"/>
    <s v="M40"/>
    <m/>
    <d v="2020-12-30T00:00:00"/>
    <x v="1"/>
    <s v="400234317"/>
    <s v="40008914   ארד הרצל בע&quot;מ"/>
    <x v="4"/>
    <x v="4"/>
    <m/>
    <m/>
    <s v="K"/>
    <s v="7000"/>
    <s v="7212"/>
    <n v="24"/>
    <s v="יח"/>
    <n v="24"/>
    <s v="יח"/>
    <x v="6"/>
    <s v="ILS"/>
    <x v="0"/>
    <n v="0"/>
    <n v="0"/>
    <n v="0"/>
    <n v="24"/>
    <n v="0"/>
    <n v="0"/>
    <n v="0"/>
    <n v="1"/>
    <s v="B53070300"/>
    <s v="יוני"/>
    <s v="אטיאס"/>
  </r>
  <r>
    <s v="3"/>
    <s v="55"/>
    <s v="F"/>
    <s v="M40"/>
    <m/>
    <d v="2020-12-29T00:00:00"/>
    <x v="1"/>
    <s v="400234272"/>
    <s v="40001537   תנובה"/>
    <x v="7"/>
    <x v="7"/>
    <m/>
    <m/>
    <s v="K"/>
    <s v="9000"/>
    <s v="9800"/>
    <n v="24"/>
    <s v="יח"/>
    <n v="24"/>
    <s v="יח"/>
    <x v="8"/>
    <s v="ILS"/>
    <x v="0"/>
    <n v="0"/>
    <n v="0"/>
    <n v="0"/>
    <n v="24"/>
    <n v="0"/>
    <n v="0"/>
    <n v="0"/>
    <n v="1"/>
    <s v="B80090016"/>
    <s v="דורון"/>
    <s v="בן מוחה"/>
  </r>
  <r>
    <s v="4"/>
    <s v="55"/>
    <s v="F"/>
    <s v="M40"/>
    <m/>
    <d v="2020-12-29T00:00:00"/>
    <x v="1"/>
    <s v="400234272"/>
    <s v="40001537   תנובה"/>
    <x v="12"/>
    <x v="12"/>
    <m/>
    <m/>
    <s v="K"/>
    <s v="9000"/>
    <s v="9800"/>
    <n v="24"/>
    <s v="יח"/>
    <n v="24"/>
    <s v="יח"/>
    <x v="8"/>
    <s v="ILS"/>
    <x v="0"/>
    <n v="0"/>
    <n v="0"/>
    <n v="0"/>
    <n v="24"/>
    <n v="0"/>
    <n v="0"/>
    <n v="0"/>
    <n v="1"/>
    <s v="B80090016"/>
    <s v="דורון"/>
    <s v="בן מוחה"/>
  </r>
  <r>
    <s v="3"/>
    <s v="55"/>
    <s v="F"/>
    <s v="M40"/>
    <m/>
    <d v="2020-12-29T00:00:00"/>
    <x v="1"/>
    <s v="400234281"/>
    <s v="40008914   ארד הרצל בע&quot;מ"/>
    <x v="2"/>
    <x v="2"/>
    <m/>
    <m/>
    <s v="K"/>
    <s v="1000"/>
    <s v="1031"/>
    <n v="24"/>
    <s v="יח"/>
    <n v="24"/>
    <s v="יח"/>
    <x v="33"/>
    <s v="ILS"/>
    <x v="0"/>
    <n v="0"/>
    <n v="0"/>
    <n v="0"/>
    <n v="24"/>
    <n v="0"/>
    <n v="0"/>
    <n v="0"/>
    <n v="1"/>
    <s v="B11010302"/>
    <s v="אמיתי"/>
    <s v="גרופי"/>
  </r>
  <r>
    <s v="1"/>
    <s v="55"/>
    <s v="F"/>
    <s v="M40"/>
    <m/>
    <d v="2020-12-28T00:00:00"/>
    <x v="1"/>
    <s v="400234129"/>
    <s v="40008914   ארד הרצל בע&quot;מ"/>
    <x v="4"/>
    <x v="4"/>
    <m/>
    <m/>
    <s v="K"/>
    <s v="7000"/>
    <s v="7300"/>
    <n v="24"/>
    <s v="יח"/>
    <n v="24"/>
    <s v="יח"/>
    <x v="11"/>
    <s v="ILS"/>
    <x v="0"/>
    <n v="0"/>
    <n v="0"/>
    <n v="0"/>
    <n v="24"/>
    <n v="0"/>
    <n v="0"/>
    <n v="0"/>
    <n v="1"/>
    <s v="B53080000"/>
    <s v="אריאל"/>
    <s v="שמיר"/>
  </r>
  <r>
    <s v="12"/>
    <s v="55"/>
    <s v="F"/>
    <s v="M40"/>
    <m/>
    <d v="2020-12-28T00:00:00"/>
    <x v="1"/>
    <s v="400234146"/>
    <s v="40008914   ארד הרצל בע&quot;מ"/>
    <x v="2"/>
    <x v="2"/>
    <m/>
    <m/>
    <s v="K"/>
    <s v="1000"/>
    <s v="1507"/>
    <n v="24"/>
    <s v="יח"/>
    <n v="24"/>
    <s v="יח"/>
    <x v="56"/>
    <s v="ILS"/>
    <x v="0"/>
    <n v="0"/>
    <n v="0"/>
    <n v="0"/>
    <n v="24"/>
    <n v="0"/>
    <n v="0"/>
    <n v="0"/>
    <n v="1"/>
    <s v="B26000307"/>
    <s v="רווה"/>
    <s v="סוריאנו"/>
  </r>
  <r>
    <s v="10"/>
    <s v="55"/>
    <s v="F"/>
    <s v="M40"/>
    <m/>
    <d v="2020-12-28T00:00:00"/>
    <x v="1"/>
    <s v="400234149"/>
    <s v="40000834   לורד סנדוויץ בע&quot;מ"/>
    <x v="2"/>
    <x v="2"/>
    <m/>
    <m/>
    <s v="K"/>
    <s v="1000"/>
    <s v="1507"/>
    <n v="24"/>
    <s v="יח"/>
    <n v="24"/>
    <s v="יח"/>
    <x v="22"/>
    <s v="ILS"/>
    <x v="0"/>
    <n v="0"/>
    <n v="0"/>
    <n v="0"/>
    <n v="24"/>
    <n v="0"/>
    <n v="0"/>
    <n v="0"/>
    <n v="1"/>
    <s v="B26000307"/>
    <s v="רווה"/>
    <s v="סוריאנו"/>
  </r>
  <r>
    <s v="17"/>
    <s v="55"/>
    <s v="F"/>
    <s v="M40"/>
    <m/>
    <d v="2020-12-28T00:00:00"/>
    <x v="1"/>
    <s v="400234150"/>
    <s v="40008914   ארד הרצל בע&quot;מ"/>
    <x v="4"/>
    <x v="4"/>
    <m/>
    <m/>
    <s v="K"/>
    <s v="7000"/>
    <s v="7214"/>
    <n v="24"/>
    <s v="יח"/>
    <n v="24"/>
    <s v="יח"/>
    <x v="6"/>
    <s v="ILS"/>
    <x v="0"/>
    <n v="0"/>
    <n v="0"/>
    <n v="0"/>
    <n v="24"/>
    <n v="0"/>
    <n v="0"/>
    <n v="0"/>
    <n v="1"/>
    <s v="B53070200"/>
    <s v="אברהם"/>
    <s v="סמיה"/>
  </r>
  <r>
    <s v="3"/>
    <s v="55"/>
    <s v="F"/>
    <s v="M40"/>
    <m/>
    <d v="2020-12-24T00:00:00"/>
    <x v="1"/>
    <s v="400233989"/>
    <s v="40008914   ארד הרצל בע&quot;מ"/>
    <x v="2"/>
    <x v="2"/>
    <m/>
    <m/>
    <s v="K"/>
    <s v="7000"/>
    <s v="7212"/>
    <n v="24"/>
    <s v="יח"/>
    <n v="24"/>
    <s v="יח"/>
    <x v="33"/>
    <s v="ILS"/>
    <x v="0"/>
    <n v="0"/>
    <n v="0"/>
    <n v="0"/>
    <n v="24"/>
    <n v="0"/>
    <n v="0"/>
    <n v="0"/>
    <n v="1"/>
    <s v="B53070300"/>
    <s v="יוני"/>
    <s v="אטיאס"/>
  </r>
  <r>
    <s v="12"/>
    <s v="55"/>
    <s v="F"/>
    <s v="M40"/>
    <m/>
    <d v="2020-12-24T00:00:00"/>
    <x v="1"/>
    <s v="400233989"/>
    <s v="40008914   ארד הרצל בע&quot;מ"/>
    <x v="4"/>
    <x v="4"/>
    <m/>
    <m/>
    <s v="K"/>
    <s v="7000"/>
    <s v="7212"/>
    <n v="24"/>
    <s v="יח"/>
    <n v="24"/>
    <s v="יח"/>
    <x v="6"/>
    <s v="ILS"/>
    <x v="0"/>
    <n v="0"/>
    <n v="0"/>
    <n v="0"/>
    <n v="24"/>
    <n v="0"/>
    <n v="0"/>
    <n v="0"/>
    <n v="1"/>
    <s v="B53070300"/>
    <s v="יוני"/>
    <s v="אטיאס"/>
  </r>
  <r>
    <s v="2"/>
    <s v="55"/>
    <s v="F"/>
    <s v="M40"/>
    <m/>
    <d v="2020-12-24T00:00:00"/>
    <x v="1"/>
    <s v="400234008"/>
    <s v="40008914   ארד הרצל בע&quot;מ"/>
    <x v="26"/>
    <x v="27"/>
    <m/>
    <m/>
    <s v="K"/>
    <s v="1000"/>
    <s v="1263"/>
    <n v="24"/>
    <s v="יח"/>
    <n v="24"/>
    <s v="יח"/>
    <x v="34"/>
    <s v="ILS"/>
    <x v="0"/>
    <n v="0"/>
    <n v="0"/>
    <n v="0"/>
    <n v="24"/>
    <n v="0"/>
    <n v="0"/>
    <n v="0"/>
    <n v="1"/>
    <s v="B21010002"/>
    <s v="רונית"/>
    <s v="שוקר"/>
  </r>
  <r>
    <s v="8"/>
    <s v="55"/>
    <s v="F"/>
    <s v="M40"/>
    <m/>
    <d v="2020-12-23T00:00:00"/>
    <x v="1"/>
    <s v="400233925"/>
    <s v="40008914   ארד הרצל בע&quot;מ"/>
    <x v="4"/>
    <x v="4"/>
    <m/>
    <m/>
    <s v="K"/>
    <s v="4000"/>
    <s v="4001"/>
    <n v="24"/>
    <s v="יח"/>
    <n v="24"/>
    <s v="יח"/>
    <x v="14"/>
    <s v="ILS"/>
    <x v="0"/>
    <n v="0"/>
    <n v="0"/>
    <n v="0"/>
    <n v="24"/>
    <n v="0"/>
    <n v="0"/>
    <n v="0"/>
    <n v="1"/>
    <s v="B57005400"/>
    <s v="דורון"/>
    <s v="ממן"/>
  </r>
  <r>
    <s v="1"/>
    <s v="55"/>
    <s v="F"/>
    <s v="M40"/>
    <m/>
    <d v="2020-12-23T00:00:00"/>
    <x v="1"/>
    <s v="400233934"/>
    <s v="40008914   ארד הרצל בע&quot;מ"/>
    <x v="26"/>
    <x v="27"/>
    <m/>
    <m/>
    <s v="K"/>
    <s v="7000"/>
    <s v="7300"/>
    <n v="24"/>
    <s v="יח"/>
    <n v="24"/>
    <s v="יח"/>
    <x v="34"/>
    <s v="ILS"/>
    <x v="0"/>
    <n v="0"/>
    <n v="0"/>
    <n v="0"/>
    <n v="24"/>
    <n v="0"/>
    <n v="0"/>
    <n v="0"/>
    <n v="1"/>
    <s v="B53080000"/>
    <s v="אריאל"/>
    <s v="שמיר"/>
  </r>
  <r>
    <s v="17"/>
    <s v="55"/>
    <s v="F"/>
    <s v="M40"/>
    <m/>
    <d v="2020-12-23T00:00:00"/>
    <x v="1"/>
    <s v="400233958"/>
    <s v="40008914   ארד הרצל בע&quot;מ"/>
    <x v="4"/>
    <x v="4"/>
    <m/>
    <m/>
    <s v="K"/>
    <s v="4000"/>
    <s v="4116"/>
    <n v="24"/>
    <s v="יח"/>
    <n v="24"/>
    <s v="יח"/>
    <x v="14"/>
    <s v="ILS"/>
    <x v="0"/>
    <n v="0"/>
    <n v="0"/>
    <n v="0"/>
    <n v="24"/>
    <n v="0"/>
    <n v="0"/>
    <n v="0"/>
    <n v="1"/>
    <s v="B57009000"/>
    <s v="דורון"/>
    <s v="לוי"/>
  </r>
  <r>
    <s v="7"/>
    <s v="55"/>
    <s v="F"/>
    <s v="M40"/>
    <m/>
    <d v="2020-12-22T00:00:00"/>
    <x v="1"/>
    <s v="400233880"/>
    <s v="40008914   ארד הרצל בע&quot;מ"/>
    <x v="4"/>
    <x v="4"/>
    <m/>
    <m/>
    <s v="K"/>
    <s v="1000"/>
    <s v="1802"/>
    <n v="24"/>
    <s v="יח"/>
    <n v="24"/>
    <s v="יח"/>
    <x v="6"/>
    <s v="ILS"/>
    <x v="0"/>
    <n v="0"/>
    <n v="0"/>
    <n v="0"/>
    <n v="24"/>
    <n v="0"/>
    <n v="0"/>
    <n v="0"/>
    <n v="1"/>
    <s v="B21000101"/>
    <s v="גל"/>
    <s v="הראל"/>
  </r>
  <r>
    <s v="6"/>
    <s v="55"/>
    <s v="F"/>
    <s v="M40"/>
    <m/>
    <d v="2020-12-22T00:00:00"/>
    <x v="1"/>
    <s v="400233887"/>
    <s v="40001537   תנובה"/>
    <x v="10"/>
    <x v="10"/>
    <m/>
    <m/>
    <s v="K"/>
    <s v="9000"/>
    <s v="9700"/>
    <n v="24"/>
    <s v="יח"/>
    <n v="24"/>
    <s v="יח"/>
    <x v="7"/>
    <s v="ILS"/>
    <x v="0"/>
    <n v="0"/>
    <n v="0"/>
    <n v="0"/>
    <n v="24"/>
    <n v="0"/>
    <n v="0"/>
    <n v="0"/>
    <n v="1"/>
    <s v="B80140000"/>
    <s v="אברהם"/>
    <s v="דהן"/>
  </r>
  <r>
    <s v="8"/>
    <s v="55"/>
    <s v="F"/>
    <s v="M40"/>
    <m/>
    <d v="2020-12-22T00:00:00"/>
    <x v="1"/>
    <s v="400233894"/>
    <s v="40008914   ארד הרצל בע&quot;מ"/>
    <x v="27"/>
    <x v="28"/>
    <m/>
    <m/>
    <s v="K"/>
    <s v="7000"/>
    <s v="7215"/>
    <n v="24"/>
    <s v="יח"/>
    <n v="24"/>
    <s v="יח"/>
    <x v="9"/>
    <s v="ILS"/>
    <x v="0"/>
    <n v="0"/>
    <n v="0"/>
    <n v="0"/>
    <n v="24"/>
    <n v="0"/>
    <n v="0"/>
    <n v="0"/>
    <n v="1"/>
    <s v="B53070400"/>
    <s v="ציון"/>
    <s v="לביא"/>
  </r>
  <r>
    <s v="1"/>
    <s v="55"/>
    <s v="F"/>
    <s v="M40"/>
    <m/>
    <d v="2020-12-21T00:00:00"/>
    <x v="1"/>
    <s v="400233798"/>
    <s v="40008914   ארד הרצל בע&quot;מ"/>
    <x v="2"/>
    <x v="2"/>
    <m/>
    <m/>
    <s v="K"/>
    <s v="7000"/>
    <s v="7300"/>
    <n v="24"/>
    <s v="יח"/>
    <n v="24"/>
    <s v="יח"/>
    <x v="33"/>
    <s v="ILS"/>
    <x v="0"/>
    <n v="0"/>
    <n v="0"/>
    <n v="0"/>
    <n v="24"/>
    <n v="0"/>
    <n v="0"/>
    <n v="0"/>
    <n v="1"/>
    <s v="B53080000"/>
    <s v="אריאל"/>
    <s v="שמיר"/>
  </r>
  <r>
    <s v="17"/>
    <s v="55"/>
    <s v="F"/>
    <s v="M40"/>
    <m/>
    <d v="2020-12-21T00:00:00"/>
    <x v="1"/>
    <s v="400233844"/>
    <s v="40008914   ארד הרצל בע&quot;מ"/>
    <x v="4"/>
    <x v="4"/>
    <m/>
    <m/>
    <s v="K"/>
    <s v="7000"/>
    <s v="7214"/>
    <n v="24"/>
    <s v="יח"/>
    <n v="24"/>
    <s v="יח"/>
    <x v="6"/>
    <s v="ILS"/>
    <x v="0"/>
    <n v="0"/>
    <n v="0"/>
    <n v="0"/>
    <n v="24"/>
    <n v="0"/>
    <n v="0"/>
    <n v="0"/>
    <n v="1"/>
    <s v="B53070200"/>
    <s v="אברהם"/>
    <s v="סמיה"/>
  </r>
  <r>
    <s v="6"/>
    <s v="55"/>
    <s v="F"/>
    <s v="M40"/>
    <m/>
    <d v="2020-12-20T00:00:00"/>
    <x v="1"/>
    <s v="400233742"/>
    <s v="40008914   ארד הרצל בע&quot;מ"/>
    <x v="4"/>
    <x v="4"/>
    <m/>
    <m/>
    <s v="K"/>
    <s v="1000"/>
    <s v="1263"/>
    <n v="24"/>
    <s v="יח"/>
    <n v="24"/>
    <s v="יח"/>
    <x v="6"/>
    <s v="ILS"/>
    <x v="0"/>
    <n v="0"/>
    <n v="0"/>
    <n v="0"/>
    <n v="24"/>
    <n v="0"/>
    <n v="0"/>
    <n v="0"/>
    <n v="1"/>
    <s v="B21010002"/>
    <s v="רונית"/>
    <s v="שוקר"/>
  </r>
  <r>
    <s v="8"/>
    <s v="55"/>
    <s v="F"/>
    <s v="M40"/>
    <m/>
    <d v="2020-12-17T00:00:00"/>
    <x v="1"/>
    <s v="400233651"/>
    <s v="40008914   ארד הרצל בע&quot;מ"/>
    <x v="4"/>
    <x v="4"/>
    <m/>
    <m/>
    <s v="K"/>
    <s v="7000"/>
    <s v="7212"/>
    <n v="24"/>
    <s v="יח"/>
    <n v="24"/>
    <s v="יח"/>
    <x v="6"/>
    <s v="ILS"/>
    <x v="0"/>
    <n v="0"/>
    <n v="0"/>
    <n v="0"/>
    <n v="24"/>
    <n v="0"/>
    <n v="0"/>
    <n v="0"/>
    <n v="1"/>
    <s v="B53070300"/>
    <s v="יוני"/>
    <s v="אטיאס"/>
  </r>
  <r>
    <s v="3"/>
    <s v="55"/>
    <s v="F"/>
    <s v="M40"/>
    <m/>
    <d v="2020-12-17T00:00:00"/>
    <x v="1"/>
    <s v="400233672"/>
    <s v="40001537   תנובה"/>
    <x v="18"/>
    <x v="18"/>
    <m/>
    <m/>
    <s v="K"/>
    <s v="9000"/>
    <s v="9152"/>
    <n v="24"/>
    <s v="חב"/>
    <n v="24"/>
    <s v="חב"/>
    <x v="47"/>
    <s v="ILS"/>
    <x v="0"/>
    <n v="0"/>
    <n v="0"/>
    <n v="0"/>
    <n v="24"/>
    <n v="0"/>
    <n v="0"/>
    <n v="0"/>
    <n v="1"/>
    <s v="B80040000"/>
    <s v="שלום"/>
    <s v="בוזלגו"/>
  </r>
  <r>
    <s v="4"/>
    <s v="55"/>
    <s v="F"/>
    <s v="M40"/>
    <m/>
    <d v="2020-12-17T00:00:00"/>
    <x v="1"/>
    <s v="400233672"/>
    <s v="40001537   תנובה"/>
    <x v="28"/>
    <x v="29"/>
    <m/>
    <m/>
    <s v="K"/>
    <s v="9000"/>
    <s v="9152"/>
    <n v="24"/>
    <s v="חב"/>
    <n v="24"/>
    <s v="חב"/>
    <x v="47"/>
    <s v="ILS"/>
    <x v="0"/>
    <n v="0"/>
    <n v="0"/>
    <n v="0"/>
    <n v="24"/>
    <n v="0"/>
    <n v="0"/>
    <n v="0"/>
    <n v="1"/>
    <s v="B80040000"/>
    <s v="שלום"/>
    <s v="בוזלגו"/>
  </r>
  <r>
    <s v="4"/>
    <s v="55"/>
    <s v="F"/>
    <s v="M40"/>
    <m/>
    <d v="2020-12-16T00:00:00"/>
    <x v="1"/>
    <s v="400233626"/>
    <s v="40008914   ארד הרצל בע&quot;מ"/>
    <x v="2"/>
    <x v="2"/>
    <m/>
    <m/>
    <s v="K"/>
    <s v="1000"/>
    <s v="1031"/>
    <n v="24"/>
    <s v="יח"/>
    <n v="24"/>
    <s v="יח"/>
    <x v="33"/>
    <s v="ILS"/>
    <x v="0"/>
    <n v="0"/>
    <n v="0"/>
    <n v="0"/>
    <n v="24"/>
    <n v="0"/>
    <n v="0"/>
    <n v="0"/>
    <n v="1"/>
    <s v="B11010302"/>
    <s v="אמיתי"/>
    <s v="גרופי"/>
  </r>
  <r>
    <s v="1"/>
    <s v="55"/>
    <s v="F"/>
    <s v="M40"/>
    <m/>
    <d v="2020-12-16T00:00:00"/>
    <x v="1"/>
    <s v="400233628"/>
    <s v="40008914   ארד הרצל בע&quot;מ"/>
    <x v="2"/>
    <x v="2"/>
    <m/>
    <m/>
    <s v="K"/>
    <s v="1000"/>
    <s v="1031"/>
    <n v="24"/>
    <s v="יח"/>
    <n v="24"/>
    <s v="יח"/>
    <x v="33"/>
    <s v="ILS"/>
    <x v="0"/>
    <n v="0"/>
    <n v="0"/>
    <n v="0"/>
    <n v="24"/>
    <n v="0"/>
    <n v="0"/>
    <n v="0"/>
    <n v="1"/>
    <s v="B11010302"/>
    <s v="אמיתי"/>
    <s v="גרופי"/>
  </r>
  <r>
    <s v="1"/>
    <s v="55"/>
    <s v="F"/>
    <s v="M40"/>
    <m/>
    <d v="2020-12-15T00:00:00"/>
    <x v="1"/>
    <s v="400233535"/>
    <s v="40008914   ארד הרצל בע&quot;מ"/>
    <x v="1"/>
    <x v="1"/>
    <m/>
    <m/>
    <s v="K"/>
    <s v="7000"/>
    <s v="7300"/>
    <n v="24"/>
    <s v="יח"/>
    <n v="24"/>
    <s v="יח"/>
    <x v="32"/>
    <s v="ILS"/>
    <x v="0"/>
    <n v="0"/>
    <n v="0"/>
    <n v="0"/>
    <n v="24"/>
    <n v="0"/>
    <n v="0"/>
    <n v="0"/>
    <n v="1"/>
    <s v="B53080000"/>
    <s v="אריאל"/>
    <s v="שמיר"/>
  </r>
  <r>
    <s v="11"/>
    <s v="55"/>
    <s v="F"/>
    <s v="M40"/>
    <m/>
    <d v="2020-12-15T00:00:00"/>
    <x v="1"/>
    <s v="400233571"/>
    <s v="40008914   ארד הרצל בע&quot;מ"/>
    <x v="1"/>
    <x v="1"/>
    <m/>
    <m/>
    <s v="K"/>
    <s v="4000"/>
    <s v="4001"/>
    <n v="24"/>
    <s v="יח"/>
    <n v="24"/>
    <s v="יח"/>
    <x v="14"/>
    <s v="ILS"/>
    <x v="0"/>
    <n v="0"/>
    <n v="0"/>
    <n v="0"/>
    <n v="24"/>
    <n v="0"/>
    <n v="0"/>
    <n v="0"/>
    <n v="1"/>
    <s v="B57005400"/>
    <s v="דורון"/>
    <s v="ממן"/>
  </r>
  <r>
    <s v="16"/>
    <s v="55"/>
    <s v="F"/>
    <s v="M40"/>
    <m/>
    <d v="2020-12-14T00:00:00"/>
    <x v="1"/>
    <s v="400233473"/>
    <s v="40001537   תנובה"/>
    <x v="10"/>
    <x v="10"/>
    <m/>
    <m/>
    <s v="K"/>
    <s v="1000"/>
    <s v="1006"/>
    <n v="24"/>
    <s v="יח"/>
    <n v="24"/>
    <s v="יח"/>
    <x v="7"/>
    <s v="ILS"/>
    <x v="0"/>
    <n v="0"/>
    <n v="0"/>
    <n v="0"/>
    <n v="24"/>
    <n v="0"/>
    <n v="0"/>
    <n v="0"/>
    <n v="1"/>
    <s v="B21040200"/>
    <s v="99999999"/>
    <s v="9999999999"/>
  </r>
  <r>
    <s v="6"/>
    <s v="55"/>
    <s v="F"/>
    <s v="M40"/>
    <m/>
    <d v="2020-12-14T00:00:00"/>
    <x v="1"/>
    <s v="400233485"/>
    <s v="40008914   ארד הרצל בע&quot;מ"/>
    <x v="27"/>
    <x v="28"/>
    <m/>
    <m/>
    <s v="K"/>
    <s v="1000"/>
    <s v="1802"/>
    <n v="24"/>
    <s v="יח"/>
    <n v="24"/>
    <s v="יח"/>
    <x v="9"/>
    <s v="ILS"/>
    <x v="0"/>
    <n v="0"/>
    <n v="0"/>
    <n v="0"/>
    <n v="24"/>
    <n v="0"/>
    <n v="0"/>
    <n v="0"/>
    <n v="1"/>
    <s v="B21000101"/>
    <s v="גל"/>
    <s v="הראל"/>
  </r>
  <r>
    <s v="6"/>
    <s v="55"/>
    <s v="F"/>
    <s v="M40"/>
    <m/>
    <d v="2020-12-14T00:00:00"/>
    <x v="1"/>
    <s v="400233488"/>
    <s v="40008914   ארד הרצל בע&quot;מ"/>
    <x v="4"/>
    <x v="4"/>
    <m/>
    <m/>
    <s v="K"/>
    <s v="1000"/>
    <s v="1802"/>
    <n v="24"/>
    <s v="יח"/>
    <n v="24"/>
    <s v="יח"/>
    <x v="6"/>
    <s v="ILS"/>
    <x v="0"/>
    <n v="0"/>
    <n v="0"/>
    <n v="0"/>
    <n v="24"/>
    <n v="0"/>
    <n v="0"/>
    <n v="0"/>
    <n v="1"/>
    <s v="B21000101"/>
    <s v="גל"/>
    <s v="הראל"/>
  </r>
  <r>
    <s v="18"/>
    <s v="55"/>
    <s v="F"/>
    <s v="M40"/>
    <m/>
    <d v="2020-12-13T00:00:00"/>
    <x v="1"/>
    <s v="400233450"/>
    <s v="40008914   ארד הרצל בע&quot;מ"/>
    <x v="4"/>
    <x v="4"/>
    <m/>
    <m/>
    <s v="K"/>
    <s v="7000"/>
    <s v="7214"/>
    <n v="24"/>
    <s v="יח"/>
    <n v="24"/>
    <s v="יח"/>
    <x v="6"/>
    <s v="ILS"/>
    <x v="0"/>
    <n v="0"/>
    <n v="0"/>
    <n v="0"/>
    <n v="24"/>
    <n v="0"/>
    <n v="0"/>
    <n v="0"/>
    <n v="1"/>
    <s v="B53070200"/>
    <s v="אברהם"/>
    <s v="סמיה"/>
  </r>
  <r>
    <s v="3"/>
    <s v="55"/>
    <s v="F"/>
    <s v="M40"/>
    <m/>
    <d v="2020-12-09T00:00:00"/>
    <x v="1"/>
    <s v="400233317"/>
    <s v="40008914   ארד הרצל בע&quot;מ"/>
    <x v="2"/>
    <x v="2"/>
    <m/>
    <m/>
    <s v="K"/>
    <s v="7000"/>
    <s v="7212"/>
    <n v="24"/>
    <s v="יח"/>
    <n v="24"/>
    <s v="יח"/>
    <x v="33"/>
    <s v="ILS"/>
    <x v="0"/>
    <n v="0"/>
    <n v="0"/>
    <n v="0"/>
    <n v="24"/>
    <n v="0"/>
    <n v="0"/>
    <n v="0"/>
    <n v="1"/>
    <s v="B53070300"/>
    <s v="יוני"/>
    <s v="אטיאס"/>
  </r>
  <r>
    <s v="12"/>
    <s v="55"/>
    <s v="F"/>
    <s v="M40"/>
    <m/>
    <d v="2020-12-09T00:00:00"/>
    <x v="1"/>
    <s v="400233317"/>
    <s v="40008914   ארד הרצל בע&quot;מ"/>
    <x v="4"/>
    <x v="4"/>
    <m/>
    <m/>
    <s v="K"/>
    <s v="7000"/>
    <s v="7212"/>
    <n v="24"/>
    <s v="יח"/>
    <n v="24"/>
    <s v="יח"/>
    <x v="6"/>
    <s v="ILS"/>
    <x v="0"/>
    <n v="0"/>
    <n v="0"/>
    <n v="0"/>
    <n v="24"/>
    <n v="0"/>
    <n v="0"/>
    <n v="0"/>
    <n v="1"/>
    <s v="B53070300"/>
    <s v="יוני"/>
    <s v="אטיאס"/>
  </r>
  <r>
    <s v="4"/>
    <s v="55"/>
    <s v="F"/>
    <s v="M40"/>
    <m/>
    <d v="2020-12-08T00:00:00"/>
    <x v="1"/>
    <s v="400233199"/>
    <s v="40008914   ארד הרצל בע&quot;מ"/>
    <x v="4"/>
    <x v="4"/>
    <m/>
    <m/>
    <s v="K"/>
    <s v="1000"/>
    <s v="1802"/>
    <n v="24"/>
    <s v="יח"/>
    <n v="24"/>
    <s v="יח"/>
    <x v="6"/>
    <s v="ILS"/>
    <x v="0"/>
    <n v="0"/>
    <n v="0"/>
    <n v="0"/>
    <n v="24"/>
    <n v="0"/>
    <n v="0"/>
    <n v="0"/>
    <n v="1"/>
    <s v="B21000101"/>
    <s v="גל"/>
    <s v="הראל"/>
  </r>
  <r>
    <s v="17"/>
    <s v="55"/>
    <s v="F"/>
    <s v="M40"/>
    <m/>
    <d v="2020-12-07T00:00:00"/>
    <x v="1"/>
    <s v="400233135"/>
    <s v="40008914   ארד הרצל בע&quot;מ"/>
    <x v="4"/>
    <x v="4"/>
    <m/>
    <m/>
    <s v="K"/>
    <s v="7000"/>
    <s v="7214"/>
    <n v="24"/>
    <s v="יח"/>
    <n v="24"/>
    <s v="יח"/>
    <x v="6"/>
    <s v="ILS"/>
    <x v="0"/>
    <n v="0"/>
    <n v="0"/>
    <n v="0"/>
    <n v="24"/>
    <n v="0"/>
    <n v="0"/>
    <n v="0"/>
    <n v="1"/>
    <s v="B53070200"/>
    <s v="אברהם"/>
    <s v="סמיה"/>
  </r>
  <r>
    <s v="1"/>
    <s v="55"/>
    <s v="F"/>
    <s v="M40"/>
    <m/>
    <d v="2020-12-07T00:00:00"/>
    <x v="1"/>
    <s v="400233143"/>
    <s v="40008914   ארד הרצל בע&quot;מ"/>
    <x v="4"/>
    <x v="4"/>
    <m/>
    <m/>
    <s v="K"/>
    <s v="1000"/>
    <s v="1135"/>
    <n v="24"/>
    <s v="יח"/>
    <n v="24"/>
    <s v="יח"/>
    <x v="6"/>
    <s v="ILS"/>
    <x v="0"/>
    <n v="0"/>
    <n v="0"/>
    <n v="0"/>
    <n v="24"/>
    <n v="0"/>
    <n v="0"/>
    <n v="0"/>
    <n v="1"/>
    <s v="B22000806"/>
    <s v="אלי"/>
    <s v="לוי"/>
  </r>
  <r>
    <s v="5"/>
    <s v="55"/>
    <s v="F"/>
    <s v="M40"/>
    <m/>
    <d v="2020-12-07T00:00:00"/>
    <x v="1"/>
    <s v="400233143"/>
    <s v="40008914   ארד הרצל בע&quot;מ"/>
    <x v="27"/>
    <x v="28"/>
    <m/>
    <m/>
    <s v="K"/>
    <s v="1000"/>
    <s v="1135"/>
    <n v="24"/>
    <s v="יח"/>
    <n v="24"/>
    <s v="יח"/>
    <x v="9"/>
    <s v="ILS"/>
    <x v="0"/>
    <n v="0"/>
    <n v="0"/>
    <n v="0"/>
    <n v="24"/>
    <n v="0"/>
    <n v="0"/>
    <n v="0"/>
    <n v="1"/>
    <s v="B22000806"/>
    <s v="אלי"/>
    <s v="לוי"/>
  </r>
  <r>
    <s v="6"/>
    <s v="55"/>
    <s v="F"/>
    <s v="M40"/>
    <m/>
    <d v="2020-12-07T00:00:00"/>
    <x v="1"/>
    <s v="400233167"/>
    <s v="40008914   ארד הרצל בע&quot;מ"/>
    <x v="4"/>
    <x v="4"/>
    <m/>
    <m/>
    <s v="K"/>
    <s v="4000"/>
    <s v="4001"/>
    <n v="24"/>
    <s v="יח"/>
    <n v="24"/>
    <s v="יח"/>
    <x v="14"/>
    <s v="ILS"/>
    <x v="0"/>
    <n v="0"/>
    <n v="0"/>
    <n v="0"/>
    <n v="24"/>
    <n v="0"/>
    <n v="0"/>
    <n v="0"/>
    <n v="1"/>
    <s v="B57005400"/>
    <s v="דורון"/>
    <s v="ממן"/>
  </r>
  <r>
    <s v="3"/>
    <s v="55"/>
    <s v="F"/>
    <s v="M40"/>
    <m/>
    <d v="2020-12-06T00:00:00"/>
    <x v="1"/>
    <s v="400233010"/>
    <s v="40008914   ארד הרצל בע&quot;מ"/>
    <x v="4"/>
    <x v="4"/>
    <m/>
    <m/>
    <s v="K"/>
    <s v="9000"/>
    <s v="9001"/>
    <n v="24"/>
    <s v="יח"/>
    <n v="24"/>
    <s v="יח"/>
    <x v="6"/>
    <s v="ILS"/>
    <x v="0"/>
    <n v="0"/>
    <n v="0"/>
    <n v="0"/>
    <n v="24"/>
    <n v="0"/>
    <n v="0"/>
    <n v="0"/>
    <n v="1"/>
    <s v="B80000000"/>
    <s v="אופירה"/>
    <s v="אביטן"/>
  </r>
  <r>
    <s v="5"/>
    <s v="55"/>
    <s v="F"/>
    <s v="M40"/>
    <m/>
    <d v="2020-12-03T00:00:00"/>
    <x v="1"/>
    <s v="400232897"/>
    <s v="40008914   ארד הרצל בע&quot;מ"/>
    <x v="2"/>
    <x v="2"/>
    <m/>
    <m/>
    <s v="K"/>
    <s v="7000"/>
    <s v="7300"/>
    <n v="24"/>
    <s v="יח"/>
    <n v="24"/>
    <s v="יח"/>
    <x v="33"/>
    <s v="ILS"/>
    <x v="0"/>
    <n v="0"/>
    <n v="0"/>
    <n v="0"/>
    <n v="24"/>
    <n v="0"/>
    <n v="0"/>
    <n v="0"/>
    <n v="1"/>
    <s v="B53080000"/>
    <s v="אריאל"/>
    <s v="שמיר"/>
  </r>
  <r>
    <s v="7"/>
    <s v="55"/>
    <s v="F"/>
    <s v="M40"/>
    <m/>
    <d v="2020-12-03T00:00:00"/>
    <x v="1"/>
    <s v="400232898"/>
    <s v="40008914   ארד הרצל בע&quot;מ"/>
    <x v="4"/>
    <x v="4"/>
    <m/>
    <m/>
    <s v="K"/>
    <s v="7000"/>
    <s v="7300"/>
    <n v="24"/>
    <s v="יח"/>
    <n v="24"/>
    <s v="יח"/>
    <x v="6"/>
    <s v="ILS"/>
    <x v="0"/>
    <n v="0"/>
    <n v="0"/>
    <n v="0"/>
    <n v="24"/>
    <n v="0"/>
    <n v="0"/>
    <n v="0"/>
    <n v="1"/>
    <s v="B53080000"/>
    <s v="אריאל"/>
    <s v="שמיר"/>
  </r>
  <r>
    <s v="8"/>
    <s v="55"/>
    <s v="F"/>
    <s v="M40"/>
    <m/>
    <d v="2020-12-02T00:00:00"/>
    <x v="1"/>
    <s v="400232887"/>
    <s v="40008914   ארד הרצל בע&quot;מ"/>
    <x v="3"/>
    <x v="3"/>
    <m/>
    <m/>
    <s v="K"/>
    <s v="7000"/>
    <s v="7215"/>
    <n v="24"/>
    <s v="יח"/>
    <n v="24"/>
    <s v="יח"/>
    <x v="9"/>
    <s v="ILS"/>
    <x v="0"/>
    <n v="0"/>
    <n v="0"/>
    <n v="0"/>
    <n v="24"/>
    <n v="0"/>
    <n v="0"/>
    <n v="0"/>
    <n v="1"/>
    <s v="B53070400"/>
    <s v="ציון"/>
    <s v="לביא"/>
  </r>
  <r>
    <s v="5"/>
    <s v="55"/>
    <s v="F"/>
    <s v="M40"/>
    <m/>
    <d v="2020-12-01T00:00:00"/>
    <x v="1"/>
    <s v="400232708"/>
    <s v="40008914   ארד הרצל בע&quot;מ"/>
    <x v="4"/>
    <x v="4"/>
    <m/>
    <m/>
    <s v="K"/>
    <s v="7000"/>
    <s v="7300"/>
    <n v="24"/>
    <s v="יח"/>
    <n v="24"/>
    <s v="יח"/>
    <x v="6"/>
    <s v="ILS"/>
    <x v="0"/>
    <n v="0"/>
    <n v="0"/>
    <n v="0"/>
    <n v="24"/>
    <n v="0"/>
    <n v="0"/>
    <n v="0"/>
    <n v="1"/>
    <s v="B53080000"/>
    <s v="אריאל"/>
    <s v="שמיר"/>
  </r>
  <r>
    <s v="17"/>
    <s v="55"/>
    <s v="F"/>
    <s v="M40"/>
    <m/>
    <d v="2020-12-01T00:00:00"/>
    <x v="1"/>
    <s v="400232746"/>
    <s v="40008914   ארד הרצל בע&quot;מ"/>
    <x v="4"/>
    <x v="4"/>
    <m/>
    <m/>
    <s v="K"/>
    <s v="7000"/>
    <s v="7214"/>
    <n v="24"/>
    <s v="יח"/>
    <n v="24"/>
    <s v="יח"/>
    <x v="6"/>
    <s v="ILS"/>
    <x v="0"/>
    <n v="0"/>
    <n v="0"/>
    <n v="0"/>
    <n v="24"/>
    <n v="0"/>
    <n v="0"/>
    <n v="0"/>
    <n v="1"/>
    <s v="B53070200"/>
    <s v="אברהם"/>
    <s v="סמיה"/>
  </r>
  <r>
    <s v="3"/>
    <s v="55"/>
    <s v="F"/>
    <s v="M40"/>
    <m/>
    <d v="2020-11-30T00:00:00"/>
    <x v="1"/>
    <s v="400232580"/>
    <s v="40008914   ארד הרצל בע&quot;מ"/>
    <x v="4"/>
    <x v="4"/>
    <m/>
    <m/>
    <s v="K"/>
    <s v="9000"/>
    <s v="9001"/>
    <n v="24"/>
    <s v="יח"/>
    <n v="24"/>
    <s v="יח"/>
    <x v="6"/>
    <s v="ILS"/>
    <x v="0"/>
    <n v="0"/>
    <n v="0"/>
    <n v="0"/>
    <n v="24"/>
    <n v="0"/>
    <n v="0"/>
    <n v="0"/>
    <n v="1"/>
    <s v="B80000000"/>
    <s v="אופירה"/>
    <s v="אביטן"/>
  </r>
  <r>
    <s v="6"/>
    <s v="55"/>
    <s v="F"/>
    <s v="M40"/>
    <m/>
    <d v="2020-11-26T00:00:00"/>
    <x v="1"/>
    <s v="400232356"/>
    <s v="40001537   תנובה"/>
    <x v="14"/>
    <x v="14"/>
    <m/>
    <m/>
    <s v="K"/>
    <s v="9000"/>
    <s v="9152"/>
    <n v="24"/>
    <s v="יח"/>
    <n v="24"/>
    <s v="יח"/>
    <x v="60"/>
    <s v="ILS"/>
    <x v="0"/>
    <n v="0"/>
    <n v="0"/>
    <n v="0"/>
    <n v="24"/>
    <n v="0"/>
    <n v="0"/>
    <n v="0"/>
    <n v="1"/>
    <s v="B80040000"/>
    <s v="שלום"/>
    <s v="בוזלגו"/>
  </r>
  <r>
    <s v="1"/>
    <s v="55"/>
    <s v="F"/>
    <s v="M40"/>
    <m/>
    <d v="2020-11-26T00:00:00"/>
    <x v="1"/>
    <s v="400232415"/>
    <s v="40000834   לורד סנדוויץ בע&quot;מ"/>
    <x v="2"/>
    <x v="2"/>
    <m/>
    <m/>
    <s v="K"/>
    <s v="1000"/>
    <s v="1267"/>
    <n v="24"/>
    <s v="יח"/>
    <n v="24"/>
    <s v="יח"/>
    <x v="22"/>
    <s v="ILS"/>
    <x v="0"/>
    <n v="0"/>
    <n v="0"/>
    <n v="0"/>
    <n v="24"/>
    <n v="0"/>
    <n v="0"/>
    <n v="0"/>
    <n v="1"/>
    <s v="B11000800"/>
    <s v="כפיר"/>
    <s v="טוביאנה"/>
  </r>
  <r>
    <s v="9"/>
    <s v="55"/>
    <s v="F"/>
    <s v="M40"/>
    <m/>
    <d v="2020-11-24T00:00:00"/>
    <x v="1"/>
    <s v="400232205"/>
    <s v="40008914   ארד הרצל בע&quot;מ"/>
    <x v="4"/>
    <x v="4"/>
    <m/>
    <m/>
    <s v="K"/>
    <s v="4000"/>
    <s v="4001"/>
    <n v="24"/>
    <s v="יח"/>
    <n v="24"/>
    <s v="יח"/>
    <x v="14"/>
    <s v="ILS"/>
    <x v="0"/>
    <n v="0"/>
    <n v="0"/>
    <n v="0"/>
    <n v="24"/>
    <n v="0"/>
    <n v="0"/>
    <n v="0"/>
    <n v="1"/>
    <s v="B57005400"/>
    <s v="דורון"/>
    <s v="ממן"/>
  </r>
  <r>
    <s v="3"/>
    <s v="55"/>
    <s v="F"/>
    <s v="M40"/>
    <m/>
    <d v="2020-11-22T00:00:00"/>
    <x v="1"/>
    <s v="400232052"/>
    <s v="40008914   ארד הרצל בע&quot;מ"/>
    <x v="4"/>
    <x v="4"/>
    <m/>
    <m/>
    <s v="K"/>
    <s v="9000"/>
    <s v="9001"/>
    <n v="24"/>
    <s v="יח"/>
    <n v="24"/>
    <s v="יח"/>
    <x v="6"/>
    <s v="ILS"/>
    <x v="0"/>
    <n v="0"/>
    <n v="0"/>
    <n v="0"/>
    <n v="24"/>
    <n v="0"/>
    <n v="0"/>
    <n v="0"/>
    <n v="1"/>
    <s v="B80000000"/>
    <s v="אופירה"/>
    <s v="אביטן"/>
  </r>
  <r>
    <s v="11"/>
    <s v="55"/>
    <s v="F"/>
    <s v="M40"/>
    <m/>
    <d v="2020-11-22T00:00:00"/>
    <x v="1"/>
    <s v="400232084"/>
    <s v="40008914   ארד הרצל בע&quot;מ"/>
    <x v="4"/>
    <x v="4"/>
    <m/>
    <m/>
    <s v="K"/>
    <s v="1000"/>
    <s v="1500"/>
    <n v="24"/>
    <s v="יח"/>
    <n v="24"/>
    <s v="יח"/>
    <x v="6"/>
    <s v="ILS"/>
    <x v="0"/>
    <n v="0"/>
    <n v="0"/>
    <n v="0"/>
    <n v="24"/>
    <n v="0"/>
    <n v="0"/>
    <n v="0"/>
    <n v="1"/>
    <s v="B26000091"/>
    <s v="קרן"/>
    <s v="לוי"/>
  </r>
  <r>
    <s v="4"/>
    <s v="55"/>
    <s v="F"/>
    <s v="M40"/>
    <m/>
    <d v="2020-11-22T00:00:00"/>
    <x v="1"/>
    <s v="400232091"/>
    <s v="40001537   תנובה"/>
    <x v="13"/>
    <x v="13"/>
    <m/>
    <m/>
    <s v="K"/>
    <s v="1000"/>
    <s v="1500"/>
    <n v="24"/>
    <s v="יח"/>
    <n v="24"/>
    <s v="יח"/>
    <x v="7"/>
    <s v="ILS"/>
    <x v="0"/>
    <n v="0"/>
    <n v="0"/>
    <n v="0"/>
    <n v="24"/>
    <n v="0"/>
    <n v="0"/>
    <n v="0"/>
    <n v="1"/>
    <s v="B26000000"/>
    <s v="איתי"/>
    <s v="איטח"/>
  </r>
  <r>
    <s v="5"/>
    <s v="55"/>
    <s v="F"/>
    <s v="M40"/>
    <m/>
    <d v="2020-11-22T00:00:00"/>
    <x v="1"/>
    <s v="400232091"/>
    <s v="40001537   תנובה"/>
    <x v="10"/>
    <x v="10"/>
    <m/>
    <m/>
    <s v="K"/>
    <s v="1000"/>
    <s v="1500"/>
    <n v="24"/>
    <s v="יח"/>
    <n v="24"/>
    <s v="יח"/>
    <x v="7"/>
    <s v="ILS"/>
    <x v="0"/>
    <n v="0"/>
    <n v="0"/>
    <n v="0"/>
    <n v="24"/>
    <n v="0"/>
    <n v="0"/>
    <n v="0"/>
    <n v="1"/>
    <s v="B26000000"/>
    <s v="איתי"/>
    <s v="איטח"/>
  </r>
  <r>
    <s v="10"/>
    <s v="55"/>
    <s v="F"/>
    <s v="M40"/>
    <m/>
    <d v="2020-11-21T00:00:00"/>
    <x v="1"/>
    <s v="400232040"/>
    <s v="40001537   תנובה"/>
    <x v="28"/>
    <x v="29"/>
    <m/>
    <m/>
    <s v="K"/>
    <s v="9000"/>
    <s v="9800"/>
    <n v="24"/>
    <s v="חב"/>
    <n v="24"/>
    <s v="חב"/>
    <x v="47"/>
    <s v="ILS"/>
    <x v="0"/>
    <n v="0"/>
    <n v="0"/>
    <n v="0"/>
    <n v="24"/>
    <n v="0"/>
    <n v="0"/>
    <n v="0"/>
    <n v="1"/>
    <s v="B80090000"/>
    <s v="איגור"/>
    <s v="גולוסובקר"/>
  </r>
  <r>
    <s v="18"/>
    <s v="55"/>
    <s v="F"/>
    <s v="M40"/>
    <m/>
    <d v="2020-11-19T00:00:00"/>
    <x v="1"/>
    <s v="400232010"/>
    <s v="40001537   תנובה"/>
    <x v="10"/>
    <x v="10"/>
    <m/>
    <m/>
    <s v="K"/>
    <s v="9000"/>
    <s v="9838"/>
    <n v="24"/>
    <s v="יח"/>
    <n v="24"/>
    <s v="יח"/>
    <x v="7"/>
    <s v="ILS"/>
    <x v="0"/>
    <n v="0"/>
    <n v="0"/>
    <n v="0"/>
    <n v="24"/>
    <n v="0"/>
    <n v="0"/>
    <n v="0"/>
    <n v="1"/>
    <s v="B80090012"/>
    <s v="נאור"/>
    <s v="פרץ"/>
  </r>
  <r>
    <s v="22"/>
    <s v="55"/>
    <s v="F"/>
    <s v="M40"/>
    <m/>
    <d v="2020-11-19T00:00:00"/>
    <x v="1"/>
    <s v="400232010"/>
    <s v="40001537   תנובה"/>
    <x v="6"/>
    <x v="6"/>
    <m/>
    <m/>
    <s v="K"/>
    <s v="9000"/>
    <s v="9838"/>
    <n v="24"/>
    <s v="יח"/>
    <n v="24"/>
    <s v="יח"/>
    <x v="8"/>
    <s v="ILS"/>
    <x v="0"/>
    <n v="0"/>
    <n v="0"/>
    <n v="0"/>
    <n v="24"/>
    <n v="0"/>
    <n v="0"/>
    <n v="0"/>
    <n v="1"/>
    <s v="B80090012"/>
    <s v="נאור"/>
    <s v="פרץ"/>
  </r>
  <r>
    <s v="10"/>
    <s v="55"/>
    <s v="F"/>
    <s v="M40"/>
    <m/>
    <d v="2020-11-19T00:00:00"/>
    <x v="1"/>
    <s v="400232022"/>
    <s v="40008914   ארד הרצל בע&quot;מ"/>
    <x v="27"/>
    <x v="28"/>
    <m/>
    <m/>
    <s v="K"/>
    <s v="1000"/>
    <s v="1135"/>
    <n v="24"/>
    <s v="יח"/>
    <n v="24"/>
    <s v="יח"/>
    <x v="9"/>
    <s v="ILS"/>
    <x v="0"/>
    <n v="0"/>
    <n v="0"/>
    <n v="0"/>
    <n v="24"/>
    <n v="0"/>
    <n v="0"/>
    <n v="0"/>
    <n v="1"/>
    <s v="B22000806"/>
    <s v="אלי"/>
    <s v="לוי"/>
  </r>
  <r>
    <s v="9"/>
    <s v="55"/>
    <s v="F"/>
    <s v="M40"/>
    <m/>
    <d v="2020-11-19T00:00:00"/>
    <x v="1"/>
    <s v="400232024"/>
    <s v="40008914   ארד הרצל בע&quot;מ"/>
    <x v="3"/>
    <x v="3"/>
    <m/>
    <m/>
    <s v="K"/>
    <s v="1000"/>
    <s v="1135"/>
    <n v="24"/>
    <s v="יח"/>
    <n v="24"/>
    <s v="יח"/>
    <x v="9"/>
    <s v="ILS"/>
    <x v="0"/>
    <n v="0"/>
    <n v="0"/>
    <n v="0"/>
    <n v="24"/>
    <n v="0"/>
    <n v="0"/>
    <n v="0"/>
    <n v="1"/>
    <s v="B22000806"/>
    <s v="אלי"/>
    <s v="לוי"/>
  </r>
  <r>
    <s v="8"/>
    <s v="55"/>
    <s v="F"/>
    <s v="M40"/>
    <m/>
    <d v="2020-11-19T00:00:00"/>
    <x v="1"/>
    <s v="400232033"/>
    <s v="40001537   תנובה"/>
    <x v="10"/>
    <x v="10"/>
    <m/>
    <m/>
    <s v="K"/>
    <s v="1000"/>
    <s v="1006"/>
    <n v="24"/>
    <s v="יח"/>
    <n v="24"/>
    <s v="יח"/>
    <x v="7"/>
    <s v="ILS"/>
    <x v="0"/>
    <n v="0"/>
    <n v="0"/>
    <n v="0"/>
    <n v="24"/>
    <n v="0"/>
    <n v="0"/>
    <n v="0"/>
    <n v="1"/>
    <s v="B27020000"/>
    <s v="משה"/>
    <s v="אסל"/>
  </r>
  <r>
    <s v="8"/>
    <s v="55"/>
    <s v="F"/>
    <s v="M40"/>
    <m/>
    <d v="2020-11-18T00:00:00"/>
    <x v="1"/>
    <s v="400231906"/>
    <s v="40001537   תנובה"/>
    <x v="16"/>
    <x v="16"/>
    <m/>
    <m/>
    <s v="K"/>
    <s v="4500"/>
    <s v="4500"/>
    <n v="24"/>
    <s v="יח"/>
    <n v="24"/>
    <s v="יח"/>
    <x v="52"/>
    <s v="ILS"/>
    <x v="0"/>
    <n v="0"/>
    <n v="0"/>
    <n v="0"/>
    <n v="24"/>
    <n v="0"/>
    <n v="0"/>
    <n v="0"/>
    <n v="1"/>
    <s v="B56000000"/>
    <s v="חנה"/>
    <s v="מגר"/>
  </r>
  <r>
    <s v="9"/>
    <s v="55"/>
    <s v="F"/>
    <s v="M40"/>
    <m/>
    <d v="2020-11-18T00:00:00"/>
    <x v="1"/>
    <s v="400231906"/>
    <s v="40001537   תנובה"/>
    <x v="13"/>
    <x v="13"/>
    <m/>
    <m/>
    <s v="K"/>
    <s v="4500"/>
    <s v="4500"/>
    <n v="24"/>
    <s v="יח"/>
    <n v="24"/>
    <s v="יח"/>
    <x v="7"/>
    <s v="ILS"/>
    <x v="0"/>
    <n v="0"/>
    <n v="0"/>
    <n v="0"/>
    <n v="24"/>
    <n v="0"/>
    <n v="0"/>
    <n v="0"/>
    <n v="1"/>
    <s v="B56000000"/>
    <s v="חנה"/>
    <s v="מגר"/>
  </r>
  <r>
    <s v="10"/>
    <s v="55"/>
    <s v="F"/>
    <s v="M40"/>
    <m/>
    <d v="2020-11-18T00:00:00"/>
    <x v="1"/>
    <s v="400231906"/>
    <s v="40001537   תנובה"/>
    <x v="10"/>
    <x v="10"/>
    <m/>
    <m/>
    <s v="K"/>
    <s v="4500"/>
    <s v="4500"/>
    <n v="24"/>
    <s v="יח"/>
    <n v="24"/>
    <s v="יח"/>
    <x v="7"/>
    <s v="ILS"/>
    <x v="0"/>
    <n v="0"/>
    <n v="0"/>
    <n v="0"/>
    <n v="24"/>
    <n v="0"/>
    <n v="0"/>
    <n v="0"/>
    <n v="1"/>
    <s v="B56000000"/>
    <s v="חנה"/>
    <s v="מגר"/>
  </r>
  <r>
    <s v="7"/>
    <s v="55"/>
    <s v="F"/>
    <s v="M40"/>
    <m/>
    <d v="2020-11-18T00:00:00"/>
    <x v="1"/>
    <s v="400231961"/>
    <s v="40001537   תנובה"/>
    <x v="10"/>
    <x v="10"/>
    <m/>
    <m/>
    <s v="K"/>
    <s v="3000"/>
    <s v="3107"/>
    <n v="24"/>
    <s v="יח"/>
    <n v="24"/>
    <s v="יח"/>
    <x v="7"/>
    <s v="ILS"/>
    <x v="0"/>
    <n v="0"/>
    <n v="0"/>
    <n v="0"/>
    <n v="24"/>
    <n v="0"/>
    <n v="0"/>
    <n v="0"/>
    <n v="1"/>
    <s v="B54060400"/>
    <s v="אילן"/>
    <s v="לוי"/>
  </r>
  <r>
    <s v="8"/>
    <s v="55"/>
    <s v="F"/>
    <s v="M40"/>
    <m/>
    <d v="2020-11-18T00:00:00"/>
    <x v="1"/>
    <s v="400231961"/>
    <s v="40001537   תנובה"/>
    <x v="11"/>
    <x v="11"/>
    <m/>
    <m/>
    <s v="K"/>
    <s v="3000"/>
    <s v="3107"/>
    <n v="24"/>
    <s v="יח"/>
    <n v="24"/>
    <s v="יח"/>
    <x v="7"/>
    <s v="ILS"/>
    <x v="0"/>
    <n v="0"/>
    <n v="0"/>
    <n v="0"/>
    <n v="24"/>
    <n v="0"/>
    <n v="0"/>
    <n v="0"/>
    <n v="1"/>
    <s v="B54060400"/>
    <s v="אילן"/>
    <s v="לוי"/>
  </r>
  <r>
    <s v="2"/>
    <s v="55"/>
    <s v="F"/>
    <s v="M40"/>
    <m/>
    <d v="2020-11-18T00:00:00"/>
    <x v="1"/>
    <s v="400231966"/>
    <s v="40008914   ארד הרצל בע&quot;מ"/>
    <x v="27"/>
    <x v="28"/>
    <m/>
    <m/>
    <s v="K"/>
    <s v="1000"/>
    <s v="1536"/>
    <n v="24"/>
    <s v="יח"/>
    <n v="24"/>
    <s v="יח"/>
    <x v="52"/>
    <s v="ILS"/>
    <x v="0"/>
    <n v="0"/>
    <n v="0"/>
    <n v="0"/>
    <n v="24"/>
    <n v="0"/>
    <n v="0"/>
    <n v="0"/>
    <n v="1"/>
    <s v="B26000301"/>
    <s v="עופר"/>
    <s v="מרדכי"/>
  </r>
  <r>
    <s v="1"/>
    <s v="55"/>
    <s v="F"/>
    <s v="M40"/>
    <m/>
    <d v="2020-11-17T00:00:00"/>
    <x v="1"/>
    <s v="400231811"/>
    <s v="40001537   תנובה"/>
    <x v="20"/>
    <x v="21"/>
    <m/>
    <m/>
    <s v="K"/>
    <s v="3000"/>
    <s v="3107"/>
    <n v="24"/>
    <s v="יח"/>
    <n v="24"/>
    <s v="יח"/>
    <x v="26"/>
    <s v="ILS"/>
    <x v="0"/>
    <n v="0"/>
    <n v="0"/>
    <n v="0"/>
    <n v="24"/>
    <n v="0"/>
    <n v="0"/>
    <n v="0"/>
    <n v="1"/>
    <s v="B54060400"/>
    <s v="אילן"/>
    <s v="לוי"/>
  </r>
  <r>
    <s v="2"/>
    <s v="55"/>
    <s v="F"/>
    <s v="M40"/>
    <m/>
    <d v="2020-11-17T00:00:00"/>
    <x v="1"/>
    <s v="400231811"/>
    <s v="40001537   תנובה"/>
    <x v="18"/>
    <x v="18"/>
    <m/>
    <m/>
    <s v="K"/>
    <s v="3000"/>
    <s v="3107"/>
    <n v="24"/>
    <s v="חב"/>
    <n v="24"/>
    <s v="חב"/>
    <x v="47"/>
    <s v="ILS"/>
    <x v="0"/>
    <n v="0"/>
    <n v="0"/>
    <n v="0"/>
    <n v="24"/>
    <n v="0"/>
    <n v="0"/>
    <n v="0"/>
    <n v="1"/>
    <s v="B54060400"/>
    <s v="אילן"/>
    <s v="לוי"/>
  </r>
  <r>
    <s v="3"/>
    <s v="55"/>
    <s v="F"/>
    <s v="M40"/>
    <m/>
    <d v="2020-11-17T00:00:00"/>
    <x v="1"/>
    <s v="400231811"/>
    <s v="40001537   תנובה"/>
    <x v="27"/>
    <x v="28"/>
    <m/>
    <m/>
    <s v="K"/>
    <s v="3000"/>
    <s v="3107"/>
    <n v="24"/>
    <s v="יח"/>
    <n v="24"/>
    <s v="יח"/>
    <x v="36"/>
    <s v="ILS"/>
    <x v="0"/>
    <n v="0"/>
    <n v="0"/>
    <n v="0"/>
    <n v="24"/>
    <n v="0"/>
    <n v="0"/>
    <n v="0"/>
    <n v="1"/>
    <s v="B54060400"/>
    <s v="אילן"/>
    <s v="לוי"/>
  </r>
  <r>
    <s v="2"/>
    <s v="55"/>
    <s v="F"/>
    <s v="M40"/>
    <m/>
    <d v="2020-11-16T00:00:00"/>
    <x v="1"/>
    <s v="400231662"/>
    <s v="40008914   ארד הרצל בע&quot;מ"/>
    <x v="4"/>
    <x v="4"/>
    <m/>
    <m/>
    <s v="K"/>
    <s v="7000"/>
    <s v="7300"/>
    <n v="24"/>
    <s v="יח"/>
    <n v="24"/>
    <s v="יח"/>
    <x v="6"/>
    <s v="ILS"/>
    <x v="0"/>
    <n v="0"/>
    <n v="0"/>
    <n v="0"/>
    <n v="24"/>
    <n v="0"/>
    <n v="0"/>
    <n v="0"/>
    <n v="1"/>
    <s v="B53080000"/>
    <s v="אריאל"/>
    <s v="שמיר"/>
  </r>
  <r>
    <s v="1"/>
    <s v="55"/>
    <s v="F"/>
    <s v="M40"/>
    <m/>
    <d v="2020-11-16T00:00:00"/>
    <x v="1"/>
    <s v="400231729"/>
    <s v="40001537   תנובה"/>
    <x v="23"/>
    <x v="24"/>
    <m/>
    <m/>
    <s v="K"/>
    <s v="7000"/>
    <s v="7114"/>
    <n v="24"/>
    <s v="יח"/>
    <n v="24"/>
    <s v="יח"/>
    <x v="27"/>
    <s v="ILS"/>
    <x v="0"/>
    <n v="0"/>
    <n v="0"/>
    <n v="0"/>
    <n v="24"/>
    <n v="0"/>
    <n v="0"/>
    <n v="0"/>
    <n v="1"/>
    <s v="B53060200"/>
    <s v="שמעון"/>
    <s v="ברכה"/>
  </r>
  <r>
    <s v="2"/>
    <s v="55"/>
    <s v="F"/>
    <s v="M40"/>
    <m/>
    <d v="2020-11-16T00:00:00"/>
    <x v="1"/>
    <s v="400231729"/>
    <s v="40001537   תנובה"/>
    <x v="28"/>
    <x v="29"/>
    <m/>
    <m/>
    <s v="K"/>
    <s v="7000"/>
    <s v="7114"/>
    <n v="24"/>
    <s v="חב"/>
    <n v="24"/>
    <s v="חב"/>
    <x v="47"/>
    <s v="ILS"/>
    <x v="0"/>
    <n v="0"/>
    <n v="0"/>
    <n v="0"/>
    <n v="24"/>
    <n v="0"/>
    <n v="0"/>
    <n v="0"/>
    <n v="1"/>
    <s v="B53060200"/>
    <s v="שמעון"/>
    <s v="ברכה"/>
  </r>
  <r>
    <s v="5"/>
    <s v="55"/>
    <s v="F"/>
    <s v="M40"/>
    <m/>
    <d v="2020-11-16T00:00:00"/>
    <x v="1"/>
    <s v="400231729"/>
    <s v="40001537   תנובה"/>
    <x v="10"/>
    <x v="10"/>
    <m/>
    <m/>
    <s v="K"/>
    <s v="7000"/>
    <s v="7114"/>
    <n v="24"/>
    <s v="יח"/>
    <n v="24"/>
    <s v="יח"/>
    <x v="7"/>
    <s v="ILS"/>
    <x v="0"/>
    <n v="0"/>
    <n v="0"/>
    <n v="0"/>
    <n v="24"/>
    <n v="0"/>
    <n v="0"/>
    <n v="0"/>
    <n v="1"/>
    <s v="B53060200"/>
    <s v="שמעון"/>
    <s v="ברכה"/>
  </r>
  <r>
    <s v="6"/>
    <s v="55"/>
    <s v="F"/>
    <s v="M40"/>
    <m/>
    <d v="2020-11-16T00:00:00"/>
    <x v="1"/>
    <s v="400231729"/>
    <s v="40001537   תנובה"/>
    <x v="11"/>
    <x v="11"/>
    <m/>
    <m/>
    <s v="K"/>
    <s v="7000"/>
    <s v="7114"/>
    <n v="24"/>
    <s v="יח"/>
    <n v="24"/>
    <s v="יח"/>
    <x v="7"/>
    <s v="ILS"/>
    <x v="0"/>
    <n v="0"/>
    <n v="0"/>
    <n v="0"/>
    <n v="24"/>
    <n v="0"/>
    <n v="0"/>
    <n v="0"/>
    <n v="1"/>
    <s v="B53060200"/>
    <s v="שמעון"/>
    <s v="ברכה"/>
  </r>
  <r>
    <s v="14"/>
    <s v="55"/>
    <s v="F"/>
    <s v="M40"/>
    <m/>
    <d v="2020-11-16T00:00:00"/>
    <x v="1"/>
    <s v="400231762"/>
    <s v="40001537   תנובה"/>
    <x v="10"/>
    <x v="10"/>
    <m/>
    <m/>
    <s v="K"/>
    <s v="9000"/>
    <s v="9700"/>
    <n v="24"/>
    <s v="יח"/>
    <n v="24"/>
    <s v="יח"/>
    <x v="7"/>
    <s v="ILS"/>
    <x v="0"/>
    <n v="0"/>
    <n v="0"/>
    <n v="0"/>
    <n v="24"/>
    <n v="0"/>
    <n v="0"/>
    <n v="0"/>
    <n v="1"/>
    <s v="B80140000"/>
    <s v="אברהם"/>
    <s v="דהן"/>
  </r>
  <r>
    <s v="1"/>
    <s v="55"/>
    <s v="F"/>
    <s v="M40"/>
    <m/>
    <d v="2020-11-16T00:00:00"/>
    <x v="1"/>
    <s v="400231794"/>
    <s v="40001537   תנובה"/>
    <x v="10"/>
    <x v="10"/>
    <m/>
    <m/>
    <s v="K"/>
    <s v="9000"/>
    <s v="9800"/>
    <n v="24"/>
    <s v="יח"/>
    <n v="24"/>
    <s v="יח"/>
    <x v="7"/>
    <s v="ILS"/>
    <x v="0"/>
    <n v="0"/>
    <n v="0"/>
    <n v="0"/>
    <n v="24"/>
    <n v="0"/>
    <n v="0"/>
    <n v="0"/>
    <n v="1"/>
    <s v="B80090016"/>
    <s v="דורון"/>
    <s v="בן מוחה"/>
  </r>
  <r>
    <s v="2"/>
    <s v="55"/>
    <s v="F"/>
    <s v="M40"/>
    <m/>
    <d v="2020-11-16T00:00:00"/>
    <x v="1"/>
    <s v="400231794"/>
    <s v="40001537   תנובה"/>
    <x v="11"/>
    <x v="11"/>
    <m/>
    <m/>
    <s v="K"/>
    <s v="9000"/>
    <s v="9800"/>
    <n v="24"/>
    <s v="יח"/>
    <n v="24"/>
    <s v="יח"/>
    <x v="7"/>
    <s v="ILS"/>
    <x v="0"/>
    <n v="0"/>
    <n v="0"/>
    <n v="0"/>
    <n v="24"/>
    <n v="0"/>
    <n v="0"/>
    <n v="0"/>
    <n v="1"/>
    <s v="B80090016"/>
    <s v="דורון"/>
    <s v="בן מוחה"/>
  </r>
  <r>
    <s v="3"/>
    <s v="55"/>
    <s v="F"/>
    <s v="M40"/>
    <m/>
    <d v="2020-11-15T00:00:00"/>
    <x v="1"/>
    <s v="400231582"/>
    <s v="40008914   ארד הרצל בע&quot;מ"/>
    <x v="4"/>
    <x v="4"/>
    <m/>
    <m/>
    <s v="K"/>
    <s v="9000"/>
    <s v="9001"/>
    <n v="24"/>
    <s v="יח"/>
    <n v="24"/>
    <s v="יח"/>
    <x v="6"/>
    <s v="ILS"/>
    <x v="0"/>
    <n v="0"/>
    <n v="0"/>
    <n v="0"/>
    <n v="24"/>
    <n v="0"/>
    <n v="0"/>
    <n v="0"/>
    <n v="1"/>
    <s v="B80000000"/>
    <s v="אופירה"/>
    <s v="אביטן"/>
  </r>
  <r>
    <s v="33"/>
    <s v="55"/>
    <s v="F"/>
    <s v="M40"/>
    <m/>
    <d v="2020-11-15T00:00:00"/>
    <x v="1"/>
    <s v="400231587"/>
    <s v="40001537   תנובה"/>
    <x v="16"/>
    <x v="16"/>
    <m/>
    <m/>
    <s v="K"/>
    <s v="1000"/>
    <s v="1006"/>
    <n v="24"/>
    <s v="יח"/>
    <n v="24"/>
    <s v="יח"/>
    <x v="52"/>
    <s v="ILS"/>
    <x v="0"/>
    <n v="0"/>
    <n v="0"/>
    <n v="0"/>
    <n v="24"/>
    <n v="0"/>
    <n v="0"/>
    <n v="0"/>
    <n v="1"/>
    <s v="B27020000"/>
    <s v="משה"/>
    <s v="אסל"/>
  </r>
  <r>
    <s v="1"/>
    <s v="55"/>
    <s v="F"/>
    <s v="M40"/>
    <m/>
    <d v="2020-11-14T00:00:00"/>
    <x v="1"/>
    <s v="400231520"/>
    <s v="40000834   לורד סנדוויץ בע&quot;מ"/>
    <x v="2"/>
    <x v="2"/>
    <m/>
    <m/>
    <s v="K"/>
    <s v="1000"/>
    <s v="1267"/>
    <n v="24"/>
    <s v="יח"/>
    <n v="24"/>
    <s v="יח"/>
    <x v="22"/>
    <s v="ILS"/>
    <x v="0"/>
    <n v="0"/>
    <n v="0"/>
    <n v="0"/>
    <n v="24"/>
    <n v="0"/>
    <n v="0"/>
    <n v="0"/>
    <n v="1"/>
    <s v="B11000800"/>
    <s v="כפיר"/>
    <s v="טוביאנה"/>
  </r>
  <r>
    <s v="4"/>
    <s v="55"/>
    <s v="F"/>
    <s v="M40"/>
    <m/>
    <d v="2020-11-14T00:00:00"/>
    <x v="1"/>
    <s v="400231520"/>
    <s v="40000834   לורד סנדוויץ בע&quot;מ"/>
    <x v="4"/>
    <x v="4"/>
    <m/>
    <m/>
    <s v="K"/>
    <s v="1000"/>
    <s v="1267"/>
    <n v="24"/>
    <s v="יח"/>
    <n v="24"/>
    <s v="יח"/>
    <x v="3"/>
    <s v="ILS"/>
    <x v="0"/>
    <n v="0"/>
    <n v="0"/>
    <n v="0"/>
    <n v="24"/>
    <n v="0"/>
    <n v="0"/>
    <n v="0"/>
    <n v="1"/>
    <s v="B11000800"/>
    <s v="כפיר"/>
    <s v="טוביאנה"/>
  </r>
  <r>
    <s v="3"/>
    <s v="55"/>
    <s v="F"/>
    <s v="M40"/>
    <m/>
    <d v="2020-11-14T00:00:00"/>
    <x v="1"/>
    <s v="400231521"/>
    <s v="40000834   לורד סנדוויץ בע&quot;מ"/>
    <x v="4"/>
    <x v="4"/>
    <m/>
    <m/>
    <s v="K"/>
    <s v="1000"/>
    <s v="1267"/>
    <n v="24"/>
    <s v="יח"/>
    <n v="24"/>
    <s v="יח"/>
    <x v="3"/>
    <s v="ILS"/>
    <x v="0"/>
    <n v="0"/>
    <n v="0"/>
    <n v="0"/>
    <n v="24"/>
    <n v="0"/>
    <n v="0"/>
    <n v="0"/>
    <n v="1"/>
    <s v="B11000800"/>
    <s v="כפיר"/>
    <s v="טוביאנה"/>
  </r>
  <r>
    <s v="7"/>
    <s v="55"/>
    <s v="F"/>
    <s v="M40"/>
    <m/>
    <d v="2020-11-13T00:00:00"/>
    <x v="1"/>
    <s v="400231512"/>
    <s v="40001537   תנובה"/>
    <x v="10"/>
    <x v="10"/>
    <m/>
    <m/>
    <s v="K"/>
    <s v="7000"/>
    <s v="7200"/>
    <n v="24"/>
    <s v="יח"/>
    <n v="24"/>
    <s v="יח"/>
    <x v="7"/>
    <s v="ILS"/>
    <x v="0"/>
    <n v="0"/>
    <n v="0"/>
    <n v="0"/>
    <n v="24"/>
    <n v="0"/>
    <n v="0"/>
    <n v="0"/>
    <n v="1"/>
    <s v="B53070000"/>
    <s v="ארז"/>
    <s v="משה"/>
  </r>
  <r>
    <s v="8"/>
    <s v="55"/>
    <s v="F"/>
    <s v="M40"/>
    <m/>
    <d v="2020-11-13T00:00:00"/>
    <x v="1"/>
    <s v="400231512"/>
    <s v="40001537   תנובה"/>
    <x v="11"/>
    <x v="11"/>
    <m/>
    <m/>
    <s v="K"/>
    <s v="7000"/>
    <s v="7200"/>
    <n v="24"/>
    <s v="יח"/>
    <n v="24"/>
    <s v="יח"/>
    <x v="7"/>
    <s v="ILS"/>
    <x v="0"/>
    <n v="0"/>
    <n v="0"/>
    <n v="0"/>
    <n v="24"/>
    <n v="0"/>
    <n v="0"/>
    <n v="0"/>
    <n v="1"/>
    <s v="B53070000"/>
    <s v="ארז"/>
    <s v="משה"/>
  </r>
  <r>
    <s v="9"/>
    <s v="55"/>
    <s v="F"/>
    <s v="M40"/>
    <m/>
    <d v="2020-11-13T00:00:00"/>
    <x v="1"/>
    <s v="400231512"/>
    <s v="40001537   תנובה"/>
    <x v="15"/>
    <x v="15"/>
    <m/>
    <m/>
    <s v="K"/>
    <s v="7000"/>
    <s v="7200"/>
    <n v="24"/>
    <s v="יח"/>
    <n v="24"/>
    <s v="יח"/>
    <x v="8"/>
    <s v="ILS"/>
    <x v="0"/>
    <n v="0"/>
    <n v="0"/>
    <n v="0"/>
    <n v="24"/>
    <n v="0"/>
    <n v="0"/>
    <n v="0"/>
    <n v="1"/>
    <s v="B53070000"/>
    <s v="ארז"/>
    <s v="משה"/>
  </r>
  <r>
    <s v="1"/>
    <s v="55"/>
    <s v="F"/>
    <s v="M40"/>
    <m/>
    <d v="2020-11-12T00:00:00"/>
    <x v="1"/>
    <s v="400231323"/>
    <s v="40001537   תנובה"/>
    <x v="10"/>
    <x v="10"/>
    <m/>
    <m/>
    <s v="K"/>
    <s v="9000"/>
    <s v="9800"/>
    <n v="24"/>
    <s v="יח"/>
    <n v="24"/>
    <s v="יח"/>
    <x v="7"/>
    <s v="ILS"/>
    <x v="0"/>
    <n v="0"/>
    <n v="0"/>
    <n v="0"/>
    <n v="24"/>
    <n v="0"/>
    <n v="0"/>
    <n v="0"/>
    <n v="1"/>
    <s v="B80090016"/>
    <s v="דורון"/>
    <s v="בן מוחה"/>
  </r>
  <r>
    <s v="2"/>
    <s v="55"/>
    <s v="F"/>
    <s v="M40"/>
    <m/>
    <d v="2020-11-12T00:00:00"/>
    <x v="1"/>
    <s v="400231323"/>
    <s v="40001537   תנובה"/>
    <x v="11"/>
    <x v="11"/>
    <m/>
    <m/>
    <s v="K"/>
    <s v="9000"/>
    <s v="9800"/>
    <n v="24"/>
    <s v="יח"/>
    <n v="24"/>
    <s v="יח"/>
    <x v="7"/>
    <s v="ILS"/>
    <x v="0"/>
    <n v="0"/>
    <n v="0"/>
    <n v="0"/>
    <n v="24"/>
    <n v="0"/>
    <n v="0"/>
    <n v="0"/>
    <n v="1"/>
    <s v="B80090016"/>
    <s v="דורון"/>
    <s v="בן מוחה"/>
  </r>
  <r>
    <s v="1"/>
    <s v="55"/>
    <s v="F"/>
    <s v="M40"/>
    <m/>
    <d v="2020-11-12T00:00:00"/>
    <x v="1"/>
    <s v="400231345"/>
    <s v="40001537   תנובה"/>
    <x v="10"/>
    <x v="10"/>
    <m/>
    <m/>
    <s v="K"/>
    <s v="7000"/>
    <s v="7014"/>
    <n v="24"/>
    <s v="יח"/>
    <n v="24"/>
    <s v="יח"/>
    <x v="7"/>
    <s v="ILS"/>
    <x v="0"/>
    <n v="0"/>
    <n v="0"/>
    <n v="0"/>
    <n v="24"/>
    <n v="0"/>
    <n v="0"/>
    <n v="0"/>
    <n v="1"/>
    <s v="B53000007"/>
    <s v="שחר"/>
    <s v="סודאי"/>
  </r>
  <r>
    <s v="2"/>
    <s v="55"/>
    <s v="F"/>
    <s v="M40"/>
    <m/>
    <d v="2020-11-12T00:00:00"/>
    <x v="1"/>
    <s v="400231345"/>
    <s v="40001537   תנובה"/>
    <x v="11"/>
    <x v="11"/>
    <m/>
    <m/>
    <s v="K"/>
    <s v="7000"/>
    <s v="7014"/>
    <n v="24"/>
    <s v="יח"/>
    <n v="24"/>
    <s v="יח"/>
    <x v="7"/>
    <s v="ILS"/>
    <x v="0"/>
    <n v="0"/>
    <n v="0"/>
    <n v="0"/>
    <n v="24"/>
    <n v="0"/>
    <n v="0"/>
    <n v="0"/>
    <n v="1"/>
    <s v="B53000007"/>
    <s v="שחר"/>
    <s v="סודאי"/>
  </r>
  <r>
    <s v="4"/>
    <s v="55"/>
    <s v="F"/>
    <s v="M40"/>
    <m/>
    <d v="2020-11-12T00:00:00"/>
    <x v="1"/>
    <s v="400231367"/>
    <s v="40001537   תנובה"/>
    <x v="28"/>
    <x v="29"/>
    <m/>
    <m/>
    <s v="K"/>
    <s v="9000"/>
    <s v="9100"/>
    <n v="24"/>
    <s v="חב"/>
    <n v="24"/>
    <s v="חב"/>
    <x v="47"/>
    <s v="ILS"/>
    <x v="0"/>
    <n v="0"/>
    <n v="0"/>
    <n v="0"/>
    <n v="24"/>
    <n v="0"/>
    <n v="0"/>
    <n v="0"/>
    <n v="1"/>
    <s v="B80080000"/>
    <s v="יעקב"/>
    <s v="לוי"/>
  </r>
  <r>
    <s v="3"/>
    <s v="55"/>
    <s v="F"/>
    <s v="M40"/>
    <m/>
    <d v="2020-11-12T00:00:00"/>
    <x v="1"/>
    <s v="400231498"/>
    <s v="40008914   ארד הרצל בע&quot;מ"/>
    <x v="4"/>
    <x v="4"/>
    <m/>
    <m/>
    <s v="K"/>
    <s v="7000"/>
    <s v="7014"/>
    <n v="24"/>
    <s v="יח"/>
    <n v="24"/>
    <s v="יח"/>
    <x v="6"/>
    <s v="ILS"/>
    <x v="0"/>
    <n v="0"/>
    <n v="0"/>
    <n v="0"/>
    <n v="24"/>
    <n v="0"/>
    <n v="0"/>
    <n v="0"/>
    <n v="1"/>
    <s v="B53000007"/>
    <s v="שחר"/>
    <s v="סודאי"/>
  </r>
  <r>
    <s v="7"/>
    <s v="55"/>
    <s v="F"/>
    <s v="M40"/>
    <m/>
    <d v="2020-11-11T00:00:00"/>
    <x v="1"/>
    <s v="400231160"/>
    <s v="40001537   תנובה"/>
    <x v="16"/>
    <x v="16"/>
    <m/>
    <m/>
    <s v="K"/>
    <s v="9000"/>
    <s v="9500"/>
    <n v="24"/>
    <s v="יח"/>
    <n v="24"/>
    <s v="יח"/>
    <x v="52"/>
    <s v="ILS"/>
    <x v="0"/>
    <n v="0"/>
    <n v="0"/>
    <n v="0"/>
    <n v="24"/>
    <n v="0"/>
    <n v="0"/>
    <n v="0"/>
    <n v="1"/>
    <s v="B80140001"/>
    <s v="ארז"/>
    <s v="שוכהנדלר"/>
  </r>
  <r>
    <s v="10"/>
    <s v="55"/>
    <s v="F"/>
    <s v="M40"/>
    <m/>
    <d v="2020-11-11T00:00:00"/>
    <x v="1"/>
    <s v="400231160"/>
    <s v="40001537   תנובה"/>
    <x v="11"/>
    <x v="11"/>
    <m/>
    <m/>
    <s v="K"/>
    <s v="9000"/>
    <s v="9500"/>
    <n v="24"/>
    <s v="יח"/>
    <n v="24"/>
    <s v="יח"/>
    <x v="7"/>
    <s v="ILS"/>
    <x v="0"/>
    <n v="0"/>
    <n v="0"/>
    <n v="0"/>
    <n v="24"/>
    <n v="0"/>
    <n v="0"/>
    <n v="0"/>
    <n v="1"/>
    <s v="B80140001"/>
    <s v="ארז"/>
    <s v="שוכהנדלר"/>
  </r>
  <r>
    <s v="10"/>
    <s v="55"/>
    <s v="F"/>
    <s v="M40"/>
    <m/>
    <d v="2020-11-11T00:00:00"/>
    <x v="1"/>
    <s v="400231173"/>
    <s v="40001537   תנובה"/>
    <x v="10"/>
    <x v="10"/>
    <m/>
    <m/>
    <s v="K"/>
    <s v="1000"/>
    <s v="1536"/>
    <n v="24"/>
    <s v="יח"/>
    <n v="24"/>
    <s v="יח"/>
    <x v="7"/>
    <s v="ILS"/>
    <x v="0"/>
    <n v="0"/>
    <n v="0"/>
    <n v="0"/>
    <n v="24"/>
    <n v="0"/>
    <n v="0"/>
    <n v="0"/>
    <n v="1"/>
    <s v="B26000301"/>
    <s v="עופר"/>
    <s v="מרדכי"/>
  </r>
  <r>
    <s v="29"/>
    <s v="55"/>
    <s v="F"/>
    <s v="M40"/>
    <m/>
    <d v="2020-11-11T00:00:00"/>
    <x v="1"/>
    <s v="400231204"/>
    <s v="40001537   תנובה"/>
    <x v="9"/>
    <x v="9"/>
    <m/>
    <m/>
    <s v="K"/>
    <s v="1000"/>
    <s v="1200"/>
    <n v="24"/>
    <s v="יח"/>
    <n v="24"/>
    <s v="יח"/>
    <x v="7"/>
    <s v="ILS"/>
    <x v="0"/>
    <n v="0"/>
    <n v="0"/>
    <n v="0"/>
    <n v="24"/>
    <n v="0"/>
    <n v="0"/>
    <n v="0"/>
    <n v="1"/>
    <s v="B20000000"/>
    <s v="אלירן"/>
    <s v="זרחי"/>
  </r>
  <r>
    <s v="30"/>
    <s v="55"/>
    <s v="F"/>
    <s v="M40"/>
    <m/>
    <d v="2020-11-11T00:00:00"/>
    <x v="1"/>
    <s v="400231204"/>
    <s v="40001537   תנובה"/>
    <x v="13"/>
    <x v="13"/>
    <m/>
    <m/>
    <s v="K"/>
    <s v="1000"/>
    <s v="1200"/>
    <n v="24"/>
    <s v="יח"/>
    <n v="24"/>
    <s v="יח"/>
    <x v="7"/>
    <s v="ILS"/>
    <x v="0"/>
    <n v="0"/>
    <n v="0"/>
    <n v="0"/>
    <n v="24"/>
    <n v="0"/>
    <n v="0"/>
    <n v="0"/>
    <n v="1"/>
    <s v="B20000000"/>
    <s v="אלירן"/>
    <s v="זרחי"/>
  </r>
  <r>
    <s v="31"/>
    <s v="55"/>
    <s v="F"/>
    <s v="M40"/>
    <m/>
    <d v="2020-11-11T00:00:00"/>
    <x v="1"/>
    <s v="400231204"/>
    <s v="40001537   תנובה"/>
    <x v="5"/>
    <x v="5"/>
    <m/>
    <m/>
    <s v="K"/>
    <s v="1000"/>
    <s v="1200"/>
    <n v="24"/>
    <s v="יח"/>
    <n v="24"/>
    <s v="יח"/>
    <x v="7"/>
    <s v="ILS"/>
    <x v="0"/>
    <n v="0"/>
    <n v="0"/>
    <n v="0"/>
    <n v="24"/>
    <n v="0"/>
    <n v="0"/>
    <n v="0"/>
    <n v="1"/>
    <s v="B20000000"/>
    <s v="אלירן"/>
    <s v="זרחי"/>
  </r>
  <r>
    <s v="32"/>
    <s v="55"/>
    <s v="F"/>
    <s v="M40"/>
    <m/>
    <d v="2020-11-11T00:00:00"/>
    <x v="1"/>
    <s v="400231204"/>
    <s v="40001537   תנובה"/>
    <x v="10"/>
    <x v="10"/>
    <m/>
    <m/>
    <s v="K"/>
    <s v="1000"/>
    <s v="1200"/>
    <n v="24"/>
    <s v="יח"/>
    <n v="24"/>
    <s v="יח"/>
    <x v="7"/>
    <s v="ILS"/>
    <x v="0"/>
    <n v="0"/>
    <n v="0"/>
    <n v="0"/>
    <n v="24"/>
    <n v="0"/>
    <n v="0"/>
    <n v="0"/>
    <n v="1"/>
    <s v="B20000000"/>
    <s v="אלירן"/>
    <s v="זרחי"/>
  </r>
  <r>
    <s v="33"/>
    <s v="55"/>
    <s v="F"/>
    <s v="M40"/>
    <m/>
    <d v="2020-11-11T00:00:00"/>
    <x v="1"/>
    <s v="400231204"/>
    <s v="40001537   תנובה"/>
    <x v="11"/>
    <x v="11"/>
    <m/>
    <m/>
    <s v="K"/>
    <s v="1000"/>
    <s v="1200"/>
    <n v="24"/>
    <s v="יח"/>
    <n v="24"/>
    <s v="יח"/>
    <x v="7"/>
    <s v="ILS"/>
    <x v="0"/>
    <n v="0"/>
    <n v="0"/>
    <n v="0"/>
    <n v="24"/>
    <n v="0"/>
    <n v="0"/>
    <n v="0"/>
    <n v="1"/>
    <s v="B20000000"/>
    <s v="אלירן"/>
    <s v="זרחי"/>
  </r>
  <r>
    <s v="36"/>
    <s v="55"/>
    <s v="F"/>
    <s v="M40"/>
    <m/>
    <d v="2020-11-11T00:00:00"/>
    <x v="1"/>
    <s v="400231204"/>
    <s v="40001537   תנובה"/>
    <x v="33"/>
    <x v="34"/>
    <m/>
    <m/>
    <s v="K"/>
    <s v="1000"/>
    <s v="1200"/>
    <n v="24"/>
    <s v="יח"/>
    <n v="24"/>
    <s v="יח"/>
    <x v="72"/>
    <s v="ILS"/>
    <x v="0"/>
    <n v="0"/>
    <n v="0"/>
    <n v="0"/>
    <n v="24"/>
    <n v="0"/>
    <n v="0"/>
    <n v="0"/>
    <n v="1"/>
    <s v="B20000000"/>
    <s v="אלירן"/>
    <s v="זרחי"/>
  </r>
  <r>
    <s v="20"/>
    <s v="55"/>
    <s v="F"/>
    <s v="M40"/>
    <m/>
    <d v="2020-11-11T00:00:00"/>
    <x v="1"/>
    <s v="400231218"/>
    <s v="40001537   תנובה"/>
    <x v="11"/>
    <x v="11"/>
    <m/>
    <m/>
    <s v="K"/>
    <s v="1000"/>
    <s v="1500"/>
    <n v="24"/>
    <s v="יח"/>
    <n v="24"/>
    <s v="יח"/>
    <x v="7"/>
    <s v="ILS"/>
    <x v="0"/>
    <n v="0"/>
    <n v="0"/>
    <n v="0"/>
    <n v="24"/>
    <n v="0"/>
    <n v="0"/>
    <n v="0"/>
    <n v="1"/>
    <s v="B26000000"/>
    <s v="איתי"/>
    <s v="איטח"/>
  </r>
  <r>
    <s v="21"/>
    <s v="55"/>
    <s v="F"/>
    <s v="M40"/>
    <m/>
    <d v="2020-11-11T00:00:00"/>
    <x v="1"/>
    <s v="400231218"/>
    <s v="40001537   תנובה"/>
    <x v="12"/>
    <x v="12"/>
    <m/>
    <m/>
    <s v="K"/>
    <s v="1000"/>
    <s v="1500"/>
    <n v="24"/>
    <s v="יח"/>
    <n v="24"/>
    <s v="יח"/>
    <x v="8"/>
    <s v="ILS"/>
    <x v="0"/>
    <n v="0"/>
    <n v="0"/>
    <n v="0"/>
    <n v="24"/>
    <n v="0"/>
    <n v="0"/>
    <n v="0"/>
    <n v="1"/>
    <s v="B26000000"/>
    <s v="איתי"/>
    <s v="איטח"/>
  </r>
  <r>
    <s v="22"/>
    <s v="55"/>
    <s v="F"/>
    <s v="M40"/>
    <m/>
    <d v="2020-11-11T00:00:00"/>
    <x v="1"/>
    <s v="400231218"/>
    <s v="40001537   תנובה"/>
    <x v="7"/>
    <x v="7"/>
    <m/>
    <m/>
    <s v="K"/>
    <s v="1000"/>
    <s v="1500"/>
    <n v="24"/>
    <s v="יח"/>
    <n v="24"/>
    <s v="יח"/>
    <x v="8"/>
    <s v="ILS"/>
    <x v="0"/>
    <n v="0"/>
    <n v="0"/>
    <n v="0"/>
    <n v="24"/>
    <n v="0"/>
    <n v="0"/>
    <n v="0"/>
    <n v="1"/>
    <s v="B26000000"/>
    <s v="איתי"/>
    <s v="איטח"/>
  </r>
  <r>
    <s v="8"/>
    <s v="55"/>
    <s v="F"/>
    <s v="M40"/>
    <m/>
    <d v="2020-11-11T00:00:00"/>
    <x v="1"/>
    <s v="400231275"/>
    <s v="40008914   ארד הרצל בע&quot;מ"/>
    <x v="1"/>
    <x v="1"/>
    <m/>
    <m/>
    <s v="K"/>
    <s v="1000"/>
    <s v="1200"/>
    <n v="24"/>
    <s v="יח"/>
    <n v="24"/>
    <s v="יח"/>
    <x v="32"/>
    <s v="ILS"/>
    <x v="0"/>
    <n v="0"/>
    <n v="0"/>
    <n v="0"/>
    <n v="24"/>
    <n v="0"/>
    <n v="0"/>
    <n v="0"/>
    <n v="1"/>
    <s v="B20000000"/>
    <s v="אלירן"/>
    <s v="זרחי"/>
  </r>
  <r>
    <s v="6"/>
    <s v="55"/>
    <s v="F"/>
    <s v="M40"/>
    <m/>
    <d v="2020-11-10T00:00:00"/>
    <x v="1"/>
    <s v="400231029"/>
    <s v="40001537   תנובה"/>
    <x v="27"/>
    <x v="28"/>
    <m/>
    <m/>
    <s v="K"/>
    <s v="1000"/>
    <s v="1200"/>
    <n v="24"/>
    <s v="יח"/>
    <n v="24"/>
    <s v="יח"/>
    <x v="36"/>
    <s v="ILS"/>
    <x v="0"/>
    <n v="0"/>
    <n v="0"/>
    <n v="0"/>
    <n v="24"/>
    <n v="0"/>
    <n v="0"/>
    <n v="0"/>
    <n v="1"/>
    <s v="B11030100"/>
    <s v="גבריאל"/>
    <s v="דהן"/>
  </r>
  <r>
    <s v="16"/>
    <s v="55"/>
    <s v="F"/>
    <s v="M40"/>
    <m/>
    <d v="2020-11-10T00:00:00"/>
    <x v="1"/>
    <s v="400231052"/>
    <s v="40008914   ארד הרצל בע&quot;מ"/>
    <x v="4"/>
    <x v="4"/>
    <m/>
    <m/>
    <s v="K"/>
    <s v="7000"/>
    <s v="7214"/>
    <n v="24"/>
    <s v="יח"/>
    <n v="24"/>
    <s v="יח"/>
    <x v="6"/>
    <s v="ILS"/>
    <x v="0"/>
    <n v="0"/>
    <n v="0"/>
    <n v="0"/>
    <n v="24"/>
    <n v="0"/>
    <n v="0"/>
    <n v="0"/>
    <n v="1"/>
    <s v="B53070200"/>
    <s v="אברהם"/>
    <s v="סמיה"/>
  </r>
  <r>
    <s v="16"/>
    <s v="55"/>
    <s v="F"/>
    <s v="M40"/>
    <m/>
    <d v="2020-11-10T00:00:00"/>
    <x v="1"/>
    <s v="400231054"/>
    <s v="40008914   ארד הרצל בע&quot;מ"/>
    <x v="4"/>
    <x v="4"/>
    <m/>
    <m/>
    <s v="K"/>
    <s v="7000"/>
    <s v="7214"/>
    <n v="24"/>
    <s v="יח"/>
    <n v="24"/>
    <s v="יח"/>
    <x v="6"/>
    <s v="ILS"/>
    <x v="0"/>
    <n v="0"/>
    <n v="0"/>
    <n v="0"/>
    <n v="24"/>
    <n v="0"/>
    <n v="0"/>
    <n v="0"/>
    <n v="1"/>
    <s v="B53070200"/>
    <s v="אברהם"/>
    <s v="סמיה"/>
  </r>
  <r>
    <s v="7"/>
    <s v="55"/>
    <s v="F"/>
    <s v="M40"/>
    <m/>
    <d v="2020-11-10T00:00:00"/>
    <x v="1"/>
    <s v="400231074"/>
    <s v="40008914   ארד הרצל בע&quot;מ"/>
    <x v="4"/>
    <x v="4"/>
    <m/>
    <m/>
    <s v="K"/>
    <s v="1000"/>
    <s v="1802"/>
    <n v="24"/>
    <s v="יח"/>
    <n v="24"/>
    <s v="יח"/>
    <x v="6"/>
    <s v="ILS"/>
    <x v="0"/>
    <n v="0"/>
    <n v="0"/>
    <n v="0"/>
    <n v="24"/>
    <n v="0"/>
    <n v="0"/>
    <n v="0"/>
    <n v="1"/>
    <s v="B21000101"/>
    <s v="גל"/>
    <s v="הראל"/>
  </r>
  <r>
    <s v="9"/>
    <s v="55"/>
    <s v="F"/>
    <s v="M40"/>
    <m/>
    <d v="2020-11-10T00:00:00"/>
    <x v="1"/>
    <s v="400231099"/>
    <s v="40001537   תנובה"/>
    <x v="10"/>
    <x v="10"/>
    <m/>
    <m/>
    <s v="K"/>
    <s v="9000"/>
    <s v="9800"/>
    <n v="24"/>
    <s v="יח"/>
    <n v="24"/>
    <s v="יח"/>
    <x v="7"/>
    <s v="ILS"/>
    <x v="0"/>
    <n v="0"/>
    <n v="0"/>
    <n v="0"/>
    <n v="24"/>
    <n v="0"/>
    <n v="0"/>
    <n v="0"/>
    <n v="1"/>
    <s v="B80090016"/>
    <s v="דורון"/>
    <s v="בן מוחה"/>
  </r>
  <r>
    <s v="10"/>
    <s v="55"/>
    <s v="F"/>
    <s v="M40"/>
    <m/>
    <d v="2020-11-10T00:00:00"/>
    <x v="1"/>
    <s v="400231099"/>
    <s v="40001537   תנובה"/>
    <x v="11"/>
    <x v="11"/>
    <m/>
    <m/>
    <s v="K"/>
    <s v="9000"/>
    <s v="9800"/>
    <n v="24"/>
    <s v="יח"/>
    <n v="24"/>
    <s v="יח"/>
    <x v="7"/>
    <s v="ILS"/>
    <x v="0"/>
    <n v="0"/>
    <n v="0"/>
    <n v="0"/>
    <n v="24"/>
    <n v="0"/>
    <n v="0"/>
    <n v="0"/>
    <n v="1"/>
    <s v="B80090016"/>
    <s v="דורון"/>
    <s v="בן מוחה"/>
  </r>
  <r>
    <s v="26"/>
    <s v="55"/>
    <s v="F"/>
    <s v="M40"/>
    <m/>
    <d v="2020-11-10T00:00:00"/>
    <x v="1"/>
    <s v="400231116"/>
    <s v="40001537   תנובה"/>
    <x v="12"/>
    <x v="12"/>
    <m/>
    <m/>
    <s v="K"/>
    <s v="6000"/>
    <s v="6400"/>
    <n v="24"/>
    <s v="יח"/>
    <n v="24"/>
    <s v="יח"/>
    <x v="8"/>
    <s v="ILS"/>
    <x v="0"/>
    <n v="0"/>
    <n v="0"/>
    <n v="0"/>
    <n v="24"/>
    <n v="0"/>
    <n v="0"/>
    <n v="0"/>
    <n v="1"/>
    <s v="B51060000"/>
    <s v="אריק"/>
    <s v="בוחבוט"/>
  </r>
  <r>
    <s v="22"/>
    <s v="55"/>
    <s v="F"/>
    <s v="M40"/>
    <m/>
    <d v="2020-11-10T00:00:00"/>
    <x v="1"/>
    <s v="400231118"/>
    <s v="40001537   תנובה"/>
    <x v="20"/>
    <x v="21"/>
    <m/>
    <m/>
    <s v="K"/>
    <s v="1000"/>
    <s v="1006"/>
    <n v="24"/>
    <s v="יח"/>
    <n v="24"/>
    <s v="יח"/>
    <x v="26"/>
    <s v="ILS"/>
    <x v="0"/>
    <n v="0"/>
    <n v="0"/>
    <n v="0"/>
    <n v="24"/>
    <n v="0"/>
    <n v="0"/>
    <n v="0"/>
    <n v="1"/>
    <s v="B21040200"/>
    <s v="99999999"/>
    <s v="9999999999"/>
  </r>
  <r>
    <s v="10"/>
    <s v="55"/>
    <s v="F"/>
    <s v="M40"/>
    <m/>
    <d v="2020-11-10T00:00:00"/>
    <x v="1"/>
    <s v="400231120"/>
    <s v="40001537   תנובה"/>
    <x v="11"/>
    <x v="11"/>
    <m/>
    <m/>
    <s v="K"/>
    <s v="7000"/>
    <s v="7117"/>
    <n v="24"/>
    <s v="יח"/>
    <n v="24"/>
    <s v="יח"/>
    <x v="7"/>
    <s v="ILS"/>
    <x v="0"/>
    <n v="0"/>
    <n v="0"/>
    <n v="0"/>
    <n v="24"/>
    <n v="0"/>
    <n v="0"/>
    <n v="0"/>
    <n v="1"/>
    <s v="B53060500"/>
    <s v="אליעזר"/>
    <s v="לגאמי"/>
  </r>
  <r>
    <s v="14"/>
    <s v="55"/>
    <s v="F"/>
    <s v="M40"/>
    <m/>
    <d v="2020-11-10T00:00:00"/>
    <x v="1"/>
    <s v="400231120"/>
    <s v="40001537   תנובה"/>
    <x v="25"/>
    <x v="26"/>
    <m/>
    <m/>
    <s v="K"/>
    <s v="7000"/>
    <s v="7117"/>
    <n v="24"/>
    <s v="יח"/>
    <n v="24"/>
    <s v="יח"/>
    <x v="70"/>
    <s v="ILS"/>
    <x v="0"/>
    <n v="0"/>
    <n v="0"/>
    <n v="0"/>
    <n v="24"/>
    <n v="0"/>
    <n v="0"/>
    <n v="0"/>
    <n v="1"/>
    <s v="B53060500"/>
    <s v="אליעזר"/>
    <s v="לגאמי"/>
  </r>
  <r>
    <s v="5"/>
    <s v="55"/>
    <s v="F"/>
    <s v="M40"/>
    <m/>
    <d v="2020-11-09T00:00:00"/>
    <x v="1"/>
    <s v="400230963"/>
    <s v="40001537   תנובה"/>
    <x v="20"/>
    <x v="21"/>
    <m/>
    <m/>
    <s v="K"/>
    <s v="4000"/>
    <s v="4215"/>
    <n v="24"/>
    <s v="יח"/>
    <n v="24"/>
    <s v="יח"/>
    <x v="26"/>
    <s v="ILS"/>
    <x v="0"/>
    <n v="0"/>
    <n v="0"/>
    <n v="0"/>
    <n v="24"/>
    <n v="0"/>
    <n v="0"/>
    <n v="0"/>
    <n v="1"/>
    <s v="B57002000"/>
    <s v="עופר"/>
    <s v="בן לולו"/>
  </r>
  <r>
    <s v="3"/>
    <s v="55"/>
    <s v="F"/>
    <s v="M40"/>
    <m/>
    <d v="2020-11-09T00:00:00"/>
    <x v="1"/>
    <s v="400230968"/>
    <s v="40008914   ארד הרצל בע&quot;מ"/>
    <x v="4"/>
    <x v="4"/>
    <m/>
    <m/>
    <s v="K"/>
    <s v="9000"/>
    <s v="9001"/>
    <n v="24"/>
    <s v="יח"/>
    <n v="24"/>
    <s v="יח"/>
    <x v="6"/>
    <s v="ILS"/>
    <x v="0"/>
    <n v="0"/>
    <n v="0"/>
    <n v="0"/>
    <n v="24"/>
    <n v="0"/>
    <n v="0"/>
    <n v="0"/>
    <n v="1"/>
    <s v="B80000000"/>
    <s v="אופירה"/>
    <s v="אביטן"/>
  </r>
  <r>
    <s v="10"/>
    <s v="55"/>
    <s v="F"/>
    <s v="M40"/>
    <m/>
    <d v="2020-11-09T00:00:00"/>
    <x v="1"/>
    <s v="400230976"/>
    <s v="40008914   ארד הרצל בע&quot;מ"/>
    <x v="4"/>
    <x v="4"/>
    <m/>
    <m/>
    <s v="K"/>
    <s v="1000"/>
    <s v="1802"/>
    <n v="24"/>
    <s v="יח"/>
    <n v="24"/>
    <s v="יח"/>
    <x v="6"/>
    <s v="ILS"/>
    <x v="0"/>
    <n v="0"/>
    <n v="0"/>
    <n v="0"/>
    <n v="24"/>
    <n v="0"/>
    <n v="0"/>
    <n v="0"/>
    <n v="1"/>
    <s v="B21000101"/>
    <s v="גל"/>
    <s v="הראל"/>
  </r>
  <r>
    <s v="6"/>
    <s v="55"/>
    <s v="F"/>
    <s v="M40"/>
    <m/>
    <d v="2020-11-09T00:00:00"/>
    <x v="1"/>
    <s v="400230978"/>
    <s v="40008914   ארד הרצל בע&quot;מ"/>
    <x v="27"/>
    <x v="28"/>
    <m/>
    <m/>
    <s v="K"/>
    <s v="1000"/>
    <s v="1802"/>
    <n v="24"/>
    <s v="יח"/>
    <n v="24"/>
    <s v="יח"/>
    <x v="9"/>
    <s v="ILS"/>
    <x v="0"/>
    <n v="0"/>
    <n v="0"/>
    <n v="0"/>
    <n v="24"/>
    <n v="0"/>
    <n v="0"/>
    <n v="0"/>
    <n v="1"/>
    <s v="B21000101"/>
    <s v="גל"/>
    <s v="הראל"/>
  </r>
  <r>
    <s v="2"/>
    <s v="55"/>
    <s v="F"/>
    <s v="M40"/>
    <m/>
    <d v="2020-11-08T00:00:00"/>
    <x v="1"/>
    <s v="400230806"/>
    <s v="40008914   ארד הרצל בע&quot;מ"/>
    <x v="26"/>
    <x v="27"/>
    <m/>
    <m/>
    <s v="K"/>
    <s v="1000"/>
    <s v="1263"/>
    <n v="24"/>
    <s v="יח"/>
    <n v="24"/>
    <s v="יח"/>
    <x v="34"/>
    <s v="ILS"/>
    <x v="0"/>
    <n v="0"/>
    <n v="0"/>
    <n v="0"/>
    <n v="24"/>
    <n v="0"/>
    <n v="0"/>
    <n v="0"/>
    <n v="1"/>
    <s v="B21010002"/>
    <s v="רונית"/>
    <s v="שוקר"/>
  </r>
  <r>
    <s v="2"/>
    <s v="55"/>
    <s v="F"/>
    <s v="M40"/>
    <m/>
    <d v="2020-11-08T00:00:00"/>
    <x v="1"/>
    <s v="400230814"/>
    <s v="40008914   ארד הרצל בע&quot;מ"/>
    <x v="26"/>
    <x v="27"/>
    <m/>
    <m/>
    <s v="K"/>
    <s v="1000"/>
    <s v="1263"/>
    <n v="24"/>
    <s v="יח"/>
    <n v="24"/>
    <s v="יח"/>
    <x v="34"/>
    <s v="ILS"/>
    <x v="0"/>
    <n v="0"/>
    <n v="0"/>
    <n v="0"/>
    <n v="24"/>
    <n v="0"/>
    <n v="0"/>
    <n v="0"/>
    <n v="1"/>
    <s v="B21010002"/>
    <s v="רונית"/>
    <s v="שוקר"/>
  </r>
  <r>
    <s v="2"/>
    <s v="55"/>
    <s v="F"/>
    <s v="M40"/>
    <m/>
    <d v="2020-11-08T00:00:00"/>
    <x v="1"/>
    <s v="400230829"/>
    <s v="40001537   תנובה"/>
    <x v="20"/>
    <x v="21"/>
    <m/>
    <m/>
    <s v="K"/>
    <s v="4500"/>
    <s v="4500"/>
    <n v="24"/>
    <s v="יח"/>
    <n v="24"/>
    <s v="יח"/>
    <x v="26"/>
    <s v="ILS"/>
    <x v="0"/>
    <n v="0"/>
    <n v="0"/>
    <n v="0"/>
    <n v="24"/>
    <n v="0"/>
    <n v="0"/>
    <n v="0"/>
    <n v="1"/>
    <s v="B56000000"/>
    <s v="חנה"/>
    <s v="מגר"/>
  </r>
  <r>
    <s v="6"/>
    <s v="55"/>
    <s v="F"/>
    <s v="M40"/>
    <m/>
    <d v="2020-11-08T00:00:00"/>
    <x v="1"/>
    <s v="400230854"/>
    <s v="40008914   ארד הרצל בע&quot;מ"/>
    <x v="27"/>
    <x v="28"/>
    <m/>
    <m/>
    <s v="K"/>
    <s v="1000"/>
    <s v="1802"/>
    <n v="24"/>
    <s v="יח"/>
    <n v="24"/>
    <s v="יח"/>
    <x v="9"/>
    <s v="ILS"/>
    <x v="0"/>
    <n v="0"/>
    <n v="0"/>
    <n v="0"/>
    <n v="24"/>
    <n v="0"/>
    <n v="0"/>
    <n v="0"/>
    <n v="1"/>
    <s v="B21000101"/>
    <s v="גל"/>
    <s v="הראל"/>
  </r>
  <r>
    <s v="6"/>
    <s v="55"/>
    <s v="F"/>
    <s v="M40"/>
    <m/>
    <d v="2020-11-08T00:00:00"/>
    <x v="1"/>
    <s v="400230887"/>
    <s v="40008914   ארד הרצל בע&quot;מ"/>
    <x v="4"/>
    <x v="4"/>
    <m/>
    <m/>
    <s v="K"/>
    <s v="7000"/>
    <s v="7300"/>
    <n v="24"/>
    <s v="יח"/>
    <n v="24"/>
    <s v="יח"/>
    <x v="6"/>
    <s v="ILS"/>
    <x v="0"/>
    <n v="0"/>
    <n v="0"/>
    <n v="0"/>
    <n v="24"/>
    <n v="0"/>
    <n v="0"/>
    <n v="0"/>
    <n v="1"/>
    <s v="B53080000"/>
    <s v="אריאל"/>
    <s v="שמיר"/>
  </r>
  <r>
    <s v="7"/>
    <s v="55"/>
    <s v="F"/>
    <s v="M40"/>
    <m/>
    <d v="2020-11-06T00:00:00"/>
    <x v="1"/>
    <s v="400230750"/>
    <s v="40001537   תנובה"/>
    <x v="5"/>
    <x v="5"/>
    <m/>
    <m/>
    <s v="K"/>
    <s v="4500"/>
    <s v="4539"/>
    <n v="24"/>
    <s v="יח"/>
    <n v="24"/>
    <s v="יח"/>
    <x v="7"/>
    <s v="ILS"/>
    <x v="0"/>
    <n v="0"/>
    <n v="0"/>
    <n v="0"/>
    <n v="24"/>
    <n v="0"/>
    <n v="0"/>
    <n v="0"/>
    <n v="1"/>
    <s v="B56001000"/>
    <s v="רמי"/>
    <s v="דהן"/>
  </r>
  <r>
    <s v="10"/>
    <s v="55"/>
    <s v="F"/>
    <s v="M40"/>
    <m/>
    <d v="2020-11-06T00:00:00"/>
    <x v="1"/>
    <s v="400230750"/>
    <s v="40001537   תנובה"/>
    <x v="6"/>
    <x v="6"/>
    <m/>
    <m/>
    <s v="K"/>
    <s v="4500"/>
    <s v="4539"/>
    <n v="24"/>
    <s v="יח"/>
    <n v="24"/>
    <s v="יח"/>
    <x v="8"/>
    <s v="ILS"/>
    <x v="0"/>
    <n v="0"/>
    <n v="0"/>
    <n v="0"/>
    <n v="24"/>
    <n v="0"/>
    <n v="0"/>
    <n v="0"/>
    <n v="1"/>
    <s v="B56001000"/>
    <s v="רמי"/>
    <s v="דהן"/>
  </r>
  <r>
    <s v="4"/>
    <s v="55"/>
    <s v="F"/>
    <s v="M40"/>
    <m/>
    <d v="2020-11-05T00:00:00"/>
    <x v="1"/>
    <s v="400230692"/>
    <s v="40008914   ארד הרצל בע&quot;מ"/>
    <x v="27"/>
    <x v="28"/>
    <m/>
    <m/>
    <s v="K"/>
    <s v="1000"/>
    <s v="1700"/>
    <n v="24"/>
    <s v="יח"/>
    <n v="24"/>
    <s v="יח"/>
    <x v="9"/>
    <s v="ILS"/>
    <x v="0"/>
    <n v="0"/>
    <n v="0"/>
    <n v="0"/>
    <n v="24"/>
    <n v="0"/>
    <n v="0"/>
    <n v="0"/>
    <n v="1"/>
    <s v="B22000806"/>
    <s v="אלי"/>
    <s v="לוי"/>
  </r>
  <r>
    <s v="2"/>
    <s v="55"/>
    <s v="F"/>
    <s v="M40"/>
    <m/>
    <d v="2020-11-05T00:00:00"/>
    <x v="1"/>
    <s v="400230696"/>
    <s v="40008914   ארד הרצל בע&quot;מ"/>
    <x v="26"/>
    <x v="27"/>
    <m/>
    <m/>
    <s v="K"/>
    <s v="1000"/>
    <s v="1263"/>
    <n v="24"/>
    <s v="יח"/>
    <n v="24"/>
    <s v="יח"/>
    <x v="34"/>
    <s v="ILS"/>
    <x v="0"/>
    <n v="0"/>
    <n v="0"/>
    <n v="0"/>
    <n v="24"/>
    <n v="0"/>
    <n v="0"/>
    <n v="0"/>
    <n v="1"/>
    <s v="B21010002"/>
    <s v="רונית"/>
    <s v="שוקר"/>
  </r>
  <r>
    <s v="5"/>
    <s v="55"/>
    <s v="F"/>
    <s v="M40"/>
    <m/>
    <d v="2020-11-05T00:00:00"/>
    <x v="1"/>
    <s v="400230734"/>
    <s v="40001537   תנובה"/>
    <x v="25"/>
    <x v="26"/>
    <m/>
    <m/>
    <s v="K"/>
    <s v="5000"/>
    <s v="5118"/>
    <n v="24"/>
    <s v="יח"/>
    <n v="24"/>
    <s v="יח"/>
    <x v="70"/>
    <s v="ILS"/>
    <x v="0"/>
    <n v="0"/>
    <n v="0"/>
    <n v="0"/>
    <n v="24"/>
    <n v="0"/>
    <n v="0"/>
    <n v="0"/>
    <n v="1"/>
    <s v="B52070300"/>
    <s v="עמיחן"/>
    <s v="אשטן"/>
  </r>
  <r>
    <s v="6"/>
    <s v="55"/>
    <s v="F"/>
    <s v="M40"/>
    <m/>
    <d v="2020-11-05T00:00:00"/>
    <x v="1"/>
    <s v="400230734"/>
    <s v="40001537   תנובה"/>
    <x v="28"/>
    <x v="29"/>
    <m/>
    <m/>
    <s v="K"/>
    <s v="5000"/>
    <s v="5118"/>
    <n v="24"/>
    <s v="חב"/>
    <n v="24"/>
    <s v="חב"/>
    <x v="47"/>
    <s v="ILS"/>
    <x v="0"/>
    <n v="0"/>
    <n v="0"/>
    <n v="0"/>
    <n v="24"/>
    <n v="0"/>
    <n v="0"/>
    <n v="0"/>
    <n v="1"/>
    <s v="B52070300"/>
    <s v="עמיחן"/>
    <s v="אשטן"/>
  </r>
  <r>
    <s v="7"/>
    <s v="55"/>
    <s v="F"/>
    <s v="M40"/>
    <m/>
    <d v="2020-11-05T00:00:00"/>
    <x v="1"/>
    <s v="400230734"/>
    <s v="40001537   תנובה"/>
    <x v="18"/>
    <x v="18"/>
    <m/>
    <m/>
    <s v="K"/>
    <s v="5000"/>
    <s v="5118"/>
    <n v="24"/>
    <s v="חב"/>
    <n v="24"/>
    <s v="חב"/>
    <x v="47"/>
    <s v="ILS"/>
    <x v="0"/>
    <n v="0"/>
    <n v="0"/>
    <n v="0"/>
    <n v="24"/>
    <n v="0"/>
    <n v="0"/>
    <n v="0"/>
    <n v="1"/>
    <s v="B52070300"/>
    <s v="עמיחן"/>
    <s v="אשטן"/>
  </r>
  <r>
    <s v="3"/>
    <s v="55"/>
    <s v="F"/>
    <s v="M40"/>
    <m/>
    <d v="2020-11-04T00:00:00"/>
    <x v="1"/>
    <s v="400230556"/>
    <s v="40008914   ארד הרצל בע&quot;מ"/>
    <x v="2"/>
    <x v="2"/>
    <m/>
    <m/>
    <s v="K"/>
    <s v="7000"/>
    <s v="7212"/>
    <n v="24"/>
    <s v="יח"/>
    <n v="24"/>
    <s v="יח"/>
    <x v="33"/>
    <s v="ILS"/>
    <x v="0"/>
    <n v="0"/>
    <n v="0"/>
    <n v="0"/>
    <n v="24"/>
    <n v="0"/>
    <n v="0"/>
    <n v="0"/>
    <n v="1"/>
    <s v="B53070300"/>
    <s v="יוני"/>
    <s v="אטיאס"/>
  </r>
  <r>
    <s v="10"/>
    <s v="55"/>
    <s v="F"/>
    <s v="M40"/>
    <m/>
    <d v="2020-11-04T00:00:00"/>
    <x v="1"/>
    <s v="400230556"/>
    <s v="40008914   ארד הרצל בע&quot;מ"/>
    <x v="4"/>
    <x v="4"/>
    <m/>
    <m/>
    <s v="K"/>
    <s v="7000"/>
    <s v="7212"/>
    <n v="24"/>
    <s v="יח"/>
    <n v="24"/>
    <s v="יח"/>
    <x v="6"/>
    <s v="ILS"/>
    <x v="0"/>
    <n v="0"/>
    <n v="0"/>
    <n v="0"/>
    <n v="24"/>
    <n v="0"/>
    <n v="0"/>
    <n v="0"/>
    <n v="1"/>
    <s v="B53070300"/>
    <s v="יוני"/>
    <s v="אטיאס"/>
  </r>
  <r>
    <s v="2"/>
    <s v="55"/>
    <s v="F"/>
    <s v="M40"/>
    <m/>
    <d v="2020-11-04T00:00:00"/>
    <x v="1"/>
    <s v="400230562"/>
    <s v="40008914   ארד הרצל בע&quot;מ"/>
    <x v="26"/>
    <x v="27"/>
    <m/>
    <m/>
    <s v="K"/>
    <s v="1000"/>
    <s v="1263"/>
    <n v="24"/>
    <s v="יח"/>
    <n v="24"/>
    <s v="יח"/>
    <x v="34"/>
    <s v="ILS"/>
    <x v="0"/>
    <n v="0"/>
    <n v="0"/>
    <n v="0"/>
    <n v="24"/>
    <n v="0"/>
    <n v="0"/>
    <n v="0"/>
    <n v="1"/>
    <s v="B21010002"/>
    <s v="רונית"/>
    <s v="שוקר"/>
  </r>
  <r>
    <s v="6"/>
    <s v="55"/>
    <s v="F"/>
    <s v="M40"/>
    <m/>
    <d v="2020-11-03T00:00:00"/>
    <x v="1"/>
    <s v="400230417"/>
    <s v="40008914   ארד הרצל בע&quot;מ"/>
    <x v="27"/>
    <x v="28"/>
    <m/>
    <m/>
    <s v="K"/>
    <s v="1000"/>
    <s v="1802"/>
    <n v="24"/>
    <s v="יח"/>
    <n v="24"/>
    <s v="יח"/>
    <x v="9"/>
    <s v="ILS"/>
    <x v="0"/>
    <n v="0"/>
    <n v="0"/>
    <n v="0"/>
    <n v="24"/>
    <n v="0"/>
    <n v="0"/>
    <n v="0"/>
    <n v="1"/>
    <s v="B21000101"/>
    <s v="גל"/>
    <s v="הראל"/>
  </r>
  <r>
    <s v="6"/>
    <s v="55"/>
    <s v="F"/>
    <s v="M40"/>
    <m/>
    <d v="2020-11-03T00:00:00"/>
    <x v="1"/>
    <s v="400230425"/>
    <s v="40008914   ארד הרצל בע&quot;מ"/>
    <x v="4"/>
    <x v="4"/>
    <m/>
    <m/>
    <s v="K"/>
    <s v="4000"/>
    <s v="4001"/>
    <n v="24"/>
    <s v="יח"/>
    <n v="24"/>
    <s v="יח"/>
    <x v="14"/>
    <s v="ILS"/>
    <x v="0"/>
    <n v="0"/>
    <n v="0"/>
    <n v="0"/>
    <n v="24"/>
    <n v="0"/>
    <n v="0"/>
    <n v="0"/>
    <n v="1"/>
    <s v="B57005400"/>
    <s v="דורון"/>
    <s v="ממן"/>
  </r>
  <r>
    <s v="7"/>
    <s v="55"/>
    <s v="F"/>
    <s v="M40"/>
    <m/>
    <d v="2020-11-03T00:00:00"/>
    <x v="1"/>
    <s v="400230465"/>
    <s v="40001537   תנובה"/>
    <x v="20"/>
    <x v="21"/>
    <m/>
    <m/>
    <s v="K"/>
    <s v="1000"/>
    <s v="1006"/>
    <n v="24"/>
    <s v="יח"/>
    <n v="24"/>
    <s v="יח"/>
    <x v="26"/>
    <s v="ILS"/>
    <x v="0"/>
    <n v="0"/>
    <n v="0"/>
    <n v="0"/>
    <n v="24"/>
    <n v="0"/>
    <n v="0"/>
    <n v="0"/>
    <n v="1"/>
    <s v="B27020000"/>
    <s v="משה"/>
    <s v="אסל"/>
  </r>
  <r>
    <s v="7"/>
    <s v="55"/>
    <s v="F"/>
    <s v="M40"/>
    <m/>
    <d v="2020-11-02T00:00:00"/>
    <x v="1"/>
    <s v="400230218"/>
    <s v="40001537   תנובה"/>
    <x v="13"/>
    <x v="13"/>
    <m/>
    <m/>
    <s v="K"/>
    <s v="7000"/>
    <s v="7100"/>
    <n v="24"/>
    <s v="יח"/>
    <n v="24"/>
    <s v="יח"/>
    <x v="7"/>
    <s v="ILS"/>
    <x v="0"/>
    <n v="0"/>
    <n v="0"/>
    <n v="0"/>
    <n v="24"/>
    <n v="0"/>
    <n v="0"/>
    <n v="0"/>
    <n v="1"/>
    <s v="B53060700"/>
    <s v="יקיר"/>
    <s v="מלמד"/>
  </r>
  <r>
    <s v="8"/>
    <s v="55"/>
    <s v="F"/>
    <s v="M40"/>
    <m/>
    <d v="2020-11-02T00:00:00"/>
    <x v="1"/>
    <s v="400230218"/>
    <s v="40001537   תנובה"/>
    <x v="5"/>
    <x v="5"/>
    <m/>
    <m/>
    <s v="K"/>
    <s v="7000"/>
    <s v="7100"/>
    <n v="24"/>
    <s v="יח"/>
    <n v="24"/>
    <s v="יח"/>
    <x v="7"/>
    <s v="ILS"/>
    <x v="0"/>
    <n v="0"/>
    <n v="0"/>
    <n v="0"/>
    <n v="24"/>
    <n v="0"/>
    <n v="0"/>
    <n v="0"/>
    <n v="1"/>
    <s v="B53060700"/>
    <s v="יקיר"/>
    <s v="מלמד"/>
  </r>
  <r>
    <s v="9"/>
    <s v="55"/>
    <s v="F"/>
    <s v="M40"/>
    <m/>
    <d v="2020-11-02T00:00:00"/>
    <x v="1"/>
    <s v="400230218"/>
    <s v="40001537   תנובה"/>
    <x v="10"/>
    <x v="10"/>
    <m/>
    <m/>
    <s v="K"/>
    <s v="7000"/>
    <s v="7100"/>
    <n v="24"/>
    <s v="יח"/>
    <n v="24"/>
    <s v="יח"/>
    <x v="7"/>
    <s v="ILS"/>
    <x v="0"/>
    <n v="0"/>
    <n v="0"/>
    <n v="0"/>
    <n v="24"/>
    <n v="0"/>
    <n v="0"/>
    <n v="0"/>
    <n v="1"/>
    <s v="B53060700"/>
    <s v="יקיר"/>
    <s v="מלמד"/>
  </r>
  <r>
    <s v="10"/>
    <s v="55"/>
    <s v="F"/>
    <s v="M40"/>
    <m/>
    <d v="2020-11-02T00:00:00"/>
    <x v="1"/>
    <s v="400230218"/>
    <s v="40001537   תנובה"/>
    <x v="11"/>
    <x v="11"/>
    <m/>
    <m/>
    <s v="K"/>
    <s v="7000"/>
    <s v="7100"/>
    <n v="24"/>
    <s v="יח"/>
    <n v="24"/>
    <s v="יח"/>
    <x v="7"/>
    <s v="ILS"/>
    <x v="0"/>
    <n v="0"/>
    <n v="0"/>
    <n v="0"/>
    <n v="24"/>
    <n v="0"/>
    <n v="0"/>
    <n v="0"/>
    <n v="1"/>
    <s v="B53060700"/>
    <s v="יקיר"/>
    <s v="מלמד"/>
  </r>
  <r>
    <s v="5"/>
    <s v="55"/>
    <s v="F"/>
    <s v="M40"/>
    <m/>
    <d v="2020-11-02T00:00:00"/>
    <x v="1"/>
    <s v="400230257"/>
    <s v="40008914   ארד הרצל בע&quot;מ"/>
    <x v="3"/>
    <x v="3"/>
    <m/>
    <m/>
    <s v="K"/>
    <s v="1000"/>
    <s v="1802"/>
    <n v="24"/>
    <s v="יח"/>
    <n v="24"/>
    <s v="יח"/>
    <x v="9"/>
    <s v="ILS"/>
    <x v="0"/>
    <n v="0"/>
    <n v="0"/>
    <n v="0"/>
    <n v="24"/>
    <n v="0"/>
    <n v="0"/>
    <n v="0"/>
    <n v="1"/>
    <s v="B21000101"/>
    <s v="גל"/>
    <s v="הראל"/>
  </r>
  <r>
    <s v="9"/>
    <s v="55"/>
    <s v="F"/>
    <s v="M40"/>
    <m/>
    <d v="2020-11-02T00:00:00"/>
    <x v="1"/>
    <s v="400230297"/>
    <s v="40001537   תנובה"/>
    <x v="10"/>
    <x v="10"/>
    <m/>
    <m/>
    <s v="K"/>
    <s v="9000"/>
    <s v="9200"/>
    <n v="24"/>
    <s v="יח"/>
    <n v="24"/>
    <s v="יח"/>
    <x v="7"/>
    <s v="ILS"/>
    <x v="0"/>
    <n v="0"/>
    <n v="0"/>
    <n v="0"/>
    <n v="24"/>
    <n v="0"/>
    <n v="0"/>
    <n v="0"/>
    <n v="1"/>
    <s v="B80100000"/>
    <s v="גל"/>
    <s v="אלבז"/>
  </r>
  <r>
    <s v="15"/>
    <s v="55"/>
    <s v="F"/>
    <s v="M40"/>
    <m/>
    <d v="2020-11-02T00:00:00"/>
    <x v="1"/>
    <s v="400230324"/>
    <s v="40008914   ארד הרצל בע&quot;מ"/>
    <x v="4"/>
    <x v="4"/>
    <m/>
    <m/>
    <s v="K"/>
    <s v="7000"/>
    <s v="7214"/>
    <n v="24"/>
    <s v="יח"/>
    <n v="24"/>
    <s v="יח"/>
    <x v="6"/>
    <s v="ILS"/>
    <x v="0"/>
    <n v="0"/>
    <n v="0"/>
    <n v="0"/>
    <n v="24"/>
    <n v="0"/>
    <n v="0"/>
    <n v="0"/>
    <n v="1"/>
    <s v="B53070200"/>
    <s v="אברהם"/>
    <s v="סמיה"/>
  </r>
  <r>
    <s v="15"/>
    <s v="55"/>
    <s v="F"/>
    <s v="M40"/>
    <m/>
    <d v="2020-11-02T00:00:00"/>
    <x v="1"/>
    <s v="400230325"/>
    <s v="40008914   ארד הרצל בע&quot;מ"/>
    <x v="4"/>
    <x v="4"/>
    <m/>
    <m/>
    <s v="K"/>
    <s v="7000"/>
    <s v="7214"/>
    <n v="24"/>
    <s v="יח"/>
    <n v="24"/>
    <s v="יח"/>
    <x v="6"/>
    <s v="ILS"/>
    <x v="0"/>
    <n v="0"/>
    <n v="0"/>
    <n v="0"/>
    <n v="24"/>
    <n v="0"/>
    <n v="0"/>
    <n v="0"/>
    <n v="1"/>
    <s v="B53070200"/>
    <s v="אברהם"/>
    <s v="סמיה"/>
  </r>
  <r>
    <s v="15"/>
    <s v="55"/>
    <s v="F"/>
    <s v="M40"/>
    <m/>
    <d v="2020-11-01T00:00:00"/>
    <x v="1"/>
    <s v="400229935"/>
    <s v="40001537   תנובה"/>
    <x v="11"/>
    <x v="11"/>
    <m/>
    <m/>
    <s v="K"/>
    <s v="9000"/>
    <s v="9500"/>
    <n v="24"/>
    <s v="יח"/>
    <n v="24"/>
    <s v="יח"/>
    <x v="7"/>
    <s v="ILS"/>
    <x v="0"/>
    <n v="0"/>
    <n v="0"/>
    <n v="0"/>
    <n v="24"/>
    <n v="0"/>
    <n v="0"/>
    <n v="0"/>
    <n v="1"/>
    <s v="B80140000"/>
    <s v="ישראל"/>
    <s v="צאולקר"/>
  </r>
  <r>
    <s v="36"/>
    <s v="55"/>
    <s v="F"/>
    <s v="M40"/>
    <m/>
    <d v="2020-11-01T00:00:00"/>
    <x v="1"/>
    <s v="400229948"/>
    <s v="40001537   תנובה"/>
    <x v="9"/>
    <x v="9"/>
    <m/>
    <m/>
    <s v="K"/>
    <s v="9000"/>
    <s v="9700"/>
    <n v="24"/>
    <s v="יח"/>
    <n v="24"/>
    <s v="יח"/>
    <x v="7"/>
    <s v="ILS"/>
    <x v="0"/>
    <n v="0"/>
    <n v="0"/>
    <n v="0"/>
    <n v="24"/>
    <n v="0"/>
    <n v="0"/>
    <n v="0"/>
    <n v="1"/>
    <s v="B80060001"/>
    <s v="רונן"/>
    <s v="זיידי"/>
  </r>
  <r>
    <s v="37"/>
    <s v="55"/>
    <s v="F"/>
    <s v="M40"/>
    <m/>
    <d v="2020-11-01T00:00:00"/>
    <x v="1"/>
    <s v="400229948"/>
    <s v="40001537   תנובה"/>
    <x v="10"/>
    <x v="10"/>
    <m/>
    <m/>
    <s v="K"/>
    <s v="9000"/>
    <s v="9700"/>
    <n v="24"/>
    <s v="יח"/>
    <n v="24"/>
    <s v="יח"/>
    <x v="7"/>
    <s v="ILS"/>
    <x v="0"/>
    <n v="0"/>
    <n v="0"/>
    <n v="0"/>
    <n v="24"/>
    <n v="0"/>
    <n v="0"/>
    <n v="0"/>
    <n v="1"/>
    <s v="B80060001"/>
    <s v="רונן"/>
    <s v="זיידי"/>
  </r>
  <r>
    <s v="39"/>
    <s v="55"/>
    <s v="F"/>
    <s v="M40"/>
    <m/>
    <d v="2020-11-01T00:00:00"/>
    <x v="1"/>
    <s v="400229948"/>
    <s v="40001537   תנובה"/>
    <x v="8"/>
    <x v="8"/>
    <m/>
    <m/>
    <s v="K"/>
    <s v="9000"/>
    <s v="9700"/>
    <n v="24"/>
    <s v="יח"/>
    <n v="24"/>
    <s v="יח"/>
    <x v="8"/>
    <s v="ILS"/>
    <x v="0"/>
    <n v="0"/>
    <n v="0"/>
    <n v="0"/>
    <n v="24"/>
    <n v="0"/>
    <n v="0"/>
    <n v="0"/>
    <n v="1"/>
    <s v="B80060001"/>
    <s v="רונן"/>
    <s v="זיידי"/>
  </r>
  <r>
    <s v="40"/>
    <s v="55"/>
    <s v="F"/>
    <s v="M40"/>
    <m/>
    <d v="2020-11-01T00:00:00"/>
    <x v="1"/>
    <s v="400229948"/>
    <s v="40001537   תנובה"/>
    <x v="6"/>
    <x v="6"/>
    <m/>
    <m/>
    <s v="K"/>
    <s v="9000"/>
    <s v="9700"/>
    <n v="24"/>
    <s v="יח"/>
    <n v="24"/>
    <s v="יח"/>
    <x v="8"/>
    <s v="ILS"/>
    <x v="0"/>
    <n v="0"/>
    <n v="0"/>
    <n v="0"/>
    <n v="24"/>
    <n v="0"/>
    <n v="0"/>
    <n v="0"/>
    <n v="1"/>
    <s v="B80060001"/>
    <s v="רונן"/>
    <s v="זיידי"/>
  </r>
  <r>
    <s v="6"/>
    <s v="55"/>
    <s v="F"/>
    <s v="M40"/>
    <m/>
    <d v="2020-11-01T00:00:00"/>
    <x v="1"/>
    <s v="400229975"/>
    <s v="40008914   ארד הרצל בע&quot;מ"/>
    <x v="27"/>
    <x v="28"/>
    <m/>
    <m/>
    <s v="K"/>
    <s v="1000"/>
    <s v="1802"/>
    <n v="24"/>
    <s v="יח"/>
    <n v="24"/>
    <s v="יח"/>
    <x v="9"/>
    <s v="ILS"/>
    <x v="0"/>
    <n v="0"/>
    <n v="0"/>
    <n v="0"/>
    <n v="24"/>
    <n v="0"/>
    <n v="0"/>
    <n v="0"/>
    <n v="1"/>
    <s v="B21000101"/>
    <s v="גל"/>
    <s v="הראל"/>
  </r>
  <r>
    <s v="1"/>
    <s v="55"/>
    <s v="F"/>
    <s v="M40"/>
    <m/>
    <d v="2020-11-01T00:00:00"/>
    <x v="1"/>
    <s v="400230005"/>
    <s v="40000834   לורד סנדוויץ בע&quot;מ"/>
    <x v="2"/>
    <x v="2"/>
    <m/>
    <m/>
    <s v="K"/>
    <s v="1000"/>
    <s v="1272"/>
    <n v="24"/>
    <s v="יח"/>
    <n v="24"/>
    <s v="יח"/>
    <x v="22"/>
    <s v="ILS"/>
    <x v="0"/>
    <n v="0"/>
    <n v="0"/>
    <n v="0"/>
    <n v="24"/>
    <n v="0"/>
    <n v="0"/>
    <n v="0"/>
    <n v="1"/>
    <s v="B11020000"/>
    <s v="עדי"/>
    <s v="משיח-סבוני"/>
  </r>
  <r>
    <s v="6"/>
    <s v="55"/>
    <s v="F"/>
    <s v="M40"/>
    <m/>
    <d v="2020-11-01T00:00:00"/>
    <x v="1"/>
    <s v="400230074"/>
    <s v="40001537   תנובה"/>
    <x v="23"/>
    <x v="24"/>
    <m/>
    <m/>
    <s v="K"/>
    <s v="9000"/>
    <s v="9152"/>
    <n v="24"/>
    <s v="יח"/>
    <n v="24"/>
    <s v="יח"/>
    <x v="27"/>
    <s v="ILS"/>
    <x v="0"/>
    <n v="0"/>
    <n v="0"/>
    <n v="0"/>
    <n v="24"/>
    <n v="0"/>
    <n v="0"/>
    <n v="0"/>
    <n v="1"/>
    <s v="B80040000"/>
    <s v="שלום"/>
    <s v="בוזלגו"/>
  </r>
  <r>
    <s v="7"/>
    <s v="55"/>
    <s v="F"/>
    <s v="M40"/>
    <m/>
    <d v="2020-11-01T00:00:00"/>
    <x v="1"/>
    <s v="400230074"/>
    <s v="40001537   תנובה"/>
    <x v="22"/>
    <x v="23"/>
    <m/>
    <m/>
    <s v="K"/>
    <s v="9000"/>
    <s v="9152"/>
    <n v="24"/>
    <s v="יח"/>
    <n v="24"/>
    <s v="יח"/>
    <x v="28"/>
    <s v="ILS"/>
    <x v="0"/>
    <n v="0"/>
    <n v="0"/>
    <n v="0"/>
    <n v="24"/>
    <n v="0"/>
    <n v="0"/>
    <n v="0"/>
    <n v="1"/>
    <s v="B80040000"/>
    <s v="שלום"/>
    <s v="בוזלגו"/>
  </r>
  <r>
    <s v="2"/>
    <s v="55"/>
    <s v="F"/>
    <s v="M40"/>
    <m/>
    <d v="2020-11-01T00:00:00"/>
    <x v="1"/>
    <s v="400230091"/>
    <s v="40001537   תנובה"/>
    <x v="23"/>
    <x v="24"/>
    <m/>
    <m/>
    <s v="K"/>
    <s v="4000"/>
    <s v="4216"/>
    <n v="24"/>
    <s v="יח"/>
    <n v="24"/>
    <s v="יח"/>
    <x v="27"/>
    <s v="ILS"/>
    <x v="0"/>
    <n v="0"/>
    <n v="0"/>
    <n v="0"/>
    <n v="24"/>
    <n v="0"/>
    <n v="0"/>
    <n v="0"/>
    <n v="1"/>
    <s v="B57006000"/>
    <s v="שמעון"/>
    <s v="לוי"/>
  </r>
  <r>
    <s v="3"/>
    <s v="55"/>
    <s v="F"/>
    <s v="M40"/>
    <m/>
    <d v="2020-11-01T00:00:00"/>
    <x v="1"/>
    <s v="400230091"/>
    <s v="40001537   תנובה"/>
    <x v="9"/>
    <x v="9"/>
    <m/>
    <m/>
    <s v="K"/>
    <s v="4000"/>
    <s v="4216"/>
    <n v="24"/>
    <s v="יח"/>
    <n v="24"/>
    <s v="יח"/>
    <x v="7"/>
    <s v="ILS"/>
    <x v="0"/>
    <n v="0"/>
    <n v="0"/>
    <n v="0"/>
    <n v="24"/>
    <n v="0"/>
    <n v="0"/>
    <n v="0"/>
    <n v="1"/>
    <s v="B57006000"/>
    <s v="שמעון"/>
    <s v="לוי"/>
  </r>
  <r>
    <s v="3"/>
    <s v="55"/>
    <s v="F"/>
    <s v="M40"/>
    <m/>
    <d v="2020-11-01T00:00:00"/>
    <x v="1"/>
    <s v="400230137"/>
    <s v="40008914   ארד הרצל בע&quot;מ"/>
    <x v="4"/>
    <x v="4"/>
    <m/>
    <m/>
    <s v="K"/>
    <s v="9000"/>
    <s v="9001"/>
    <n v="24"/>
    <s v="יח"/>
    <n v="24"/>
    <s v="יח"/>
    <x v="6"/>
    <s v="ILS"/>
    <x v="0"/>
    <n v="0"/>
    <n v="0"/>
    <n v="0"/>
    <n v="24"/>
    <n v="0"/>
    <n v="0"/>
    <n v="0"/>
    <n v="1"/>
    <s v="B80000000"/>
    <s v="אופירה"/>
    <s v="אביטן"/>
  </r>
  <r>
    <s v="27"/>
    <s v="55"/>
    <s v="F"/>
    <s v="M40"/>
    <m/>
    <d v="2020-10-29T00:00:00"/>
    <x v="1"/>
    <s v="400229754"/>
    <s v="40001537   תנובה"/>
    <x v="20"/>
    <x v="21"/>
    <m/>
    <m/>
    <s v="K"/>
    <s v="1000"/>
    <s v="1006"/>
    <n v="24"/>
    <s v="יח"/>
    <n v="24"/>
    <s v="יח"/>
    <x v="26"/>
    <s v="ILS"/>
    <x v="0"/>
    <n v="0"/>
    <n v="0"/>
    <n v="0"/>
    <n v="24"/>
    <n v="0"/>
    <n v="0"/>
    <n v="0"/>
    <n v="1"/>
    <s v="B21040200"/>
    <s v="99999999"/>
    <s v="9999999999"/>
  </r>
  <r>
    <s v="28"/>
    <s v="55"/>
    <s v="F"/>
    <s v="M40"/>
    <m/>
    <d v="2020-10-29T00:00:00"/>
    <x v="1"/>
    <s v="400229754"/>
    <s v="40001537   תנובה"/>
    <x v="10"/>
    <x v="10"/>
    <m/>
    <m/>
    <s v="K"/>
    <s v="1000"/>
    <s v="1006"/>
    <n v="24"/>
    <s v="יח"/>
    <n v="24"/>
    <s v="יח"/>
    <x v="7"/>
    <s v="ILS"/>
    <x v="0"/>
    <n v="0"/>
    <n v="0"/>
    <n v="0"/>
    <n v="24"/>
    <n v="0"/>
    <n v="0"/>
    <n v="0"/>
    <n v="1"/>
    <s v="B21040200"/>
    <s v="99999999"/>
    <s v="9999999999"/>
  </r>
  <r>
    <s v="6"/>
    <s v="55"/>
    <s v="F"/>
    <s v="M40"/>
    <m/>
    <d v="2020-10-29T00:00:00"/>
    <x v="1"/>
    <s v="400229785"/>
    <s v="40001537   תנובה"/>
    <x v="10"/>
    <x v="10"/>
    <m/>
    <m/>
    <s v="K"/>
    <s v="7000"/>
    <s v="7215"/>
    <n v="24"/>
    <s v="יח"/>
    <n v="24"/>
    <s v="יח"/>
    <x v="7"/>
    <s v="ILS"/>
    <x v="0"/>
    <n v="0"/>
    <n v="0"/>
    <n v="0"/>
    <n v="24"/>
    <n v="0"/>
    <n v="0"/>
    <n v="0"/>
    <n v="1"/>
    <s v="B53070400"/>
    <s v="ציון"/>
    <s v="לביא"/>
  </r>
  <r>
    <s v="4"/>
    <s v="55"/>
    <s v="F"/>
    <s v="M40"/>
    <m/>
    <d v="2020-10-29T00:00:00"/>
    <x v="1"/>
    <s v="400229814"/>
    <s v="40001537   תנובה"/>
    <x v="10"/>
    <x v="10"/>
    <m/>
    <m/>
    <s v="K"/>
    <s v="9000"/>
    <s v="9500"/>
    <n v="24"/>
    <s v="יח"/>
    <n v="24"/>
    <s v="יח"/>
    <x v="7"/>
    <s v="ILS"/>
    <x v="0"/>
    <n v="0"/>
    <n v="0"/>
    <n v="0"/>
    <n v="24"/>
    <n v="0"/>
    <n v="0"/>
    <n v="0"/>
    <n v="1"/>
    <s v="B80140001"/>
    <s v="ארז"/>
    <s v="שוכהנדלר"/>
  </r>
  <r>
    <s v="5"/>
    <s v="55"/>
    <s v="F"/>
    <s v="M40"/>
    <m/>
    <d v="2020-10-29T00:00:00"/>
    <x v="1"/>
    <s v="400229814"/>
    <s v="40001537   תנובה"/>
    <x v="11"/>
    <x v="11"/>
    <m/>
    <m/>
    <s v="K"/>
    <s v="9000"/>
    <s v="9500"/>
    <n v="24"/>
    <s v="יח"/>
    <n v="24"/>
    <s v="יח"/>
    <x v="7"/>
    <s v="ILS"/>
    <x v="0"/>
    <n v="0"/>
    <n v="0"/>
    <n v="0"/>
    <n v="24"/>
    <n v="0"/>
    <n v="0"/>
    <n v="0"/>
    <n v="1"/>
    <s v="B80140001"/>
    <s v="ארז"/>
    <s v="שוכהנדלר"/>
  </r>
  <r>
    <s v="6"/>
    <s v="55"/>
    <s v="F"/>
    <s v="M40"/>
    <m/>
    <d v="2020-10-29T00:00:00"/>
    <x v="1"/>
    <s v="400229814"/>
    <s v="40001537   תנובה"/>
    <x v="12"/>
    <x v="12"/>
    <m/>
    <m/>
    <s v="K"/>
    <s v="9000"/>
    <s v="9500"/>
    <n v="24"/>
    <s v="יח"/>
    <n v="24"/>
    <s v="יח"/>
    <x v="8"/>
    <s v="ILS"/>
    <x v="0"/>
    <n v="0"/>
    <n v="0"/>
    <n v="0"/>
    <n v="24"/>
    <n v="0"/>
    <n v="0"/>
    <n v="0"/>
    <n v="1"/>
    <s v="B80140001"/>
    <s v="ארז"/>
    <s v="שוכהנדלר"/>
  </r>
  <r>
    <s v="19"/>
    <s v="55"/>
    <s v="F"/>
    <s v="M40"/>
    <m/>
    <d v="2020-10-29T00:00:00"/>
    <x v="1"/>
    <s v="400229821"/>
    <s v="40008914   ארד הרצל בע&quot;מ"/>
    <x v="4"/>
    <x v="4"/>
    <m/>
    <m/>
    <s v="K"/>
    <s v="4000"/>
    <s v="4220"/>
    <n v="24"/>
    <s v="יח"/>
    <n v="24"/>
    <s v="יח"/>
    <x v="14"/>
    <s v="ILS"/>
    <x v="0"/>
    <n v="0"/>
    <n v="0"/>
    <n v="0"/>
    <n v="24"/>
    <n v="0"/>
    <n v="0"/>
    <n v="0"/>
    <n v="1"/>
    <s v="B57007000"/>
    <s v="משה"/>
    <s v="כהן"/>
  </r>
  <r>
    <s v="29"/>
    <s v="55"/>
    <s v="F"/>
    <s v="M40"/>
    <m/>
    <d v="2020-10-29T00:00:00"/>
    <x v="1"/>
    <s v="400229845"/>
    <s v="40001537   תנובה"/>
    <x v="25"/>
    <x v="26"/>
    <m/>
    <m/>
    <s v="K"/>
    <s v="1000"/>
    <s v="1263"/>
    <n v="24"/>
    <s v="יח"/>
    <n v="24"/>
    <s v="יח"/>
    <x v="70"/>
    <s v="ILS"/>
    <x v="0"/>
    <n v="0"/>
    <n v="0"/>
    <n v="0"/>
    <n v="24"/>
    <n v="0"/>
    <n v="0"/>
    <n v="0"/>
    <n v="1"/>
    <s v="B21010500"/>
    <s v="99999999"/>
    <s v="99999999"/>
  </r>
  <r>
    <s v="3"/>
    <s v="55"/>
    <s v="F"/>
    <s v="M40"/>
    <m/>
    <d v="2020-10-28T00:00:00"/>
    <x v="1"/>
    <s v="400229626"/>
    <s v="40008914   ארד הרצל בע&quot;מ"/>
    <x v="4"/>
    <x v="4"/>
    <m/>
    <m/>
    <s v="K"/>
    <s v="7000"/>
    <s v="7300"/>
    <n v="24"/>
    <s v="יח"/>
    <n v="24"/>
    <s v="יח"/>
    <x v="6"/>
    <s v="ILS"/>
    <x v="0"/>
    <n v="0"/>
    <n v="0"/>
    <n v="0"/>
    <n v="24"/>
    <n v="0"/>
    <n v="0"/>
    <n v="0"/>
    <n v="1"/>
    <s v="B53080000"/>
    <s v="אריאל"/>
    <s v="שמיר"/>
  </r>
  <r>
    <s v="16"/>
    <s v="55"/>
    <s v="F"/>
    <s v="M40"/>
    <m/>
    <d v="2020-10-28T00:00:00"/>
    <x v="1"/>
    <s v="400229635"/>
    <s v="40008914   ארד הרצל בע&quot;מ"/>
    <x v="4"/>
    <x v="4"/>
    <m/>
    <m/>
    <s v="K"/>
    <s v="7000"/>
    <s v="7212"/>
    <n v="24"/>
    <s v="יח"/>
    <n v="24"/>
    <s v="יח"/>
    <x v="6"/>
    <s v="ILS"/>
    <x v="0"/>
    <n v="0"/>
    <n v="0"/>
    <n v="0"/>
    <n v="24"/>
    <n v="0"/>
    <n v="0"/>
    <n v="0"/>
    <n v="1"/>
    <s v="B53070300"/>
    <s v="יוני"/>
    <s v="אטיאס"/>
  </r>
  <r>
    <s v="5"/>
    <s v="55"/>
    <s v="F"/>
    <s v="M40"/>
    <m/>
    <d v="2020-10-28T00:00:00"/>
    <x v="1"/>
    <s v="400229648"/>
    <s v="40001537   תנובה"/>
    <x v="19"/>
    <x v="20"/>
    <m/>
    <m/>
    <s v="K"/>
    <s v="1000"/>
    <s v="1029"/>
    <n v="24"/>
    <s v="יח"/>
    <n v="24"/>
    <s v="יח"/>
    <x v="34"/>
    <s v="ILS"/>
    <x v="0"/>
    <n v="0"/>
    <n v="0"/>
    <n v="0"/>
    <n v="24"/>
    <n v="0"/>
    <n v="0"/>
    <n v="0"/>
    <n v="1"/>
    <s v="B11010000"/>
    <s v="ארז"/>
    <s v="וינטורה"/>
  </r>
  <r>
    <s v="2"/>
    <s v="55"/>
    <s v="F"/>
    <s v="M40"/>
    <m/>
    <d v="2020-10-28T00:00:00"/>
    <x v="1"/>
    <s v="400229649"/>
    <s v="40001537   תנובה"/>
    <x v="28"/>
    <x v="29"/>
    <m/>
    <m/>
    <s v="K"/>
    <s v="7000"/>
    <s v="7212"/>
    <n v="24"/>
    <s v="חב"/>
    <n v="24"/>
    <s v="חב"/>
    <x v="47"/>
    <s v="ILS"/>
    <x v="0"/>
    <n v="0"/>
    <n v="0"/>
    <n v="0"/>
    <n v="24"/>
    <n v="0"/>
    <n v="0"/>
    <n v="0"/>
    <n v="1"/>
    <s v="B53070300"/>
    <s v="יוני"/>
    <s v="אטיאס"/>
  </r>
  <r>
    <s v="4"/>
    <s v="55"/>
    <s v="F"/>
    <s v="M40"/>
    <m/>
    <d v="2020-10-27T00:00:00"/>
    <x v="1"/>
    <s v="400229518"/>
    <s v="40008914   ארד הרצל בע&quot;מ"/>
    <x v="3"/>
    <x v="3"/>
    <m/>
    <m/>
    <s v="K"/>
    <s v="1000"/>
    <s v="1802"/>
    <n v="24"/>
    <s v="יח"/>
    <n v="24"/>
    <s v="יח"/>
    <x v="9"/>
    <s v="ILS"/>
    <x v="0"/>
    <n v="0"/>
    <n v="0"/>
    <n v="0"/>
    <n v="24"/>
    <n v="0"/>
    <n v="0"/>
    <n v="0"/>
    <n v="1"/>
    <s v="B21000101"/>
    <s v="גל"/>
    <s v="הראל"/>
  </r>
  <r>
    <s v="5"/>
    <s v="55"/>
    <s v="F"/>
    <s v="M40"/>
    <m/>
    <d v="2020-10-27T00:00:00"/>
    <x v="1"/>
    <s v="400229562"/>
    <s v="40008914   ארד הרצל בע&quot;מ"/>
    <x v="3"/>
    <x v="3"/>
    <m/>
    <m/>
    <s v="K"/>
    <s v="1000"/>
    <s v="1802"/>
    <n v="24"/>
    <s v="יח"/>
    <n v="24"/>
    <s v="יח"/>
    <x v="9"/>
    <s v="ILS"/>
    <x v="0"/>
    <n v="0"/>
    <n v="0"/>
    <n v="0"/>
    <n v="24"/>
    <n v="0"/>
    <n v="0"/>
    <n v="0"/>
    <n v="1"/>
    <s v="B21000101"/>
    <s v="גל"/>
    <s v="הראל"/>
  </r>
  <r>
    <s v="1"/>
    <s v="55"/>
    <s v="F"/>
    <s v="M40"/>
    <m/>
    <d v="2020-10-27T00:00:00"/>
    <x v="1"/>
    <s v="400229599"/>
    <s v="40008914   ארד הרצל בע&quot;מ"/>
    <x v="26"/>
    <x v="27"/>
    <m/>
    <m/>
    <s v="K"/>
    <s v="1000"/>
    <s v="1263"/>
    <n v="24"/>
    <s v="יח"/>
    <n v="24"/>
    <s v="יח"/>
    <x v="34"/>
    <s v="ILS"/>
    <x v="0"/>
    <n v="0"/>
    <n v="0"/>
    <n v="0"/>
    <n v="24"/>
    <n v="0"/>
    <n v="0"/>
    <n v="0"/>
    <n v="1"/>
    <s v="B21010002"/>
    <s v="רונית"/>
    <s v="שוקר"/>
  </r>
  <r>
    <s v="6"/>
    <s v="55"/>
    <s v="F"/>
    <s v="M40"/>
    <m/>
    <d v="2020-10-26T00:00:00"/>
    <x v="1"/>
    <s v="400229391"/>
    <s v="40001537   תנובה"/>
    <x v="20"/>
    <x v="21"/>
    <m/>
    <m/>
    <s v="K"/>
    <s v="4500"/>
    <s v="4500"/>
    <n v="24"/>
    <s v="יח"/>
    <n v="24"/>
    <s v="יח"/>
    <x v="26"/>
    <s v="ILS"/>
    <x v="0"/>
    <n v="0"/>
    <n v="0"/>
    <n v="0"/>
    <n v="24"/>
    <n v="0"/>
    <n v="0"/>
    <n v="0"/>
    <n v="1"/>
    <s v="B56000000"/>
    <s v="חנה"/>
    <s v="מגר"/>
  </r>
  <r>
    <s v="4"/>
    <s v="55"/>
    <s v="F"/>
    <s v="M40"/>
    <m/>
    <d v="2020-10-26T00:00:00"/>
    <x v="1"/>
    <s v="400229426"/>
    <s v="40008914   ארד הרצל בע&quot;מ"/>
    <x v="4"/>
    <x v="4"/>
    <m/>
    <m/>
    <s v="K"/>
    <s v="4000"/>
    <s v="4001"/>
    <n v="24"/>
    <s v="יח"/>
    <n v="24"/>
    <s v="יח"/>
    <x v="14"/>
    <s v="ILS"/>
    <x v="0"/>
    <n v="0"/>
    <n v="0"/>
    <n v="0"/>
    <n v="24"/>
    <n v="0"/>
    <n v="0"/>
    <n v="0"/>
    <n v="1"/>
    <s v="B57005400"/>
    <s v="דורון"/>
    <s v="ממן"/>
  </r>
  <r>
    <s v="4"/>
    <s v="55"/>
    <s v="F"/>
    <s v="M40"/>
    <m/>
    <d v="2020-10-26T00:00:00"/>
    <x v="1"/>
    <s v="400229434"/>
    <s v="40008914   ארד הרצל בע&quot;מ"/>
    <x v="2"/>
    <x v="2"/>
    <m/>
    <m/>
    <s v="K"/>
    <s v="1000"/>
    <s v="1500"/>
    <n v="24"/>
    <s v="יח"/>
    <n v="24"/>
    <s v="יח"/>
    <x v="23"/>
    <s v="ILS"/>
    <x v="0"/>
    <n v="0"/>
    <n v="0"/>
    <n v="0"/>
    <n v="24"/>
    <n v="0"/>
    <n v="0"/>
    <n v="0"/>
    <n v="1"/>
    <s v="B26000000"/>
    <s v="איתי"/>
    <s v="איטח"/>
  </r>
  <r>
    <s v="1"/>
    <s v="55"/>
    <s v="F"/>
    <s v="M40"/>
    <m/>
    <d v="2020-10-26T00:00:00"/>
    <x v="1"/>
    <s v="400229445"/>
    <s v="40008914   ארד הרצל בע&quot;מ"/>
    <x v="27"/>
    <x v="28"/>
    <m/>
    <m/>
    <s v="K"/>
    <s v="1000"/>
    <s v="1700"/>
    <n v="24"/>
    <s v="יח"/>
    <n v="24"/>
    <s v="יח"/>
    <x v="9"/>
    <s v="ILS"/>
    <x v="0"/>
    <n v="0"/>
    <n v="0"/>
    <n v="0"/>
    <n v="24"/>
    <n v="0"/>
    <n v="0"/>
    <n v="0"/>
    <n v="1"/>
    <s v="B22000806"/>
    <s v="אלי"/>
    <s v="לוי"/>
  </r>
  <r>
    <s v="19"/>
    <s v="55"/>
    <s v="F"/>
    <s v="M40"/>
    <m/>
    <d v="2020-10-26T00:00:00"/>
    <x v="1"/>
    <s v="400229457"/>
    <s v="40008914   ארד הרצל בע&quot;מ"/>
    <x v="4"/>
    <x v="4"/>
    <m/>
    <m/>
    <s v="K"/>
    <s v="7000"/>
    <s v="7214"/>
    <n v="24"/>
    <s v="יח"/>
    <n v="24"/>
    <s v="יח"/>
    <x v="6"/>
    <s v="ILS"/>
    <x v="0"/>
    <n v="0"/>
    <n v="0"/>
    <n v="0"/>
    <n v="24"/>
    <n v="0"/>
    <n v="0"/>
    <n v="0"/>
    <n v="1"/>
    <s v="B53070200"/>
    <s v="אברהם"/>
    <s v="סמיה"/>
  </r>
  <r>
    <s v="3"/>
    <s v="55"/>
    <s v="F"/>
    <s v="M40"/>
    <m/>
    <d v="2020-10-25T00:00:00"/>
    <x v="1"/>
    <s v="400229247"/>
    <s v="40008914   ארד הרצל בע&quot;מ"/>
    <x v="4"/>
    <x v="4"/>
    <m/>
    <m/>
    <s v="K"/>
    <s v="9000"/>
    <s v="9001"/>
    <n v="24"/>
    <s v="יח"/>
    <n v="24"/>
    <s v="יח"/>
    <x v="6"/>
    <s v="ILS"/>
    <x v="0"/>
    <n v="0"/>
    <n v="0"/>
    <n v="0"/>
    <n v="24"/>
    <n v="0"/>
    <n v="0"/>
    <n v="0"/>
    <n v="1"/>
    <s v="B80000000"/>
    <s v="אופירה"/>
    <s v="אביטן"/>
  </r>
  <r>
    <s v="1"/>
    <s v="55"/>
    <s v="F"/>
    <s v="M40"/>
    <m/>
    <d v="2020-10-25T00:00:00"/>
    <x v="1"/>
    <s v="400229256"/>
    <s v="40008914   ארד הרצל בע&quot;מ"/>
    <x v="1"/>
    <x v="1"/>
    <m/>
    <m/>
    <s v="K"/>
    <s v="1000"/>
    <s v="1802"/>
    <n v="24"/>
    <s v="יח"/>
    <n v="24"/>
    <s v="יח"/>
    <x v="32"/>
    <s v="ILS"/>
    <x v="0"/>
    <n v="0"/>
    <n v="0"/>
    <n v="0"/>
    <n v="24"/>
    <n v="0"/>
    <n v="0"/>
    <n v="0"/>
    <n v="1"/>
    <s v="B21000101"/>
    <s v="גל"/>
    <s v="הראל"/>
  </r>
  <r>
    <s v="8"/>
    <s v="55"/>
    <s v="F"/>
    <s v="M40"/>
    <m/>
    <d v="2020-10-25T00:00:00"/>
    <x v="1"/>
    <s v="400229280"/>
    <s v="40001537   תנובה"/>
    <x v="20"/>
    <x v="21"/>
    <m/>
    <m/>
    <s v="K"/>
    <s v="1000"/>
    <s v="1031"/>
    <n v="24"/>
    <s v="יח"/>
    <n v="24"/>
    <s v="יח"/>
    <x v="26"/>
    <s v="ILS"/>
    <x v="0"/>
    <n v="0"/>
    <n v="0"/>
    <n v="0"/>
    <n v="24"/>
    <n v="0"/>
    <n v="0"/>
    <n v="0"/>
    <n v="1"/>
    <s v="B11010302"/>
    <s v="אמיתי"/>
    <s v="גרופי"/>
  </r>
  <r>
    <s v="4"/>
    <s v="55"/>
    <s v="F"/>
    <s v="M40"/>
    <m/>
    <d v="2020-10-25T00:00:00"/>
    <x v="1"/>
    <s v="400229283"/>
    <s v="40008914   ארד הרצל בע&quot;מ"/>
    <x v="2"/>
    <x v="2"/>
    <m/>
    <m/>
    <s v="K"/>
    <s v="1000"/>
    <s v="1031"/>
    <n v="24"/>
    <s v="יח"/>
    <n v="24"/>
    <s v="יח"/>
    <x v="33"/>
    <s v="ILS"/>
    <x v="0"/>
    <n v="0"/>
    <n v="0"/>
    <n v="0"/>
    <n v="24"/>
    <n v="0"/>
    <n v="0"/>
    <n v="0"/>
    <n v="1"/>
    <s v="B11010302"/>
    <s v="אמיתי"/>
    <s v="גרופי"/>
  </r>
  <r>
    <s v="16"/>
    <s v="55"/>
    <s v="F"/>
    <s v="M40"/>
    <m/>
    <d v="2020-10-22T00:00:00"/>
    <x v="1"/>
    <s v="400229139"/>
    <s v="40008914   ארד הרצל בע&quot;מ"/>
    <x v="4"/>
    <x v="4"/>
    <m/>
    <m/>
    <s v="K"/>
    <s v="7000"/>
    <s v="7212"/>
    <n v="24"/>
    <s v="יח"/>
    <n v="24"/>
    <s v="יח"/>
    <x v="6"/>
    <s v="ILS"/>
    <x v="0"/>
    <n v="0"/>
    <n v="0"/>
    <n v="0"/>
    <n v="24"/>
    <n v="0"/>
    <n v="0"/>
    <n v="0"/>
    <n v="1"/>
    <s v="B53070300"/>
    <s v="יוני"/>
    <s v="אטיאס"/>
  </r>
  <r>
    <s v="1"/>
    <s v="55"/>
    <s v="F"/>
    <s v="M40"/>
    <m/>
    <d v="2020-10-21T00:00:00"/>
    <x v="1"/>
    <s v="400229105"/>
    <s v="40008914   ארד הרצל בע&quot;מ"/>
    <x v="1"/>
    <x v="1"/>
    <m/>
    <m/>
    <s v="K"/>
    <s v="1000"/>
    <s v="1802"/>
    <n v="24"/>
    <s v="יח"/>
    <n v="24"/>
    <s v="יח"/>
    <x v="32"/>
    <s v="ILS"/>
    <x v="0"/>
    <n v="0"/>
    <n v="0"/>
    <n v="0"/>
    <n v="24"/>
    <n v="0"/>
    <n v="0"/>
    <n v="0"/>
    <n v="1"/>
    <s v="B21000101"/>
    <s v="גל"/>
    <s v="הראל"/>
  </r>
  <r>
    <s v="2"/>
    <s v="55"/>
    <s v="F"/>
    <s v="M40"/>
    <m/>
    <d v="2020-10-20T00:00:00"/>
    <x v="1"/>
    <s v="400228933"/>
    <s v="40008914   ארד הרצל בע&quot;מ"/>
    <x v="4"/>
    <x v="4"/>
    <m/>
    <m/>
    <s v="K"/>
    <s v="9000"/>
    <s v="9001"/>
    <n v="24"/>
    <s v="יח"/>
    <n v="24"/>
    <s v="יח"/>
    <x v="6"/>
    <s v="ILS"/>
    <x v="0"/>
    <n v="0"/>
    <n v="0"/>
    <n v="0"/>
    <n v="24"/>
    <n v="0"/>
    <n v="0"/>
    <n v="0"/>
    <n v="1"/>
    <s v="B80000000"/>
    <s v="אופירה"/>
    <s v="אביטן"/>
  </r>
  <r>
    <s v="1"/>
    <s v="55"/>
    <s v="F"/>
    <s v="M40"/>
    <m/>
    <d v="2020-10-19T00:00:00"/>
    <x v="1"/>
    <s v="400228797"/>
    <s v="40008914   ארד הרצל בע&quot;מ"/>
    <x v="26"/>
    <x v="27"/>
    <m/>
    <m/>
    <s v="K"/>
    <s v="1000"/>
    <s v="1263"/>
    <n v="24"/>
    <s v="יח"/>
    <n v="24"/>
    <s v="יח"/>
    <x v="34"/>
    <s v="ILS"/>
    <x v="0"/>
    <n v="0"/>
    <n v="0"/>
    <n v="0"/>
    <n v="24"/>
    <n v="0"/>
    <n v="0"/>
    <n v="0"/>
    <n v="1"/>
    <s v="B21010002"/>
    <s v="רונית"/>
    <s v="שוקר"/>
  </r>
  <r>
    <s v="1"/>
    <s v="55"/>
    <s v="F"/>
    <s v="M40"/>
    <m/>
    <d v="2020-10-19T00:00:00"/>
    <x v="1"/>
    <s v="400228838"/>
    <s v="40008914   ארד הרצל בע&quot;מ"/>
    <x v="1"/>
    <x v="1"/>
    <m/>
    <m/>
    <s v="K"/>
    <s v="1000"/>
    <s v="1802"/>
    <n v="24"/>
    <s v="יח"/>
    <n v="24"/>
    <s v="יח"/>
    <x v="32"/>
    <s v="ILS"/>
    <x v="0"/>
    <n v="0"/>
    <n v="0"/>
    <n v="0"/>
    <n v="24"/>
    <n v="0"/>
    <n v="0"/>
    <n v="0"/>
    <n v="1"/>
    <s v="B21000101"/>
    <s v="גל"/>
    <s v="הראל"/>
  </r>
  <r>
    <s v="4"/>
    <s v="55"/>
    <s v="F"/>
    <s v="M40"/>
    <m/>
    <d v="2020-10-19T00:00:00"/>
    <x v="1"/>
    <s v="400228844"/>
    <s v="40008914   ארד הרצל בע&quot;מ"/>
    <x v="26"/>
    <x v="27"/>
    <m/>
    <m/>
    <s v="K"/>
    <s v="7000"/>
    <s v="7214"/>
    <n v="24"/>
    <s v="יח"/>
    <n v="24"/>
    <s v="יח"/>
    <x v="34"/>
    <s v="ILS"/>
    <x v="0"/>
    <n v="0"/>
    <n v="0"/>
    <n v="0"/>
    <n v="24"/>
    <n v="0"/>
    <n v="0"/>
    <n v="0"/>
    <n v="1"/>
    <s v="B53070200"/>
    <s v="אברהם"/>
    <s v="סמיה"/>
  </r>
  <r>
    <s v="22"/>
    <s v="55"/>
    <s v="F"/>
    <s v="M40"/>
    <m/>
    <d v="2020-10-19T00:00:00"/>
    <x v="1"/>
    <s v="400228844"/>
    <s v="40008914   ארד הרצל בע&quot;מ"/>
    <x v="4"/>
    <x v="4"/>
    <m/>
    <m/>
    <s v="K"/>
    <s v="7000"/>
    <s v="7214"/>
    <n v="24"/>
    <s v="יח"/>
    <n v="24"/>
    <s v="יח"/>
    <x v="6"/>
    <s v="ILS"/>
    <x v="0"/>
    <n v="0"/>
    <n v="0"/>
    <n v="0"/>
    <n v="24"/>
    <n v="0"/>
    <n v="0"/>
    <n v="0"/>
    <n v="1"/>
    <s v="B53070200"/>
    <s v="אברהם"/>
    <s v="סמיה"/>
  </r>
  <r>
    <s v="9"/>
    <s v="55"/>
    <s v="F"/>
    <s v="M40"/>
    <m/>
    <d v="2020-10-18T00:00:00"/>
    <x v="1"/>
    <s v="400228614"/>
    <s v="40001537   תנובה"/>
    <x v="10"/>
    <x v="10"/>
    <m/>
    <m/>
    <s v="K"/>
    <s v="9000"/>
    <s v="9419"/>
    <n v="24"/>
    <s v="יח"/>
    <n v="24"/>
    <s v="יח"/>
    <x v="7"/>
    <s v="ILS"/>
    <x v="0"/>
    <n v="0"/>
    <n v="0"/>
    <n v="0"/>
    <n v="24"/>
    <n v="0"/>
    <n v="0"/>
    <n v="0"/>
    <n v="1"/>
    <s v="B80120002"/>
    <s v="אברהם"/>
    <s v="פריאנטה"/>
  </r>
  <r>
    <s v="10"/>
    <s v="55"/>
    <s v="F"/>
    <s v="M40"/>
    <m/>
    <d v="2020-10-18T00:00:00"/>
    <x v="1"/>
    <s v="400228614"/>
    <s v="40001537   תנובה"/>
    <x v="11"/>
    <x v="11"/>
    <m/>
    <m/>
    <s v="K"/>
    <s v="9000"/>
    <s v="9419"/>
    <n v="24"/>
    <s v="יח"/>
    <n v="24"/>
    <s v="יח"/>
    <x v="7"/>
    <s v="ILS"/>
    <x v="0"/>
    <n v="0"/>
    <n v="0"/>
    <n v="0"/>
    <n v="24"/>
    <n v="0"/>
    <n v="0"/>
    <n v="0"/>
    <n v="1"/>
    <s v="B80120002"/>
    <s v="אברהם"/>
    <s v="פריאנטה"/>
  </r>
  <r>
    <s v="3"/>
    <s v="55"/>
    <s v="F"/>
    <s v="M40"/>
    <m/>
    <d v="2020-10-18T00:00:00"/>
    <x v="1"/>
    <s v="400228652"/>
    <s v="40008914   ארד הרצל בע&quot;מ"/>
    <x v="4"/>
    <x v="4"/>
    <m/>
    <m/>
    <s v="K"/>
    <s v="7000"/>
    <s v="7112"/>
    <n v="24"/>
    <s v="יח"/>
    <n v="24"/>
    <s v="יח"/>
    <x v="6"/>
    <s v="ILS"/>
    <x v="0"/>
    <n v="0"/>
    <n v="0"/>
    <n v="0"/>
    <n v="24"/>
    <n v="0"/>
    <n v="0"/>
    <n v="0"/>
    <n v="1"/>
    <s v="B53060100"/>
    <s v="אורן"/>
    <s v="נעים"/>
  </r>
  <r>
    <s v="9"/>
    <s v="55"/>
    <s v="F"/>
    <s v="M40"/>
    <m/>
    <d v="2020-10-18T00:00:00"/>
    <x v="1"/>
    <s v="400228678"/>
    <s v="40001537   תנובה"/>
    <x v="10"/>
    <x v="10"/>
    <m/>
    <m/>
    <s v="K"/>
    <s v="4000"/>
    <s v="4300"/>
    <n v="24"/>
    <s v="יח"/>
    <n v="24"/>
    <s v="יח"/>
    <x v="7"/>
    <s v="ILS"/>
    <x v="0"/>
    <n v="0"/>
    <n v="0"/>
    <n v="0"/>
    <n v="24"/>
    <n v="0"/>
    <n v="0"/>
    <n v="0"/>
    <n v="1"/>
    <s v="B57008000"/>
    <s v="הרצל"/>
    <s v="מלכה"/>
  </r>
  <r>
    <s v="1"/>
    <s v="55"/>
    <s v="F"/>
    <s v="M40"/>
    <m/>
    <d v="2020-10-18T00:00:00"/>
    <x v="1"/>
    <s v="400228683"/>
    <s v="40001537   תנובה"/>
    <x v="9"/>
    <x v="9"/>
    <m/>
    <m/>
    <s v="K"/>
    <s v="9000"/>
    <s v="9700"/>
    <n v="24"/>
    <s v="יח"/>
    <n v="24"/>
    <s v="יח"/>
    <x v="7"/>
    <s v="ILS"/>
    <x v="0"/>
    <n v="0"/>
    <n v="0"/>
    <n v="0"/>
    <n v="24"/>
    <n v="0"/>
    <n v="0"/>
    <n v="0"/>
    <n v="1"/>
    <s v="B80060001"/>
    <s v="רונן"/>
    <s v="זיידי"/>
  </r>
  <r>
    <s v="3"/>
    <s v="55"/>
    <s v="F"/>
    <s v="M40"/>
    <m/>
    <d v="2020-10-18T00:00:00"/>
    <x v="1"/>
    <s v="400228683"/>
    <s v="40001537   תנובה"/>
    <x v="30"/>
    <x v="31"/>
    <m/>
    <m/>
    <s v="K"/>
    <s v="9000"/>
    <s v="9700"/>
    <n v="24"/>
    <s v="יח"/>
    <n v="24"/>
    <s v="יח"/>
    <x v="8"/>
    <s v="ILS"/>
    <x v="0"/>
    <n v="0"/>
    <n v="0"/>
    <n v="0"/>
    <n v="24"/>
    <n v="0"/>
    <n v="0"/>
    <n v="0"/>
    <n v="1"/>
    <s v="B80060001"/>
    <s v="רונן"/>
    <s v="זיידי"/>
  </r>
  <r>
    <s v="4"/>
    <s v="55"/>
    <s v="F"/>
    <s v="M40"/>
    <m/>
    <d v="2020-10-18T00:00:00"/>
    <x v="1"/>
    <s v="400228683"/>
    <s v="40001537   תנובה"/>
    <x v="12"/>
    <x v="12"/>
    <m/>
    <m/>
    <s v="K"/>
    <s v="9000"/>
    <s v="9700"/>
    <n v="24"/>
    <s v="יח"/>
    <n v="24"/>
    <s v="יח"/>
    <x v="8"/>
    <s v="ILS"/>
    <x v="0"/>
    <n v="0"/>
    <n v="0"/>
    <n v="0"/>
    <n v="24"/>
    <n v="0"/>
    <n v="0"/>
    <n v="0"/>
    <n v="1"/>
    <s v="B80060001"/>
    <s v="רונן"/>
    <s v="זיידי"/>
  </r>
  <r>
    <s v="5"/>
    <s v="55"/>
    <s v="F"/>
    <s v="M40"/>
    <m/>
    <d v="2020-10-18T00:00:00"/>
    <x v="1"/>
    <s v="400228683"/>
    <s v="40001537   תנובה"/>
    <x v="8"/>
    <x v="8"/>
    <m/>
    <m/>
    <s v="K"/>
    <s v="9000"/>
    <s v="9700"/>
    <n v="24"/>
    <s v="יח"/>
    <n v="24"/>
    <s v="יח"/>
    <x v="8"/>
    <s v="ILS"/>
    <x v="0"/>
    <n v="0"/>
    <n v="0"/>
    <n v="0"/>
    <n v="24"/>
    <n v="0"/>
    <n v="0"/>
    <n v="0"/>
    <n v="1"/>
    <s v="B80060001"/>
    <s v="רונן"/>
    <s v="זיידי"/>
  </r>
  <r>
    <s v="6"/>
    <s v="55"/>
    <s v="F"/>
    <s v="M40"/>
    <m/>
    <d v="2020-10-18T00:00:00"/>
    <x v="1"/>
    <s v="400228683"/>
    <s v="40001537   תנובה"/>
    <x v="6"/>
    <x v="6"/>
    <m/>
    <m/>
    <s v="K"/>
    <s v="9000"/>
    <s v="9700"/>
    <n v="24"/>
    <s v="יח"/>
    <n v="24"/>
    <s v="יח"/>
    <x v="8"/>
    <s v="ILS"/>
    <x v="0"/>
    <n v="0"/>
    <n v="0"/>
    <n v="0"/>
    <n v="24"/>
    <n v="0"/>
    <n v="0"/>
    <n v="0"/>
    <n v="1"/>
    <s v="B80060001"/>
    <s v="רונן"/>
    <s v="זיידי"/>
  </r>
  <r>
    <s v="7"/>
    <s v="55"/>
    <s v="F"/>
    <s v="M40"/>
    <m/>
    <d v="2020-10-18T00:00:00"/>
    <x v="1"/>
    <s v="400228683"/>
    <s v="40001537   תנובה"/>
    <x v="7"/>
    <x v="7"/>
    <m/>
    <m/>
    <s v="K"/>
    <s v="9000"/>
    <s v="9700"/>
    <n v="24"/>
    <s v="יח"/>
    <n v="24"/>
    <s v="יח"/>
    <x v="8"/>
    <s v="ILS"/>
    <x v="0"/>
    <n v="0"/>
    <n v="0"/>
    <n v="0"/>
    <n v="24"/>
    <n v="0"/>
    <n v="0"/>
    <n v="0"/>
    <n v="1"/>
    <s v="B80060001"/>
    <s v="רונן"/>
    <s v="זיידי"/>
  </r>
  <r>
    <s v="3"/>
    <s v="55"/>
    <s v="F"/>
    <s v="M40"/>
    <m/>
    <d v="2020-10-18T00:00:00"/>
    <x v="1"/>
    <s v="400228698"/>
    <s v="40008914   ארד הרצל בע&quot;מ"/>
    <x v="1"/>
    <x v="1"/>
    <m/>
    <m/>
    <s v="K"/>
    <s v="7000"/>
    <s v="7100"/>
    <n v="24"/>
    <s v="יח"/>
    <n v="24"/>
    <s v="יח"/>
    <x v="32"/>
    <s v="ILS"/>
    <x v="0"/>
    <n v="0"/>
    <n v="0"/>
    <n v="0"/>
    <n v="24"/>
    <n v="0"/>
    <n v="0"/>
    <n v="0"/>
    <n v="1"/>
    <s v="B53060000"/>
    <s v="גדעון"/>
    <s v="חלפון"/>
  </r>
  <r>
    <s v="2"/>
    <s v="55"/>
    <s v="F"/>
    <s v="M40"/>
    <m/>
    <d v="2020-10-18T00:00:00"/>
    <x v="1"/>
    <s v="400228710"/>
    <s v="40001537   תנובה"/>
    <x v="20"/>
    <x v="21"/>
    <m/>
    <m/>
    <s v="K"/>
    <s v="3000"/>
    <s v="3207"/>
    <n v="24"/>
    <s v="יח"/>
    <n v="24"/>
    <s v="יח"/>
    <x v="26"/>
    <s v="ILS"/>
    <x v="0"/>
    <n v="0"/>
    <n v="0"/>
    <n v="0"/>
    <n v="24"/>
    <n v="0"/>
    <n v="0"/>
    <n v="0"/>
    <n v="1"/>
    <s v="B54070100"/>
    <s v="מרדכי"/>
    <s v="זוהר"/>
  </r>
  <r>
    <s v="1"/>
    <s v="55"/>
    <s v="F"/>
    <s v="M40"/>
    <m/>
    <d v="2020-10-16T00:00:00"/>
    <x v="1"/>
    <s v="400228585"/>
    <s v="40001537   תנובה"/>
    <x v="10"/>
    <x v="10"/>
    <m/>
    <m/>
    <s v="K"/>
    <s v="4500"/>
    <s v="4544"/>
    <n v="24"/>
    <s v="יח"/>
    <n v="24"/>
    <s v="יח"/>
    <x v="7"/>
    <s v="ILS"/>
    <x v="0"/>
    <n v="0"/>
    <n v="0"/>
    <n v="0"/>
    <n v="24"/>
    <n v="0"/>
    <n v="0"/>
    <n v="0"/>
    <n v="1"/>
    <s v="B56008000"/>
    <s v="גילי"/>
    <s v="לחמי"/>
  </r>
  <r>
    <s v="11"/>
    <s v="55"/>
    <s v="F"/>
    <s v="M40"/>
    <m/>
    <d v="2020-10-16T00:00:00"/>
    <x v="1"/>
    <s v="400228585"/>
    <s v="40001537   תנובה"/>
    <x v="12"/>
    <x v="12"/>
    <m/>
    <m/>
    <s v="K"/>
    <s v="4500"/>
    <s v="4544"/>
    <n v="24"/>
    <s v="יח"/>
    <n v="24"/>
    <s v="יח"/>
    <x v="8"/>
    <s v="ILS"/>
    <x v="0"/>
    <n v="0"/>
    <n v="0"/>
    <n v="0"/>
    <n v="24"/>
    <n v="0"/>
    <n v="0"/>
    <n v="0"/>
    <n v="1"/>
    <s v="B56008000"/>
    <s v="גילי"/>
    <s v="לחמי"/>
  </r>
  <r>
    <s v="12"/>
    <s v="55"/>
    <s v="F"/>
    <s v="M40"/>
    <m/>
    <d v="2020-10-15T00:00:00"/>
    <x v="1"/>
    <s v="400228453"/>
    <s v="40008914   ארד הרצל בע&quot;מ"/>
    <x v="3"/>
    <x v="3"/>
    <m/>
    <m/>
    <s v="K"/>
    <s v="7000"/>
    <s v="7212"/>
    <n v="24"/>
    <s v="יח"/>
    <n v="24"/>
    <s v="יח"/>
    <x v="9"/>
    <s v="ILS"/>
    <x v="0"/>
    <n v="0"/>
    <n v="0"/>
    <n v="0"/>
    <n v="24"/>
    <n v="0"/>
    <n v="0"/>
    <n v="0"/>
    <n v="1"/>
    <s v="B53070300"/>
    <s v="יוני"/>
    <s v="אטיאס"/>
  </r>
  <r>
    <s v="13"/>
    <s v="55"/>
    <s v="F"/>
    <s v="M40"/>
    <m/>
    <d v="2020-10-15T00:00:00"/>
    <x v="1"/>
    <s v="400228453"/>
    <s v="40008914   ארד הרצל בע&quot;מ"/>
    <x v="27"/>
    <x v="28"/>
    <m/>
    <m/>
    <s v="K"/>
    <s v="7000"/>
    <s v="7212"/>
    <n v="24"/>
    <s v="יח"/>
    <n v="24"/>
    <s v="יח"/>
    <x v="9"/>
    <s v="ILS"/>
    <x v="0"/>
    <n v="0"/>
    <n v="0"/>
    <n v="0"/>
    <n v="24"/>
    <n v="0"/>
    <n v="0"/>
    <n v="0"/>
    <n v="1"/>
    <s v="B53070300"/>
    <s v="יוני"/>
    <s v="אטיאס"/>
  </r>
  <r>
    <s v="8"/>
    <s v="55"/>
    <s v="F"/>
    <s v="M40"/>
    <m/>
    <d v="2020-10-15T00:00:00"/>
    <x v="1"/>
    <s v="400228456"/>
    <s v="40008914   ארד הרצל בע&quot;מ"/>
    <x v="4"/>
    <x v="4"/>
    <m/>
    <m/>
    <s v="K"/>
    <s v="7000"/>
    <s v="7215"/>
    <n v="24"/>
    <s v="יח"/>
    <n v="24"/>
    <s v="יח"/>
    <x v="6"/>
    <s v="ILS"/>
    <x v="0"/>
    <n v="0"/>
    <n v="0"/>
    <n v="0"/>
    <n v="24"/>
    <n v="0"/>
    <n v="0"/>
    <n v="0"/>
    <n v="1"/>
    <s v="B53070400"/>
    <s v="ציון"/>
    <s v="לביא"/>
  </r>
  <r>
    <s v="9"/>
    <s v="55"/>
    <s v="F"/>
    <s v="M40"/>
    <m/>
    <d v="2020-10-15T00:00:00"/>
    <x v="1"/>
    <s v="400228457"/>
    <s v="40008914   ארד הרצל בע&quot;מ"/>
    <x v="1"/>
    <x v="1"/>
    <m/>
    <m/>
    <s v="K"/>
    <s v="7000"/>
    <s v="7215"/>
    <n v="24"/>
    <s v="יח"/>
    <n v="24"/>
    <s v="יח"/>
    <x v="32"/>
    <s v="ILS"/>
    <x v="0"/>
    <n v="0"/>
    <n v="0"/>
    <n v="0"/>
    <n v="24"/>
    <n v="0"/>
    <n v="0"/>
    <n v="0"/>
    <n v="1"/>
    <s v="B53070400"/>
    <s v="ציון"/>
    <s v="לביא"/>
  </r>
  <r>
    <s v="5"/>
    <s v="55"/>
    <s v="F"/>
    <s v="M40"/>
    <m/>
    <d v="2020-10-15T00:00:00"/>
    <x v="1"/>
    <s v="400228537"/>
    <s v="40008914   ארד הרצל בע&quot;מ"/>
    <x v="4"/>
    <x v="4"/>
    <m/>
    <m/>
    <s v="K"/>
    <s v="4500"/>
    <s v="4507"/>
    <n v="24"/>
    <s v="יח"/>
    <n v="24"/>
    <s v="יח"/>
    <x v="14"/>
    <s v="ILS"/>
    <x v="0"/>
    <n v="0"/>
    <n v="0"/>
    <n v="0"/>
    <n v="24"/>
    <n v="0"/>
    <n v="0"/>
    <n v="0"/>
    <n v="1"/>
    <s v="B56000015"/>
    <s v="דוד"/>
    <s v="גיגי"/>
  </r>
  <r>
    <s v="5"/>
    <s v="55"/>
    <s v="F"/>
    <s v="M40"/>
    <m/>
    <d v="2020-10-15T00:00:00"/>
    <x v="1"/>
    <s v="400228538"/>
    <s v="40001537   תנובה"/>
    <x v="10"/>
    <x v="10"/>
    <m/>
    <m/>
    <s v="K"/>
    <s v="1000"/>
    <s v="1246"/>
    <n v="24"/>
    <s v="יח"/>
    <n v="24"/>
    <s v="יח"/>
    <x v="7"/>
    <s v="ILS"/>
    <x v="0"/>
    <n v="0"/>
    <n v="0"/>
    <n v="0"/>
    <n v="24"/>
    <n v="0"/>
    <n v="0"/>
    <n v="0"/>
    <n v="1"/>
    <s v="B20000200"/>
    <s v="חלי"/>
    <s v="לוי"/>
  </r>
  <r>
    <s v="4"/>
    <s v="55"/>
    <s v="F"/>
    <s v="M40"/>
    <m/>
    <d v="2020-10-15T00:00:00"/>
    <x v="1"/>
    <s v="400228568"/>
    <s v="40008914   ארד הרצל בע&quot;מ"/>
    <x v="4"/>
    <x v="4"/>
    <m/>
    <m/>
    <s v="K"/>
    <s v="1000"/>
    <s v="1500"/>
    <n v="24"/>
    <s v="יח"/>
    <n v="24"/>
    <s v="יח"/>
    <x v="6"/>
    <s v="ILS"/>
    <x v="0"/>
    <n v="0"/>
    <n v="0"/>
    <n v="0"/>
    <n v="24"/>
    <n v="0"/>
    <n v="0"/>
    <n v="0"/>
    <n v="1"/>
    <s v="B26000000"/>
    <s v="איתי"/>
    <s v="איטח"/>
  </r>
  <r>
    <s v="14"/>
    <s v="55"/>
    <s v="F"/>
    <s v="M40"/>
    <m/>
    <d v="2020-10-15T00:00:00"/>
    <x v="1"/>
    <s v="400228575"/>
    <s v="40001537   תנובה"/>
    <x v="11"/>
    <x v="11"/>
    <m/>
    <m/>
    <s v="K"/>
    <s v="7000"/>
    <s v="7006"/>
    <n v="24"/>
    <s v="יח"/>
    <n v="24"/>
    <s v="יח"/>
    <x v="7"/>
    <s v="ILS"/>
    <x v="0"/>
    <n v="0"/>
    <n v="0"/>
    <n v="0"/>
    <n v="24"/>
    <n v="0"/>
    <n v="0"/>
    <n v="0"/>
    <n v="1"/>
    <s v="B53000010"/>
    <s v="מוטי"/>
    <s v="קשתי"/>
  </r>
  <r>
    <s v="1"/>
    <s v="55"/>
    <s v="F"/>
    <s v="M40"/>
    <m/>
    <d v="2020-10-14T00:00:00"/>
    <x v="1"/>
    <s v="400228369"/>
    <s v="40008914   ארד הרצל בע&quot;מ"/>
    <x v="26"/>
    <x v="27"/>
    <m/>
    <m/>
    <s v="K"/>
    <s v="1000"/>
    <s v="1263"/>
    <n v="24"/>
    <s v="יח"/>
    <n v="24"/>
    <s v="יח"/>
    <x v="34"/>
    <s v="ILS"/>
    <x v="0"/>
    <n v="0"/>
    <n v="0"/>
    <n v="0"/>
    <n v="24"/>
    <n v="0"/>
    <n v="0"/>
    <n v="0"/>
    <n v="1"/>
    <s v="B21010002"/>
    <s v="רונית"/>
    <s v="שוקר"/>
  </r>
  <r>
    <s v="5"/>
    <s v="55"/>
    <s v="F"/>
    <s v="M40"/>
    <m/>
    <d v="2020-10-14T00:00:00"/>
    <x v="1"/>
    <s v="400228412"/>
    <s v="40001537   תנובה"/>
    <x v="20"/>
    <x v="21"/>
    <m/>
    <m/>
    <s v="K"/>
    <s v="4500"/>
    <s v="4500"/>
    <n v="24"/>
    <s v="יח"/>
    <n v="24"/>
    <s v="יח"/>
    <x v="26"/>
    <s v="ILS"/>
    <x v="0"/>
    <n v="0"/>
    <n v="0"/>
    <n v="0"/>
    <n v="24"/>
    <n v="0"/>
    <n v="0"/>
    <n v="0"/>
    <n v="1"/>
    <s v="B56000000"/>
    <s v="חנה"/>
    <s v="מגר"/>
  </r>
  <r>
    <s v="8"/>
    <s v="55"/>
    <s v="F"/>
    <s v="M40"/>
    <m/>
    <d v="2020-10-14T00:00:00"/>
    <x v="1"/>
    <s v="400228412"/>
    <s v="40001537   תנובה"/>
    <x v="5"/>
    <x v="5"/>
    <m/>
    <m/>
    <s v="K"/>
    <s v="4500"/>
    <s v="4500"/>
    <n v="24"/>
    <s v="יח"/>
    <n v="24"/>
    <s v="יח"/>
    <x v="7"/>
    <s v="ILS"/>
    <x v="0"/>
    <n v="0"/>
    <n v="0"/>
    <n v="0"/>
    <n v="24"/>
    <n v="0"/>
    <n v="0"/>
    <n v="0"/>
    <n v="1"/>
    <s v="B56000000"/>
    <s v="חנה"/>
    <s v="מגר"/>
  </r>
  <r>
    <s v="11"/>
    <s v="55"/>
    <s v="F"/>
    <s v="M40"/>
    <m/>
    <d v="2020-10-14T00:00:00"/>
    <x v="1"/>
    <s v="400228412"/>
    <s v="40001537   תנובה"/>
    <x v="6"/>
    <x v="6"/>
    <m/>
    <m/>
    <s v="K"/>
    <s v="4500"/>
    <s v="4500"/>
    <n v="24"/>
    <s v="יח"/>
    <n v="24"/>
    <s v="יח"/>
    <x v="8"/>
    <s v="ILS"/>
    <x v="0"/>
    <n v="0"/>
    <n v="0"/>
    <n v="0"/>
    <n v="24"/>
    <n v="0"/>
    <n v="0"/>
    <n v="0"/>
    <n v="1"/>
    <s v="B56000000"/>
    <s v="חנה"/>
    <s v="מגר"/>
  </r>
  <r>
    <s v="14"/>
    <s v="55"/>
    <s v="F"/>
    <s v="M40"/>
    <m/>
    <d v="2020-10-13T00:00:00"/>
    <x v="1"/>
    <s v="400228122"/>
    <s v="40008914   ארד הרצל בע&quot;מ"/>
    <x v="3"/>
    <x v="3"/>
    <m/>
    <m/>
    <s v="K"/>
    <s v="4000"/>
    <s v="4220"/>
    <n v="24"/>
    <s v="יח"/>
    <n v="24"/>
    <s v="יח"/>
    <x v="52"/>
    <s v="ILS"/>
    <x v="0"/>
    <n v="0"/>
    <n v="0"/>
    <n v="0"/>
    <n v="24"/>
    <n v="0"/>
    <n v="0"/>
    <n v="0"/>
    <n v="1"/>
    <s v="B57007000"/>
    <s v="משה"/>
    <s v="כהן"/>
  </r>
  <r>
    <s v="13"/>
    <s v="55"/>
    <s v="F"/>
    <s v="M40"/>
    <m/>
    <d v="2020-10-13T00:00:00"/>
    <x v="1"/>
    <s v="400228126"/>
    <s v="40008914   ארד הרצל בע&quot;מ"/>
    <x v="4"/>
    <x v="4"/>
    <m/>
    <m/>
    <s v="K"/>
    <s v="4000"/>
    <s v="4220"/>
    <n v="24"/>
    <s v="יח"/>
    <n v="24"/>
    <s v="יח"/>
    <x v="14"/>
    <s v="ILS"/>
    <x v="0"/>
    <n v="0"/>
    <n v="0"/>
    <n v="0"/>
    <n v="24"/>
    <n v="0"/>
    <n v="0"/>
    <n v="0"/>
    <n v="1"/>
    <s v="B57007000"/>
    <s v="משה"/>
    <s v="כהן"/>
  </r>
  <r>
    <s v="12"/>
    <s v="55"/>
    <s v="F"/>
    <s v="M40"/>
    <m/>
    <d v="2020-10-13T00:00:00"/>
    <x v="1"/>
    <s v="400228134"/>
    <s v="40008914   ארד הרצל בע&quot;מ"/>
    <x v="4"/>
    <x v="4"/>
    <m/>
    <m/>
    <s v="K"/>
    <s v="4000"/>
    <s v="4220"/>
    <n v="24"/>
    <s v="יח"/>
    <n v="24"/>
    <s v="יח"/>
    <x v="14"/>
    <s v="ILS"/>
    <x v="0"/>
    <n v="0"/>
    <n v="0"/>
    <n v="0"/>
    <n v="24"/>
    <n v="0"/>
    <n v="0"/>
    <n v="0"/>
    <n v="1"/>
    <s v="B57007000"/>
    <s v="משה"/>
    <s v="כהן"/>
  </r>
  <r>
    <s v="4"/>
    <s v="55"/>
    <s v="F"/>
    <s v="M40"/>
    <m/>
    <d v="2020-10-13T00:00:00"/>
    <x v="1"/>
    <s v="400228141"/>
    <s v="40008914   ארד הרצל בע&quot;מ"/>
    <x v="2"/>
    <x v="2"/>
    <m/>
    <m/>
    <s v="K"/>
    <s v="1000"/>
    <s v="1031"/>
    <n v="24"/>
    <s v="יח"/>
    <n v="24"/>
    <s v="יח"/>
    <x v="33"/>
    <s v="ILS"/>
    <x v="0"/>
    <n v="0"/>
    <n v="0"/>
    <n v="0"/>
    <n v="24"/>
    <n v="0"/>
    <n v="0"/>
    <n v="0"/>
    <n v="1"/>
    <s v="B11010302"/>
    <s v="אמיתי"/>
    <s v="גרופי"/>
  </r>
  <r>
    <s v="6"/>
    <s v="55"/>
    <s v="F"/>
    <s v="M40"/>
    <m/>
    <d v="2020-10-13T00:00:00"/>
    <x v="1"/>
    <s v="400228170"/>
    <s v="40001537   תנובה"/>
    <x v="28"/>
    <x v="29"/>
    <m/>
    <m/>
    <s v="K"/>
    <s v="6000"/>
    <s v="6308"/>
    <n v="24"/>
    <s v="חב"/>
    <n v="24"/>
    <s v="חב"/>
    <x v="47"/>
    <s v="ILS"/>
    <x v="0"/>
    <n v="0"/>
    <n v="0"/>
    <n v="0"/>
    <n v="24"/>
    <n v="0"/>
    <n v="0"/>
    <n v="0"/>
    <n v="1"/>
    <s v="B51070200"/>
    <s v="מאיר"/>
    <s v="גרין"/>
  </r>
  <r>
    <s v="7"/>
    <s v="55"/>
    <s v="F"/>
    <s v="M40"/>
    <m/>
    <d v="2020-10-13T00:00:00"/>
    <x v="1"/>
    <s v="400228170"/>
    <s v="40001537   תנובה"/>
    <x v="25"/>
    <x v="26"/>
    <m/>
    <m/>
    <s v="K"/>
    <s v="6000"/>
    <s v="6308"/>
    <n v="24"/>
    <s v="יח"/>
    <n v="24"/>
    <s v="יח"/>
    <x v="70"/>
    <s v="ILS"/>
    <x v="0"/>
    <n v="0"/>
    <n v="0"/>
    <n v="0"/>
    <n v="24"/>
    <n v="0"/>
    <n v="0"/>
    <n v="0"/>
    <n v="1"/>
    <s v="B51070200"/>
    <s v="מאיר"/>
    <s v="גרין"/>
  </r>
  <r>
    <s v="1"/>
    <s v="55"/>
    <s v="F"/>
    <s v="M40"/>
    <m/>
    <d v="2020-10-13T00:00:00"/>
    <x v="1"/>
    <s v="400228179"/>
    <s v="40001537   תנובה"/>
    <x v="10"/>
    <x v="10"/>
    <m/>
    <m/>
    <s v="K"/>
    <s v="9000"/>
    <s v="9800"/>
    <n v="24"/>
    <s v="יח"/>
    <n v="24"/>
    <s v="יח"/>
    <x v="7"/>
    <s v="ILS"/>
    <x v="0"/>
    <n v="0"/>
    <n v="0"/>
    <n v="0"/>
    <n v="24"/>
    <n v="0"/>
    <n v="0"/>
    <n v="0"/>
    <n v="1"/>
    <s v="B80090016"/>
    <s v="דורון"/>
    <s v="בן מוחה"/>
  </r>
  <r>
    <s v="2"/>
    <s v="55"/>
    <s v="F"/>
    <s v="M40"/>
    <m/>
    <d v="2020-10-13T00:00:00"/>
    <x v="1"/>
    <s v="400228179"/>
    <s v="40001537   תנובה"/>
    <x v="11"/>
    <x v="11"/>
    <m/>
    <m/>
    <s v="K"/>
    <s v="9000"/>
    <s v="9800"/>
    <n v="24"/>
    <s v="יח"/>
    <n v="24"/>
    <s v="יח"/>
    <x v="7"/>
    <s v="ILS"/>
    <x v="0"/>
    <n v="0"/>
    <n v="0"/>
    <n v="0"/>
    <n v="24"/>
    <n v="0"/>
    <n v="0"/>
    <n v="0"/>
    <n v="1"/>
    <s v="B80090016"/>
    <s v="דורון"/>
    <s v="בן מוחה"/>
  </r>
  <r>
    <s v="3"/>
    <s v="55"/>
    <s v="F"/>
    <s v="M40"/>
    <m/>
    <d v="2020-10-13T00:00:00"/>
    <x v="1"/>
    <s v="400228179"/>
    <s v="40001537   תנובה"/>
    <x v="13"/>
    <x v="13"/>
    <m/>
    <m/>
    <s v="K"/>
    <s v="9000"/>
    <s v="9800"/>
    <n v="24"/>
    <s v="יח"/>
    <n v="24"/>
    <s v="יח"/>
    <x v="7"/>
    <s v="ILS"/>
    <x v="0"/>
    <n v="0"/>
    <n v="0"/>
    <n v="0"/>
    <n v="24"/>
    <n v="0"/>
    <n v="0"/>
    <n v="0"/>
    <n v="1"/>
    <s v="B80090016"/>
    <s v="דורון"/>
    <s v="בן מוחה"/>
  </r>
  <r>
    <s v="11"/>
    <s v="55"/>
    <s v="F"/>
    <s v="M40"/>
    <m/>
    <d v="2020-10-13T00:00:00"/>
    <x v="1"/>
    <s v="400228179"/>
    <s v="40001537   תנובה"/>
    <x v="12"/>
    <x v="12"/>
    <m/>
    <m/>
    <s v="K"/>
    <s v="9000"/>
    <s v="9800"/>
    <n v="24"/>
    <s v="יח"/>
    <n v="24"/>
    <s v="יח"/>
    <x v="8"/>
    <s v="ILS"/>
    <x v="0"/>
    <n v="0"/>
    <n v="0"/>
    <n v="0"/>
    <n v="24"/>
    <n v="0"/>
    <n v="0"/>
    <n v="0"/>
    <n v="1"/>
    <s v="B80090016"/>
    <s v="דורון"/>
    <s v="בן מוחה"/>
  </r>
  <r>
    <s v="1"/>
    <s v="55"/>
    <s v="F"/>
    <s v="M40"/>
    <m/>
    <d v="2020-10-12T00:00:00"/>
    <x v="1"/>
    <s v="400228099"/>
    <s v="40008914   ארד הרצל בע&quot;מ"/>
    <x v="26"/>
    <x v="27"/>
    <m/>
    <m/>
    <s v="K"/>
    <s v="7000"/>
    <s v="7214"/>
    <n v="24"/>
    <s v="יח"/>
    <n v="24"/>
    <s v="יח"/>
    <x v="34"/>
    <s v="ILS"/>
    <x v="0"/>
    <n v="0"/>
    <n v="0"/>
    <n v="0"/>
    <n v="24"/>
    <n v="0"/>
    <n v="0"/>
    <n v="0"/>
    <n v="1"/>
    <s v="B53070200"/>
    <s v="אברהם"/>
    <s v="סמיה"/>
  </r>
  <r>
    <s v="17"/>
    <s v="55"/>
    <s v="F"/>
    <s v="M40"/>
    <m/>
    <d v="2020-10-12T00:00:00"/>
    <x v="1"/>
    <s v="400228099"/>
    <s v="40008914   ארד הרצל בע&quot;מ"/>
    <x v="4"/>
    <x v="4"/>
    <m/>
    <m/>
    <s v="K"/>
    <s v="7000"/>
    <s v="7214"/>
    <n v="24"/>
    <s v="יח"/>
    <n v="24"/>
    <s v="יח"/>
    <x v="6"/>
    <s v="ILS"/>
    <x v="0"/>
    <n v="0"/>
    <n v="0"/>
    <n v="0"/>
    <n v="24"/>
    <n v="0"/>
    <n v="0"/>
    <n v="0"/>
    <n v="1"/>
    <s v="B53070200"/>
    <s v="אברהם"/>
    <s v="סמיה"/>
  </r>
  <r>
    <s v="7"/>
    <s v="55"/>
    <s v="F"/>
    <s v="M40"/>
    <m/>
    <d v="2020-10-11T00:00:00"/>
    <x v="1"/>
    <s v="400227889"/>
    <s v="40008914   ארד הרצל בע&quot;מ"/>
    <x v="4"/>
    <x v="4"/>
    <m/>
    <m/>
    <s v="K"/>
    <s v="7000"/>
    <s v="7300"/>
    <n v="24"/>
    <s v="יח"/>
    <n v="24"/>
    <s v="יח"/>
    <x v="6"/>
    <s v="ILS"/>
    <x v="0"/>
    <n v="0"/>
    <n v="0"/>
    <n v="0"/>
    <n v="24"/>
    <n v="0"/>
    <n v="0"/>
    <n v="0"/>
    <n v="1"/>
    <s v="B53080000"/>
    <s v="אריאל"/>
    <s v="שמיר"/>
  </r>
  <r>
    <s v="15"/>
    <s v="55"/>
    <s v="F"/>
    <s v="M40"/>
    <m/>
    <d v="2020-10-11T00:00:00"/>
    <x v="1"/>
    <s v="400227939"/>
    <s v="40001537   תנובה"/>
    <x v="10"/>
    <x v="10"/>
    <m/>
    <m/>
    <s v="K"/>
    <s v="4500"/>
    <s v="4527"/>
    <n v="24"/>
    <s v="יח"/>
    <n v="24"/>
    <s v="יח"/>
    <x v="7"/>
    <s v="ILS"/>
    <x v="0"/>
    <n v="0"/>
    <n v="0"/>
    <n v="0"/>
    <n v="24"/>
    <n v="0"/>
    <n v="0"/>
    <n v="0"/>
    <n v="1"/>
    <s v="B56007000"/>
    <s v="שלמה"/>
    <s v="בן-עמרם"/>
  </r>
  <r>
    <s v="3"/>
    <s v="55"/>
    <s v="F"/>
    <s v="M40"/>
    <m/>
    <d v="2020-10-11T00:00:00"/>
    <x v="1"/>
    <s v="400227963"/>
    <s v="40008914   ארד הרצל בע&quot;מ"/>
    <x v="4"/>
    <x v="4"/>
    <m/>
    <m/>
    <s v="K"/>
    <s v="9000"/>
    <s v="9001"/>
    <n v="24"/>
    <s v="יח"/>
    <n v="24"/>
    <s v="יח"/>
    <x v="6"/>
    <s v="ILS"/>
    <x v="0"/>
    <n v="0"/>
    <n v="0"/>
    <n v="0"/>
    <n v="24"/>
    <n v="0"/>
    <n v="0"/>
    <n v="0"/>
    <n v="1"/>
    <s v="B80000000"/>
    <s v="יצחק"/>
    <s v="אבו"/>
  </r>
  <r>
    <s v="1"/>
    <s v="55"/>
    <s v="F"/>
    <s v="M40"/>
    <m/>
    <d v="2020-10-09T00:00:00"/>
    <x v="1"/>
    <s v="400227871"/>
    <s v="40001537   תנובה"/>
    <x v="25"/>
    <x v="26"/>
    <m/>
    <m/>
    <s v="K"/>
    <s v="4500"/>
    <s v="4546"/>
    <n v="24"/>
    <s v="יח"/>
    <n v="24"/>
    <s v="יח"/>
    <x v="70"/>
    <s v="ILS"/>
    <x v="0"/>
    <n v="0"/>
    <n v="0"/>
    <n v="0"/>
    <n v="24"/>
    <n v="0"/>
    <n v="0"/>
    <n v="0"/>
    <n v="1"/>
    <s v="B56009000"/>
    <s v="אורן"/>
    <s v="גאן"/>
  </r>
  <r>
    <s v="9"/>
    <s v="55"/>
    <s v="F"/>
    <s v="M40"/>
    <m/>
    <d v="2020-10-08T00:00:00"/>
    <x v="1"/>
    <s v="400227835"/>
    <s v="40008914   ארד הרצל בע&quot;מ"/>
    <x v="3"/>
    <x v="3"/>
    <m/>
    <m/>
    <s v="K"/>
    <s v="7000"/>
    <s v="7215"/>
    <n v="24"/>
    <s v="יח"/>
    <n v="24"/>
    <s v="יח"/>
    <x v="9"/>
    <s v="ILS"/>
    <x v="0"/>
    <n v="0"/>
    <n v="0"/>
    <n v="0"/>
    <n v="24"/>
    <n v="0"/>
    <n v="0"/>
    <n v="0"/>
    <n v="1"/>
    <s v="B53070400"/>
    <s v="ציון"/>
    <s v="לביא"/>
  </r>
  <r>
    <s v="12"/>
    <s v="55"/>
    <s v="F"/>
    <s v="M40"/>
    <m/>
    <d v="2020-10-08T00:00:00"/>
    <x v="1"/>
    <s v="400227837"/>
    <s v="40008914   ארד הרצל בע&quot;מ"/>
    <x v="3"/>
    <x v="3"/>
    <m/>
    <m/>
    <s v="K"/>
    <s v="7000"/>
    <s v="7212"/>
    <n v="24"/>
    <s v="יח"/>
    <n v="24"/>
    <s v="יח"/>
    <x v="9"/>
    <s v="ILS"/>
    <x v="0"/>
    <n v="0"/>
    <n v="0"/>
    <n v="0"/>
    <n v="24"/>
    <n v="0"/>
    <n v="0"/>
    <n v="0"/>
    <n v="1"/>
    <s v="B53070300"/>
    <s v="יוני"/>
    <s v="אטיאס"/>
  </r>
  <r>
    <s v="15"/>
    <s v="55"/>
    <s v="F"/>
    <s v="M40"/>
    <m/>
    <d v="2020-10-08T00:00:00"/>
    <x v="1"/>
    <s v="400227860"/>
    <s v="40001537   תנובה"/>
    <x v="20"/>
    <x v="21"/>
    <m/>
    <m/>
    <s v="K"/>
    <s v="6000"/>
    <s v="6001"/>
    <n v="24"/>
    <s v="יח"/>
    <n v="24"/>
    <s v="יח"/>
    <x v="26"/>
    <s v="ILS"/>
    <x v="0"/>
    <n v="0"/>
    <n v="0"/>
    <n v="0"/>
    <n v="24"/>
    <n v="0"/>
    <n v="0"/>
    <n v="0"/>
    <n v="1"/>
    <s v="B51050000"/>
    <s v="רונן"/>
    <s v="אליהו"/>
  </r>
  <r>
    <s v="8"/>
    <s v="55"/>
    <s v="F"/>
    <s v="M40"/>
    <m/>
    <d v="2020-10-06T00:00:00"/>
    <x v="1"/>
    <s v="400227783"/>
    <s v="40008914   ארד הרצל בע&quot;מ"/>
    <x v="4"/>
    <x v="4"/>
    <m/>
    <m/>
    <s v="K"/>
    <s v="4500"/>
    <s v="4546"/>
    <n v="24"/>
    <s v="יח"/>
    <n v="24"/>
    <s v="יח"/>
    <x v="14"/>
    <s v="ILS"/>
    <x v="0"/>
    <n v="0"/>
    <n v="0"/>
    <n v="0"/>
    <n v="24"/>
    <n v="0"/>
    <n v="0"/>
    <n v="0"/>
    <n v="1"/>
    <s v="B56009000"/>
    <s v="אורן"/>
    <s v="גאן"/>
  </r>
  <r>
    <s v="8"/>
    <s v="55"/>
    <s v="F"/>
    <s v="M40"/>
    <m/>
    <d v="2020-10-05T00:00:00"/>
    <x v="1"/>
    <s v="400227655"/>
    <s v="40008914   ארד הרצל בע&quot;מ"/>
    <x v="4"/>
    <x v="4"/>
    <m/>
    <m/>
    <s v="K"/>
    <s v="1000"/>
    <s v="1536"/>
    <n v="24"/>
    <s v="יח"/>
    <n v="24"/>
    <s v="יח"/>
    <x v="14"/>
    <s v="ILS"/>
    <x v="0"/>
    <n v="0"/>
    <n v="0"/>
    <n v="0"/>
    <n v="24"/>
    <n v="0"/>
    <n v="0"/>
    <n v="0"/>
    <n v="1"/>
    <s v="B26000301"/>
    <s v="עופר"/>
    <s v="מרדכי"/>
  </r>
  <r>
    <s v="8"/>
    <s v="55"/>
    <s v="F"/>
    <s v="M40"/>
    <m/>
    <d v="2020-10-05T00:00:00"/>
    <x v="1"/>
    <s v="400227657"/>
    <s v="40008914   ארד הרצל בע&quot;מ"/>
    <x v="4"/>
    <x v="4"/>
    <m/>
    <m/>
    <s v="K"/>
    <s v="1000"/>
    <s v="1536"/>
    <n v="24"/>
    <s v="יח"/>
    <n v="24"/>
    <s v="יח"/>
    <x v="14"/>
    <s v="ILS"/>
    <x v="0"/>
    <n v="0"/>
    <n v="0"/>
    <n v="0"/>
    <n v="24"/>
    <n v="0"/>
    <n v="0"/>
    <n v="0"/>
    <n v="1"/>
    <s v="B26000301"/>
    <s v="עופר"/>
    <s v="מרדכי"/>
  </r>
  <r>
    <s v="8"/>
    <s v="55"/>
    <s v="F"/>
    <s v="M40"/>
    <m/>
    <d v="2020-10-05T00:00:00"/>
    <x v="1"/>
    <s v="400227659"/>
    <s v="40008914   ארד הרצל בע&quot;מ"/>
    <x v="4"/>
    <x v="4"/>
    <m/>
    <m/>
    <s v="K"/>
    <s v="1000"/>
    <s v="1536"/>
    <n v="24"/>
    <s v="יח"/>
    <n v="24"/>
    <s v="יח"/>
    <x v="14"/>
    <s v="ILS"/>
    <x v="0"/>
    <n v="0"/>
    <n v="0"/>
    <n v="0"/>
    <n v="24"/>
    <n v="0"/>
    <n v="0"/>
    <n v="0"/>
    <n v="1"/>
    <s v="B26000301"/>
    <s v="עופר"/>
    <s v="מרדכי"/>
  </r>
  <r>
    <s v="8"/>
    <s v="55"/>
    <s v="F"/>
    <s v="M40"/>
    <m/>
    <d v="2020-10-05T00:00:00"/>
    <x v="1"/>
    <s v="400227661"/>
    <s v="40008914   ארד הרצל בע&quot;מ"/>
    <x v="4"/>
    <x v="4"/>
    <m/>
    <m/>
    <s v="K"/>
    <s v="1000"/>
    <s v="1536"/>
    <n v="24"/>
    <s v="יח"/>
    <n v="24"/>
    <s v="יח"/>
    <x v="14"/>
    <s v="ILS"/>
    <x v="0"/>
    <n v="0"/>
    <n v="0"/>
    <n v="0"/>
    <n v="24"/>
    <n v="0"/>
    <n v="0"/>
    <n v="0"/>
    <n v="1"/>
    <s v="B26000301"/>
    <s v="עופר"/>
    <s v="מרדכי"/>
  </r>
  <r>
    <s v="17"/>
    <s v="55"/>
    <s v="F"/>
    <s v="M40"/>
    <m/>
    <d v="2020-10-05T00:00:00"/>
    <x v="1"/>
    <s v="400227664"/>
    <s v="40008914   ארד הרצל בע&quot;מ"/>
    <x v="4"/>
    <x v="4"/>
    <m/>
    <m/>
    <s v="K"/>
    <s v="4000"/>
    <s v="4301"/>
    <n v="24"/>
    <s v="יח"/>
    <n v="24"/>
    <s v="יח"/>
    <x v="14"/>
    <s v="ILS"/>
    <x v="0"/>
    <n v="0"/>
    <n v="0"/>
    <n v="0"/>
    <n v="24"/>
    <n v="0"/>
    <n v="0"/>
    <n v="0"/>
    <n v="1"/>
    <s v="B57009000"/>
    <s v="דורון"/>
    <s v="לוי"/>
  </r>
  <r>
    <s v="3"/>
    <s v="55"/>
    <s v="F"/>
    <s v="M40"/>
    <m/>
    <d v="2020-10-04T00:00:00"/>
    <x v="1"/>
    <s v="400227624"/>
    <s v="40001537   תנובה"/>
    <x v="6"/>
    <x v="6"/>
    <m/>
    <m/>
    <s v="K"/>
    <s v="7000"/>
    <s v="7100"/>
    <n v="24"/>
    <s v="יח"/>
    <n v="24"/>
    <s v="יח"/>
    <x v="8"/>
    <s v="ILS"/>
    <x v="0"/>
    <n v="0"/>
    <n v="0"/>
    <n v="0"/>
    <n v="24"/>
    <n v="0"/>
    <n v="0"/>
    <n v="0"/>
    <n v="1"/>
    <s v="B53060800"/>
    <s v="שי"/>
    <s v="זכריה"/>
  </r>
  <r>
    <s v="5"/>
    <s v="55"/>
    <s v="F"/>
    <s v="M40"/>
    <m/>
    <d v="2020-10-04T00:00:00"/>
    <x v="1"/>
    <s v="400227627"/>
    <s v="40001537   תנובה"/>
    <x v="28"/>
    <x v="29"/>
    <m/>
    <m/>
    <s v="K"/>
    <s v="7000"/>
    <s v="7117"/>
    <n v="24"/>
    <s v="חב"/>
    <n v="24"/>
    <s v="חב"/>
    <x v="47"/>
    <s v="ILS"/>
    <x v="0"/>
    <n v="0"/>
    <n v="0"/>
    <n v="0"/>
    <n v="24"/>
    <n v="0"/>
    <n v="0"/>
    <n v="0"/>
    <n v="1"/>
    <s v="B53060500"/>
    <s v="אליעזר"/>
    <s v="לגאמי"/>
  </r>
  <r>
    <s v="4"/>
    <s v="55"/>
    <s v="F"/>
    <s v="M40"/>
    <m/>
    <d v="2020-10-01T00:00:00"/>
    <x v="1"/>
    <s v="400227449"/>
    <s v="40008914   ארד הרצל בע&quot;מ"/>
    <x v="4"/>
    <x v="4"/>
    <m/>
    <m/>
    <s v="K"/>
    <s v="4500"/>
    <s v="4507"/>
    <n v="24"/>
    <s v="יח"/>
    <n v="24"/>
    <s v="יח"/>
    <x v="14"/>
    <s v="ILS"/>
    <x v="0"/>
    <n v="0"/>
    <n v="0"/>
    <n v="0"/>
    <n v="24"/>
    <n v="0"/>
    <n v="0"/>
    <n v="0"/>
    <n v="1"/>
    <s v="B56000015"/>
    <s v="דוד"/>
    <s v="גיגי"/>
  </r>
  <r>
    <s v="31"/>
    <s v="55"/>
    <s v="F"/>
    <s v="M40"/>
    <m/>
    <d v="2020-10-01T00:00:00"/>
    <x v="1"/>
    <s v="400227483"/>
    <s v="40001537   תנובה"/>
    <x v="10"/>
    <x v="10"/>
    <m/>
    <m/>
    <s v="K"/>
    <s v="9000"/>
    <s v="9700"/>
    <n v="24"/>
    <s v="יח"/>
    <n v="24"/>
    <s v="יח"/>
    <x v="7"/>
    <s v="ILS"/>
    <x v="0"/>
    <n v="0"/>
    <n v="0"/>
    <n v="0"/>
    <n v="24"/>
    <n v="0"/>
    <n v="0"/>
    <n v="0"/>
    <n v="1"/>
    <s v="B80060001"/>
    <s v="רונן"/>
    <s v="זיידי"/>
  </r>
  <r>
    <s v="18"/>
    <s v="55"/>
    <s v="F"/>
    <s v="M40"/>
    <m/>
    <d v="2020-10-01T00:00:00"/>
    <x v="1"/>
    <s v="400227487"/>
    <s v="40008914   ארד הרצל בע&quot;מ"/>
    <x v="4"/>
    <x v="4"/>
    <m/>
    <m/>
    <s v="K"/>
    <s v="7000"/>
    <s v="7214"/>
    <n v="24"/>
    <s v="יח"/>
    <n v="24"/>
    <s v="יח"/>
    <x v="6"/>
    <s v="ILS"/>
    <x v="0"/>
    <n v="0"/>
    <n v="0"/>
    <n v="0"/>
    <n v="24"/>
    <n v="0"/>
    <n v="0"/>
    <n v="0"/>
    <n v="1"/>
    <s v="B53070200"/>
    <s v="אברהם"/>
    <s v="סמיה"/>
  </r>
  <r>
    <s v="1"/>
    <s v="55"/>
    <s v="F"/>
    <s v="M40"/>
    <m/>
    <d v="2020-10-01T00:00:00"/>
    <x v="1"/>
    <s v="400227505"/>
    <s v="40008914   ארד הרצל בע&quot;מ"/>
    <x v="26"/>
    <x v="27"/>
    <m/>
    <m/>
    <s v="K"/>
    <s v="1000"/>
    <s v="1802"/>
    <n v="24"/>
    <s v="יח"/>
    <n v="24"/>
    <s v="יח"/>
    <x v="34"/>
    <s v="ILS"/>
    <x v="0"/>
    <n v="0"/>
    <n v="0"/>
    <n v="0"/>
    <n v="24"/>
    <n v="0"/>
    <n v="0"/>
    <n v="0"/>
    <n v="1"/>
    <s v="B21000101"/>
    <s v="גל"/>
    <s v="הראל"/>
  </r>
  <r>
    <s v="2"/>
    <s v="55"/>
    <s v="F"/>
    <s v="M40"/>
    <m/>
    <d v="2020-09-30T00:00:00"/>
    <x v="1"/>
    <s v="400227391"/>
    <s v="40008914   ארד הרצל בע&quot;מ"/>
    <x v="26"/>
    <x v="27"/>
    <m/>
    <m/>
    <s v="K"/>
    <s v="1000"/>
    <s v="1263"/>
    <n v="24"/>
    <s v="יח"/>
    <n v="24"/>
    <s v="יח"/>
    <x v="34"/>
    <s v="ILS"/>
    <x v="0"/>
    <n v="0"/>
    <n v="0"/>
    <n v="0"/>
    <n v="24"/>
    <n v="0"/>
    <n v="0"/>
    <n v="0"/>
    <n v="1"/>
    <s v="B21010002"/>
    <s v="רונית"/>
    <s v="שוקר"/>
  </r>
  <r>
    <s v="4"/>
    <s v="55"/>
    <s v="F"/>
    <s v="M40"/>
    <m/>
    <d v="2020-09-30T00:00:00"/>
    <x v="1"/>
    <s v="400227396"/>
    <s v="40008914   ארד הרצל בע&quot;מ"/>
    <x v="4"/>
    <x v="4"/>
    <m/>
    <m/>
    <s v="K"/>
    <s v="1000"/>
    <s v="1500"/>
    <n v="24"/>
    <s v="יח"/>
    <n v="24"/>
    <s v="יח"/>
    <x v="6"/>
    <s v="ILS"/>
    <x v="0"/>
    <n v="0"/>
    <n v="0"/>
    <n v="0"/>
    <n v="24"/>
    <n v="0"/>
    <n v="0"/>
    <n v="0"/>
    <n v="1"/>
    <s v="B26000000"/>
    <s v="איתי"/>
    <s v="איטח"/>
  </r>
  <r>
    <s v="4"/>
    <s v="55"/>
    <s v="F"/>
    <s v="M40"/>
    <m/>
    <d v="2020-09-30T00:00:00"/>
    <x v="1"/>
    <s v="400227399"/>
    <s v="40008914   ארד הרצל בע&quot;מ"/>
    <x v="4"/>
    <x v="4"/>
    <m/>
    <m/>
    <s v="K"/>
    <s v="1000"/>
    <s v="1500"/>
    <n v="24"/>
    <s v="יח"/>
    <n v="24"/>
    <s v="יח"/>
    <x v="6"/>
    <s v="ILS"/>
    <x v="0"/>
    <n v="0"/>
    <n v="0"/>
    <n v="0"/>
    <n v="24"/>
    <n v="0"/>
    <n v="0"/>
    <n v="0"/>
    <n v="1"/>
    <s v="B26000000"/>
    <s v="איתי"/>
    <s v="איטח"/>
  </r>
  <r>
    <s v="4"/>
    <s v="55"/>
    <s v="F"/>
    <s v="M40"/>
    <m/>
    <d v="2020-09-30T00:00:00"/>
    <x v="1"/>
    <s v="400227400"/>
    <s v="40008914   ארד הרצל בע&quot;מ"/>
    <x v="4"/>
    <x v="4"/>
    <m/>
    <m/>
    <s v="K"/>
    <s v="1000"/>
    <s v="1500"/>
    <n v="24"/>
    <s v="יח"/>
    <n v="24"/>
    <s v="יח"/>
    <x v="6"/>
    <s v="ILS"/>
    <x v="0"/>
    <n v="0"/>
    <n v="0"/>
    <n v="0"/>
    <n v="24"/>
    <n v="0"/>
    <n v="0"/>
    <n v="0"/>
    <n v="1"/>
    <s v="B26000000"/>
    <s v="איתי"/>
    <s v="איטח"/>
  </r>
  <r>
    <s v="4"/>
    <s v="55"/>
    <s v="F"/>
    <s v="M40"/>
    <m/>
    <d v="2020-09-30T00:00:00"/>
    <x v="1"/>
    <s v="400227403"/>
    <s v="40008914   ארד הרצל בע&quot;מ"/>
    <x v="4"/>
    <x v="4"/>
    <m/>
    <m/>
    <s v="K"/>
    <s v="1000"/>
    <s v="1500"/>
    <n v="24"/>
    <s v="יח"/>
    <n v="24"/>
    <s v="יח"/>
    <x v="6"/>
    <s v="ILS"/>
    <x v="0"/>
    <n v="0"/>
    <n v="0"/>
    <n v="0"/>
    <n v="24"/>
    <n v="0"/>
    <n v="0"/>
    <n v="0"/>
    <n v="1"/>
    <s v="B26000000"/>
    <s v="איתי"/>
    <s v="איטח"/>
  </r>
  <r>
    <s v="10"/>
    <s v="55"/>
    <s v="F"/>
    <s v="M40"/>
    <m/>
    <d v="2020-09-30T00:00:00"/>
    <x v="1"/>
    <s v="400227434"/>
    <s v="40001537   תנובה"/>
    <x v="10"/>
    <x v="10"/>
    <m/>
    <m/>
    <s v="K"/>
    <s v="1000"/>
    <s v="1004"/>
    <n v="24"/>
    <s v="יח"/>
    <n v="24"/>
    <s v="יח"/>
    <x v="7"/>
    <s v="ILS"/>
    <x v="0"/>
    <n v="0"/>
    <n v="0"/>
    <n v="0"/>
    <n v="24"/>
    <n v="0"/>
    <n v="0"/>
    <n v="0"/>
    <n v="1"/>
    <s v="B10000000"/>
    <s v="צחי"/>
    <s v="אשכנזי"/>
  </r>
  <r>
    <s v="3"/>
    <s v="55"/>
    <s v="F"/>
    <s v="M40"/>
    <m/>
    <d v="2020-09-29T00:00:00"/>
    <x v="1"/>
    <s v="400227135"/>
    <s v="40001537   תנובה"/>
    <x v="11"/>
    <x v="11"/>
    <m/>
    <m/>
    <s v="K"/>
    <s v="7000"/>
    <s v="7100"/>
    <n v="24"/>
    <s v="יח"/>
    <n v="24"/>
    <s v="יח"/>
    <x v="7"/>
    <s v="ILS"/>
    <x v="0"/>
    <n v="0"/>
    <n v="0"/>
    <n v="0"/>
    <n v="24"/>
    <n v="0"/>
    <n v="0"/>
    <n v="0"/>
    <n v="1"/>
    <s v="B53060700"/>
    <s v="ניר"/>
    <s v="סודאי"/>
  </r>
  <r>
    <s v="4"/>
    <s v="55"/>
    <s v="F"/>
    <s v="M40"/>
    <m/>
    <d v="2020-09-29T00:00:00"/>
    <x v="1"/>
    <s v="400227135"/>
    <s v="40001537   תנובה"/>
    <x v="10"/>
    <x v="10"/>
    <m/>
    <m/>
    <s v="K"/>
    <s v="7000"/>
    <s v="7100"/>
    <n v="24"/>
    <s v="יח"/>
    <n v="24"/>
    <s v="יח"/>
    <x v="7"/>
    <s v="ILS"/>
    <x v="0"/>
    <n v="0"/>
    <n v="0"/>
    <n v="0"/>
    <n v="24"/>
    <n v="0"/>
    <n v="0"/>
    <n v="0"/>
    <n v="1"/>
    <s v="B53060700"/>
    <s v="ניר"/>
    <s v="סודאי"/>
  </r>
  <r>
    <s v="5"/>
    <s v="55"/>
    <s v="F"/>
    <s v="M40"/>
    <m/>
    <d v="2020-09-29T00:00:00"/>
    <x v="1"/>
    <s v="400227135"/>
    <s v="40001537   תנובה"/>
    <x v="5"/>
    <x v="5"/>
    <m/>
    <m/>
    <s v="K"/>
    <s v="7000"/>
    <s v="7100"/>
    <n v="24"/>
    <s v="יח"/>
    <n v="24"/>
    <s v="יח"/>
    <x v="7"/>
    <s v="ILS"/>
    <x v="0"/>
    <n v="0"/>
    <n v="0"/>
    <n v="0"/>
    <n v="24"/>
    <n v="0"/>
    <n v="0"/>
    <n v="0"/>
    <n v="1"/>
    <s v="B53060700"/>
    <s v="ניר"/>
    <s v="סודאי"/>
  </r>
  <r>
    <s v="1"/>
    <s v="55"/>
    <s v="F"/>
    <s v="M40"/>
    <m/>
    <d v="2020-09-29T00:00:00"/>
    <x v="1"/>
    <s v="400227319"/>
    <s v="40001537   תנובה"/>
    <x v="10"/>
    <x v="10"/>
    <m/>
    <m/>
    <s v="K"/>
    <s v="9000"/>
    <s v="9200"/>
    <n v="24"/>
    <s v="יח"/>
    <n v="24"/>
    <s v="יח"/>
    <x v="7"/>
    <s v="ILS"/>
    <x v="0"/>
    <n v="0"/>
    <n v="0"/>
    <n v="0"/>
    <n v="24"/>
    <n v="0"/>
    <n v="0"/>
    <n v="0"/>
    <n v="1"/>
    <s v="B80100000"/>
    <s v="גל"/>
    <s v="אלבז"/>
  </r>
  <r>
    <s v="3"/>
    <s v="55"/>
    <s v="F"/>
    <s v="M40"/>
    <m/>
    <d v="2020-09-27T00:00:00"/>
    <x v="1"/>
    <s v="400227070"/>
    <s v="40001537   תנובה"/>
    <x v="10"/>
    <x v="10"/>
    <m/>
    <m/>
    <s v="K"/>
    <s v="8000"/>
    <s v="8200"/>
    <n v="24"/>
    <s v="יח"/>
    <n v="24"/>
    <s v="יח"/>
    <x v="7"/>
    <s v="ILS"/>
    <x v="0"/>
    <n v="0"/>
    <n v="0"/>
    <n v="0"/>
    <n v="24"/>
    <n v="0"/>
    <n v="0"/>
    <n v="0"/>
    <n v="1"/>
    <s v="B55060000"/>
    <s v="גיל"/>
    <s v="נסים"/>
  </r>
  <r>
    <s v="5"/>
    <s v="55"/>
    <s v="F"/>
    <s v="M40"/>
    <m/>
    <d v="2020-09-27T00:00:00"/>
    <x v="1"/>
    <s v="400227081"/>
    <s v="40001537   תנובה"/>
    <x v="28"/>
    <x v="29"/>
    <m/>
    <m/>
    <s v="K"/>
    <s v="7000"/>
    <s v="7117"/>
    <n v="24"/>
    <s v="חב"/>
    <n v="24"/>
    <s v="חב"/>
    <x v="47"/>
    <s v="ILS"/>
    <x v="0"/>
    <n v="0"/>
    <n v="0"/>
    <n v="0"/>
    <n v="24"/>
    <n v="0"/>
    <n v="0"/>
    <n v="0"/>
    <n v="1"/>
    <s v="B53060500"/>
    <s v="אליעזר"/>
    <s v="לגאמי"/>
  </r>
  <r>
    <s v="13"/>
    <s v="55"/>
    <s v="F"/>
    <s v="M40"/>
    <m/>
    <d v="2020-09-25T00:00:00"/>
    <x v="1"/>
    <s v="400227042"/>
    <s v="40001537   תנובה"/>
    <x v="18"/>
    <x v="18"/>
    <m/>
    <m/>
    <s v="K"/>
    <s v="7000"/>
    <s v="7215"/>
    <n v="24"/>
    <s v="חב"/>
    <n v="24"/>
    <s v="חב"/>
    <x v="47"/>
    <s v="ILS"/>
    <x v="0"/>
    <n v="0"/>
    <n v="0"/>
    <n v="0"/>
    <n v="24"/>
    <n v="0"/>
    <n v="0"/>
    <n v="0"/>
    <n v="1"/>
    <s v="B53070400"/>
    <s v="ציון"/>
    <s v="לביא"/>
  </r>
  <r>
    <s v="7"/>
    <s v="55"/>
    <s v="F"/>
    <s v="M40"/>
    <m/>
    <d v="2020-09-24T00:00:00"/>
    <x v="1"/>
    <s v="400226959"/>
    <s v="40001537   תנובה"/>
    <x v="20"/>
    <x v="21"/>
    <m/>
    <m/>
    <s v="K"/>
    <s v="7000"/>
    <s v="7112"/>
    <n v="24"/>
    <s v="יח"/>
    <n v="24"/>
    <s v="יח"/>
    <x v="26"/>
    <s v="ILS"/>
    <x v="0"/>
    <n v="0"/>
    <n v="0"/>
    <n v="0"/>
    <n v="24"/>
    <n v="0"/>
    <n v="0"/>
    <n v="0"/>
    <n v="1"/>
    <s v="B53060100"/>
    <s v="אורן"/>
    <s v="נעים"/>
  </r>
  <r>
    <s v="12"/>
    <s v="55"/>
    <s v="F"/>
    <s v="M40"/>
    <m/>
    <d v="2020-09-24T00:00:00"/>
    <x v="1"/>
    <s v="400227007"/>
    <s v="40001537   תנובה"/>
    <x v="18"/>
    <x v="18"/>
    <m/>
    <m/>
    <s v="K"/>
    <s v="9000"/>
    <s v="9800"/>
    <n v="24"/>
    <s v="חב"/>
    <n v="24"/>
    <s v="חב"/>
    <x v="47"/>
    <s v="ILS"/>
    <x v="0"/>
    <n v="0"/>
    <n v="0"/>
    <n v="0"/>
    <n v="24"/>
    <n v="0"/>
    <n v="0"/>
    <n v="0"/>
    <n v="1"/>
    <s v="B80090000"/>
    <s v="איגור"/>
    <s v="גולוסובקר"/>
  </r>
  <r>
    <s v="13"/>
    <s v="55"/>
    <s v="F"/>
    <s v="M40"/>
    <m/>
    <d v="2020-09-24T00:00:00"/>
    <x v="1"/>
    <s v="400227007"/>
    <s v="40001537   תנובה"/>
    <x v="28"/>
    <x v="29"/>
    <m/>
    <m/>
    <s v="K"/>
    <s v="9000"/>
    <s v="9800"/>
    <n v="24"/>
    <s v="חב"/>
    <n v="24"/>
    <s v="חב"/>
    <x v="47"/>
    <s v="ILS"/>
    <x v="0"/>
    <n v="0"/>
    <n v="0"/>
    <n v="0"/>
    <n v="24"/>
    <n v="0"/>
    <n v="0"/>
    <n v="0"/>
    <n v="1"/>
    <s v="B80090000"/>
    <s v="איגור"/>
    <s v="גולוסובקר"/>
  </r>
  <r>
    <s v="13"/>
    <s v="55"/>
    <s v="F"/>
    <s v="M40"/>
    <m/>
    <d v="2020-09-24T00:00:00"/>
    <x v="1"/>
    <s v="400227020"/>
    <s v="40001537   תנובה"/>
    <x v="9"/>
    <x v="9"/>
    <m/>
    <m/>
    <s v="K"/>
    <s v="9000"/>
    <s v="9200"/>
    <n v="24"/>
    <s v="יח"/>
    <n v="24"/>
    <s v="יח"/>
    <x v="7"/>
    <s v="ILS"/>
    <x v="0"/>
    <n v="0"/>
    <n v="0"/>
    <n v="0"/>
    <n v="24"/>
    <n v="0"/>
    <n v="0"/>
    <n v="0"/>
    <n v="1"/>
    <s v="B80100000"/>
    <s v="גל"/>
    <s v="אלבז"/>
  </r>
  <r>
    <s v="4"/>
    <s v="55"/>
    <s v="F"/>
    <s v="M40"/>
    <m/>
    <d v="2020-09-23T00:00:00"/>
    <x v="1"/>
    <s v="400226765"/>
    <s v="40008914   ארד הרצל בע&quot;מ"/>
    <x v="4"/>
    <x v="4"/>
    <m/>
    <m/>
    <s v="K"/>
    <s v="1000"/>
    <s v="1536"/>
    <n v="24"/>
    <s v="יח"/>
    <n v="24"/>
    <s v="יח"/>
    <x v="14"/>
    <s v="ILS"/>
    <x v="0"/>
    <n v="0"/>
    <n v="0"/>
    <n v="0"/>
    <n v="24"/>
    <n v="0"/>
    <n v="0"/>
    <n v="0"/>
    <n v="1"/>
    <s v="B26000301"/>
    <s v="עופר"/>
    <s v="מרדכי"/>
  </r>
  <r>
    <s v="4"/>
    <s v="55"/>
    <s v="F"/>
    <s v="M40"/>
    <m/>
    <d v="2020-09-23T00:00:00"/>
    <x v="1"/>
    <s v="400226766"/>
    <s v="40008914   ארד הרצל בע&quot;מ"/>
    <x v="4"/>
    <x v="4"/>
    <m/>
    <m/>
    <s v="K"/>
    <s v="1000"/>
    <s v="1536"/>
    <n v="24"/>
    <s v="יח"/>
    <n v="24"/>
    <s v="יח"/>
    <x v="14"/>
    <s v="ILS"/>
    <x v="0"/>
    <n v="0"/>
    <n v="0"/>
    <n v="0"/>
    <n v="24"/>
    <n v="0"/>
    <n v="0"/>
    <n v="0"/>
    <n v="1"/>
    <s v="B26000301"/>
    <s v="עופר"/>
    <s v="מרדכי"/>
  </r>
  <r>
    <s v="4"/>
    <s v="55"/>
    <s v="F"/>
    <s v="M40"/>
    <m/>
    <d v="2020-09-23T00:00:00"/>
    <x v="1"/>
    <s v="400226767"/>
    <s v="40008914   ארד הרצל בע&quot;מ"/>
    <x v="4"/>
    <x v="4"/>
    <m/>
    <m/>
    <s v="K"/>
    <s v="1000"/>
    <s v="1536"/>
    <n v="24"/>
    <s v="יח"/>
    <n v="24"/>
    <s v="יח"/>
    <x v="14"/>
    <s v="ILS"/>
    <x v="0"/>
    <n v="0"/>
    <n v="0"/>
    <n v="0"/>
    <n v="24"/>
    <n v="0"/>
    <n v="0"/>
    <n v="0"/>
    <n v="1"/>
    <s v="B26000301"/>
    <s v="עופר"/>
    <s v="מרדכי"/>
  </r>
  <r>
    <s v="3"/>
    <s v="55"/>
    <s v="F"/>
    <s v="M40"/>
    <m/>
    <d v="2020-09-23T00:00:00"/>
    <x v="1"/>
    <s v="400226841"/>
    <s v="40008914   ארד הרצל בע&quot;מ"/>
    <x v="1"/>
    <x v="1"/>
    <m/>
    <m/>
    <s v="K"/>
    <s v="7000"/>
    <s v="7300"/>
    <n v="24"/>
    <s v="יח"/>
    <n v="24"/>
    <s v="יח"/>
    <x v="32"/>
    <s v="ILS"/>
    <x v="0"/>
    <n v="0"/>
    <n v="0"/>
    <n v="0"/>
    <n v="24"/>
    <n v="0"/>
    <n v="0"/>
    <n v="0"/>
    <n v="1"/>
    <s v="B53080000"/>
    <s v="אריאל"/>
    <s v="שמיר"/>
  </r>
  <r>
    <s v="4"/>
    <s v="55"/>
    <s v="F"/>
    <s v="M40"/>
    <m/>
    <d v="2020-09-23T00:00:00"/>
    <x v="1"/>
    <s v="400226877"/>
    <s v="40008914   ארד הרצל בע&quot;מ"/>
    <x v="2"/>
    <x v="2"/>
    <m/>
    <m/>
    <s v="K"/>
    <s v="1000"/>
    <s v="1031"/>
    <n v="24"/>
    <s v="יח"/>
    <n v="24"/>
    <s v="יח"/>
    <x v="33"/>
    <s v="ILS"/>
    <x v="0"/>
    <n v="0"/>
    <n v="0"/>
    <n v="0"/>
    <n v="24"/>
    <n v="0"/>
    <n v="0"/>
    <n v="0"/>
    <n v="1"/>
    <s v="B11010302"/>
    <s v="אמיתי"/>
    <s v="גרופי"/>
  </r>
  <r>
    <s v="1"/>
    <s v="55"/>
    <s v="F"/>
    <s v="M40"/>
    <m/>
    <d v="2020-09-22T00:00:00"/>
    <x v="1"/>
    <s v="400226609"/>
    <s v="40008914   ארד הרצל בע&quot;מ"/>
    <x v="1"/>
    <x v="1"/>
    <m/>
    <m/>
    <s v="K"/>
    <s v="7000"/>
    <s v="7300"/>
    <n v="24"/>
    <s v="יח"/>
    <n v="24"/>
    <s v="יח"/>
    <x v="32"/>
    <s v="ILS"/>
    <x v="0"/>
    <n v="0"/>
    <n v="0"/>
    <n v="0"/>
    <n v="24"/>
    <n v="0"/>
    <n v="0"/>
    <n v="0"/>
    <n v="1"/>
    <s v="B53080000"/>
    <s v="אריאל"/>
    <s v="שמיר"/>
  </r>
  <r>
    <s v="6"/>
    <s v="55"/>
    <s v="F"/>
    <s v="M40"/>
    <m/>
    <d v="2020-09-22T00:00:00"/>
    <x v="1"/>
    <s v="400226609"/>
    <s v="40008914   ארד הרצל בע&quot;מ"/>
    <x v="4"/>
    <x v="4"/>
    <m/>
    <m/>
    <s v="K"/>
    <s v="7000"/>
    <s v="7300"/>
    <n v="24"/>
    <s v="יח"/>
    <n v="24"/>
    <s v="יח"/>
    <x v="6"/>
    <s v="ILS"/>
    <x v="0"/>
    <n v="0"/>
    <n v="0"/>
    <n v="0"/>
    <n v="24"/>
    <n v="0"/>
    <n v="0"/>
    <n v="0"/>
    <n v="1"/>
    <s v="B53080000"/>
    <s v="אריאל"/>
    <s v="שמיר"/>
  </r>
  <r>
    <s v="11"/>
    <s v="55"/>
    <s v="F"/>
    <s v="M40"/>
    <m/>
    <d v="2020-09-22T00:00:00"/>
    <x v="1"/>
    <s v="400226708"/>
    <s v="40008914   ארד הרצל בע&quot;מ"/>
    <x v="4"/>
    <x v="4"/>
    <m/>
    <m/>
    <s v="K"/>
    <s v="9000"/>
    <s v="9001"/>
    <n v="24"/>
    <s v="יח"/>
    <n v="24"/>
    <s v="יח"/>
    <x v="6"/>
    <s v="ILS"/>
    <x v="0"/>
    <n v="0"/>
    <n v="0"/>
    <n v="0"/>
    <n v="24"/>
    <n v="0"/>
    <n v="0"/>
    <n v="0"/>
    <n v="1"/>
    <s v="B80000000"/>
    <s v="אופירה"/>
    <s v="אביטן"/>
  </r>
  <r>
    <s v="1"/>
    <s v="55"/>
    <s v="F"/>
    <s v="M40"/>
    <m/>
    <d v="2020-09-22T00:00:00"/>
    <x v="1"/>
    <s v="400226752"/>
    <s v="40001537   תנובה"/>
    <x v="10"/>
    <x v="10"/>
    <m/>
    <m/>
    <s v="K"/>
    <s v="7000"/>
    <s v="7006"/>
    <n v="24"/>
    <s v="יח"/>
    <n v="24"/>
    <s v="יח"/>
    <x v="7"/>
    <s v="ILS"/>
    <x v="0"/>
    <n v="0"/>
    <n v="0"/>
    <n v="0"/>
    <n v="24"/>
    <n v="0"/>
    <n v="0"/>
    <n v="0"/>
    <n v="1"/>
    <s v="B53000010"/>
    <s v="מוטי"/>
    <s v="קשתי"/>
  </r>
  <r>
    <s v="2"/>
    <s v="55"/>
    <s v="F"/>
    <s v="M40"/>
    <m/>
    <d v="2020-09-22T00:00:00"/>
    <x v="1"/>
    <s v="400226752"/>
    <s v="40001537   תנובה"/>
    <x v="11"/>
    <x v="11"/>
    <m/>
    <m/>
    <s v="K"/>
    <s v="7000"/>
    <s v="7006"/>
    <n v="24"/>
    <s v="יח"/>
    <n v="24"/>
    <s v="יח"/>
    <x v="7"/>
    <s v="ILS"/>
    <x v="0"/>
    <n v="0"/>
    <n v="0"/>
    <n v="0"/>
    <n v="24"/>
    <n v="0"/>
    <n v="0"/>
    <n v="0"/>
    <n v="1"/>
    <s v="B53000010"/>
    <s v="מוטי"/>
    <s v="קשתי"/>
  </r>
  <r>
    <s v="4"/>
    <s v="55"/>
    <s v="F"/>
    <s v="M40"/>
    <m/>
    <d v="2020-09-21T00:00:00"/>
    <x v="1"/>
    <s v="400226413"/>
    <s v="40008914   ארד הרצל בע&quot;מ"/>
    <x v="4"/>
    <x v="4"/>
    <m/>
    <m/>
    <s v="K"/>
    <s v="7000"/>
    <s v="7215"/>
    <n v="24"/>
    <s v="יח"/>
    <n v="24"/>
    <s v="יח"/>
    <x v="6"/>
    <s v="ILS"/>
    <x v="0"/>
    <n v="0"/>
    <n v="0"/>
    <n v="0"/>
    <n v="24"/>
    <n v="0"/>
    <n v="0"/>
    <n v="0"/>
    <n v="1"/>
    <s v="B53070400"/>
    <s v="ציון"/>
    <s v="לביא"/>
  </r>
  <r>
    <s v="6"/>
    <s v="55"/>
    <s v="F"/>
    <s v="M40"/>
    <m/>
    <d v="2020-09-21T00:00:00"/>
    <x v="1"/>
    <s v="400226461"/>
    <s v="40008914   ארד הרצל בע&quot;מ"/>
    <x v="3"/>
    <x v="3"/>
    <m/>
    <m/>
    <s v="K"/>
    <s v="7000"/>
    <s v="7001"/>
    <n v="24"/>
    <s v="יח"/>
    <n v="24"/>
    <s v="יח"/>
    <x v="9"/>
    <s v="ILS"/>
    <x v="0"/>
    <n v="0"/>
    <n v="0"/>
    <n v="0"/>
    <n v="24"/>
    <n v="0"/>
    <n v="0"/>
    <n v="0"/>
    <n v="1"/>
    <s v="B53070600"/>
    <s v="יעקב"/>
    <s v="גלסמן"/>
  </r>
  <r>
    <s v="12"/>
    <s v="55"/>
    <s v="F"/>
    <s v="M40"/>
    <m/>
    <d v="2020-09-21T00:00:00"/>
    <x v="1"/>
    <s v="400226464"/>
    <s v="40001537   תנובה"/>
    <x v="14"/>
    <x v="14"/>
    <m/>
    <m/>
    <s v="K"/>
    <s v="9000"/>
    <s v="9419"/>
    <n v="24"/>
    <s v="יח"/>
    <n v="24"/>
    <s v="יח"/>
    <x v="60"/>
    <s v="ILS"/>
    <x v="0"/>
    <n v="0"/>
    <n v="0"/>
    <n v="0"/>
    <n v="24"/>
    <n v="0"/>
    <n v="0"/>
    <n v="0"/>
    <n v="1"/>
    <s v="B80120002"/>
    <s v="אברהם"/>
    <s v="פריאנטה"/>
  </r>
  <r>
    <s v="5"/>
    <s v="55"/>
    <s v="F"/>
    <s v="M40"/>
    <m/>
    <d v="2020-09-17T00:00:00"/>
    <x v="1"/>
    <s v="400226372"/>
    <s v="40001537   תנובה"/>
    <x v="28"/>
    <x v="29"/>
    <m/>
    <m/>
    <s v="K"/>
    <s v="9000"/>
    <s v="9800"/>
    <n v="24"/>
    <s v="חב"/>
    <n v="24"/>
    <s v="חב"/>
    <x v="47"/>
    <s v="ILS"/>
    <x v="0"/>
    <n v="0"/>
    <n v="0"/>
    <n v="0"/>
    <n v="24"/>
    <n v="0"/>
    <n v="0"/>
    <n v="0"/>
    <n v="1"/>
    <s v="B80090000"/>
    <s v="איגור"/>
    <s v="גולוסובקר"/>
  </r>
  <r>
    <s v="1"/>
    <s v="55"/>
    <s v="F"/>
    <s v="M40"/>
    <m/>
    <d v="2020-09-15T00:00:00"/>
    <x v="1"/>
    <s v="400226105"/>
    <s v="40008914   ארד הרצל בע&quot;מ"/>
    <x v="1"/>
    <x v="1"/>
    <m/>
    <m/>
    <s v="K"/>
    <s v="7000"/>
    <s v="7300"/>
    <n v="24"/>
    <s v="יח"/>
    <n v="24"/>
    <s v="יח"/>
    <x v="32"/>
    <s v="ILS"/>
    <x v="0"/>
    <n v="0"/>
    <n v="0"/>
    <n v="0"/>
    <n v="24"/>
    <n v="0"/>
    <n v="0"/>
    <n v="0"/>
    <n v="1"/>
    <s v="B53080000"/>
    <s v="אריאל"/>
    <s v="שמיר"/>
  </r>
  <r>
    <s v="2"/>
    <s v="55"/>
    <s v="F"/>
    <s v="M40"/>
    <m/>
    <d v="2020-09-15T00:00:00"/>
    <x v="1"/>
    <s v="400226105"/>
    <s v="40008914   ארד הרצל בע&quot;מ"/>
    <x v="26"/>
    <x v="27"/>
    <m/>
    <m/>
    <s v="K"/>
    <s v="7000"/>
    <s v="7300"/>
    <n v="24"/>
    <s v="יח"/>
    <n v="24"/>
    <s v="יח"/>
    <x v="34"/>
    <s v="ILS"/>
    <x v="0"/>
    <n v="0"/>
    <n v="0"/>
    <n v="0"/>
    <n v="24"/>
    <n v="0"/>
    <n v="0"/>
    <n v="0"/>
    <n v="1"/>
    <s v="B53080000"/>
    <s v="אריאל"/>
    <s v="שמיר"/>
  </r>
  <r>
    <s v="8"/>
    <s v="55"/>
    <s v="F"/>
    <s v="M40"/>
    <m/>
    <d v="2020-09-14T00:00:00"/>
    <x v="1"/>
    <s v="400225982"/>
    <s v="40008914   ארד הרצל בע&quot;מ"/>
    <x v="4"/>
    <x v="4"/>
    <m/>
    <m/>
    <s v="K"/>
    <s v="4500"/>
    <s v="4507"/>
    <n v="24"/>
    <s v="יח"/>
    <n v="24"/>
    <s v="יח"/>
    <x v="14"/>
    <s v="ILS"/>
    <x v="0"/>
    <n v="0"/>
    <n v="0"/>
    <n v="0"/>
    <n v="24"/>
    <n v="0"/>
    <n v="0"/>
    <n v="0"/>
    <n v="1"/>
    <s v="B56000015"/>
    <s v="דוד"/>
    <s v="גיגי"/>
  </r>
  <r>
    <s v="1"/>
    <s v="55"/>
    <s v="F"/>
    <s v="M40"/>
    <m/>
    <d v="2020-09-14T00:00:00"/>
    <x v="1"/>
    <s v="400225996"/>
    <s v="40008914   ארד הרצל בע&quot;מ"/>
    <x v="1"/>
    <x v="1"/>
    <m/>
    <m/>
    <s v="K"/>
    <s v="7000"/>
    <s v="7300"/>
    <n v="24"/>
    <s v="יח"/>
    <n v="24"/>
    <s v="יח"/>
    <x v="32"/>
    <s v="ILS"/>
    <x v="0"/>
    <n v="0"/>
    <n v="0"/>
    <n v="0"/>
    <n v="24"/>
    <n v="0"/>
    <n v="0"/>
    <n v="0"/>
    <n v="1"/>
    <s v="B53080000"/>
    <s v="אריאל"/>
    <s v="שמיר"/>
  </r>
  <r>
    <s v="16"/>
    <s v="55"/>
    <s v="F"/>
    <s v="M40"/>
    <m/>
    <d v="2020-09-14T00:00:00"/>
    <x v="1"/>
    <s v="400226002"/>
    <s v="40008914   ארד הרצל בע&quot;מ"/>
    <x v="27"/>
    <x v="28"/>
    <m/>
    <m/>
    <s v="K"/>
    <s v="1000"/>
    <s v="1263"/>
    <n v="24"/>
    <s v="יח"/>
    <n v="24"/>
    <s v="יח"/>
    <x v="9"/>
    <s v="ILS"/>
    <x v="0"/>
    <n v="0"/>
    <n v="0"/>
    <n v="0"/>
    <n v="24"/>
    <n v="0"/>
    <n v="0"/>
    <n v="0"/>
    <n v="1"/>
    <s v="B21010002"/>
    <s v="רונית"/>
    <s v="שוקר"/>
  </r>
  <r>
    <s v="1"/>
    <s v="55"/>
    <s v="F"/>
    <s v="M40"/>
    <m/>
    <d v="2020-09-14T00:00:00"/>
    <x v="1"/>
    <s v="400226025"/>
    <s v="40008914   ארד הרצל בע&quot;מ"/>
    <x v="4"/>
    <x v="4"/>
    <m/>
    <m/>
    <s v="K"/>
    <s v="6000"/>
    <s v="6200"/>
    <n v="24"/>
    <s v="יח"/>
    <n v="24"/>
    <s v="יח"/>
    <x v="6"/>
    <s v="ILS"/>
    <x v="0"/>
    <n v="0"/>
    <n v="0"/>
    <n v="0"/>
    <n v="24"/>
    <n v="0"/>
    <n v="0"/>
    <n v="0"/>
    <n v="1"/>
    <s v="B51080000"/>
    <s v="שי"/>
    <s v="שרעבי"/>
  </r>
  <r>
    <s v="6"/>
    <s v="55"/>
    <s v="F"/>
    <s v="M40"/>
    <m/>
    <d v="2020-09-13T00:00:00"/>
    <x v="1"/>
    <s v="400225764"/>
    <s v="40008914   ארד הרצל בע&quot;מ"/>
    <x v="4"/>
    <x v="4"/>
    <m/>
    <m/>
    <s v="K"/>
    <s v="1000"/>
    <s v="1500"/>
    <n v="24"/>
    <s v="יח"/>
    <n v="24"/>
    <s v="יח"/>
    <x v="11"/>
    <s v="ILS"/>
    <x v="0"/>
    <n v="0"/>
    <n v="0"/>
    <n v="0"/>
    <n v="24"/>
    <n v="0"/>
    <n v="0"/>
    <n v="0"/>
    <n v="1"/>
    <s v="B26000000"/>
    <s v="איתי"/>
    <s v="איטח"/>
  </r>
  <r>
    <s v="4"/>
    <s v="55"/>
    <s v="F"/>
    <s v="M40"/>
    <m/>
    <d v="2020-09-13T00:00:00"/>
    <x v="1"/>
    <s v="400225771"/>
    <s v="40008914   ארד הרצל בע&quot;מ"/>
    <x v="1"/>
    <x v="1"/>
    <m/>
    <m/>
    <s v="K"/>
    <s v="7000"/>
    <s v="7300"/>
    <n v="24"/>
    <s v="יח"/>
    <n v="24"/>
    <s v="יח"/>
    <x v="1"/>
    <s v="ILS"/>
    <x v="0"/>
    <n v="0"/>
    <n v="0"/>
    <n v="0"/>
    <n v="24"/>
    <n v="0"/>
    <n v="0"/>
    <n v="0"/>
    <n v="1"/>
    <s v="B53080000"/>
    <s v="אריאל"/>
    <s v="שמיר"/>
  </r>
  <r>
    <s v="6"/>
    <s v="55"/>
    <s v="F"/>
    <s v="M40"/>
    <m/>
    <d v="2020-09-13T00:00:00"/>
    <x v="1"/>
    <s v="400225803"/>
    <s v="40008914   ארד הרצל בע&quot;מ"/>
    <x v="4"/>
    <x v="4"/>
    <m/>
    <m/>
    <s v="K"/>
    <s v="1000"/>
    <s v="1802"/>
    <n v="24"/>
    <s v="יח"/>
    <n v="24"/>
    <s v="יח"/>
    <x v="6"/>
    <s v="ILS"/>
    <x v="0"/>
    <n v="0"/>
    <n v="0"/>
    <n v="0"/>
    <n v="24"/>
    <n v="0"/>
    <n v="0"/>
    <n v="0"/>
    <n v="1"/>
    <s v="B21000101"/>
    <s v="גל"/>
    <s v="הראל"/>
  </r>
  <r>
    <s v="5"/>
    <s v="55"/>
    <s v="F"/>
    <s v="M40"/>
    <m/>
    <d v="2020-09-13T00:00:00"/>
    <x v="1"/>
    <s v="400225809"/>
    <s v="40008914   ארד הרצל בע&quot;מ"/>
    <x v="4"/>
    <x v="4"/>
    <m/>
    <m/>
    <s v="K"/>
    <s v="4500"/>
    <s v="4500"/>
    <n v="24"/>
    <s v="יח"/>
    <n v="24"/>
    <s v="יח"/>
    <x v="64"/>
    <s v="ILS"/>
    <x v="0"/>
    <n v="0"/>
    <n v="0"/>
    <n v="0"/>
    <n v="24"/>
    <n v="0"/>
    <n v="0"/>
    <n v="0"/>
    <n v="1"/>
    <s v="B56000000"/>
    <s v="חנה"/>
    <s v="מגר"/>
  </r>
  <r>
    <s v="13"/>
    <s v="55"/>
    <s v="F"/>
    <s v="M40"/>
    <m/>
    <d v="2020-09-13T00:00:00"/>
    <x v="1"/>
    <s v="400225851"/>
    <s v="40008914   ארד הרצל בע&quot;מ"/>
    <x v="4"/>
    <x v="4"/>
    <m/>
    <m/>
    <s v="K"/>
    <s v="9000"/>
    <s v="9001"/>
    <n v="24"/>
    <s v="יח"/>
    <n v="24"/>
    <s v="יח"/>
    <x v="6"/>
    <s v="ILS"/>
    <x v="0"/>
    <n v="0"/>
    <n v="0"/>
    <n v="0"/>
    <n v="24"/>
    <n v="0"/>
    <n v="0"/>
    <n v="0"/>
    <n v="1"/>
    <s v="B80000000"/>
    <s v="אופירה"/>
    <s v="אביטן"/>
  </r>
  <r>
    <s v="3"/>
    <s v="55"/>
    <s v="F"/>
    <s v="M40"/>
    <m/>
    <d v="2020-09-10T00:00:00"/>
    <x v="1"/>
    <s v="400225664"/>
    <s v="40001537   תנובה"/>
    <x v="20"/>
    <x v="21"/>
    <m/>
    <m/>
    <s v="K"/>
    <s v="1000"/>
    <s v="1700"/>
    <n v="24"/>
    <s v="יח"/>
    <n v="24"/>
    <s v="יח"/>
    <x v="26"/>
    <s v="ILS"/>
    <x v="0"/>
    <n v="0"/>
    <n v="0"/>
    <n v="0"/>
    <n v="24"/>
    <n v="0"/>
    <n v="0"/>
    <n v="0"/>
    <n v="1"/>
    <s v="B22000806"/>
    <s v="אלי"/>
    <s v="לוי"/>
  </r>
  <r>
    <s v="10"/>
    <s v="55"/>
    <s v="F"/>
    <s v="M40"/>
    <m/>
    <d v="2020-09-10T00:00:00"/>
    <x v="1"/>
    <s v="400225683"/>
    <s v="40008914   ארד הרצל בע&quot;מ"/>
    <x v="2"/>
    <x v="2"/>
    <m/>
    <m/>
    <s v="K"/>
    <s v="9000"/>
    <s v="9001"/>
    <n v="24"/>
    <s v="יח"/>
    <n v="24"/>
    <s v="יח"/>
    <x v="33"/>
    <s v="ILS"/>
    <x v="0"/>
    <n v="0"/>
    <n v="0"/>
    <n v="0"/>
    <n v="24"/>
    <n v="0"/>
    <n v="0"/>
    <n v="0"/>
    <n v="1"/>
    <s v="B80000000"/>
    <s v="אופירה"/>
    <s v="אביטן"/>
  </r>
  <r>
    <s v="11"/>
    <s v="55"/>
    <s v="F"/>
    <s v="M40"/>
    <m/>
    <d v="2020-09-10T00:00:00"/>
    <x v="1"/>
    <s v="400225722"/>
    <s v="40008914   ארד הרצל בע&quot;מ"/>
    <x v="2"/>
    <x v="2"/>
    <m/>
    <m/>
    <s v="K"/>
    <s v="9000"/>
    <s v="9001"/>
    <n v="24"/>
    <s v="יח"/>
    <n v="24"/>
    <s v="יח"/>
    <x v="33"/>
    <s v="ILS"/>
    <x v="0"/>
    <n v="0"/>
    <n v="0"/>
    <n v="0"/>
    <n v="24"/>
    <n v="0"/>
    <n v="0"/>
    <n v="0"/>
    <n v="1"/>
    <s v="B80000000"/>
    <s v="אופירה"/>
    <s v="אביטן"/>
  </r>
  <r>
    <s v="5"/>
    <s v="55"/>
    <s v="F"/>
    <s v="M40"/>
    <m/>
    <d v="2020-09-10T00:00:00"/>
    <x v="1"/>
    <s v="400225733"/>
    <s v="40008914   ארד הרצל בע&quot;מ"/>
    <x v="4"/>
    <x v="4"/>
    <m/>
    <m/>
    <s v="K"/>
    <s v="1000"/>
    <s v="1500"/>
    <n v="24"/>
    <s v="יח"/>
    <n v="24"/>
    <s v="יח"/>
    <x v="6"/>
    <s v="ILS"/>
    <x v="0"/>
    <n v="0"/>
    <n v="0"/>
    <n v="0"/>
    <n v="24"/>
    <n v="0"/>
    <n v="0"/>
    <n v="0"/>
    <n v="1"/>
    <s v="B26000000"/>
    <s v="איתי"/>
    <s v="איטח"/>
  </r>
  <r>
    <s v="1"/>
    <s v="55"/>
    <s v="F"/>
    <s v="M40"/>
    <m/>
    <d v="2020-09-10T00:00:00"/>
    <x v="1"/>
    <s v="400225740"/>
    <s v="40008914   ארד הרצל בע&quot;מ"/>
    <x v="2"/>
    <x v="2"/>
    <m/>
    <m/>
    <s v="K"/>
    <s v="1000"/>
    <s v="1800"/>
    <n v="24"/>
    <s v="יח"/>
    <n v="24"/>
    <s v="יח"/>
    <x v="23"/>
    <s v="ILS"/>
    <x v="0"/>
    <n v="0"/>
    <n v="0"/>
    <n v="0"/>
    <n v="24"/>
    <n v="0"/>
    <n v="0"/>
    <n v="0"/>
    <n v="1"/>
    <s v="B21000100"/>
    <s v="גולן"/>
    <s v="פראגון"/>
  </r>
  <r>
    <s v="4"/>
    <s v="55"/>
    <s v="F"/>
    <s v="M40"/>
    <m/>
    <d v="2020-09-09T00:00:00"/>
    <x v="1"/>
    <s v="400225553"/>
    <s v="40008914   ארד הרצל בע&quot;מ"/>
    <x v="26"/>
    <x v="27"/>
    <m/>
    <m/>
    <s v="K"/>
    <s v="1000"/>
    <s v="1031"/>
    <n v="24"/>
    <s v="יח"/>
    <n v="24"/>
    <s v="יח"/>
    <x v="34"/>
    <s v="ILS"/>
    <x v="0"/>
    <n v="0"/>
    <n v="0"/>
    <n v="0"/>
    <n v="24"/>
    <n v="0"/>
    <n v="0"/>
    <n v="0"/>
    <n v="1"/>
    <s v="B11010302"/>
    <s v="אמיתי"/>
    <s v="גרופי"/>
  </r>
  <r>
    <s v="8"/>
    <s v="55"/>
    <s v="F"/>
    <s v="M40"/>
    <m/>
    <d v="2020-09-09T00:00:00"/>
    <x v="1"/>
    <s v="400225587"/>
    <s v="40008914   ארד הרצל בע&quot;מ"/>
    <x v="2"/>
    <x v="2"/>
    <m/>
    <m/>
    <s v="K"/>
    <s v="1000"/>
    <s v="1800"/>
    <n v="24"/>
    <s v="יח"/>
    <n v="24"/>
    <s v="יח"/>
    <x v="23"/>
    <s v="ILS"/>
    <x v="0"/>
    <n v="0"/>
    <n v="0"/>
    <n v="0"/>
    <n v="24"/>
    <n v="0"/>
    <n v="0"/>
    <n v="0"/>
    <n v="1"/>
    <s v="B21000100"/>
    <s v="גולן"/>
    <s v="פראגון"/>
  </r>
  <r>
    <s v="5"/>
    <s v="55"/>
    <s v="F"/>
    <s v="M40"/>
    <m/>
    <d v="2020-09-09T00:00:00"/>
    <x v="1"/>
    <s v="400225644"/>
    <s v="40008914   ארד הרצל בע&quot;מ"/>
    <x v="4"/>
    <x v="4"/>
    <m/>
    <m/>
    <s v="K"/>
    <s v="1000"/>
    <s v="1724"/>
    <n v="24"/>
    <s v="יח"/>
    <n v="24"/>
    <s v="יח"/>
    <x v="6"/>
    <s v="ILS"/>
    <x v="0"/>
    <n v="0"/>
    <n v="0"/>
    <n v="0"/>
    <n v="24"/>
    <n v="0"/>
    <n v="0"/>
    <n v="0"/>
    <n v="1"/>
    <s v="B22000802"/>
    <s v="יניב"/>
    <s v="ואתורי"/>
  </r>
  <r>
    <s v="5"/>
    <s v="55"/>
    <s v="F"/>
    <s v="M40"/>
    <m/>
    <d v="2020-09-09T00:00:00"/>
    <x v="1"/>
    <s v="400225649"/>
    <s v="40008914   ארד הרצל בע&quot;מ"/>
    <x v="4"/>
    <x v="4"/>
    <m/>
    <m/>
    <s v="K"/>
    <s v="4500"/>
    <s v="4507"/>
    <n v="24"/>
    <s v="יח"/>
    <n v="24"/>
    <s v="יח"/>
    <x v="14"/>
    <s v="ILS"/>
    <x v="0"/>
    <n v="0"/>
    <n v="0"/>
    <n v="0"/>
    <n v="24"/>
    <n v="0"/>
    <n v="0"/>
    <n v="0"/>
    <n v="1"/>
    <s v="B56000015"/>
    <s v="דוד"/>
    <s v="גיגי"/>
  </r>
  <r>
    <s v="1"/>
    <s v="55"/>
    <s v="F"/>
    <s v="M40"/>
    <m/>
    <d v="2020-09-08T00:00:00"/>
    <x v="1"/>
    <s v="400225464"/>
    <s v="40008914   ארד הרצל בע&quot;מ"/>
    <x v="2"/>
    <x v="2"/>
    <m/>
    <m/>
    <s v="K"/>
    <s v="9000"/>
    <s v="9001"/>
    <n v="24"/>
    <s v="יח"/>
    <n v="24"/>
    <s v="יח"/>
    <x v="33"/>
    <s v="ILS"/>
    <x v="0"/>
    <n v="0"/>
    <n v="0"/>
    <n v="0"/>
    <n v="24"/>
    <n v="0"/>
    <n v="0"/>
    <n v="0"/>
    <n v="1"/>
    <s v="B80000000"/>
    <s v="אופירה"/>
    <s v="אביטן"/>
  </r>
  <r>
    <s v="17"/>
    <s v="55"/>
    <s v="F"/>
    <s v="M40"/>
    <m/>
    <d v="2020-09-07T00:00:00"/>
    <x v="1"/>
    <s v="400225346"/>
    <s v="40008914   ארד הרצל בע&quot;מ"/>
    <x v="4"/>
    <x v="4"/>
    <m/>
    <m/>
    <s v="K"/>
    <s v="1000"/>
    <s v="1263"/>
    <n v="24"/>
    <s v="יח"/>
    <n v="24"/>
    <s v="יח"/>
    <x v="6"/>
    <s v="ILS"/>
    <x v="0"/>
    <n v="0"/>
    <n v="0"/>
    <n v="0"/>
    <n v="24"/>
    <n v="0"/>
    <n v="0"/>
    <n v="0"/>
    <n v="1"/>
    <s v="B21010002"/>
    <s v="רונית"/>
    <s v="שוקר"/>
  </r>
  <r>
    <s v="7"/>
    <s v="55"/>
    <s v="F"/>
    <s v="M40"/>
    <m/>
    <d v="2020-09-06T00:00:00"/>
    <x v="1"/>
    <s v="400225186"/>
    <s v="40008914   ארד הרצל בע&quot;מ"/>
    <x v="4"/>
    <x v="4"/>
    <m/>
    <m/>
    <s v="K"/>
    <s v="7000"/>
    <s v="7300"/>
    <n v="24"/>
    <s v="יח"/>
    <n v="24"/>
    <s v="יח"/>
    <x v="6"/>
    <s v="ILS"/>
    <x v="0"/>
    <n v="0"/>
    <n v="0"/>
    <n v="0"/>
    <n v="24"/>
    <n v="0"/>
    <n v="0"/>
    <n v="0"/>
    <n v="1"/>
    <s v="B53080000"/>
    <s v="אריאל"/>
    <s v="שמיר"/>
  </r>
  <r>
    <s v="1"/>
    <s v="55"/>
    <s v="F"/>
    <s v="M40"/>
    <m/>
    <d v="2020-09-06T00:00:00"/>
    <x v="1"/>
    <s v="400225187"/>
    <s v="40008914   ארד הרצל בע&quot;מ"/>
    <x v="1"/>
    <x v="1"/>
    <m/>
    <m/>
    <s v="K"/>
    <s v="7000"/>
    <s v="7300"/>
    <n v="24"/>
    <s v="יח"/>
    <n v="24"/>
    <s v="יח"/>
    <x v="32"/>
    <s v="ILS"/>
    <x v="0"/>
    <n v="0"/>
    <n v="0"/>
    <n v="0"/>
    <n v="24"/>
    <n v="0"/>
    <n v="0"/>
    <n v="0"/>
    <n v="1"/>
    <s v="B53080000"/>
    <s v="אריאל"/>
    <s v="שמיר"/>
  </r>
  <r>
    <s v="3"/>
    <s v="55"/>
    <s v="F"/>
    <s v="M40"/>
    <m/>
    <d v="2020-09-06T00:00:00"/>
    <x v="1"/>
    <s v="400225261"/>
    <s v="40008914   ארד הרצל בע&quot;מ"/>
    <x v="4"/>
    <x v="4"/>
    <m/>
    <m/>
    <s v="K"/>
    <s v="7000"/>
    <s v="7300"/>
    <n v="24"/>
    <s v="יח"/>
    <n v="24"/>
    <s v="יח"/>
    <x v="6"/>
    <s v="ILS"/>
    <x v="0"/>
    <n v="0"/>
    <n v="0"/>
    <n v="0"/>
    <n v="24"/>
    <n v="0"/>
    <n v="0"/>
    <n v="0"/>
    <n v="1"/>
    <s v="B53080000"/>
    <s v="אריאל"/>
    <s v="שמיר"/>
  </r>
  <r>
    <s v="8"/>
    <s v="55"/>
    <s v="F"/>
    <s v="M40"/>
    <m/>
    <d v="2020-09-06T00:00:00"/>
    <x v="1"/>
    <s v="400225310"/>
    <s v="40001537   תנובה"/>
    <x v="28"/>
    <x v="29"/>
    <m/>
    <m/>
    <s v="K"/>
    <s v="9000"/>
    <s v="9100"/>
    <n v="24"/>
    <s v="חב"/>
    <n v="24"/>
    <s v="חב"/>
    <x v="47"/>
    <s v="ILS"/>
    <x v="0"/>
    <n v="0"/>
    <n v="0"/>
    <n v="0"/>
    <n v="24"/>
    <n v="0"/>
    <n v="0"/>
    <n v="0"/>
    <n v="1"/>
    <s v="B80080000"/>
    <s v="יעקב"/>
    <s v="לוי"/>
  </r>
  <r>
    <s v="2"/>
    <s v="55"/>
    <s v="F"/>
    <s v="M40"/>
    <m/>
    <d v="2020-09-06T00:00:00"/>
    <x v="1"/>
    <s v="400225315"/>
    <s v="40008914   ארד הרצל בע&quot;מ"/>
    <x v="2"/>
    <x v="2"/>
    <m/>
    <m/>
    <s v="K"/>
    <s v="9000"/>
    <s v="9001"/>
    <n v="24"/>
    <s v="יח"/>
    <n v="24"/>
    <s v="יח"/>
    <x v="33"/>
    <s v="ILS"/>
    <x v="0"/>
    <n v="0"/>
    <n v="0"/>
    <n v="0"/>
    <n v="24"/>
    <n v="0"/>
    <n v="0"/>
    <n v="0"/>
    <n v="1"/>
    <s v="B80000000"/>
    <s v="אופירה"/>
    <s v="אביטן"/>
  </r>
  <r>
    <s v="15"/>
    <s v="55"/>
    <s v="F"/>
    <s v="M40"/>
    <m/>
    <d v="2020-09-06T00:00:00"/>
    <x v="1"/>
    <s v="400225317"/>
    <s v="40001537   תנובה"/>
    <x v="10"/>
    <x v="10"/>
    <m/>
    <m/>
    <s v="K"/>
    <s v="8000"/>
    <s v="8200"/>
    <n v="24"/>
    <s v="יח"/>
    <n v="24"/>
    <s v="יח"/>
    <x v="7"/>
    <s v="ILS"/>
    <x v="0"/>
    <n v="0"/>
    <n v="0"/>
    <n v="0"/>
    <n v="24"/>
    <n v="0"/>
    <n v="0"/>
    <n v="0"/>
    <n v="1"/>
    <s v="B55060000"/>
    <s v="גיל"/>
    <s v="נסים"/>
  </r>
  <r>
    <s v="1"/>
    <s v="55"/>
    <s v="F"/>
    <s v="M40"/>
    <m/>
    <d v="2020-09-02T00:00:00"/>
    <x v="1"/>
    <s v="400225028"/>
    <s v="40008914   ארד הרצל בע&quot;מ"/>
    <x v="2"/>
    <x v="2"/>
    <m/>
    <m/>
    <s v="K"/>
    <s v="9000"/>
    <s v="9001"/>
    <n v="24"/>
    <s v="יח"/>
    <n v="24"/>
    <s v="יח"/>
    <x v="33"/>
    <s v="ILS"/>
    <x v="0"/>
    <n v="0"/>
    <n v="0"/>
    <n v="0"/>
    <n v="24"/>
    <n v="0"/>
    <n v="0"/>
    <n v="0"/>
    <n v="1"/>
    <s v="B80000000"/>
    <s v="אופירה"/>
    <s v="אביטן"/>
  </r>
  <r>
    <s v="7"/>
    <s v="55"/>
    <s v="F"/>
    <s v="M40"/>
    <m/>
    <d v="2020-09-02T00:00:00"/>
    <x v="1"/>
    <s v="400225029"/>
    <s v="40001537   תנובה"/>
    <x v="14"/>
    <x v="14"/>
    <m/>
    <m/>
    <s v="K"/>
    <s v="9000"/>
    <s v="9152"/>
    <n v="24"/>
    <s v="יח"/>
    <n v="24"/>
    <s v="יח"/>
    <x v="60"/>
    <s v="ILS"/>
    <x v="0"/>
    <n v="0"/>
    <n v="0"/>
    <n v="0"/>
    <n v="24"/>
    <n v="0"/>
    <n v="0"/>
    <n v="0"/>
    <n v="1"/>
    <s v="B80040000"/>
    <s v="שלום"/>
    <s v="בוזלגו"/>
  </r>
  <r>
    <s v="6"/>
    <s v="55"/>
    <s v="F"/>
    <s v="M40"/>
    <m/>
    <d v="2020-09-02T00:00:00"/>
    <x v="1"/>
    <s v="400225061"/>
    <s v="40008914   ארד הרצל בע&quot;מ"/>
    <x v="4"/>
    <x v="4"/>
    <m/>
    <m/>
    <s v="K"/>
    <s v="1000"/>
    <s v="1802"/>
    <n v="24"/>
    <s v="יח"/>
    <n v="24"/>
    <s v="יח"/>
    <x v="6"/>
    <s v="ILS"/>
    <x v="0"/>
    <n v="0"/>
    <n v="0"/>
    <n v="0"/>
    <n v="24"/>
    <n v="0"/>
    <n v="0"/>
    <n v="0"/>
    <n v="1"/>
    <s v="B21000101"/>
    <s v="גל"/>
    <s v="הראל"/>
  </r>
  <r>
    <s v="4"/>
    <s v="55"/>
    <s v="F"/>
    <s v="M40"/>
    <m/>
    <d v="2020-09-02T00:00:00"/>
    <x v="1"/>
    <s v="400225066"/>
    <s v="40008914   ארד הרצל בע&quot;מ"/>
    <x v="2"/>
    <x v="2"/>
    <m/>
    <m/>
    <s v="K"/>
    <s v="1000"/>
    <s v="1031"/>
    <n v="24"/>
    <s v="יח"/>
    <n v="24"/>
    <s v="יח"/>
    <x v="33"/>
    <s v="ILS"/>
    <x v="0"/>
    <n v="0"/>
    <n v="0"/>
    <n v="0"/>
    <n v="24"/>
    <n v="0"/>
    <n v="0"/>
    <n v="0"/>
    <n v="1"/>
    <s v="B11010302"/>
    <s v="אמיתי"/>
    <s v="גרופי"/>
  </r>
  <r>
    <s v="7"/>
    <s v="55"/>
    <s v="F"/>
    <s v="M40"/>
    <m/>
    <d v="2020-09-02T00:00:00"/>
    <x v="1"/>
    <s v="400225076"/>
    <s v="40001537   תנובה"/>
    <x v="11"/>
    <x v="11"/>
    <m/>
    <m/>
    <s v="K"/>
    <s v="9000"/>
    <s v="9800"/>
    <n v="24"/>
    <s v="יח"/>
    <n v="24"/>
    <s v="יח"/>
    <x v="7"/>
    <s v="ILS"/>
    <x v="0"/>
    <n v="0"/>
    <n v="0"/>
    <n v="0"/>
    <n v="24"/>
    <n v="0"/>
    <n v="0"/>
    <n v="0"/>
    <n v="1"/>
    <s v="B80090016"/>
    <s v="דורון"/>
    <s v="בן מוחה"/>
  </r>
  <r>
    <s v="8"/>
    <s v="55"/>
    <s v="F"/>
    <s v="M40"/>
    <m/>
    <d v="2020-08-31T00:00:00"/>
    <x v="1"/>
    <s v="400224778"/>
    <s v="40008914   ארד הרצל בע&quot;מ"/>
    <x v="4"/>
    <x v="4"/>
    <m/>
    <m/>
    <s v="K"/>
    <s v="1000"/>
    <s v="1263"/>
    <n v="24"/>
    <s v="יח"/>
    <n v="24"/>
    <s v="יח"/>
    <x v="6"/>
    <s v="ILS"/>
    <x v="0"/>
    <n v="0"/>
    <n v="0"/>
    <n v="0"/>
    <n v="24"/>
    <n v="0"/>
    <n v="0"/>
    <n v="0"/>
    <n v="1"/>
    <s v="B21010002"/>
    <s v="רונית"/>
    <s v="שוקר"/>
  </r>
  <r>
    <s v="3"/>
    <s v="55"/>
    <s v="F"/>
    <s v="M40"/>
    <m/>
    <d v="2020-08-31T00:00:00"/>
    <x v="1"/>
    <s v="400224815"/>
    <s v="40008914   ארד הרצל בע&quot;מ"/>
    <x v="4"/>
    <x v="4"/>
    <m/>
    <m/>
    <s v="K"/>
    <s v="7000"/>
    <s v="7300"/>
    <n v="24"/>
    <s v="יח"/>
    <n v="24"/>
    <s v="יח"/>
    <x v="6"/>
    <s v="ILS"/>
    <x v="0"/>
    <n v="0"/>
    <n v="0"/>
    <n v="0"/>
    <n v="24"/>
    <n v="0"/>
    <n v="0"/>
    <n v="0"/>
    <n v="1"/>
    <s v="B53080000"/>
    <s v="אריאל"/>
    <s v="שמיר"/>
  </r>
  <r>
    <s v="10"/>
    <s v="55"/>
    <s v="F"/>
    <s v="M40"/>
    <m/>
    <d v="2020-08-31T00:00:00"/>
    <x v="1"/>
    <s v="400224905"/>
    <s v="40008914   ארד הרצל בע&quot;מ"/>
    <x v="4"/>
    <x v="4"/>
    <m/>
    <m/>
    <s v="K"/>
    <s v="4000"/>
    <s v="4001"/>
    <n v="24"/>
    <s v="יח"/>
    <n v="24"/>
    <s v="יח"/>
    <x v="14"/>
    <s v="ILS"/>
    <x v="0"/>
    <n v="0"/>
    <n v="0"/>
    <n v="0"/>
    <n v="24"/>
    <n v="0"/>
    <n v="0"/>
    <n v="0"/>
    <n v="1"/>
    <s v="B57005400"/>
    <s v="דורון"/>
    <s v="ממן"/>
  </r>
  <r>
    <s v="10"/>
    <s v="55"/>
    <s v="F"/>
    <s v="M40"/>
    <m/>
    <d v="2020-08-30T00:00:00"/>
    <x v="1"/>
    <s v="400224677"/>
    <s v="40001537   תנובה"/>
    <x v="27"/>
    <x v="28"/>
    <m/>
    <m/>
    <s v="K"/>
    <s v="1000"/>
    <s v="1536"/>
    <n v="24"/>
    <s v="יח"/>
    <n v="24"/>
    <s v="יח"/>
    <x v="36"/>
    <s v="ILS"/>
    <x v="0"/>
    <n v="0"/>
    <n v="0"/>
    <n v="0"/>
    <n v="24"/>
    <n v="0"/>
    <n v="0"/>
    <n v="0"/>
    <n v="1"/>
    <s v="B26000301"/>
    <s v="עופר"/>
    <s v="מרדכי"/>
  </r>
  <r>
    <s v="2"/>
    <s v="55"/>
    <s v="F"/>
    <s v="M40"/>
    <m/>
    <d v="2020-08-30T00:00:00"/>
    <x v="1"/>
    <s v="400224748"/>
    <s v="40008914   ארד הרצל בע&quot;מ"/>
    <x v="2"/>
    <x v="2"/>
    <m/>
    <m/>
    <s v="K"/>
    <s v="9000"/>
    <s v="9001"/>
    <n v="24"/>
    <s v="יח"/>
    <n v="24"/>
    <s v="יח"/>
    <x v="33"/>
    <s v="ILS"/>
    <x v="0"/>
    <n v="0"/>
    <n v="0"/>
    <n v="0"/>
    <n v="24"/>
    <n v="0"/>
    <n v="0"/>
    <n v="0"/>
    <n v="1"/>
    <s v="B80000000"/>
    <s v="אופירה"/>
    <s v="אביטן"/>
  </r>
  <r>
    <s v="63"/>
    <s v="55"/>
    <s v="F"/>
    <s v="M40"/>
    <m/>
    <d v="2020-08-28T00:00:00"/>
    <x v="1"/>
    <s v="400224643"/>
    <s v="40001537   תנובה"/>
    <x v="23"/>
    <x v="24"/>
    <m/>
    <m/>
    <s v="K"/>
    <s v="9000"/>
    <s v="9700"/>
    <n v="24"/>
    <s v="יח"/>
    <n v="24"/>
    <s v="יח"/>
    <x v="27"/>
    <s v="ILS"/>
    <x v="0"/>
    <n v="0"/>
    <n v="0"/>
    <n v="0"/>
    <n v="24"/>
    <n v="0"/>
    <n v="0"/>
    <n v="0"/>
    <n v="1"/>
    <s v="B80060001"/>
    <s v="רונן"/>
    <s v="זיידי"/>
  </r>
  <r>
    <s v="16"/>
    <s v="55"/>
    <s v="F"/>
    <s v="M40"/>
    <m/>
    <d v="2020-08-26T00:00:00"/>
    <x v="1"/>
    <s v="400224538"/>
    <s v="40001537   תנובה"/>
    <x v="16"/>
    <x v="16"/>
    <m/>
    <m/>
    <s v="K"/>
    <s v="4500"/>
    <s v="4500"/>
    <n v="24"/>
    <s v="יח"/>
    <n v="24"/>
    <s v="יח"/>
    <x v="52"/>
    <s v="ILS"/>
    <x v="0"/>
    <n v="0"/>
    <n v="0"/>
    <n v="0"/>
    <n v="24"/>
    <n v="0"/>
    <n v="0"/>
    <n v="0"/>
    <n v="1"/>
    <s v="B56000000"/>
    <s v="חנה"/>
    <s v="מגר"/>
  </r>
  <r>
    <s v="4"/>
    <s v="55"/>
    <s v="F"/>
    <s v="M40"/>
    <m/>
    <d v="2020-08-26T00:00:00"/>
    <x v="1"/>
    <s v="400224547"/>
    <s v="40008914   ארד הרצל בע&quot;מ"/>
    <x v="2"/>
    <x v="2"/>
    <m/>
    <m/>
    <s v="K"/>
    <s v="1000"/>
    <s v="1031"/>
    <n v="24"/>
    <s v="יח"/>
    <n v="24"/>
    <s v="יח"/>
    <x v="33"/>
    <s v="ILS"/>
    <x v="0"/>
    <n v="0"/>
    <n v="0"/>
    <n v="0"/>
    <n v="24"/>
    <n v="0"/>
    <n v="0"/>
    <n v="0"/>
    <n v="1"/>
    <s v="B11010302"/>
    <s v="אמיתי"/>
    <s v="גרופי"/>
  </r>
  <r>
    <s v="28"/>
    <s v="55"/>
    <s v="F"/>
    <s v="M40"/>
    <m/>
    <d v="2020-08-26T00:00:00"/>
    <x v="1"/>
    <s v="400224548"/>
    <s v="40001537   תנובה"/>
    <x v="3"/>
    <x v="3"/>
    <m/>
    <m/>
    <s v="K"/>
    <s v="9000"/>
    <s v="9001"/>
    <n v="24"/>
    <s v="יח"/>
    <n v="24"/>
    <s v="יח"/>
    <x v="47"/>
    <s v="ILS"/>
    <x v="0"/>
    <n v="0"/>
    <n v="0"/>
    <n v="0"/>
    <n v="24"/>
    <n v="0"/>
    <n v="0"/>
    <n v="0"/>
    <n v="1"/>
    <s v="B80030000"/>
    <s v="אלון"/>
    <s v="מינדל"/>
  </r>
  <r>
    <s v="1"/>
    <s v="55"/>
    <s v="F"/>
    <s v="M40"/>
    <m/>
    <d v="2020-08-25T00:00:00"/>
    <x v="1"/>
    <s v="400224347"/>
    <s v="40008914   ארד הרצל בע&quot;מ"/>
    <x v="2"/>
    <x v="2"/>
    <m/>
    <m/>
    <s v="K"/>
    <s v="9000"/>
    <s v="9001"/>
    <n v="24"/>
    <s v="יח"/>
    <n v="24"/>
    <s v="יח"/>
    <x v="33"/>
    <s v="ILS"/>
    <x v="0"/>
    <n v="0"/>
    <n v="0"/>
    <n v="0"/>
    <n v="24"/>
    <n v="0"/>
    <n v="0"/>
    <n v="0"/>
    <n v="1"/>
    <s v="B80000000"/>
    <s v="אופירה"/>
    <s v="אביטן"/>
  </r>
  <r>
    <s v="6"/>
    <s v="55"/>
    <s v="F"/>
    <s v="M40"/>
    <m/>
    <d v="2020-08-24T00:00:00"/>
    <x v="1"/>
    <s v="400224204"/>
    <s v="40008914   ארד הרצל בע&quot;מ"/>
    <x v="4"/>
    <x v="4"/>
    <m/>
    <m/>
    <s v="K"/>
    <s v="7000"/>
    <s v="7112"/>
    <n v="24"/>
    <s v="יח"/>
    <n v="24"/>
    <s v="יח"/>
    <x v="6"/>
    <s v="ILS"/>
    <x v="0"/>
    <n v="0"/>
    <n v="0"/>
    <n v="0"/>
    <n v="24"/>
    <n v="0"/>
    <n v="0"/>
    <n v="0"/>
    <n v="1"/>
    <s v="B53060100"/>
    <s v="אורן"/>
    <s v="נעים"/>
  </r>
  <r>
    <s v="2"/>
    <s v="55"/>
    <s v="F"/>
    <s v="M40"/>
    <m/>
    <d v="2020-08-24T00:00:00"/>
    <x v="1"/>
    <s v="400224249"/>
    <s v="40008914   ארד הרצל בע&quot;מ"/>
    <x v="27"/>
    <x v="28"/>
    <m/>
    <m/>
    <s v="K"/>
    <s v="7000"/>
    <s v="7116"/>
    <n v="24"/>
    <s v="יח"/>
    <n v="24"/>
    <s v="יח"/>
    <x v="9"/>
    <s v="ILS"/>
    <x v="0"/>
    <n v="0"/>
    <n v="0"/>
    <n v="0"/>
    <n v="24"/>
    <n v="0"/>
    <n v="0"/>
    <n v="0"/>
    <n v="1"/>
    <s v="B53060400"/>
    <s v="אילן"/>
    <s v="שמע"/>
  </r>
  <r>
    <s v="21"/>
    <s v="55"/>
    <s v="F"/>
    <s v="M40"/>
    <m/>
    <d v="2020-08-24T00:00:00"/>
    <x v="1"/>
    <s v="400224269"/>
    <s v="40001537   תנובה"/>
    <x v="8"/>
    <x v="8"/>
    <m/>
    <m/>
    <s v="K"/>
    <s v="1000"/>
    <s v="1200"/>
    <n v="24"/>
    <s v="יח"/>
    <n v="24"/>
    <s v="יח"/>
    <x v="8"/>
    <s v="ILS"/>
    <x v="0"/>
    <n v="0"/>
    <n v="0"/>
    <n v="0"/>
    <n v="24"/>
    <n v="0"/>
    <n v="0"/>
    <n v="0"/>
    <n v="1"/>
    <s v="B20000000"/>
    <s v="אלירן"/>
    <s v="זרחי"/>
  </r>
  <r>
    <s v="5"/>
    <s v="55"/>
    <s v="F"/>
    <s v="M40"/>
    <m/>
    <d v="2020-08-23T00:00:00"/>
    <x v="1"/>
    <s v="400224062"/>
    <s v="40008914   ארד הרצל בע&quot;מ"/>
    <x v="4"/>
    <x v="4"/>
    <m/>
    <m/>
    <s v="K"/>
    <s v="4500"/>
    <s v="4507"/>
    <n v="24"/>
    <s v="יח"/>
    <n v="24"/>
    <s v="יח"/>
    <x v="14"/>
    <s v="ILS"/>
    <x v="0"/>
    <n v="0"/>
    <n v="0"/>
    <n v="0"/>
    <n v="24"/>
    <n v="0"/>
    <n v="0"/>
    <n v="0"/>
    <n v="1"/>
    <s v="B56000015"/>
    <s v="דוד"/>
    <s v="גיגי"/>
  </r>
  <r>
    <s v="4"/>
    <s v="55"/>
    <s v="F"/>
    <s v="M40"/>
    <m/>
    <d v="2020-08-23T00:00:00"/>
    <x v="1"/>
    <s v="400224063"/>
    <s v="40008914   ארד הרצל בע&quot;מ"/>
    <x v="26"/>
    <x v="27"/>
    <m/>
    <m/>
    <s v="K"/>
    <s v="7000"/>
    <s v="7300"/>
    <n v="24"/>
    <s v="יח"/>
    <n v="24"/>
    <s v="יח"/>
    <x v="34"/>
    <s v="ILS"/>
    <x v="0"/>
    <n v="0"/>
    <n v="0"/>
    <n v="0"/>
    <n v="24"/>
    <n v="0"/>
    <n v="0"/>
    <n v="0"/>
    <n v="1"/>
    <s v="B53080000"/>
    <s v="אריאל"/>
    <s v="שמיר"/>
  </r>
  <r>
    <s v="2"/>
    <s v="55"/>
    <s v="F"/>
    <s v="M40"/>
    <m/>
    <d v="2020-08-23T00:00:00"/>
    <x v="1"/>
    <s v="400224079"/>
    <s v="40008914   ארד הרצל בע&quot;מ"/>
    <x v="2"/>
    <x v="2"/>
    <m/>
    <m/>
    <s v="K"/>
    <s v="9000"/>
    <s v="9001"/>
    <n v="24"/>
    <s v="יח"/>
    <n v="24"/>
    <s v="יח"/>
    <x v="33"/>
    <s v="ILS"/>
    <x v="0"/>
    <n v="0"/>
    <n v="0"/>
    <n v="0"/>
    <n v="24"/>
    <n v="0"/>
    <n v="0"/>
    <n v="0"/>
    <n v="1"/>
    <s v="B80000000"/>
    <s v="אופירה"/>
    <s v="אביטן"/>
  </r>
  <r>
    <s v="9"/>
    <s v="55"/>
    <s v="F"/>
    <s v="M40"/>
    <m/>
    <d v="2020-08-23T00:00:00"/>
    <x v="1"/>
    <s v="400224104"/>
    <s v="40008914   ארד הרצל בע&quot;מ"/>
    <x v="4"/>
    <x v="4"/>
    <m/>
    <m/>
    <s v="K"/>
    <s v="4000"/>
    <s v="4001"/>
    <n v="24"/>
    <s v="יח"/>
    <n v="24"/>
    <s v="יח"/>
    <x v="14"/>
    <s v="ILS"/>
    <x v="0"/>
    <n v="0"/>
    <n v="0"/>
    <n v="0"/>
    <n v="24"/>
    <n v="0"/>
    <n v="0"/>
    <n v="0"/>
    <n v="1"/>
    <s v="B57005400"/>
    <s v="דורון"/>
    <s v="ממן"/>
  </r>
  <r>
    <s v="54"/>
    <s v="55"/>
    <s v="F"/>
    <s v="M40"/>
    <m/>
    <d v="2020-08-23T00:00:00"/>
    <x v="1"/>
    <s v="400224110"/>
    <s v="40001537   תנובה"/>
    <x v="30"/>
    <x v="31"/>
    <m/>
    <m/>
    <s v="K"/>
    <s v="9000"/>
    <s v="9700"/>
    <n v="24"/>
    <s v="יח"/>
    <n v="24"/>
    <s v="יח"/>
    <x v="8"/>
    <s v="ILS"/>
    <x v="0"/>
    <n v="0"/>
    <n v="0"/>
    <n v="0"/>
    <n v="24"/>
    <n v="0"/>
    <n v="0"/>
    <n v="0"/>
    <n v="1"/>
    <s v="B80060001"/>
    <s v="רונן"/>
    <s v="זיידי"/>
  </r>
  <r>
    <s v="56"/>
    <s v="55"/>
    <s v="F"/>
    <s v="M40"/>
    <m/>
    <d v="2020-08-23T00:00:00"/>
    <x v="1"/>
    <s v="400224110"/>
    <s v="40001537   תנובה"/>
    <x v="8"/>
    <x v="8"/>
    <m/>
    <m/>
    <s v="K"/>
    <s v="9000"/>
    <s v="9700"/>
    <n v="24"/>
    <s v="יח"/>
    <n v="24"/>
    <s v="יח"/>
    <x v="8"/>
    <s v="ILS"/>
    <x v="0"/>
    <n v="0"/>
    <n v="0"/>
    <n v="0"/>
    <n v="24"/>
    <n v="0"/>
    <n v="0"/>
    <n v="0"/>
    <n v="1"/>
    <s v="B80060001"/>
    <s v="רונן"/>
    <s v="זיידי"/>
  </r>
  <r>
    <s v="57"/>
    <s v="55"/>
    <s v="F"/>
    <s v="M40"/>
    <m/>
    <d v="2020-08-23T00:00:00"/>
    <x v="1"/>
    <s v="400224110"/>
    <s v="40001537   תנובה"/>
    <x v="6"/>
    <x v="6"/>
    <m/>
    <m/>
    <s v="K"/>
    <s v="9000"/>
    <s v="9700"/>
    <n v="24"/>
    <s v="יח"/>
    <n v="24"/>
    <s v="יח"/>
    <x v="8"/>
    <s v="ILS"/>
    <x v="0"/>
    <n v="0"/>
    <n v="0"/>
    <n v="0"/>
    <n v="24"/>
    <n v="0"/>
    <n v="0"/>
    <n v="0"/>
    <n v="1"/>
    <s v="B80060001"/>
    <s v="רונן"/>
    <s v="זיידי"/>
  </r>
  <r>
    <s v="25"/>
    <s v="55"/>
    <s v="F"/>
    <s v="M40"/>
    <m/>
    <d v="2020-08-23T00:00:00"/>
    <x v="1"/>
    <s v="400224174"/>
    <s v="40001537   תנובה"/>
    <x v="10"/>
    <x v="10"/>
    <m/>
    <m/>
    <s v="K"/>
    <s v="7000"/>
    <s v="7006"/>
    <n v="24"/>
    <s v="יח"/>
    <n v="24"/>
    <s v="יח"/>
    <x v="7"/>
    <s v="ILS"/>
    <x v="0"/>
    <n v="0"/>
    <n v="0"/>
    <n v="0"/>
    <n v="24"/>
    <n v="0"/>
    <n v="0"/>
    <n v="0"/>
    <n v="1"/>
    <s v="B53000010"/>
    <s v="מוטי"/>
    <s v="קשתי"/>
  </r>
  <r>
    <s v="26"/>
    <s v="55"/>
    <s v="F"/>
    <s v="M40"/>
    <m/>
    <d v="2020-08-23T00:00:00"/>
    <x v="1"/>
    <s v="400224174"/>
    <s v="40001537   תנובה"/>
    <x v="11"/>
    <x v="11"/>
    <m/>
    <m/>
    <s v="K"/>
    <s v="7000"/>
    <s v="7006"/>
    <n v="24"/>
    <s v="יח"/>
    <n v="24"/>
    <s v="יח"/>
    <x v="7"/>
    <s v="ILS"/>
    <x v="0"/>
    <n v="0"/>
    <n v="0"/>
    <n v="0"/>
    <n v="24"/>
    <n v="0"/>
    <n v="0"/>
    <n v="0"/>
    <n v="1"/>
    <s v="B53000010"/>
    <s v="מוטי"/>
    <s v="קשתי"/>
  </r>
  <r>
    <s v="3"/>
    <s v="55"/>
    <s v="F"/>
    <s v="M40"/>
    <m/>
    <d v="2020-08-23T00:00:00"/>
    <x v="1"/>
    <s v="400224175"/>
    <s v="40000834   לורד סנדוויץ בע&quot;מ"/>
    <x v="1"/>
    <x v="1"/>
    <m/>
    <m/>
    <s v="K"/>
    <s v="5000"/>
    <s v="5119"/>
    <n v="24"/>
    <s v="יח"/>
    <n v="24"/>
    <s v="יח"/>
    <x v="65"/>
    <s v="ILS"/>
    <x v="0"/>
    <n v="0"/>
    <n v="0"/>
    <n v="0"/>
    <n v="24"/>
    <n v="0"/>
    <n v="0"/>
    <n v="0"/>
    <n v="1"/>
    <s v="B52070200"/>
    <s v="רוני"/>
    <s v="טויטו"/>
  </r>
  <r>
    <s v="5"/>
    <s v="55"/>
    <s v="F"/>
    <s v="M40"/>
    <m/>
    <d v="2020-08-20T00:00:00"/>
    <x v="1"/>
    <s v="400223977"/>
    <s v="40001537   תנובה"/>
    <x v="6"/>
    <x v="6"/>
    <m/>
    <m/>
    <s v="K"/>
    <s v="7000"/>
    <s v="7212"/>
    <n v="24"/>
    <s v="יח"/>
    <n v="24"/>
    <s v="יח"/>
    <x v="8"/>
    <s v="ILS"/>
    <x v="0"/>
    <n v="0"/>
    <n v="0"/>
    <n v="0"/>
    <n v="24"/>
    <n v="0"/>
    <n v="0"/>
    <n v="0"/>
    <n v="1"/>
    <s v="B53070300"/>
    <s v="אורן"/>
    <s v="יצחק"/>
  </r>
  <r>
    <s v="3"/>
    <s v="55"/>
    <s v="F"/>
    <s v="M40"/>
    <m/>
    <d v="2020-08-20T00:00:00"/>
    <x v="1"/>
    <s v="400223978"/>
    <s v="40008914   ארד הרצל בע&quot;מ"/>
    <x v="4"/>
    <x v="4"/>
    <m/>
    <m/>
    <s v="K"/>
    <s v="9000"/>
    <s v="9001"/>
    <n v="24"/>
    <s v="יח"/>
    <n v="24"/>
    <s v="יח"/>
    <x v="6"/>
    <s v="ILS"/>
    <x v="0"/>
    <n v="0"/>
    <n v="0"/>
    <n v="0"/>
    <n v="24"/>
    <n v="0"/>
    <n v="0"/>
    <n v="0"/>
    <n v="1"/>
    <s v="B80000000"/>
    <s v="אופירה"/>
    <s v="אביטן"/>
  </r>
  <r>
    <s v="4"/>
    <s v="55"/>
    <s v="F"/>
    <s v="M40"/>
    <m/>
    <d v="2020-08-20T00:00:00"/>
    <x v="1"/>
    <s v="400223978"/>
    <s v="40008914   ארד הרצל בע&quot;מ"/>
    <x v="27"/>
    <x v="28"/>
    <m/>
    <m/>
    <s v="K"/>
    <s v="9000"/>
    <s v="9001"/>
    <n v="24"/>
    <s v="יח"/>
    <n v="24"/>
    <s v="יח"/>
    <x v="9"/>
    <s v="ILS"/>
    <x v="0"/>
    <n v="0"/>
    <n v="0"/>
    <n v="0"/>
    <n v="24"/>
    <n v="0"/>
    <n v="0"/>
    <n v="0"/>
    <n v="1"/>
    <s v="B80000000"/>
    <s v="אופירה"/>
    <s v="אביטן"/>
  </r>
  <r>
    <s v="2"/>
    <s v="55"/>
    <s v="F"/>
    <s v="M40"/>
    <m/>
    <d v="2020-08-20T00:00:00"/>
    <x v="1"/>
    <s v="400223999"/>
    <s v="40001537   תנובה"/>
    <x v="25"/>
    <x v="26"/>
    <m/>
    <m/>
    <s v="K"/>
    <s v="1000"/>
    <s v="1267"/>
    <n v="24"/>
    <s v="יח"/>
    <n v="24"/>
    <s v="יח"/>
    <x v="70"/>
    <s v="ILS"/>
    <x v="0"/>
    <n v="0"/>
    <n v="0"/>
    <n v="0"/>
    <n v="24"/>
    <n v="0"/>
    <n v="0"/>
    <n v="0"/>
    <n v="1"/>
    <s v="B11000800"/>
    <s v="כפיר"/>
    <s v="טוביאנה"/>
  </r>
  <r>
    <s v="3"/>
    <s v="55"/>
    <s v="F"/>
    <s v="M40"/>
    <m/>
    <d v="2020-08-20T00:00:00"/>
    <x v="1"/>
    <s v="400223999"/>
    <s v="40001537   תנובה"/>
    <x v="20"/>
    <x v="21"/>
    <m/>
    <m/>
    <s v="K"/>
    <s v="1000"/>
    <s v="1267"/>
    <n v="24"/>
    <s v="יח"/>
    <n v="24"/>
    <s v="יח"/>
    <x v="26"/>
    <s v="ILS"/>
    <x v="0"/>
    <n v="0"/>
    <n v="0"/>
    <n v="0"/>
    <n v="24"/>
    <n v="0"/>
    <n v="0"/>
    <n v="0"/>
    <n v="1"/>
    <s v="B11000800"/>
    <s v="כפיר"/>
    <s v="טוביאנה"/>
  </r>
  <r>
    <s v="3"/>
    <s v="55"/>
    <s v="F"/>
    <s v="M40"/>
    <m/>
    <d v="2020-08-20T00:00:00"/>
    <x v="1"/>
    <s v="400224035"/>
    <s v="40008914   ארד הרצל בע&quot;מ"/>
    <x v="4"/>
    <x v="4"/>
    <m/>
    <m/>
    <s v="K"/>
    <s v="9000"/>
    <s v="9001"/>
    <n v="24"/>
    <s v="יח"/>
    <n v="24"/>
    <s v="יח"/>
    <x v="6"/>
    <s v="ILS"/>
    <x v="0"/>
    <n v="0"/>
    <n v="0"/>
    <n v="0"/>
    <n v="24"/>
    <n v="0"/>
    <n v="0"/>
    <n v="0"/>
    <n v="1"/>
    <s v="B80000000"/>
    <s v="אופירה"/>
    <s v="אביטן"/>
  </r>
  <r>
    <s v="4"/>
    <s v="55"/>
    <s v="F"/>
    <s v="M40"/>
    <m/>
    <d v="2020-08-20T00:00:00"/>
    <x v="1"/>
    <s v="400224035"/>
    <s v="40008914   ארד הרצל בע&quot;מ"/>
    <x v="27"/>
    <x v="28"/>
    <m/>
    <m/>
    <s v="K"/>
    <s v="9000"/>
    <s v="9001"/>
    <n v="24"/>
    <s v="יח"/>
    <n v="24"/>
    <s v="יח"/>
    <x v="9"/>
    <s v="ILS"/>
    <x v="0"/>
    <n v="0"/>
    <n v="0"/>
    <n v="0"/>
    <n v="24"/>
    <n v="0"/>
    <n v="0"/>
    <n v="0"/>
    <n v="1"/>
    <s v="B80000000"/>
    <s v="אופירה"/>
    <s v="אביטן"/>
  </r>
  <r>
    <s v="8"/>
    <s v="55"/>
    <s v="F"/>
    <s v="M40"/>
    <m/>
    <d v="2020-08-19T00:00:00"/>
    <x v="1"/>
    <s v="400223897"/>
    <s v="40008914   ארד הרצל בע&quot;מ"/>
    <x v="1"/>
    <x v="1"/>
    <m/>
    <m/>
    <s v="K"/>
    <s v="1000"/>
    <s v="1005"/>
    <n v="24"/>
    <s v="יח"/>
    <n v="24"/>
    <s v="יח"/>
    <x v="32"/>
    <s v="ILS"/>
    <x v="0"/>
    <n v="0"/>
    <n v="0"/>
    <n v="0"/>
    <n v="24"/>
    <n v="0"/>
    <n v="0"/>
    <n v="0"/>
    <n v="1"/>
    <s v="B11000100"/>
    <s v="חיה"/>
    <s v="דהמן"/>
  </r>
  <r>
    <s v="9"/>
    <s v="55"/>
    <s v="F"/>
    <s v="M40"/>
    <m/>
    <d v="2020-08-19T00:00:00"/>
    <x v="1"/>
    <s v="400223897"/>
    <s v="40008914   ארד הרצל בע&quot;מ"/>
    <x v="2"/>
    <x v="2"/>
    <m/>
    <m/>
    <s v="K"/>
    <s v="1000"/>
    <s v="1005"/>
    <n v="24"/>
    <s v="יח"/>
    <n v="24"/>
    <s v="יח"/>
    <x v="33"/>
    <s v="ILS"/>
    <x v="0"/>
    <n v="0"/>
    <n v="0"/>
    <n v="0"/>
    <n v="24"/>
    <n v="0"/>
    <n v="0"/>
    <n v="0"/>
    <n v="1"/>
    <s v="B11000100"/>
    <s v="חיה"/>
    <s v="דהמן"/>
  </r>
  <r>
    <s v="14"/>
    <s v="55"/>
    <s v="F"/>
    <s v="M40"/>
    <m/>
    <d v="2020-08-19T00:00:00"/>
    <x v="1"/>
    <s v="400223897"/>
    <s v="40008914   ארד הרצל בע&quot;מ"/>
    <x v="27"/>
    <x v="28"/>
    <m/>
    <m/>
    <s v="K"/>
    <s v="1000"/>
    <s v="1005"/>
    <n v="24"/>
    <s v="יח"/>
    <n v="24"/>
    <s v="יח"/>
    <x v="9"/>
    <s v="ILS"/>
    <x v="0"/>
    <n v="0"/>
    <n v="0"/>
    <n v="0"/>
    <n v="24"/>
    <n v="0"/>
    <n v="0"/>
    <n v="0"/>
    <n v="1"/>
    <s v="B11000100"/>
    <s v="חיה"/>
    <s v="דהמן"/>
  </r>
  <r>
    <s v="4"/>
    <s v="55"/>
    <s v="F"/>
    <s v="M40"/>
    <m/>
    <d v="2020-08-19T00:00:00"/>
    <x v="1"/>
    <s v="400223943"/>
    <s v="40008914   ארד הרצל בע&quot;מ"/>
    <x v="2"/>
    <x v="2"/>
    <m/>
    <m/>
    <s v="K"/>
    <s v="1000"/>
    <s v="1031"/>
    <n v="24"/>
    <s v="יח"/>
    <n v="24"/>
    <s v="יח"/>
    <x v="33"/>
    <s v="ILS"/>
    <x v="0"/>
    <n v="0"/>
    <n v="0"/>
    <n v="0"/>
    <n v="24"/>
    <n v="0"/>
    <n v="0"/>
    <n v="0"/>
    <n v="1"/>
    <s v="B11010302"/>
    <s v="אמיתי"/>
    <s v="גרופי"/>
  </r>
  <r>
    <s v="3"/>
    <s v="55"/>
    <s v="F"/>
    <s v="M40"/>
    <m/>
    <d v="2020-08-18T00:00:00"/>
    <x v="1"/>
    <s v="400223847"/>
    <s v="40008914   ארד הרצל בע&quot;מ"/>
    <x v="1"/>
    <x v="1"/>
    <m/>
    <m/>
    <s v="K"/>
    <s v="4000"/>
    <s v="4001"/>
    <n v="24"/>
    <s v="יח"/>
    <n v="24"/>
    <s v="יח"/>
    <x v="14"/>
    <s v="ILS"/>
    <x v="0"/>
    <n v="0"/>
    <n v="0"/>
    <n v="0"/>
    <n v="24"/>
    <n v="0"/>
    <n v="0"/>
    <n v="0"/>
    <n v="1"/>
    <s v="B57005400"/>
    <s v="דורון"/>
    <s v="ממן"/>
  </r>
  <r>
    <s v="1"/>
    <s v="55"/>
    <s v="F"/>
    <s v="M40"/>
    <m/>
    <d v="2020-08-17T00:00:00"/>
    <x v="1"/>
    <s v="400223737"/>
    <s v="40008914   ארד הרצל בע&quot;מ"/>
    <x v="2"/>
    <x v="2"/>
    <m/>
    <m/>
    <s v="K"/>
    <s v="9000"/>
    <s v="9001"/>
    <n v="24"/>
    <s v="יח"/>
    <n v="24"/>
    <s v="יח"/>
    <x v="33"/>
    <s v="ILS"/>
    <x v="0"/>
    <n v="0"/>
    <n v="0"/>
    <n v="0"/>
    <n v="24"/>
    <n v="0"/>
    <n v="0"/>
    <n v="0"/>
    <n v="1"/>
    <s v="B80000000"/>
    <s v="אופירה"/>
    <s v="אביטן"/>
  </r>
  <r>
    <s v="5"/>
    <s v="55"/>
    <s v="F"/>
    <s v="M40"/>
    <m/>
    <d v="2020-08-16T00:00:00"/>
    <x v="1"/>
    <s v="400223591"/>
    <s v="40008914   ארד הרצל בע&quot;מ"/>
    <x v="4"/>
    <x v="4"/>
    <m/>
    <m/>
    <s v="K"/>
    <s v="4500"/>
    <s v="4507"/>
    <n v="24"/>
    <s v="יח"/>
    <n v="24"/>
    <s v="יח"/>
    <x v="14"/>
    <s v="ILS"/>
    <x v="0"/>
    <n v="0"/>
    <n v="0"/>
    <n v="0"/>
    <n v="24"/>
    <n v="0"/>
    <n v="0"/>
    <n v="0"/>
    <n v="1"/>
    <s v="B56000015"/>
    <s v="דוד"/>
    <s v="גיגי"/>
  </r>
  <r>
    <s v="1"/>
    <s v="55"/>
    <s v="F"/>
    <s v="M40"/>
    <m/>
    <d v="2020-08-16T00:00:00"/>
    <x v="1"/>
    <s v="400223602"/>
    <s v="40008914   ארד הרצל בע&quot;מ"/>
    <x v="1"/>
    <x v="1"/>
    <m/>
    <m/>
    <s v="K"/>
    <s v="7000"/>
    <s v="7300"/>
    <n v="24"/>
    <s v="יח"/>
    <n v="24"/>
    <s v="יח"/>
    <x v="32"/>
    <s v="ILS"/>
    <x v="0"/>
    <n v="0"/>
    <n v="0"/>
    <n v="0"/>
    <n v="24"/>
    <n v="0"/>
    <n v="0"/>
    <n v="0"/>
    <n v="1"/>
    <s v="B53080000"/>
    <s v="אריאל"/>
    <s v="שמיר"/>
  </r>
  <r>
    <s v="5"/>
    <s v="55"/>
    <s v="F"/>
    <s v="M40"/>
    <m/>
    <d v="2020-08-16T00:00:00"/>
    <x v="1"/>
    <s v="400223602"/>
    <s v="40008914   ארד הרצל בע&quot;מ"/>
    <x v="4"/>
    <x v="4"/>
    <m/>
    <m/>
    <s v="K"/>
    <s v="7000"/>
    <s v="7300"/>
    <n v="24"/>
    <s v="יח"/>
    <n v="24"/>
    <s v="יח"/>
    <x v="6"/>
    <s v="ILS"/>
    <x v="0"/>
    <n v="0"/>
    <n v="0"/>
    <n v="0"/>
    <n v="24"/>
    <n v="0"/>
    <n v="0"/>
    <n v="0"/>
    <n v="1"/>
    <s v="B53080000"/>
    <s v="אריאל"/>
    <s v="שמיר"/>
  </r>
  <r>
    <s v="1"/>
    <s v="55"/>
    <s v="F"/>
    <s v="M40"/>
    <m/>
    <d v="2020-08-16T00:00:00"/>
    <x v="1"/>
    <s v="400223617"/>
    <s v="40001537   תנובה"/>
    <x v="10"/>
    <x v="10"/>
    <m/>
    <m/>
    <s v="K"/>
    <s v="9000"/>
    <s v="9800"/>
    <n v="24"/>
    <s v="יח"/>
    <n v="24"/>
    <s v="יח"/>
    <x v="7"/>
    <s v="ILS"/>
    <x v="0"/>
    <n v="0"/>
    <n v="0"/>
    <n v="0"/>
    <n v="24"/>
    <n v="0"/>
    <n v="0"/>
    <n v="0"/>
    <n v="1"/>
    <s v="B80090016"/>
    <s v="דורון"/>
    <s v="בן מוחה"/>
  </r>
  <r>
    <s v="10"/>
    <s v="55"/>
    <s v="F"/>
    <s v="M40"/>
    <m/>
    <d v="2020-08-16T00:00:00"/>
    <x v="1"/>
    <s v="400223657"/>
    <s v="40001537   תנובה"/>
    <x v="12"/>
    <x v="12"/>
    <m/>
    <m/>
    <s v="K"/>
    <s v="9000"/>
    <s v="9700"/>
    <n v="24"/>
    <s v="יח"/>
    <n v="24"/>
    <s v="יח"/>
    <x v="8"/>
    <s v="ILS"/>
    <x v="0"/>
    <n v="0"/>
    <n v="0"/>
    <n v="0"/>
    <n v="24"/>
    <n v="0"/>
    <n v="0"/>
    <n v="0"/>
    <n v="1"/>
    <s v="B80060001"/>
    <s v="יוני"/>
    <s v="אטיאס"/>
  </r>
  <r>
    <s v="11"/>
    <s v="55"/>
    <s v="F"/>
    <s v="M40"/>
    <m/>
    <d v="2020-08-16T00:00:00"/>
    <x v="1"/>
    <s v="400223657"/>
    <s v="40001537   תנובה"/>
    <x v="8"/>
    <x v="8"/>
    <m/>
    <m/>
    <s v="K"/>
    <s v="9000"/>
    <s v="9700"/>
    <n v="24"/>
    <s v="יח"/>
    <n v="24"/>
    <s v="יח"/>
    <x v="8"/>
    <s v="ILS"/>
    <x v="0"/>
    <n v="0"/>
    <n v="0"/>
    <n v="0"/>
    <n v="24"/>
    <n v="0"/>
    <n v="0"/>
    <n v="0"/>
    <n v="1"/>
    <s v="B80060001"/>
    <s v="יוני"/>
    <s v="אטיאס"/>
  </r>
  <r>
    <s v="12"/>
    <s v="55"/>
    <s v="F"/>
    <s v="M40"/>
    <m/>
    <d v="2020-08-16T00:00:00"/>
    <x v="1"/>
    <s v="400223657"/>
    <s v="40001537   תנובה"/>
    <x v="6"/>
    <x v="6"/>
    <m/>
    <m/>
    <s v="K"/>
    <s v="9000"/>
    <s v="9700"/>
    <n v="24"/>
    <s v="יח"/>
    <n v="24"/>
    <s v="יח"/>
    <x v="8"/>
    <s v="ILS"/>
    <x v="0"/>
    <n v="0"/>
    <n v="0"/>
    <n v="0"/>
    <n v="24"/>
    <n v="0"/>
    <n v="0"/>
    <n v="0"/>
    <n v="1"/>
    <s v="B80060001"/>
    <s v="יוני"/>
    <s v="אטיאס"/>
  </r>
  <r>
    <s v="2"/>
    <s v="55"/>
    <s v="F"/>
    <s v="M40"/>
    <m/>
    <d v="2020-08-16T00:00:00"/>
    <x v="1"/>
    <s v="400223678"/>
    <s v="40008914   ארד הרצל בע&quot;מ"/>
    <x v="2"/>
    <x v="2"/>
    <m/>
    <m/>
    <s v="K"/>
    <s v="9000"/>
    <s v="9001"/>
    <n v="24"/>
    <s v="יח"/>
    <n v="24"/>
    <s v="יח"/>
    <x v="33"/>
    <s v="ILS"/>
    <x v="0"/>
    <n v="0"/>
    <n v="0"/>
    <n v="0"/>
    <n v="24"/>
    <n v="0"/>
    <n v="0"/>
    <n v="0"/>
    <n v="1"/>
    <s v="B80000000"/>
    <s v="אופירה"/>
    <s v="אביטן"/>
  </r>
  <r>
    <s v="2"/>
    <s v="55"/>
    <s v="F"/>
    <s v="M40"/>
    <m/>
    <d v="2020-08-13T00:00:00"/>
    <x v="1"/>
    <s v="400223559"/>
    <s v="40001537   תנובה"/>
    <x v="20"/>
    <x v="21"/>
    <m/>
    <m/>
    <s v="K"/>
    <s v="1000"/>
    <s v="1006"/>
    <n v="24"/>
    <s v="יח"/>
    <n v="24"/>
    <s v="יח"/>
    <x v="26"/>
    <s v="ILS"/>
    <x v="0"/>
    <n v="0"/>
    <n v="0"/>
    <n v="0"/>
    <n v="24"/>
    <n v="0"/>
    <n v="0"/>
    <n v="0"/>
    <n v="1"/>
    <s v="B27020000"/>
    <s v="משה"/>
    <s v="אסל"/>
  </r>
  <r>
    <s v="11"/>
    <s v="55"/>
    <s v="F"/>
    <s v="M40"/>
    <m/>
    <d v="2020-08-12T00:00:00"/>
    <x v="1"/>
    <s v="400223408"/>
    <s v="40008914   ארד הרצל בע&quot;מ"/>
    <x v="1"/>
    <x v="1"/>
    <m/>
    <m/>
    <s v="K"/>
    <s v="1000"/>
    <s v="1802"/>
    <n v="24"/>
    <s v="יח"/>
    <n v="24"/>
    <s v="יח"/>
    <x v="32"/>
    <s v="ILS"/>
    <x v="0"/>
    <n v="0"/>
    <n v="0"/>
    <n v="0"/>
    <n v="24"/>
    <n v="0"/>
    <n v="0"/>
    <n v="0"/>
    <n v="1"/>
    <s v="B21000101"/>
    <s v="גל"/>
    <s v="הראל"/>
  </r>
  <r>
    <s v="12"/>
    <s v="55"/>
    <s v="F"/>
    <s v="M40"/>
    <m/>
    <d v="2020-08-12T00:00:00"/>
    <x v="1"/>
    <s v="400223408"/>
    <s v="40008914   ארד הרצל בע&quot;מ"/>
    <x v="2"/>
    <x v="2"/>
    <m/>
    <m/>
    <s v="K"/>
    <s v="1000"/>
    <s v="1802"/>
    <n v="24"/>
    <s v="יח"/>
    <n v="24"/>
    <s v="יח"/>
    <x v="33"/>
    <s v="ILS"/>
    <x v="0"/>
    <n v="0"/>
    <n v="0"/>
    <n v="0"/>
    <n v="24"/>
    <n v="0"/>
    <n v="0"/>
    <n v="0"/>
    <n v="1"/>
    <s v="B21000101"/>
    <s v="גל"/>
    <s v="הראל"/>
  </r>
  <r>
    <s v="7"/>
    <s v="55"/>
    <s v="F"/>
    <s v="M40"/>
    <m/>
    <d v="2020-08-12T00:00:00"/>
    <x v="1"/>
    <s v="400223425"/>
    <s v="40001537   תנובה"/>
    <x v="20"/>
    <x v="21"/>
    <m/>
    <m/>
    <s v="K"/>
    <s v="9000"/>
    <s v="9200"/>
    <n v="24"/>
    <s v="יח"/>
    <n v="24"/>
    <s v="יח"/>
    <x v="26"/>
    <s v="ILS"/>
    <x v="0"/>
    <n v="0"/>
    <n v="0"/>
    <n v="0"/>
    <n v="24"/>
    <n v="0"/>
    <n v="0"/>
    <n v="0"/>
    <n v="1"/>
    <s v="B80100000"/>
    <s v="גל"/>
    <s v="אלבז"/>
  </r>
  <r>
    <s v="13"/>
    <s v="55"/>
    <s v="F"/>
    <s v="M40"/>
    <m/>
    <d v="2020-08-10T00:00:00"/>
    <x v="1"/>
    <s v="400223170"/>
    <s v="40008914   ארד הרצל בע&quot;מ"/>
    <x v="27"/>
    <x v="28"/>
    <m/>
    <m/>
    <s v="K"/>
    <s v="7000"/>
    <s v="7001"/>
    <n v="24"/>
    <s v="יח"/>
    <n v="24"/>
    <s v="יח"/>
    <x v="9"/>
    <s v="ILS"/>
    <x v="0"/>
    <n v="0"/>
    <n v="0"/>
    <n v="0"/>
    <n v="24"/>
    <n v="0"/>
    <n v="0"/>
    <n v="0"/>
    <n v="1"/>
    <s v="B53070600"/>
    <s v="יעקב"/>
    <s v="גלסמן"/>
  </r>
  <r>
    <s v="14"/>
    <s v="55"/>
    <s v="F"/>
    <s v="M40"/>
    <m/>
    <d v="2020-08-10T00:00:00"/>
    <x v="1"/>
    <s v="400223170"/>
    <s v="40008914   ארד הרצל בע&quot;מ"/>
    <x v="4"/>
    <x v="4"/>
    <m/>
    <m/>
    <s v="K"/>
    <s v="7000"/>
    <s v="7001"/>
    <n v="24"/>
    <s v="יח"/>
    <n v="24"/>
    <s v="יח"/>
    <x v="6"/>
    <s v="ILS"/>
    <x v="0"/>
    <n v="0"/>
    <n v="0"/>
    <n v="0"/>
    <n v="24"/>
    <n v="0"/>
    <n v="0"/>
    <n v="0"/>
    <n v="1"/>
    <s v="B53070600"/>
    <s v="יעקב"/>
    <s v="גלסמן"/>
  </r>
  <r>
    <s v="1"/>
    <s v="55"/>
    <s v="F"/>
    <s v="M40"/>
    <m/>
    <d v="2020-08-10T00:00:00"/>
    <x v="1"/>
    <s v="400223194"/>
    <s v="40008914   ארד הרצל בע&quot;מ"/>
    <x v="2"/>
    <x v="2"/>
    <m/>
    <m/>
    <s v="K"/>
    <s v="7000"/>
    <s v="7300"/>
    <n v="24"/>
    <s v="יח"/>
    <n v="24"/>
    <s v="יח"/>
    <x v="33"/>
    <s v="ILS"/>
    <x v="0"/>
    <n v="0"/>
    <n v="0"/>
    <n v="0"/>
    <n v="24"/>
    <n v="0"/>
    <n v="0"/>
    <n v="0"/>
    <n v="1"/>
    <s v="B53080000"/>
    <s v="אריאל"/>
    <s v="שמיר"/>
  </r>
  <r>
    <s v="1"/>
    <s v="55"/>
    <s v="F"/>
    <s v="M40"/>
    <m/>
    <d v="2020-08-10T00:00:00"/>
    <x v="1"/>
    <s v="400223215"/>
    <s v="40008914   ארד הרצל בע&quot;מ"/>
    <x v="2"/>
    <x v="2"/>
    <m/>
    <m/>
    <s v="K"/>
    <s v="9000"/>
    <s v="9001"/>
    <n v="24"/>
    <s v="יח"/>
    <n v="24"/>
    <s v="יח"/>
    <x v="33"/>
    <s v="ILS"/>
    <x v="0"/>
    <n v="0"/>
    <n v="0"/>
    <n v="0"/>
    <n v="24"/>
    <n v="0"/>
    <n v="0"/>
    <n v="0"/>
    <n v="1"/>
    <s v="B80000000"/>
    <s v="אופירה"/>
    <s v="אביטן"/>
  </r>
  <r>
    <s v="5"/>
    <s v="55"/>
    <s v="F"/>
    <s v="M40"/>
    <m/>
    <d v="2020-08-10T00:00:00"/>
    <x v="1"/>
    <s v="400223227"/>
    <s v="40001537   תנובה"/>
    <x v="10"/>
    <x v="10"/>
    <m/>
    <m/>
    <s v="K"/>
    <s v="1000"/>
    <s v="1500"/>
    <n v="24"/>
    <s v="יח"/>
    <n v="24"/>
    <s v="יח"/>
    <x v="7"/>
    <s v="ILS"/>
    <x v="0"/>
    <n v="0"/>
    <n v="0"/>
    <n v="0"/>
    <n v="24"/>
    <n v="0"/>
    <n v="0"/>
    <n v="0"/>
    <n v="1"/>
    <s v="B26000091"/>
    <s v="קרן"/>
    <s v="לוי"/>
  </r>
  <r>
    <s v="6"/>
    <s v="55"/>
    <s v="F"/>
    <s v="M40"/>
    <m/>
    <d v="2020-08-10T00:00:00"/>
    <x v="1"/>
    <s v="400223227"/>
    <s v="40001537   תנובה"/>
    <x v="6"/>
    <x v="6"/>
    <m/>
    <m/>
    <s v="K"/>
    <s v="1000"/>
    <s v="1500"/>
    <n v="24"/>
    <s v="יח"/>
    <n v="24"/>
    <s v="יח"/>
    <x v="8"/>
    <s v="ILS"/>
    <x v="0"/>
    <n v="0"/>
    <n v="0"/>
    <n v="0"/>
    <n v="24"/>
    <n v="0"/>
    <n v="0"/>
    <n v="0"/>
    <n v="1"/>
    <s v="B26000091"/>
    <s v="קרן"/>
    <s v="לוי"/>
  </r>
  <r>
    <s v="8"/>
    <s v="55"/>
    <s v="F"/>
    <s v="M40"/>
    <m/>
    <d v="2020-08-10T00:00:00"/>
    <x v="1"/>
    <s v="400223268"/>
    <s v="40008914   ארד הרצל בע&quot;מ"/>
    <x v="2"/>
    <x v="2"/>
    <m/>
    <m/>
    <s v="K"/>
    <s v="1000"/>
    <s v="1031"/>
    <n v="24"/>
    <s v="יח"/>
    <n v="24"/>
    <s v="יח"/>
    <x v="33"/>
    <s v="ILS"/>
    <x v="0"/>
    <n v="0"/>
    <n v="0"/>
    <n v="0"/>
    <n v="24"/>
    <n v="0"/>
    <n v="0"/>
    <n v="0"/>
    <n v="1"/>
    <s v="B11010302"/>
    <s v="אמיתי"/>
    <s v="גרופי"/>
  </r>
  <r>
    <s v="5"/>
    <s v="55"/>
    <s v="F"/>
    <s v="M40"/>
    <m/>
    <d v="2020-08-09T00:00:00"/>
    <x v="1"/>
    <s v="400223000"/>
    <s v="40008914   ארד הרצל בע&quot;מ"/>
    <x v="4"/>
    <x v="4"/>
    <m/>
    <m/>
    <s v="K"/>
    <s v="4500"/>
    <s v="4507"/>
    <n v="24"/>
    <s v="יח"/>
    <n v="24"/>
    <s v="יח"/>
    <x v="14"/>
    <s v="ILS"/>
    <x v="0"/>
    <n v="0"/>
    <n v="0"/>
    <n v="0"/>
    <n v="24"/>
    <n v="0"/>
    <n v="0"/>
    <n v="0"/>
    <n v="1"/>
    <s v="B56000015"/>
    <s v="דוד"/>
    <s v="גיגי"/>
  </r>
  <r>
    <s v="2"/>
    <s v="55"/>
    <s v="F"/>
    <s v="M40"/>
    <m/>
    <d v="2020-08-09T00:00:00"/>
    <x v="1"/>
    <s v="400223139"/>
    <s v="40001537   תנובה"/>
    <x v="20"/>
    <x v="21"/>
    <m/>
    <m/>
    <s v="K"/>
    <s v="9000"/>
    <s v="9100"/>
    <n v="24"/>
    <s v="יח"/>
    <n v="24"/>
    <s v="יח"/>
    <x v="26"/>
    <s v="ILS"/>
    <x v="0"/>
    <n v="0"/>
    <n v="0"/>
    <n v="0"/>
    <n v="24"/>
    <n v="0"/>
    <n v="0"/>
    <n v="0"/>
    <n v="1"/>
    <s v="B80080000"/>
    <s v="יעקב"/>
    <s v="לוי"/>
  </r>
  <r>
    <s v="6"/>
    <s v="55"/>
    <s v="F"/>
    <s v="M40"/>
    <m/>
    <d v="2020-08-06T00:00:00"/>
    <x v="1"/>
    <s v="400222903"/>
    <s v="40008914   ארד הרצל בע&quot;מ"/>
    <x v="4"/>
    <x v="4"/>
    <m/>
    <m/>
    <s v="K"/>
    <s v="1000"/>
    <s v="1500"/>
    <n v="24"/>
    <s v="יח"/>
    <n v="24"/>
    <s v="יח"/>
    <x v="11"/>
    <s v="ILS"/>
    <x v="0"/>
    <n v="0"/>
    <n v="0"/>
    <n v="0"/>
    <n v="24"/>
    <n v="0"/>
    <n v="0"/>
    <n v="0"/>
    <n v="1"/>
    <s v="B26000000"/>
    <s v="איתי"/>
    <s v="איטח"/>
  </r>
  <r>
    <s v="2"/>
    <s v="55"/>
    <s v="F"/>
    <s v="M40"/>
    <m/>
    <d v="2020-08-06T00:00:00"/>
    <x v="1"/>
    <s v="400222932"/>
    <s v="40008914   ארד הרצל בע&quot;מ"/>
    <x v="2"/>
    <x v="2"/>
    <m/>
    <m/>
    <s v="K"/>
    <s v="9000"/>
    <s v="9001"/>
    <n v="24"/>
    <s v="יח"/>
    <n v="24"/>
    <s v="יח"/>
    <x v="33"/>
    <s v="ILS"/>
    <x v="0"/>
    <n v="0"/>
    <n v="0"/>
    <n v="0"/>
    <n v="24"/>
    <n v="0"/>
    <n v="0"/>
    <n v="0"/>
    <n v="1"/>
    <s v="B80000000"/>
    <s v="אופירה"/>
    <s v="אביטן"/>
  </r>
  <r>
    <s v="3"/>
    <s v="55"/>
    <s v="F"/>
    <s v="M40"/>
    <m/>
    <d v="2020-08-06T00:00:00"/>
    <x v="1"/>
    <s v="400222942"/>
    <s v="40008914   ארד הרצל בע&quot;מ"/>
    <x v="26"/>
    <x v="27"/>
    <m/>
    <m/>
    <s v="K"/>
    <s v="1000"/>
    <s v="1802"/>
    <n v="24"/>
    <s v="יח"/>
    <n v="24"/>
    <s v="יח"/>
    <x v="34"/>
    <s v="ILS"/>
    <x v="0"/>
    <n v="0"/>
    <n v="0"/>
    <n v="0"/>
    <n v="24"/>
    <n v="0"/>
    <n v="0"/>
    <n v="0"/>
    <n v="1"/>
    <s v="B21000101"/>
    <s v="גל"/>
    <s v="הראל"/>
  </r>
  <r>
    <s v="6"/>
    <s v="55"/>
    <s v="F"/>
    <s v="M40"/>
    <m/>
    <d v="2020-08-06T00:00:00"/>
    <x v="1"/>
    <s v="400222944"/>
    <s v="40001537   תנובה"/>
    <x v="5"/>
    <x v="5"/>
    <m/>
    <m/>
    <s v="K"/>
    <s v="9000"/>
    <s v="9700"/>
    <n v="24"/>
    <s v="יח"/>
    <n v="24"/>
    <s v="יח"/>
    <x v="7"/>
    <s v="ILS"/>
    <x v="0"/>
    <n v="0"/>
    <n v="0"/>
    <n v="0"/>
    <n v="24"/>
    <n v="0"/>
    <n v="0"/>
    <n v="0"/>
    <n v="1"/>
    <s v="B80060001"/>
    <s v="יוני"/>
    <s v="אטיאס"/>
  </r>
  <r>
    <s v="7"/>
    <s v="55"/>
    <s v="F"/>
    <s v="M40"/>
    <m/>
    <d v="2020-08-06T00:00:00"/>
    <x v="1"/>
    <s v="400222944"/>
    <s v="40001537   תנובה"/>
    <x v="10"/>
    <x v="10"/>
    <m/>
    <m/>
    <s v="K"/>
    <s v="9000"/>
    <s v="9700"/>
    <n v="24"/>
    <s v="יח"/>
    <n v="24"/>
    <s v="יח"/>
    <x v="7"/>
    <s v="ILS"/>
    <x v="0"/>
    <n v="0"/>
    <n v="0"/>
    <n v="0"/>
    <n v="24"/>
    <n v="0"/>
    <n v="0"/>
    <n v="0"/>
    <n v="1"/>
    <s v="B80060001"/>
    <s v="יוני"/>
    <s v="אטיאס"/>
  </r>
  <r>
    <s v="5"/>
    <s v="55"/>
    <s v="F"/>
    <s v="M40"/>
    <m/>
    <d v="2020-08-06T00:00:00"/>
    <x v="1"/>
    <s v="400222959"/>
    <s v="40001537   תנובה"/>
    <x v="6"/>
    <x v="6"/>
    <m/>
    <m/>
    <s v="K"/>
    <s v="9000"/>
    <s v="9419"/>
    <n v="24"/>
    <s v="יח"/>
    <n v="24"/>
    <s v="יח"/>
    <x v="8"/>
    <s v="ILS"/>
    <x v="0"/>
    <n v="0"/>
    <n v="0"/>
    <n v="0"/>
    <n v="24"/>
    <n v="0"/>
    <n v="0"/>
    <n v="0"/>
    <n v="1"/>
    <s v="B80120002"/>
    <s v="אברהם"/>
    <s v="פריאנטה"/>
  </r>
  <r>
    <s v="6"/>
    <s v="55"/>
    <s v="F"/>
    <s v="M40"/>
    <m/>
    <d v="2020-08-06T00:00:00"/>
    <x v="1"/>
    <s v="400222971"/>
    <s v="40008914   ארד הרצל בע&quot;מ"/>
    <x v="4"/>
    <x v="4"/>
    <m/>
    <m/>
    <s v="K"/>
    <s v="1000"/>
    <s v="1005"/>
    <n v="24"/>
    <s v="יח"/>
    <n v="24"/>
    <s v="יח"/>
    <x v="6"/>
    <s v="ILS"/>
    <x v="0"/>
    <n v="0"/>
    <n v="0"/>
    <n v="0"/>
    <n v="24"/>
    <n v="0"/>
    <n v="0"/>
    <n v="0"/>
    <n v="1"/>
    <s v="B11000000"/>
    <s v="ארז"/>
    <s v="ברנדס"/>
  </r>
  <r>
    <s v="6"/>
    <s v="55"/>
    <s v="F"/>
    <s v="M40"/>
    <m/>
    <d v="2020-08-05T00:00:00"/>
    <x v="1"/>
    <s v="400222853"/>
    <s v="40008914   ארד הרצל בע&quot;מ"/>
    <x v="2"/>
    <x v="2"/>
    <m/>
    <m/>
    <s v="K"/>
    <s v="1000"/>
    <s v="1031"/>
    <n v="24"/>
    <s v="יח"/>
    <n v="24"/>
    <s v="יח"/>
    <x v="33"/>
    <s v="ILS"/>
    <x v="0"/>
    <n v="0"/>
    <n v="0"/>
    <n v="0"/>
    <n v="24"/>
    <n v="0"/>
    <n v="0"/>
    <n v="0"/>
    <n v="1"/>
    <s v="B11010302"/>
    <s v="אמיתי"/>
    <s v="גרופי"/>
  </r>
  <r>
    <s v="1"/>
    <s v="55"/>
    <s v="F"/>
    <s v="M40"/>
    <m/>
    <d v="2020-08-04T00:00:00"/>
    <x v="1"/>
    <s v="400222737"/>
    <s v="40008914   ארד הרצל בע&quot;מ"/>
    <x v="2"/>
    <x v="2"/>
    <m/>
    <m/>
    <s v="K"/>
    <s v="9000"/>
    <s v="9001"/>
    <n v="24"/>
    <s v="יח"/>
    <n v="24"/>
    <s v="יח"/>
    <x v="33"/>
    <s v="ILS"/>
    <x v="0"/>
    <n v="0"/>
    <n v="0"/>
    <n v="0"/>
    <n v="24"/>
    <n v="0"/>
    <n v="0"/>
    <n v="0"/>
    <n v="1"/>
    <s v="B80000000"/>
    <s v="אופירה"/>
    <s v="אביטן"/>
  </r>
  <r>
    <s v="1"/>
    <s v="55"/>
    <s v="F"/>
    <s v="M40"/>
    <m/>
    <d v="2020-08-04T00:00:00"/>
    <x v="1"/>
    <s v="400222754"/>
    <s v="40008914   ארד הרצל בע&quot;מ"/>
    <x v="26"/>
    <x v="27"/>
    <m/>
    <m/>
    <s v="K"/>
    <s v="7000"/>
    <s v="7300"/>
    <n v="24"/>
    <s v="יח"/>
    <n v="24"/>
    <s v="יח"/>
    <x v="34"/>
    <s v="ILS"/>
    <x v="0"/>
    <n v="0"/>
    <n v="0"/>
    <n v="0"/>
    <n v="24"/>
    <n v="0"/>
    <n v="0"/>
    <n v="0"/>
    <n v="1"/>
    <s v="B53080000"/>
    <s v="אריאל"/>
    <s v="שמיר"/>
  </r>
  <r>
    <s v="5"/>
    <s v="55"/>
    <s v="F"/>
    <s v="M40"/>
    <m/>
    <d v="2020-08-04T00:00:00"/>
    <x v="1"/>
    <s v="400222802"/>
    <s v="40001537   תנובה"/>
    <x v="13"/>
    <x v="13"/>
    <m/>
    <m/>
    <s v="K"/>
    <s v="7000"/>
    <s v="7100"/>
    <n v="24"/>
    <s v="יח"/>
    <n v="24"/>
    <s v="יח"/>
    <x v="7"/>
    <s v="ILS"/>
    <x v="0"/>
    <n v="0"/>
    <n v="0"/>
    <n v="0"/>
    <n v="24"/>
    <n v="0"/>
    <n v="0"/>
    <n v="0"/>
    <n v="1"/>
    <s v="B53060700"/>
    <s v="יקיר"/>
    <s v="מלמד"/>
  </r>
  <r>
    <s v="6"/>
    <s v="55"/>
    <s v="F"/>
    <s v="M40"/>
    <m/>
    <d v="2020-08-04T00:00:00"/>
    <x v="1"/>
    <s v="400222802"/>
    <s v="40001537   תנובה"/>
    <x v="10"/>
    <x v="10"/>
    <m/>
    <m/>
    <s v="K"/>
    <s v="7000"/>
    <s v="7100"/>
    <n v="24"/>
    <s v="יח"/>
    <n v="24"/>
    <s v="יח"/>
    <x v="7"/>
    <s v="ILS"/>
    <x v="0"/>
    <n v="0"/>
    <n v="0"/>
    <n v="0"/>
    <n v="24"/>
    <n v="0"/>
    <n v="0"/>
    <n v="0"/>
    <n v="1"/>
    <s v="B53060700"/>
    <s v="יקיר"/>
    <s v="מלמד"/>
  </r>
  <r>
    <s v="7"/>
    <s v="55"/>
    <s v="F"/>
    <s v="M40"/>
    <m/>
    <d v="2020-08-04T00:00:00"/>
    <x v="1"/>
    <s v="400222802"/>
    <s v="40001537   תנובה"/>
    <x v="11"/>
    <x v="11"/>
    <m/>
    <m/>
    <s v="K"/>
    <s v="7000"/>
    <s v="7100"/>
    <n v="24"/>
    <s v="יח"/>
    <n v="24"/>
    <s v="יח"/>
    <x v="7"/>
    <s v="ILS"/>
    <x v="0"/>
    <n v="0"/>
    <n v="0"/>
    <n v="0"/>
    <n v="24"/>
    <n v="0"/>
    <n v="0"/>
    <n v="0"/>
    <n v="1"/>
    <s v="B53060700"/>
    <s v="יקיר"/>
    <s v="מלמד"/>
  </r>
  <r>
    <s v="3"/>
    <s v="55"/>
    <s v="F"/>
    <s v="M40"/>
    <m/>
    <d v="2020-08-04T00:00:00"/>
    <x v="1"/>
    <s v="400222815"/>
    <s v="40008914   ארד הרצל בע&quot;מ"/>
    <x v="4"/>
    <x v="4"/>
    <m/>
    <m/>
    <s v="K"/>
    <s v="1000"/>
    <s v="1005"/>
    <n v="24"/>
    <s v="יח"/>
    <n v="24"/>
    <s v="יח"/>
    <x v="6"/>
    <s v="ILS"/>
    <x v="0"/>
    <n v="0"/>
    <n v="0"/>
    <n v="0"/>
    <n v="24"/>
    <n v="0"/>
    <n v="0"/>
    <n v="0"/>
    <n v="1"/>
    <s v="B11000000"/>
    <s v="ארז"/>
    <s v="ברנדס"/>
  </r>
  <r>
    <s v="5"/>
    <s v="55"/>
    <s v="F"/>
    <s v="M40"/>
    <m/>
    <d v="2020-08-03T00:00:00"/>
    <x v="1"/>
    <s v="400222644"/>
    <s v="40008914   ארד הרצל בע&quot;מ"/>
    <x v="4"/>
    <x v="4"/>
    <m/>
    <m/>
    <s v="K"/>
    <s v="4500"/>
    <s v="4507"/>
    <n v="24"/>
    <s v="יח"/>
    <n v="24"/>
    <s v="יח"/>
    <x v="14"/>
    <s v="ILS"/>
    <x v="0"/>
    <n v="0"/>
    <n v="0"/>
    <n v="0"/>
    <n v="24"/>
    <n v="0"/>
    <n v="0"/>
    <n v="0"/>
    <n v="1"/>
    <s v="B56000015"/>
    <s v="דוד"/>
    <s v="גיגי"/>
  </r>
  <r>
    <s v="18"/>
    <s v="55"/>
    <s v="F"/>
    <s v="M40"/>
    <m/>
    <d v="2020-08-03T00:00:00"/>
    <x v="1"/>
    <s v="400222655"/>
    <s v="40001537   תנובה"/>
    <x v="12"/>
    <x v="12"/>
    <m/>
    <m/>
    <s v="K"/>
    <s v="9000"/>
    <s v="9838"/>
    <n v="24"/>
    <s v="יח"/>
    <n v="24"/>
    <s v="יח"/>
    <x v="8"/>
    <s v="ILS"/>
    <x v="0"/>
    <n v="0"/>
    <n v="0"/>
    <n v="0"/>
    <n v="24"/>
    <n v="0"/>
    <n v="0"/>
    <n v="0"/>
    <n v="1"/>
    <s v="B80090012"/>
    <s v="נאור"/>
    <s v="פרץ"/>
  </r>
  <r>
    <s v="19"/>
    <s v="55"/>
    <s v="F"/>
    <s v="M40"/>
    <m/>
    <d v="2020-08-03T00:00:00"/>
    <x v="1"/>
    <s v="400222655"/>
    <s v="40001537   תנובה"/>
    <x v="6"/>
    <x v="6"/>
    <m/>
    <m/>
    <s v="K"/>
    <s v="9000"/>
    <s v="9838"/>
    <n v="24"/>
    <s v="יח"/>
    <n v="24"/>
    <s v="יח"/>
    <x v="8"/>
    <s v="ILS"/>
    <x v="0"/>
    <n v="0"/>
    <n v="0"/>
    <n v="0"/>
    <n v="24"/>
    <n v="0"/>
    <n v="0"/>
    <n v="0"/>
    <n v="1"/>
    <s v="B80090012"/>
    <s v="נאור"/>
    <s v="פרץ"/>
  </r>
  <r>
    <s v="2"/>
    <s v="55"/>
    <s v="F"/>
    <s v="M40"/>
    <m/>
    <d v="2020-08-03T00:00:00"/>
    <x v="1"/>
    <s v="400222667"/>
    <s v="40008914   ארד הרצל בע&quot;מ"/>
    <x v="2"/>
    <x v="2"/>
    <m/>
    <m/>
    <s v="K"/>
    <s v="9000"/>
    <s v="9001"/>
    <n v="24"/>
    <s v="יח"/>
    <n v="24"/>
    <s v="יח"/>
    <x v="33"/>
    <s v="ILS"/>
    <x v="0"/>
    <n v="0"/>
    <n v="0"/>
    <n v="0"/>
    <n v="24"/>
    <n v="0"/>
    <n v="0"/>
    <n v="0"/>
    <n v="1"/>
    <s v="B80000000"/>
    <s v="אופירה"/>
    <s v="אביטן"/>
  </r>
  <r>
    <s v="4"/>
    <s v="55"/>
    <s v="F"/>
    <s v="M40"/>
    <m/>
    <d v="2020-08-02T00:00:00"/>
    <x v="1"/>
    <s v="400222598"/>
    <s v="40008914   ארד הרצל בע&quot;מ"/>
    <x v="4"/>
    <x v="4"/>
    <m/>
    <m/>
    <s v="K"/>
    <s v="1000"/>
    <s v="1802"/>
    <n v="24"/>
    <s v="יח"/>
    <n v="24"/>
    <s v="יח"/>
    <x v="11"/>
    <s v="ILS"/>
    <x v="0"/>
    <n v="0"/>
    <n v="0"/>
    <n v="0"/>
    <n v="24"/>
    <n v="0"/>
    <n v="0"/>
    <n v="0"/>
    <n v="1"/>
    <s v="B21000101"/>
    <s v="גל"/>
    <s v="הראל"/>
  </r>
  <r>
    <s v="6"/>
    <s v="55"/>
    <s v="F"/>
    <s v="M40"/>
    <m/>
    <d v="2020-08-02T00:00:00"/>
    <x v="1"/>
    <s v="400222599"/>
    <s v="40008914   ארד הרצל בע&quot;מ"/>
    <x v="4"/>
    <x v="4"/>
    <m/>
    <m/>
    <s v="K"/>
    <s v="1000"/>
    <s v="1802"/>
    <n v="24"/>
    <s v="יח"/>
    <n v="24"/>
    <s v="יח"/>
    <x v="6"/>
    <s v="ILS"/>
    <x v="0"/>
    <n v="0"/>
    <n v="0"/>
    <n v="0"/>
    <n v="24"/>
    <n v="0"/>
    <n v="0"/>
    <n v="0"/>
    <n v="1"/>
    <s v="B21000101"/>
    <s v="גל"/>
    <s v="הראל"/>
  </r>
  <r>
    <s v="15"/>
    <s v="55"/>
    <s v="F"/>
    <s v="M40"/>
    <m/>
    <d v="2020-07-29T00:00:00"/>
    <x v="1"/>
    <s v="400222330"/>
    <s v="40001537   תנובה"/>
    <x v="10"/>
    <x v="10"/>
    <m/>
    <m/>
    <s v="K"/>
    <s v="7000"/>
    <s v="7006"/>
    <n v="24"/>
    <s v="יח"/>
    <n v="24"/>
    <s v="יח"/>
    <x v="7"/>
    <s v="ILS"/>
    <x v="0"/>
    <n v="0"/>
    <n v="0"/>
    <n v="0"/>
    <n v="24"/>
    <n v="0"/>
    <n v="0"/>
    <n v="0"/>
    <n v="1"/>
    <s v="B53000010"/>
    <s v="מוטי"/>
    <s v="קשתי"/>
  </r>
  <r>
    <s v="18"/>
    <s v="55"/>
    <s v="F"/>
    <s v="M40"/>
    <m/>
    <d v="2020-07-27T00:00:00"/>
    <x v="1"/>
    <s v="400222068"/>
    <s v="40008914   ארד הרצל בע&quot;מ"/>
    <x v="27"/>
    <x v="28"/>
    <m/>
    <m/>
    <s v="K"/>
    <s v="7000"/>
    <s v="7001"/>
    <n v="24"/>
    <s v="יח"/>
    <n v="24"/>
    <s v="יח"/>
    <x v="9"/>
    <s v="ILS"/>
    <x v="0"/>
    <n v="0"/>
    <n v="0"/>
    <n v="0"/>
    <n v="24"/>
    <n v="0"/>
    <n v="0"/>
    <n v="0"/>
    <n v="1"/>
    <s v="B53070600"/>
    <s v="יעקב"/>
    <s v="גלסמן"/>
  </r>
  <r>
    <s v="19"/>
    <s v="55"/>
    <s v="F"/>
    <s v="M40"/>
    <m/>
    <d v="2020-07-27T00:00:00"/>
    <x v="1"/>
    <s v="400222068"/>
    <s v="40008914   ארד הרצל בע&quot;מ"/>
    <x v="4"/>
    <x v="4"/>
    <m/>
    <m/>
    <s v="K"/>
    <s v="7000"/>
    <s v="7001"/>
    <n v="24"/>
    <s v="יח"/>
    <n v="24"/>
    <s v="יח"/>
    <x v="6"/>
    <s v="ILS"/>
    <x v="0"/>
    <n v="0"/>
    <n v="0"/>
    <n v="0"/>
    <n v="24"/>
    <n v="0"/>
    <n v="0"/>
    <n v="0"/>
    <n v="1"/>
    <s v="B53070600"/>
    <s v="יעקב"/>
    <s v="גלסמן"/>
  </r>
  <r>
    <s v="1"/>
    <s v="55"/>
    <s v="F"/>
    <s v="M40"/>
    <m/>
    <d v="2020-07-27T00:00:00"/>
    <x v="1"/>
    <s v="400222072"/>
    <s v="40008914   ארד הרצל בע&quot;מ"/>
    <x v="4"/>
    <x v="4"/>
    <m/>
    <m/>
    <s v="K"/>
    <s v="7000"/>
    <s v="7300"/>
    <n v="24"/>
    <s v="יח"/>
    <n v="24"/>
    <s v="יח"/>
    <x v="6"/>
    <s v="ILS"/>
    <x v="0"/>
    <n v="0"/>
    <n v="0"/>
    <n v="0"/>
    <n v="24"/>
    <n v="0"/>
    <n v="0"/>
    <n v="0"/>
    <n v="1"/>
    <s v="B53080000"/>
    <s v="אריאל"/>
    <s v="שמיר"/>
  </r>
  <r>
    <s v="3"/>
    <s v="55"/>
    <s v="F"/>
    <s v="M40"/>
    <m/>
    <d v="2020-07-27T00:00:00"/>
    <x v="1"/>
    <s v="400222157"/>
    <s v="40008914   ארד הרצל בע&quot;מ"/>
    <x v="26"/>
    <x v="27"/>
    <m/>
    <m/>
    <s v="K"/>
    <s v="1000"/>
    <s v="1263"/>
    <n v="24"/>
    <s v="יח"/>
    <n v="24"/>
    <s v="יח"/>
    <x v="34"/>
    <s v="ILS"/>
    <x v="0"/>
    <n v="0"/>
    <n v="0"/>
    <n v="0"/>
    <n v="24"/>
    <n v="0"/>
    <n v="0"/>
    <n v="0"/>
    <n v="1"/>
    <s v="B21010002"/>
    <s v="רונית"/>
    <s v="שוקר"/>
  </r>
  <r>
    <s v="22"/>
    <s v="55"/>
    <s v="F"/>
    <s v="M40"/>
    <m/>
    <d v="2020-07-26T00:00:00"/>
    <x v="1"/>
    <s v="400221951"/>
    <s v="40001537   תנובה"/>
    <x v="11"/>
    <x v="11"/>
    <m/>
    <m/>
    <s v="K"/>
    <s v="9000"/>
    <s v="9700"/>
    <n v="24"/>
    <s v="יח"/>
    <n v="24"/>
    <s v="יח"/>
    <x v="7"/>
    <s v="ILS"/>
    <x v="0"/>
    <n v="0"/>
    <n v="0"/>
    <n v="0"/>
    <n v="24"/>
    <n v="0"/>
    <n v="0"/>
    <n v="0"/>
    <n v="1"/>
    <s v="B80060001"/>
    <s v="יוני"/>
    <s v="אטיאס"/>
  </r>
  <r>
    <s v="2"/>
    <s v="55"/>
    <s v="F"/>
    <s v="M40"/>
    <m/>
    <d v="2020-07-26T00:00:00"/>
    <x v="1"/>
    <s v="400221966"/>
    <s v="40008914   ארד הרצל בע&quot;מ"/>
    <x v="2"/>
    <x v="2"/>
    <m/>
    <m/>
    <s v="K"/>
    <s v="9000"/>
    <s v="9001"/>
    <n v="24"/>
    <s v="יח"/>
    <n v="24"/>
    <s v="יח"/>
    <x v="33"/>
    <s v="ILS"/>
    <x v="0"/>
    <n v="0"/>
    <n v="0"/>
    <n v="0"/>
    <n v="24"/>
    <n v="0"/>
    <n v="0"/>
    <n v="0"/>
    <n v="1"/>
    <s v="B80000000"/>
    <s v="אופירה"/>
    <s v="אביטן"/>
  </r>
  <r>
    <s v="7"/>
    <s v="55"/>
    <s v="F"/>
    <s v="M40"/>
    <m/>
    <d v="2020-07-26T00:00:00"/>
    <x v="1"/>
    <s v="400221969"/>
    <s v="40001537   תנובה"/>
    <x v="11"/>
    <x v="11"/>
    <m/>
    <m/>
    <s v="K"/>
    <s v="9000"/>
    <s v="9800"/>
    <n v="24"/>
    <s v="יח"/>
    <n v="24"/>
    <s v="יח"/>
    <x v="7"/>
    <s v="ILS"/>
    <x v="0"/>
    <n v="0"/>
    <n v="0"/>
    <n v="0"/>
    <n v="24"/>
    <n v="0"/>
    <n v="0"/>
    <n v="0"/>
    <n v="1"/>
    <s v="B80090016"/>
    <s v="דורון"/>
    <s v="בן מוחה"/>
  </r>
  <r>
    <s v="5"/>
    <s v="55"/>
    <s v="F"/>
    <s v="M40"/>
    <m/>
    <d v="2020-07-26T00:00:00"/>
    <x v="1"/>
    <s v="400222011"/>
    <s v="40008914   ארד הרצל בע&quot;מ"/>
    <x v="4"/>
    <x v="4"/>
    <m/>
    <m/>
    <s v="K"/>
    <s v="4500"/>
    <s v="4507"/>
    <n v="24"/>
    <s v="יח"/>
    <n v="24"/>
    <s v="יח"/>
    <x v="14"/>
    <s v="ILS"/>
    <x v="0"/>
    <n v="0"/>
    <n v="0"/>
    <n v="0"/>
    <n v="24"/>
    <n v="0"/>
    <n v="0"/>
    <n v="0"/>
    <n v="1"/>
    <s v="B56000015"/>
    <s v="דוד"/>
    <s v="גיגי"/>
  </r>
  <r>
    <s v="2"/>
    <s v="55"/>
    <s v="F"/>
    <s v="M40"/>
    <m/>
    <d v="2020-07-26T00:00:00"/>
    <x v="1"/>
    <s v="400222013"/>
    <s v="40008914   ארד הרצל בע&quot;מ"/>
    <x v="26"/>
    <x v="27"/>
    <m/>
    <m/>
    <s v="K"/>
    <s v="1000"/>
    <s v="1263"/>
    <n v="24"/>
    <s v="יח"/>
    <n v="24"/>
    <s v="יח"/>
    <x v="34"/>
    <s v="ILS"/>
    <x v="0"/>
    <n v="0"/>
    <n v="0"/>
    <n v="0"/>
    <n v="24"/>
    <n v="0"/>
    <n v="0"/>
    <n v="0"/>
    <n v="1"/>
    <s v="B21010002"/>
    <s v="רונית"/>
    <s v="שוקר"/>
  </r>
  <r>
    <s v="1"/>
    <s v="55"/>
    <s v="F"/>
    <s v="M40"/>
    <m/>
    <d v="2020-07-26T00:00:00"/>
    <x v="1"/>
    <s v="400222031"/>
    <s v="40008914   ארד הרצל בע&quot;מ"/>
    <x v="2"/>
    <x v="2"/>
    <m/>
    <m/>
    <s v="K"/>
    <s v="9000"/>
    <s v="9001"/>
    <n v="24"/>
    <s v="יח"/>
    <n v="24"/>
    <s v="יח"/>
    <x v="33"/>
    <s v="ILS"/>
    <x v="0"/>
    <n v="0"/>
    <n v="0"/>
    <n v="0"/>
    <n v="24"/>
    <n v="0"/>
    <n v="0"/>
    <n v="0"/>
    <n v="1"/>
    <s v="B80000000"/>
    <s v="אופירה"/>
    <s v="אביטן"/>
  </r>
  <r>
    <s v="6"/>
    <s v="55"/>
    <s v="F"/>
    <s v="M40"/>
    <m/>
    <d v="2020-07-22T00:00:00"/>
    <x v="1"/>
    <s v="400221783"/>
    <s v="40001537   תנובה"/>
    <x v="10"/>
    <x v="10"/>
    <m/>
    <m/>
    <s v="K"/>
    <s v="4500"/>
    <s v="4543"/>
    <n v="24"/>
    <s v="יח"/>
    <n v="24"/>
    <s v="יח"/>
    <x v="7"/>
    <s v="ILS"/>
    <x v="0"/>
    <n v="0"/>
    <n v="0"/>
    <n v="0"/>
    <n v="24"/>
    <n v="0"/>
    <n v="0"/>
    <n v="0"/>
    <n v="1"/>
    <s v="B56005000"/>
    <s v="אברהם"/>
    <s v="גואטה"/>
  </r>
  <r>
    <s v="5"/>
    <s v="55"/>
    <s v="F"/>
    <s v="M40"/>
    <m/>
    <d v="2020-07-21T00:00:00"/>
    <x v="1"/>
    <s v="400221639"/>
    <s v="40008914   ארד הרצל בע&quot;מ"/>
    <x v="4"/>
    <x v="4"/>
    <m/>
    <m/>
    <s v="K"/>
    <s v="4500"/>
    <s v="4507"/>
    <n v="24"/>
    <s v="יח"/>
    <n v="24"/>
    <s v="יח"/>
    <x v="14"/>
    <s v="ILS"/>
    <x v="0"/>
    <n v="0"/>
    <n v="0"/>
    <n v="0"/>
    <n v="24"/>
    <n v="0"/>
    <n v="0"/>
    <n v="0"/>
    <n v="1"/>
    <s v="B56000015"/>
    <s v="דוד"/>
    <s v="גיגי"/>
  </r>
  <r>
    <s v="18"/>
    <s v="55"/>
    <s v="F"/>
    <s v="M40"/>
    <m/>
    <d v="2020-07-20T00:00:00"/>
    <x v="1"/>
    <s v="400221501"/>
    <s v="40008914   ארד הרצל בע&quot;מ"/>
    <x v="27"/>
    <x v="28"/>
    <m/>
    <m/>
    <s v="K"/>
    <s v="7000"/>
    <s v="7001"/>
    <n v="24"/>
    <s v="יח"/>
    <n v="24"/>
    <s v="יח"/>
    <x v="9"/>
    <s v="ILS"/>
    <x v="0"/>
    <n v="0"/>
    <n v="0"/>
    <n v="0"/>
    <n v="24"/>
    <n v="0"/>
    <n v="0"/>
    <n v="0"/>
    <n v="1"/>
    <s v="B53070600"/>
    <s v="יעקב"/>
    <s v="גלסמן"/>
  </r>
  <r>
    <s v="19"/>
    <s v="55"/>
    <s v="F"/>
    <s v="M40"/>
    <m/>
    <d v="2020-07-20T00:00:00"/>
    <x v="1"/>
    <s v="400221501"/>
    <s v="40008914   ארד הרצל בע&quot;מ"/>
    <x v="4"/>
    <x v="4"/>
    <m/>
    <m/>
    <s v="K"/>
    <s v="7000"/>
    <s v="7001"/>
    <n v="24"/>
    <s v="יח"/>
    <n v="24"/>
    <s v="יח"/>
    <x v="6"/>
    <s v="ILS"/>
    <x v="0"/>
    <n v="0"/>
    <n v="0"/>
    <n v="0"/>
    <n v="24"/>
    <n v="0"/>
    <n v="0"/>
    <n v="0"/>
    <n v="1"/>
    <s v="B53070600"/>
    <s v="יעקב"/>
    <s v="גלסמן"/>
  </r>
  <r>
    <s v="1"/>
    <s v="55"/>
    <s v="F"/>
    <s v="M40"/>
    <m/>
    <d v="2020-07-20T00:00:00"/>
    <x v="1"/>
    <s v="400221614"/>
    <s v="40008914   ארד הרצל בע&quot;מ"/>
    <x v="26"/>
    <x v="27"/>
    <m/>
    <m/>
    <s v="K"/>
    <s v="1000"/>
    <s v="1263"/>
    <n v="24"/>
    <s v="יח"/>
    <n v="24"/>
    <s v="יח"/>
    <x v="34"/>
    <s v="ILS"/>
    <x v="0"/>
    <n v="0"/>
    <n v="0"/>
    <n v="0"/>
    <n v="24"/>
    <n v="0"/>
    <n v="0"/>
    <n v="0"/>
    <n v="1"/>
    <s v="B21010002"/>
    <s v="רונית"/>
    <s v="שוקר"/>
  </r>
  <r>
    <s v="1"/>
    <s v="55"/>
    <s v="F"/>
    <s v="M40"/>
    <m/>
    <d v="2020-07-19T00:00:00"/>
    <x v="1"/>
    <s v="400221336"/>
    <s v="40008914   ארד הרצל בע&quot;מ"/>
    <x v="2"/>
    <x v="2"/>
    <m/>
    <m/>
    <s v="K"/>
    <s v="9000"/>
    <s v="9001"/>
    <n v="24"/>
    <s v="יח"/>
    <n v="24"/>
    <s v="יח"/>
    <x v="33"/>
    <s v="ILS"/>
    <x v="0"/>
    <n v="0"/>
    <n v="0"/>
    <n v="0"/>
    <n v="24"/>
    <n v="0"/>
    <n v="0"/>
    <n v="0"/>
    <n v="1"/>
    <s v="B80000000"/>
    <s v="אופירה"/>
    <s v="אביטן"/>
  </r>
  <r>
    <s v="4"/>
    <s v="55"/>
    <s v="F"/>
    <s v="M40"/>
    <m/>
    <d v="2020-07-19T00:00:00"/>
    <x v="1"/>
    <s v="400221348"/>
    <s v="40008914   ארד הרצל בע&quot;מ"/>
    <x v="4"/>
    <x v="4"/>
    <m/>
    <m/>
    <s v="K"/>
    <s v="7000"/>
    <s v="7300"/>
    <n v="24"/>
    <s v="יח"/>
    <n v="24"/>
    <s v="יח"/>
    <x v="6"/>
    <s v="ILS"/>
    <x v="0"/>
    <n v="0"/>
    <n v="0"/>
    <n v="0"/>
    <n v="24"/>
    <n v="0"/>
    <n v="0"/>
    <n v="0"/>
    <n v="1"/>
    <s v="B53080000"/>
    <s v="אריאל"/>
    <s v="שמיר"/>
  </r>
  <r>
    <s v="8"/>
    <s v="55"/>
    <s v="F"/>
    <s v="M40"/>
    <m/>
    <d v="2020-07-19T00:00:00"/>
    <x v="1"/>
    <s v="400221353"/>
    <s v="40008914   ארד הרצל בע&quot;מ"/>
    <x v="27"/>
    <x v="28"/>
    <m/>
    <m/>
    <s v="K"/>
    <s v="1000"/>
    <s v="1802"/>
    <n v="24"/>
    <s v="יח"/>
    <n v="24"/>
    <s v="יח"/>
    <x v="9"/>
    <s v="ILS"/>
    <x v="0"/>
    <n v="0"/>
    <n v="0"/>
    <n v="0"/>
    <n v="24"/>
    <n v="0"/>
    <n v="0"/>
    <n v="0"/>
    <n v="1"/>
    <s v="B21000101"/>
    <s v="גל"/>
    <s v="הראל"/>
  </r>
  <r>
    <s v="1"/>
    <s v="55"/>
    <s v="F"/>
    <s v="M40"/>
    <m/>
    <d v="2020-07-19T00:00:00"/>
    <x v="1"/>
    <s v="400221362"/>
    <s v="40008914   ארד הרצל בע&quot;מ"/>
    <x v="2"/>
    <x v="2"/>
    <m/>
    <m/>
    <s v="K"/>
    <s v="9000"/>
    <s v="9001"/>
    <n v="24"/>
    <s v="יח"/>
    <n v="24"/>
    <s v="יח"/>
    <x v="33"/>
    <s v="ILS"/>
    <x v="0"/>
    <n v="0"/>
    <n v="0"/>
    <n v="0"/>
    <n v="24"/>
    <n v="0"/>
    <n v="0"/>
    <n v="0"/>
    <n v="1"/>
    <s v="B80000000"/>
    <s v="אופירה"/>
    <s v="אביטן"/>
  </r>
  <r>
    <s v="1"/>
    <s v="55"/>
    <s v="F"/>
    <s v="M40"/>
    <m/>
    <d v="2020-07-19T00:00:00"/>
    <x v="1"/>
    <s v="400221409"/>
    <s v="40008914   ארד הרצל בע&quot;מ"/>
    <x v="26"/>
    <x v="27"/>
    <m/>
    <m/>
    <s v="K"/>
    <s v="1000"/>
    <s v="1263"/>
    <n v="24"/>
    <s v="יח"/>
    <n v="24"/>
    <s v="יח"/>
    <x v="34"/>
    <s v="ILS"/>
    <x v="0"/>
    <n v="0"/>
    <n v="0"/>
    <n v="0"/>
    <n v="24"/>
    <n v="0"/>
    <n v="0"/>
    <n v="0"/>
    <n v="1"/>
    <s v="B21010002"/>
    <s v="רונית"/>
    <s v="שוקר"/>
  </r>
  <r>
    <s v="3"/>
    <s v="55"/>
    <s v="F"/>
    <s v="M40"/>
    <m/>
    <d v="2020-07-19T00:00:00"/>
    <x v="1"/>
    <s v="400221415"/>
    <s v="40001537   תנובה"/>
    <x v="10"/>
    <x v="10"/>
    <m/>
    <m/>
    <s v="K"/>
    <s v="1000"/>
    <s v="1532"/>
    <n v="24"/>
    <s v="יח"/>
    <n v="24"/>
    <s v="יח"/>
    <x v="7"/>
    <s v="ILS"/>
    <x v="0"/>
    <n v="0"/>
    <n v="0"/>
    <n v="0"/>
    <n v="24"/>
    <n v="0"/>
    <n v="0"/>
    <n v="0"/>
    <n v="1"/>
    <s v="B26000303"/>
    <s v="איל"/>
    <s v="מכלוף"/>
  </r>
  <r>
    <s v="3"/>
    <s v="55"/>
    <s v="F"/>
    <s v="M40"/>
    <m/>
    <d v="2020-07-15T00:00:00"/>
    <x v="1"/>
    <s v="400221126"/>
    <s v="40008914   ארד הרצל בע&quot;מ"/>
    <x v="2"/>
    <x v="2"/>
    <m/>
    <m/>
    <s v="K"/>
    <s v="1000"/>
    <s v="1031"/>
    <n v="24"/>
    <s v="יח"/>
    <n v="24"/>
    <s v="יח"/>
    <x v="33"/>
    <s v="ILS"/>
    <x v="0"/>
    <n v="0"/>
    <n v="0"/>
    <n v="0"/>
    <n v="24"/>
    <n v="0"/>
    <n v="0"/>
    <n v="0"/>
    <n v="1"/>
    <s v="B11010302"/>
    <s v="אמיתי"/>
    <s v="גרופי"/>
  </r>
  <r>
    <s v="1"/>
    <s v="55"/>
    <s v="F"/>
    <s v="M40"/>
    <m/>
    <d v="2020-07-15T00:00:00"/>
    <x v="1"/>
    <s v="400221175"/>
    <s v="40008914   ארד הרצל בע&quot;מ"/>
    <x v="2"/>
    <x v="2"/>
    <m/>
    <m/>
    <s v="K"/>
    <s v="1000"/>
    <s v="1802"/>
    <n v="24"/>
    <s v="יח"/>
    <n v="24"/>
    <s v="יח"/>
    <x v="33"/>
    <s v="ILS"/>
    <x v="0"/>
    <n v="0"/>
    <n v="0"/>
    <n v="0"/>
    <n v="24"/>
    <n v="0"/>
    <n v="0"/>
    <n v="0"/>
    <n v="1"/>
    <s v="B21000101"/>
    <s v="גל"/>
    <s v="הראל"/>
  </r>
  <r>
    <s v="2"/>
    <s v="55"/>
    <s v="F"/>
    <s v="M40"/>
    <m/>
    <d v="2020-07-15T00:00:00"/>
    <x v="1"/>
    <s v="400221175"/>
    <s v="40008914   ארד הרצל בע&quot;מ"/>
    <x v="1"/>
    <x v="1"/>
    <m/>
    <m/>
    <s v="K"/>
    <s v="1000"/>
    <s v="1802"/>
    <n v="24"/>
    <s v="יח"/>
    <n v="24"/>
    <s v="יח"/>
    <x v="32"/>
    <s v="ILS"/>
    <x v="0"/>
    <n v="0"/>
    <n v="0"/>
    <n v="0"/>
    <n v="24"/>
    <n v="0"/>
    <n v="0"/>
    <n v="0"/>
    <n v="1"/>
    <s v="B21000101"/>
    <s v="גל"/>
    <s v="הראל"/>
  </r>
  <r>
    <s v="6"/>
    <s v="55"/>
    <s v="F"/>
    <s v="M40"/>
    <m/>
    <d v="2020-07-15T00:00:00"/>
    <x v="1"/>
    <s v="400221225"/>
    <s v="40008914   ארד הרצל בע&quot;מ"/>
    <x v="4"/>
    <x v="4"/>
    <m/>
    <m/>
    <s v="K"/>
    <s v="1000"/>
    <s v="1802"/>
    <n v="24"/>
    <s v="יח"/>
    <n v="24"/>
    <s v="יח"/>
    <x v="6"/>
    <s v="ILS"/>
    <x v="0"/>
    <n v="0"/>
    <n v="0"/>
    <n v="0"/>
    <n v="24"/>
    <n v="0"/>
    <n v="0"/>
    <n v="0"/>
    <n v="1"/>
    <s v="B21000101"/>
    <s v="גל"/>
    <s v="הראל"/>
  </r>
  <r>
    <s v="3"/>
    <s v="55"/>
    <s v="F"/>
    <s v="M40"/>
    <m/>
    <d v="2020-07-14T00:00:00"/>
    <x v="1"/>
    <s v="400221049"/>
    <s v="40001537   תנובה"/>
    <x v="20"/>
    <x v="21"/>
    <m/>
    <m/>
    <s v="K"/>
    <s v="8000"/>
    <s v="8008"/>
    <n v="24"/>
    <s v="יח"/>
    <n v="24"/>
    <s v="יח"/>
    <x v="26"/>
    <s v="ILS"/>
    <x v="0"/>
    <n v="0"/>
    <n v="0"/>
    <n v="0"/>
    <n v="24"/>
    <n v="0"/>
    <n v="0"/>
    <n v="0"/>
    <n v="1"/>
    <s v="B55000304"/>
    <s v="בועז"/>
    <s v="לוי יצחק"/>
  </r>
  <r>
    <s v="16"/>
    <s v="55"/>
    <s v="F"/>
    <s v="M40"/>
    <m/>
    <d v="2020-07-13T00:00:00"/>
    <x v="1"/>
    <s v="400220883"/>
    <s v="40008914   ארד הרצל בע&quot;מ"/>
    <x v="27"/>
    <x v="28"/>
    <m/>
    <m/>
    <s v="K"/>
    <s v="7000"/>
    <s v="7001"/>
    <n v="24"/>
    <s v="יח"/>
    <n v="24"/>
    <s v="יח"/>
    <x v="9"/>
    <s v="ILS"/>
    <x v="0"/>
    <n v="0"/>
    <n v="0"/>
    <n v="0"/>
    <n v="24"/>
    <n v="0"/>
    <n v="0"/>
    <n v="0"/>
    <n v="1"/>
    <s v="B53070600"/>
    <s v="יעקב"/>
    <s v="גלסמן"/>
  </r>
  <r>
    <s v="17"/>
    <s v="55"/>
    <s v="F"/>
    <s v="M40"/>
    <m/>
    <d v="2020-07-13T00:00:00"/>
    <x v="1"/>
    <s v="400220883"/>
    <s v="40008914   ארד הרצל בע&quot;מ"/>
    <x v="4"/>
    <x v="4"/>
    <m/>
    <m/>
    <s v="K"/>
    <s v="7000"/>
    <s v="7001"/>
    <n v="24"/>
    <s v="יח"/>
    <n v="24"/>
    <s v="יח"/>
    <x v="6"/>
    <s v="ILS"/>
    <x v="0"/>
    <n v="0"/>
    <n v="0"/>
    <n v="0"/>
    <n v="24"/>
    <n v="0"/>
    <n v="0"/>
    <n v="0"/>
    <n v="1"/>
    <s v="B53070600"/>
    <s v="יעקב"/>
    <s v="גלסמן"/>
  </r>
  <r>
    <s v="1"/>
    <s v="55"/>
    <s v="F"/>
    <s v="M40"/>
    <m/>
    <d v="2020-07-13T00:00:00"/>
    <x v="1"/>
    <s v="400220903"/>
    <s v="40008914   ארד הרצל בע&quot;מ"/>
    <x v="2"/>
    <x v="2"/>
    <m/>
    <m/>
    <s v="K"/>
    <s v="9000"/>
    <s v="9001"/>
    <n v="24"/>
    <s v="יח"/>
    <n v="24"/>
    <s v="יח"/>
    <x v="33"/>
    <s v="ILS"/>
    <x v="0"/>
    <n v="0"/>
    <n v="0"/>
    <n v="0"/>
    <n v="24"/>
    <n v="0"/>
    <n v="0"/>
    <n v="0"/>
    <n v="1"/>
    <s v="B80000000"/>
    <s v="אופירה"/>
    <s v="אביטן"/>
  </r>
  <r>
    <s v="18"/>
    <s v="55"/>
    <s v="F"/>
    <s v="M40"/>
    <m/>
    <d v="2020-07-13T00:00:00"/>
    <x v="1"/>
    <s v="400220954"/>
    <s v="40001537   תנובה"/>
    <x v="6"/>
    <x v="6"/>
    <m/>
    <m/>
    <s v="K"/>
    <s v="9000"/>
    <s v="9419"/>
    <n v="24"/>
    <s v="יח"/>
    <n v="24"/>
    <s v="יח"/>
    <x v="8"/>
    <s v="ILS"/>
    <x v="0"/>
    <n v="0"/>
    <n v="0"/>
    <n v="0"/>
    <n v="24"/>
    <n v="0"/>
    <n v="0"/>
    <n v="0"/>
    <n v="1"/>
    <s v="B80120002"/>
    <s v="אברהם"/>
    <s v="פריאנטה"/>
  </r>
  <r>
    <s v="2"/>
    <s v="55"/>
    <s v="F"/>
    <s v="M40"/>
    <m/>
    <d v="2020-07-13T00:00:00"/>
    <x v="1"/>
    <s v="400220969"/>
    <s v="40008914   ארד הרצל בע&quot;מ"/>
    <x v="26"/>
    <x v="27"/>
    <m/>
    <m/>
    <s v="K"/>
    <s v="1000"/>
    <s v="1263"/>
    <n v="24"/>
    <s v="יח"/>
    <n v="24"/>
    <s v="יח"/>
    <x v="34"/>
    <s v="ILS"/>
    <x v="0"/>
    <n v="0"/>
    <n v="0"/>
    <n v="0"/>
    <n v="24"/>
    <n v="0"/>
    <n v="0"/>
    <n v="0"/>
    <n v="1"/>
    <s v="B21010002"/>
    <s v="רונית"/>
    <s v="שוקר"/>
  </r>
  <r>
    <s v="7"/>
    <s v="55"/>
    <s v="F"/>
    <s v="M40"/>
    <m/>
    <d v="2020-07-12T00:00:00"/>
    <x v="1"/>
    <s v="400220819"/>
    <s v="40008914   ארד הרצל בע&quot;מ"/>
    <x v="4"/>
    <x v="4"/>
    <m/>
    <m/>
    <s v="K"/>
    <s v="4500"/>
    <s v="4507"/>
    <n v="24"/>
    <s v="יח"/>
    <n v="24"/>
    <s v="יח"/>
    <x v="14"/>
    <s v="ILS"/>
    <x v="0"/>
    <n v="0"/>
    <n v="0"/>
    <n v="0"/>
    <n v="24"/>
    <n v="0"/>
    <n v="0"/>
    <n v="0"/>
    <n v="1"/>
    <s v="B56000015"/>
    <s v="דוד"/>
    <s v="גיגי"/>
  </r>
  <r>
    <s v="7"/>
    <s v="55"/>
    <s v="F"/>
    <s v="M40"/>
    <m/>
    <d v="2020-07-12T00:00:00"/>
    <x v="1"/>
    <s v="400220822"/>
    <s v="40001537   תנובה"/>
    <x v="20"/>
    <x v="21"/>
    <m/>
    <m/>
    <s v="K"/>
    <s v="4500"/>
    <s v="4500"/>
    <n v="24"/>
    <s v="יח"/>
    <n v="24"/>
    <s v="יח"/>
    <x v="26"/>
    <s v="ILS"/>
    <x v="0"/>
    <n v="0"/>
    <n v="0"/>
    <n v="0"/>
    <n v="24"/>
    <n v="0"/>
    <n v="0"/>
    <n v="0"/>
    <n v="1"/>
    <s v="B56000000"/>
    <s v="חנה"/>
    <s v="מגר"/>
  </r>
  <r>
    <s v="8"/>
    <s v="55"/>
    <s v="F"/>
    <s v="M40"/>
    <m/>
    <d v="2020-07-12T00:00:00"/>
    <x v="1"/>
    <s v="400220822"/>
    <s v="40001537   תנובה"/>
    <x v="16"/>
    <x v="16"/>
    <m/>
    <m/>
    <s v="K"/>
    <s v="4500"/>
    <s v="4500"/>
    <n v="24"/>
    <s v="יח"/>
    <n v="24"/>
    <s v="יח"/>
    <x v="52"/>
    <s v="ILS"/>
    <x v="0"/>
    <n v="0"/>
    <n v="0"/>
    <n v="0"/>
    <n v="24"/>
    <n v="0"/>
    <n v="0"/>
    <n v="0"/>
    <n v="1"/>
    <s v="B56000000"/>
    <s v="חנה"/>
    <s v="מגר"/>
  </r>
  <r>
    <s v="2"/>
    <s v="55"/>
    <s v="F"/>
    <s v="M40"/>
    <m/>
    <d v="2020-07-12T00:00:00"/>
    <x v="1"/>
    <s v="400220852"/>
    <s v="40008914   ארד הרצל בע&quot;מ"/>
    <x v="2"/>
    <x v="2"/>
    <m/>
    <m/>
    <s v="K"/>
    <s v="9000"/>
    <s v="9001"/>
    <n v="24"/>
    <s v="יח"/>
    <n v="24"/>
    <s v="יח"/>
    <x v="33"/>
    <s v="ILS"/>
    <x v="0"/>
    <n v="0"/>
    <n v="0"/>
    <n v="0"/>
    <n v="24"/>
    <n v="0"/>
    <n v="0"/>
    <n v="0"/>
    <n v="1"/>
    <s v="B80000000"/>
    <s v="אופירה"/>
    <s v="אביטן"/>
  </r>
  <r>
    <s v="9"/>
    <s v="55"/>
    <s v="F"/>
    <s v="M40"/>
    <m/>
    <d v="2020-07-12T00:00:00"/>
    <x v="1"/>
    <s v="400220856"/>
    <s v="40008914   ארד הרצל בע&quot;מ"/>
    <x v="27"/>
    <x v="28"/>
    <m/>
    <m/>
    <s v="K"/>
    <s v="1000"/>
    <s v="1802"/>
    <n v="24"/>
    <s v="יח"/>
    <n v="24"/>
    <s v="יח"/>
    <x v="9"/>
    <s v="ILS"/>
    <x v="0"/>
    <n v="0"/>
    <n v="0"/>
    <n v="0"/>
    <n v="24"/>
    <n v="0"/>
    <n v="0"/>
    <n v="0"/>
    <n v="1"/>
    <s v="B21000101"/>
    <s v="גל"/>
    <s v="הראל"/>
  </r>
  <r>
    <s v="1"/>
    <s v="55"/>
    <s v="F"/>
    <s v="M40"/>
    <m/>
    <d v="2020-07-12T00:00:00"/>
    <x v="1"/>
    <s v="400220871"/>
    <s v="40001537   תנובה"/>
    <x v="10"/>
    <x v="10"/>
    <m/>
    <m/>
    <s v="K"/>
    <s v="9000"/>
    <s v="9800"/>
    <n v="24"/>
    <s v="יח"/>
    <n v="24"/>
    <s v="יח"/>
    <x v="7"/>
    <s v="ILS"/>
    <x v="0"/>
    <n v="0"/>
    <n v="0"/>
    <n v="0"/>
    <n v="24"/>
    <n v="0"/>
    <n v="0"/>
    <n v="0"/>
    <n v="1"/>
    <s v="B80090016"/>
    <s v="דורון"/>
    <s v="בן מוחה"/>
  </r>
  <r>
    <s v="2"/>
    <s v="55"/>
    <s v="F"/>
    <s v="M40"/>
    <m/>
    <d v="2020-07-12T00:00:00"/>
    <x v="1"/>
    <s v="400220871"/>
    <s v="40001537   תנובה"/>
    <x v="11"/>
    <x v="11"/>
    <m/>
    <m/>
    <s v="K"/>
    <s v="9000"/>
    <s v="9800"/>
    <n v="24"/>
    <s v="יח"/>
    <n v="24"/>
    <s v="יח"/>
    <x v="7"/>
    <s v="ILS"/>
    <x v="0"/>
    <n v="0"/>
    <n v="0"/>
    <n v="0"/>
    <n v="24"/>
    <n v="0"/>
    <n v="0"/>
    <n v="0"/>
    <n v="1"/>
    <s v="B80090016"/>
    <s v="דורון"/>
    <s v="בן מוחה"/>
  </r>
  <r>
    <s v="10"/>
    <s v="55"/>
    <s v="F"/>
    <s v="M40"/>
    <m/>
    <d v="2020-07-09T00:00:00"/>
    <x v="1"/>
    <s v="400220561"/>
    <s v="40008914   ארד הרצל בע&quot;מ"/>
    <x v="2"/>
    <x v="2"/>
    <m/>
    <m/>
    <s v="K"/>
    <s v="1000"/>
    <s v="1802"/>
    <n v="24"/>
    <s v="יח"/>
    <n v="24"/>
    <s v="יח"/>
    <x v="33"/>
    <s v="ILS"/>
    <x v="0"/>
    <n v="0"/>
    <n v="0"/>
    <n v="0"/>
    <n v="24"/>
    <n v="0"/>
    <n v="0"/>
    <n v="0"/>
    <n v="1"/>
    <s v="B21000101"/>
    <s v="גל"/>
    <s v="הראל"/>
  </r>
  <r>
    <s v="11"/>
    <s v="55"/>
    <s v="F"/>
    <s v="M40"/>
    <m/>
    <d v="2020-07-09T00:00:00"/>
    <x v="1"/>
    <s v="400220561"/>
    <s v="40008914   ארד הרצל בע&quot;מ"/>
    <x v="1"/>
    <x v="1"/>
    <m/>
    <m/>
    <s v="K"/>
    <s v="1000"/>
    <s v="1802"/>
    <n v="24"/>
    <s v="יח"/>
    <n v="24"/>
    <s v="יח"/>
    <x v="32"/>
    <s v="ILS"/>
    <x v="0"/>
    <n v="0"/>
    <n v="0"/>
    <n v="0"/>
    <n v="24"/>
    <n v="0"/>
    <n v="0"/>
    <n v="0"/>
    <n v="1"/>
    <s v="B21000101"/>
    <s v="גל"/>
    <s v="הראל"/>
  </r>
  <r>
    <s v="5"/>
    <s v="55"/>
    <s v="F"/>
    <s v="M40"/>
    <m/>
    <d v="2020-07-09T00:00:00"/>
    <x v="1"/>
    <s v="400220565"/>
    <s v="40008914   ארד הרצל בע&quot;מ"/>
    <x v="4"/>
    <x v="4"/>
    <m/>
    <m/>
    <s v="K"/>
    <s v="1000"/>
    <s v="1802"/>
    <n v="24"/>
    <s v="יח"/>
    <n v="24"/>
    <s v="יח"/>
    <x v="11"/>
    <s v="ILS"/>
    <x v="0"/>
    <n v="0"/>
    <n v="0"/>
    <n v="0"/>
    <n v="24"/>
    <n v="0"/>
    <n v="0"/>
    <n v="0"/>
    <n v="1"/>
    <s v="B21000101"/>
    <s v="גל"/>
    <s v="הראל"/>
  </r>
  <r>
    <s v="6"/>
    <s v="55"/>
    <s v="F"/>
    <s v="M40"/>
    <m/>
    <d v="2020-07-09T00:00:00"/>
    <x v="1"/>
    <s v="400220565"/>
    <s v="40008914   ארד הרצל בע&quot;מ"/>
    <x v="2"/>
    <x v="2"/>
    <m/>
    <m/>
    <s v="K"/>
    <s v="1000"/>
    <s v="1802"/>
    <n v="24"/>
    <s v="יח"/>
    <n v="24"/>
    <s v="יח"/>
    <x v="23"/>
    <s v="ILS"/>
    <x v="0"/>
    <n v="0"/>
    <n v="0"/>
    <n v="0"/>
    <n v="24"/>
    <n v="0"/>
    <n v="0"/>
    <n v="0"/>
    <n v="1"/>
    <s v="B21000101"/>
    <s v="גל"/>
    <s v="הראל"/>
  </r>
  <r>
    <s v="1"/>
    <s v="55"/>
    <s v="F"/>
    <s v="M40"/>
    <m/>
    <d v="2020-07-09T00:00:00"/>
    <x v="1"/>
    <s v="400220699"/>
    <s v="40008914   ארד הרצל בע&quot;מ"/>
    <x v="1"/>
    <x v="1"/>
    <m/>
    <m/>
    <s v="K"/>
    <s v="1000"/>
    <s v="1802"/>
    <n v="24"/>
    <s v="יח"/>
    <n v="24"/>
    <s v="יח"/>
    <x v="32"/>
    <s v="ILS"/>
    <x v="0"/>
    <n v="0"/>
    <n v="0"/>
    <n v="0"/>
    <n v="24"/>
    <n v="0"/>
    <n v="0"/>
    <n v="0"/>
    <n v="1"/>
    <s v="B21000101"/>
    <s v="גל"/>
    <s v="הראל"/>
  </r>
  <r>
    <s v="6"/>
    <s v="55"/>
    <s v="F"/>
    <s v="M40"/>
    <m/>
    <d v="2020-07-08T00:00:00"/>
    <x v="1"/>
    <s v="400220284"/>
    <s v="40008914   ארד הרצל בע&quot;מ"/>
    <x v="4"/>
    <x v="4"/>
    <m/>
    <m/>
    <s v="K"/>
    <s v="4500"/>
    <s v="4507"/>
    <n v="24"/>
    <s v="יח"/>
    <n v="24"/>
    <s v="יח"/>
    <x v="14"/>
    <s v="ILS"/>
    <x v="0"/>
    <n v="0"/>
    <n v="0"/>
    <n v="0"/>
    <n v="24"/>
    <n v="0"/>
    <n v="0"/>
    <n v="0"/>
    <n v="1"/>
    <s v="B56000015"/>
    <s v="דוד"/>
    <s v="גיגי"/>
  </r>
  <r>
    <s v="3"/>
    <s v="55"/>
    <s v="F"/>
    <s v="M40"/>
    <m/>
    <d v="2020-07-08T00:00:00"/>
    <x v="1"/>
    <s v="400220326"/>
    <s v="40008914   ארד הרצל בע&quot;מ"/>
    <x v="4"/>
    <x v="4"/>
    <m/>
    <m/>
    <s v="K"/>
    <s v="4500"/>
    <s v="4500"/>
    <n v="24"/>
    <s v="יח"/>
    <n v="24"/>
    <s v="יח"/>
    <x v="14"/>
    <s v="ILS"/>
    <x v="0"/>
    <n v="0"/>
    <n v="0"/>
    <n v="0"/>
    <n v="24"/>
    <n v="0"/>
    <n v="0"/>
    <n v="0"/>
    <n v="1"/>
    <s v="B56000000"/>
    <s v="חנה"/>
    <s v="מגר"/>
  </r>
  <r>
    <s v="5"/>
    <s v="55"/>
    <s v="F"/>
    <s v="M40"/>
    <m/>
    <d v="2020-07-08T00:00:00"/>
    <x v="1"/>
    <s v="400220346"/>
    <s v="40008914   ארד הרצל בע&quot;מ"/>
    <x v="4"/>
    <x v="4"/>
    <m/>
    <m/>
    <s v="K"/>
    <s v="7000"/>
    <s v="7215"/>
    <n v="24"/>
    <s v="יח"/>
    <n v="24"/>
    <s v="יח"/>
    <x v="6"/>
    <s v="ILS"/>
    <x v="0"/>
    <n v="0"/>
    <n v="0"/>
    <n v="0"/>
    <n v="24"/>
    <n v="0"/>
    <n v="0"/>
    <n v="0"/>
    <n v="1"/>
    <s v="B53070400"/>
    <s v="ציון"/>
    <s v="לביא"/>
  </r>
  <r>
    <s v="1"/>
    <s v="55"/>
    <s v="F"/>
    <s v="M40"/>
    <m/>
    <d v="2020-07-08T00:00:00"/>
    <x v="1"/>
    <s v="400220405"/>
    <s v="40008914   ארד הרצל בע&quot;מ"/>
    <x v="1"/>
    <x v="1"/>
    <m/>
    <m/>
    <s v="K"/>
    <s v="7000"/>
    <s v="7215"/>
    <n v="24"/>
    <s v="יח"/>
    <n v="24"/>
    <s v="יח"/>
    <x v="32"/>
    <s v="ILS"/>
    <x v="0"/>
    <n v="0"/>
    <n v="0"/>
    <n v="0"/>
    <n v="24"/>
    <n v="0"/>
    <n v="0"/>
    <n v="0"/>
    <n v="1"/>
    <s v="B53070400"/>
    <s v="ציון"/>
    <s v="לביא"/>
  </r>
  <r>
    <s v="11"/>
    <s v="55"/>
    <s v="F"/>
    <s v="M40"/>
    <m/>
    <d v="2020-07-07T00:00:00"/>
    <x v="1"/>
    <s v="400220245"/>
    <s v="40001537   תנובה"/>
    <x v="25"/>
    <x v="26"/>
    <m/>
    <m/>
    <s v="K"/>
    <s v="1000"/>
    <s v="1031"/>
    <n v="24"/>
    <s v="יח"/>
    <n v="24"/>
    <s v="יח"/>
    <x v="70"/>
    <s v="ILS"/>
    <x v="0"/>
    <n v="0"/>
    <n v="0"/>
    <n v="0"/>
    <n v="24"/>
    <n v="0"/>
    <n v="0"/>
    <n v="0"/>
    <n v="1"/>
    <s v="B11010302"/>
    <s v="אמיתי"/>
    <s v="גרופי"/>
  </r>
  <r>
    <s v="10"/>
    <s v="55"/>
    <s v="F"/>
    <s v="M40"/>
    <m/>
    <d v="2020-07-05T00:00:00"/>
    <x v="1"/>
    <s v="400220004"/>
    <s v="40008914   ארד הרצל בע&quot;מ"/>
    <x v="2"/>
    <x v="2"/>
    <m/>
    <m/>
    <s v="K"/>
    <s v="9000"/>
    <s v="9001"/>
    <n v="24"/>
    <s v="יח"/>
    <n v="24"/>
    <s v="יח"/>
    <x v="33"/>
    <s v="ILS"/>
    <x v="0"/>
    <n v="0"/>
    <n v="0"/>
    <n v="0"/>
    <n v="24"/>
    <n v="0"/>
    <n v="0"/>
    <n v="0"/>
    <n v="1"/>
    <s v="B80000000"/>
    <s v="יצחק"/>
    <s v="אבו"/>
  </r>
  <r>
    <s v="18"/>
    <s v="55"/>
    <s v="F"/>
    <s v="M40"/>
    <m/>
    <d v="2020-07-05T00:00:00"/>
    <x v="1"/>
    <s v="400220033"/>
    <s v="40001537   תנובה"/>
    <x v="19"/>
    <x v="20"/>
    <m/>
    <m/>
    <s v="K"/>
    <s v="1000"/>
    <s v="1532"/>
    <n v="24"/>
    <s v="יח"/>
    <n v="24"/>
    <s v="יח"/>
    <x v="34"/>
    <s v="ILS"/>
    <x v="0"/>
    <n v="0"/>
    <n v="0"/>
    <n v="0"/>
    <n v="24"/>
    <n v="0"/>
    <n v="0"/>
    <n v="0"/>
    <n v="1"/>
    <s v="B26000303"/>
    <s v="איל"/>
    <s v="מכלוף"/>
  </r>
  <r>
    <s v="20"/>
    <s v="55"/>
    <s v="F"/>
    <s v="M40"/>
    <m/>
    <d v="2020-07-05T00:00:00"/>
    <x v="1"/>
    <s v="400220033"/>
    <s v="40001537   תנובה"/>
    <x v="7"/>
    <x v="7"/>
    <m/>
    <m/>
    <s v="K"/>
    <s v="1000"/>
    <s v="1532"/>
    <n v="24"/>
    <s v="יח"/>
    <n v="24"/>
    <s v="יח"/>
    <x v="8"/>
    <s v="ILS"/>
    <x v="0"/>
    <n v="0"/>
    <n v="0"/>
    <n v="0"/>
    <n v="24"/>
    <n v="0"/>
    <n v="0"/>
    <n v="0"/>
    <n v="1"/>
    <s v="B26000303"/>
    <s v="איל"/>
    <s v="מכלוף"/>
  </r>
  <r>
    <s v="1"/>
    <s v="55"/>
    <s v="F"/>
    <s v="M40"/>
    <m/>
    <d v="2020-07-05T00:00:00"/>
    <x v="1"/>
    <s v="400220067"/>
    <s v="40001537   תנובה"/>
    <x v="3"/>
    <x v="3"/>
    <m/>
    <m/>
    <s v="K"/>
    <s v="8000"/>
    <s v="8200"/>
    <n v="24"/>
    <s v="יח"/>
    <n v="24"/>
    <s v="יח"/>
    <x v="47"/>
    <s v="ILS"/>
    <x v="0"/>
    <n v="0"/>
    <n v="0"/>
    <n v="0"/>
    <n v="24"/>
    <n v="0"/>
    <n v="0"/>
    <n v="0"/>
    <n v="1"/>
    <s v="B55060000"/>
    <s v="גיל"/>
    <s v="נסים"/>
  </r>
  <r>
    <s v="14"/>
    <s v="55"/>
    <s v="F"/>
    <s v="M40"/>
    <m/>
    <d v="2020-07-05T00:00:00"/>
    <x v="1"/>
    <s v="400220084"/>
    <s v="40001537   תנובה"/>
    <x v="20"/>
    <x v="21"/>
    <m/>
    <m/>
    <s v="K"/>
    <s v="1000"/>
    <m/>
    <n v="24"/>
    <s v="יח"/>
    <n v="24"/>
    <s v="יח"/>
    <x v="26"/>
    <s v="ILS"/>
    <x v="0"/>
    <n v="0"/>
    <n v="0"/>
    <n v="0"/>
    <n v="24"/>
    <n v="0"/>
    <n v="0"/>
    <n v="0"/>
    <n v="1"/>
    <s v="B21040200"/>
    <s v="99999999"/>
    <s v="9999999999"/>
  </r>
  <r>
    <s v="15"/>
    <s v="55"/>
    <s v="F"/>
    <s v="M40"/>
    <m/>
    <d v="2020-07-05T00:00:00"/>
    <x v="1"/>
    <s v="400220084"/>
    <s v="40001537   תנובה"/>
    <x v="10"/>
    <x v="10"/>
    <m/>
    <m/>
    <s v="K"/>
    <s v="1000"/>
    <m/>
    <n v="24"/>
    <s v="יח"/>
    <n v="24"/>
    <s v="יח"/>
    <x v="7"/>
    <s v="ILS"/>
    <x v="0"/>
    <n v="0"/>
    <n v="0"/>
    <n v="0"/>
    <n v="24"/>
    <n v="0"/>
    <n v="0"/>
    <n v="0"/>
    <n v="1"/>
    <s v="B21040200"/>
    <s v="99999999"/>
    <s v="9999999999"/>
  </r>
  <r>
    <s v="9"/>
    <s v="55"/>
    <s v="F"/>
    <s v="M40"/>
    <m/>
    <d v="2020-07-01T00:00:00"/>
    <x v="1"/>
    <s v="400219813"/>
    <s v="40001537   תנובה"/>
    <x v="20"/>
    <x v="21"/>
    <m/>
    <m/>
    <s v="K"/>
    <s v="1000"/>
    <s v="1006"/>
    <n v="24"/>
    <s v="יח"/>
    <n v="24"/>
    <s v="יח"/>
    <x v="26"/>
    <s v="ILS"/>
    <x v="0"/>
    <n v="0"/>
    <n v="0"/>
    <n v="0"/>
    <n v="24"/>
    <n v="0"/>
    <n v="0"/>
    <n v="0"/>
    <n v="1"/>
    <s v="B27020000"/>
    <s v="משה"/>
    <s v="אסל"/>
  </r>
  <r>
    <s v="20"/>
    <s v="55"/>
    <s v="F"/>
    <s v="M40"/>
    <m/>
    <d v="2020-06-30T00:00:00"/>
    <x v="1"/>
    <s v="400219708"/>
    <s v="40001537   תנובה"/>
    <x v="10"/>
    <x v="10"/>
    <m/>
    <m/>
    <s v="K"/>
    <s v="9000"/>
    <s v="9838"/>
    <n v="24"/>
    <s v="יח"/>
    <n v="24"/>
    <s v="יח"/>
    <x v="7"/>
    <s v="ILS"/>
    <x v="0"/>
    <n v="0"/>
    <n v="0"/>
    <n v="0"/>
    <n v="24"/>
    <n v="0"/>
    <n v="0"/>
    <n v="0"/>
    <n v="1"/>
    <s v="B80090012"/>
    <s v="נאור"/>
    <s v="פרץ"/>
  </r>
  <r>
    <s v="21"/>
    <s v="55"/>
    <s v="F"/>
    <s v="M40"/>
    <m/>
    <d v="2020-06-30T00:00:00"/>
    <x v="1"/>
    <s v="400219708"/>
    <s v="40001537   תנובה"/>
    <x v="11"/>
    <x v="11"/>
    <m/>
    <m/>
    <s v="K"/>
    <s v="9000"/>
    <s v="9838"/>
    <n v="24"/>
    <s v="יח"/>
    <n v="24"/>
    <s v="יח"/>
    <x v="7"/>
    <s v="ILS"/>
    <x v="0"/>
    <n v="0"/>
    <n v="0"/>
    <n v="0"/>
    <n v="24"/>
    <n v="0"/>
    <n v="0"/>
    <n v="0"/>
    <n v="1"/>
    <s v="B80090012"/>
    <s v="נאור"/>
    <s v="פרץ"/>
  </r>
  <r>
    <s v="1"/>
    <s v="55"/>
    <s v="F"/>
    <s v="M40"/>
    <m/>
    <d v="2020-06-30T00:00:00"/>
    <x v="1"/>
    <s v="400219736"/>
    <s v="40001537   תנובה"/>
    <x v="20"/>
    <x v="21"/>
    <m/>
    <m/>
    <s v="K"/>
    <s v="7000"/>
    <s v="7112"/>
    <n v="24"/>
    <s v="יח"/>
    <n v="24"/>
    <s v="יח"/>
    <x v="26"/>
    <s v="ILS"/>
    <x v="0"/>
    <n v="0"/>
    <n v="0"/>
    <n v="0"/>
    <n v="24"/>
    <n v="0"/>
    <n v="0"/>
    <n v="0"/>
    <n v="1"/>
    <s v="B53060100"/>
    <s v="אורן"/>
    <s v="נעים"/>
  </r>
  <r>
    <s v="11"/>
    <s v="55"/>
    <s v="F"/>
    <s v="M40"/>
    <m/>
    <d v="2020-06-30T00:00:00"/>
    <x v="1"/>
    <s v="400219768"/>
    <s v="40008914   ארד הרצל בע&quot;מ"/>
    <x v="4"/>
    <x v="4"/>
    <m/>
    <m/>
    <s v="K"/>
    <s v="1000"/>
    <s v="1802"/>
    <n v="24"/>
    <s v="יח"/>
    <n v="24"/>
    <s v="יח"/>
    <x v="6"/>
    <s v="ILS"/>
    <x v="0"/>
    <n v="0"/>
    <n v="0"/>
    <n v="0"/>
    <n v="24"/>
    <n v="0"/>
    <n v="0"/>
    <n v="0"/>
    <n v="1"/>
    <s v="B21000101"/>
    <s v="גל"/>
    <s v="הראל"/>
  </r>
  <r>
    <s v="6"/>
    <s v="55"/>
    <s v="F"/>
    <s v="M40"/>
    <m/>
    <d v="2020-06-29T00:00:00"/>
    <x v="1"/>
    <s v="400219573"/>
    <s v="40008914   ארד הרצל בע&quot;מ"/>
    <x v="4"/>
    <x v="4"/>
    <m/>
    <m/>
    <s v="K"/>
    <s v="4500"/>
    <s v="4507"/>
    <n v="24"/>
    <s v="יח"/>
    <n v="24"/>
    <s v="יח"/>
    <x v="14"/>
    <s v="ILS"/>
    <x v="0"/>
    <n v="0"/>
    <n v="0"/>
    <n v="0"/>
    <n v="24"/>
    <n v="0"/>
    <n v="0"/>
    <n v="0"/>
    <n v="1"/>
    <s v="B56000015"/>
    <s v="דוד"/>
    <s v="גיגי"/>
  </r>
  <r>
    <s v="2"/>
    <s v="55"/>
    <s v="F"/>
    <s v="M40"/>
    <m/>
    <d v="2020-06-29T00:00:00"/>
    <x v="1"/>
    <s v="400219599"/>
    <s v="40001537   תנובה"/>
    <x v="28"/>
    <x v="29"/>
    <m/>
    <m/>
    <s v="K"/>
    <s v="9000"/>
    <s v="9800"/>
    <n v="24"/>
    <s v="חב"/>
    <n v="24"/>
    <s v="חב"/>
    <x v="47"/>
    <s v="ILS"/>
    <x v="0"/>
    <n v="0"/>
    <n v="0"/>
    <n v="0"/>
    <n v="24"/>
    <n v="0"/>
    <n v="0"/>
    <n v="0"/>
    <n v="1"/>
    <s v="B80090000"/>
    <s v="איגור"/>
    <s v="גולוסובקר"/>
  </r>
  <r>
    <s v="1"/>
    <s v="55"/>
    <s v="F"/>
    <s v="M40"/>
    <m/>
    <d v="2020-06-29T00:00:00"/>
    <x v="1"/>
    <s v="400219626"/>
    <s v="40008914   ארד הרצל בע&quot;מ"/>
    <x v="3"/>
    <x v="3"/>
    <m/>
    <m/>
    <s v="K"/>
    <s v="1000"/>
    <s v="1500"/>
    <n v="24"/>
    <s v="יח"/>
    <n v="24"/>
    <s v="יח"/>
    <x v="9"/>
    <s v="ILS"/>
    <x v="0"/>
    <n v="0"/>
    <n v="0"/>
    <n v="0"/>
    <n v="24"/>
    <n v="0"/>
    <n v="0"/>
    <n v="0"/>
    <n v="1"/>
    <s v="B26000000"/>
    <s v="איתי"/>
    <s v="איטח"/>
  </r>
  <r>
    <s v="1"/>
    <s v="55"/>
    <s v="F"/>
    <s v="M40"/>
    <m/>
    <d v="2020-06-29T00:00:00"/>
    <x v="1"/>
    <s v="400219633"/>
    <s v="40008914   ארד הרצל בע&quot;מ"/>
    <x v="1"/>
    <x v="1"/>
    <m/>
    <m/>
    <s v="K"/>
    <s v="1000"/>
    <s v="1802"/>
    <n v="24"/>
    <s v="יח"/>
    <n v="24"/>
    <s v="יח"/>
    <x v="32"/>
    <s v="ILS"/>
    <x v="0"/>
    <n v="0"/>
    <n v="0"/>
    <n v="0"/>
    <n v="24"/>
    <n v="0"/>
    <n v="0"/>
    <n v="0"/>
    <n v="1"/>
    <s v="B21000101"/>
    <s v="גל"/>
    <s v="הראל"/>
  </r>
  <r>
    <s v="2"/>
    <s v="55"/>
    <s v="F"/>
    <s v="M40"/>
    <m/>
    <d v="2020-06-29T00:00:00"/>
    <x v="1"/>
    <s v="400219661"/>
    <s v="40008914   ארד הרצל בע&quot;מ"/>
    <x v="4"/>
    <x v="4"/>
    <m/>
    <m/>
    <s v="K"/>
    <s v="1000"/>
    <s v="1500"/>
    <n v="24"/>
    <s v="יח"/>
    <n v="24"/>
    <s v="יח"/>
    <x v="11"/>
    <s v="ILS"/>
    <x v="0"/>
    <n v="0"/>
    <n v="0"/>
    <n v="0"/>
    <n v="24"/>
    <n v="0"/>
    <n v="0"/>
    <n v="0"/>
    <n v="1"/>
    <s v="B26000000"/>
    <s v="איתי"/>
    <s v="איטח"/>
  </r>
  <r>
    <s v="1"/>
    <s v="55"/>
    <s v="F"/>
    <s v="M40"/>
    <m/>
    <d v="2020-06-28T00:00:00"/>
    <x v="1"/>
    <s v="400219462"/>
    <s v="40008914   ארד הרצל בע&quot;מ"/>
    <x v="2"/>
    <x v="2"/>
    <m/>
    <m/>
    <s v="K"/>
    <s v="9000"/>
    <s v="9001"/>
    <n v="24"/>
    <s v="יח"/>
    <n v="24"/>
    <s v="יח"/>
    <x v="33"/>
    <s v="ILS"/>
    <x v="0"/>
    <n v="0"/>
    <n v="0"/>
    <n v="0"/>
    <n v="24"/>
    <n v="0"/>
    <n v="0"/>
    <n v="0"/>
    <n v="1"/>
    <s v="B80000000"/>
    <s v="אופירה"/>
    <s v="אביטן"/>
  </r>
  <r>
    <s v="3"/>
    <s v="55"/>
    <s v="F"/>
    <s v="M40"/>
    <m/>
    <d v="2020-06-28T00:00:00"/>
    <x v="1"/>
    <s v="400219505"/>
    <s v="40008914   ארד הרצל בע&quot;מ"/>
    <x v="1"/>
    <x v="1"/>
    <m/>
    <m/>
    <s v="K"/>
    <s v="1000"/>
    <s v="1802"/>
    <n v="24"/>
    <s v="יח"/>
    <n v="24"/>
    <s v="יח"/>
    <x v="32"/>
    <s v="ILS"/>
    <x v="0"/>
    <n v="0"/>
    <n v="0"/>
    <n v="0"/>
    <n v="24"/>
    <n v="0"/>
    <n v="0"/>
    <n v="0"/>
    <n v="1"/>
    <s v="B21000101"/>
    <s v="גל"/>
    <s v="הראל"/>
  </r>
  <r>
    <s v="1"/>
    <s v="55"/>
    <s v="F"/>
    <s v="M40"/>
    <m/>
    <d v="2020-06-28T00:00:00"/>
    <x v="1"/>
    <s v="400219521"/>
    <s v="40001537   תנובה"/>
    <x v="10"/>
    <x v="10"/>
    <m/>
    <m/>
    <s v="K"/>
    <s v="1000"/>
    <s v="1225"/>
    <n v="24"/>
    <s v="יח"/>
    <n v="24"/>
    <s v="יח"/>
    <x v="7"/>
    <s v="ILS"/>
    <x v="0"/>
    <n v="0"/>
    <n v="0"/>
    <n v="0"/>
    <n v="24"/>
    <n v="0"/>
    <n v="0"/>
    <n v="0"/>
    <n v="1"/>
    <s v="B11000700"/>
    <s v="דוד"/>
    <s v="אביטל"/>
  </r>
  <r>
    <s v="2"/>
    <s v="55"/>
    <s v="F"/>
    <s v="M40"/>
    <m/>
    <d v="2020-06-28T00:00:00"/>
    <x v="1"/>
    <s v="400219521"/>
    <s v="40001537   תנובה"/>
    <x v="11"/>
    <x v="11"/>
    <m/>
    <m/>
    <s v="K"/>
    <s v="1000"/>
    <s v="1225"/>
    <n v="24"/>
    <s v="יח"/>
    <n v="24"/>
    <s v="יח"/>
    <x v="7"/>
    <s v="ILS"/>
    <x v="0"/>
    <n v="0"/>
    <n v="0"/>
    <n v="0"/>
    <n v="24"/>
    <n v="0"/>
    <n v="0"/>
    <n v="0"/>
    <n v="1"/>
    <s v="B11000700"/>
    <s v="דוד"/>
    <s v="אביטל"/>
  </r>
  <r>
    <s v="3"/>
    <s v="55"/>
    <s v="F"/>
    <s v="M40"/>
    <m/>
    <d v="2020-06-28T00:00:00"/>
    <x v="1"/>
    <s v="400219521"/>
    <s v="40001537   תנובה"/>
    <x v="12"/>
    <x v="12"/>
    <m/>
    <m/>
    <s v="K"/>
    <s v="1000"/>
    <s v="1225"/>
    <n v="24"/>
    <s v="יח"/>
    <n v="24"/>
    <s v="יח"/>
    <x v="8"/>
    <s v="ILS"/>
    <x v="0"/>
    <n v="0"/>
    <n v="0"/>
    <n v="0"/>
    <n v="24"/>
    <n v="0"/>
    <n v="0"/>
    <n v="0"/>
    <n v="1"/>
    <s v="B11000700"/>
    <s v="דוד"/>
    <s v="אביטל"/>
  </r>
  <r>
    <s v="5"/>
    <s v="55"/>
    <s v="F"/>
    <s v="M40"/>
    <m/>
    <d v="2020-06-28T00:00:00"/>
    <x v="1"/>
    <s v="400219521"/>
    <s v="40001537   תנובה"/>
    <x v="6"/>
    <x v="6"/>
    <m/>
    <m/>
    <s v="K"/>
    <s v="1000"/>
    <s v="1225"/>
    <n v="24"/>
    <s v="יח"/>
    <n v="24"/>
    <s v="יח"/>
    <x v="8"/>
    <s v="ILS"/>
    <x v="0"/>
    <n v="0"/>
    <n v="0"/>
    <n v="0"/>
    <n v="24"/>
    <n v="0"/>
    <n v="0"/>
    <n v="0"/>
    <n v="1"/>
    <s v="B11000700"/>
    <s v="דוד"/>
    <s v="אביטל"/>
  </r>
  <r>
    <s v="24"/>
    <s v="55"/>
    <s v="F"/>
    <s v="M40"/>
    <m/>
    <d v="2020-06-25T00:00:00"/>
    <x v="1"/>
    <s v="400219408"/>
    <s v="40001537   תנובה"/>
    <x v="10"/>
    <x v="10"/>
    <m/>
    <m/>
    <s v="K"/>
    <s v="9000"/>
    <s v="9700"/>
    <n v="24"/>
    <s v="יח"/>
    <n v="24"/>
    <s v="יח"/>
    <x v="7"/>
    <s v="ILS"/>
    <x v="0"/>
    <n v="0"/>
    <n v="0"/>
    <n v="0"/>
    <n v="24"/>
    <n v="0"/>
    <n v="0"/>
    <n v="0"/>
    <n v="1"/>
    <s v="B80060001"/>
    <s v="יוני"/>
    <s v="אטיאס"/>
  </r>
  <r>
    <s v="3"/>
    <s v="55"/>
    <s v="F"/>
    <s v="M40"/>
    <m/>
    <d v="2020-06-24T00:00:00"/>
    <x v="1"/>
    <s v="400219231"/>
    <s v="40001537   תנובה"/>
    <x v="21"/>
    <x v="22"/>
    <m/>
    <m/>
    <s v="K"/>
    <s v="5000"/>
    <s v="5214"/>
    <n v="24"/>
    <s v="יח"/>
    <n v="24"/>
    <s v="יח"/>
    <x v="42"/>
    <s v="ILS"/>
    <x v="0"/>
    <n v="0"/>
    <n v="0"/>
    <n v="0"/>
    <n v="24"/>
    <n v="0"/>
    <n v="0"/>
    <n v="0"/>
    <n v="1"/>
    <s v="B52060100"/>
    <s v="שלמה"/>
    <s v="צרפתי"/>
  </r>
  <r>
    <s v="4"/>
    <s v="55"/>
    <s v="F"/>
    <s v="M40"/>
    <m/>
    <d v="2020-06-24T00:00:00"/>
    <x v="1"/>
    <s v="400219231"/>
    <s v="40001537   תנובה"/>
    <x v="19"/>
    <x v="20"/>
    <m/>
    <m/>
    <s v="K"/>
    <s v="5000"/>
    <s v="5214"/>
    <n v="24"/>
    <s v="יח"/>
    <n v="24"/>
    <s v="יח"/>
    <x v="34"/>
    <s v="ILS"/>
    <x v="0"/>
    <n v="0"/>
    <n v="0"/>
    <n v="0"/>
    <n v="24"/>
    <n v="0"/>
    <n v="0"/>
    <n v="0"/>
    <n v="1"/>
    <s v="B52060100"/>
    <s v="שלמה"/>
    <s v="צרפתי"/>
  </r>
  <r>
    <s v="3"/>
    <s v="55"/>
    <s v="F"/>
    <s v="M40"/>
    <m/>
    <d v="2020-06-24T00:00:00"/>
    <x v="1"/>
    <s v="400219240"/>
    <s v="40008914   ארד הרצל בע&quot;מ"/>
    <x v="2"/>
    <x v="2"/>
    <m/>
    <m/>
    <s v="K"/>
    <s v="1000"/>
    <s v="1031"/>
    <n v="24"/>
    <s v="יח"/>
    <n v="24"/>
    <s v="יח"/>
    <x v="33"/>
    <s v="ILS"/>
    <x v="0"/>
    <n v="0"/>
    <n v="0"/>
    <n v="0"/>
    <n v="24"/>
    <n v="0"/>
    <n v="0"/>
    <n v="0"/>
    <n v="1"/>
    <s v="B11010302"/>
    <s v="אמיתי"/>
    <s v="גרופי"/>
  </r>
  <r>
    <s v="8"/>
    <s v="55"/>
    <s v="F"/>
    <s v="M40"/>
    <m/>
    <d v="2020-06-24T00:00:00"/>
    <x v="1"/>
    <s v="400219246"/>
    <s v="40008914   ארד הרצל בע&quot;מ"/>
    <x v="4"/>
    <x v="4"/>
    <m/>
    <m/>
    <s v="K"/>
    <s v="7000"/>
    <s v="7215"/>
    <n v="24"/>
    <s v="יח"/>
    <n v="24"/>
    <s v="יח"/>
    <x v="6"/>
    <s v="ILS"/>
    <x v="0"/>
    <n v="0"/>
    <n v="0"/>
    <n v="0"/>
    <n v="24"/>
    <n v="0"/>
    <n v="0"/>
    <n v="0"/>
    <n v="1"/>
    <s v="B53070400"/>
    <s v="ציון"/>
    <s v="לביא"/>
  </r>
  <r>
    <s v="5"/>
    <s v="55"/>
    <s v="F"/>
    <s v="M40"/>
    <m/>
    <d v="2020-06-23T00:00:00"/>
    <x v="1"/>
    <s v="400219183"/>
    <s v="40001537   תנובה"/>
    <x v="20"/>
    <x v="21"/>
    <m/>
    <m/>
    <s v="K"/>
    <s v="5000"/>
    <s v="5125"/>
    <n v="24"/>
    <s v="יח"/>
    <n v="24"/>
    <s v="יח"/>
    <x v="26"/>
    <s v="ILS"/>
    <x v="0"/>
    <n v="0"/>
    <n v="0"/>
    <n v="0"/>
    <n v="24"/>
    <n v="0"/>
    <n v="0"/>
    <n v="0"/>
    <n v="1"/>
    <s v="B52070600"/>
    <s v="אסף"/>
    <s v="בר יוסף"/>
  </r>
  <r>
    <s v="1"/>
    <s v="55"/>
    <s v="F"/>
    <s v="M40"/>
    <m/>
    <d v="2020-06-23T00:00:00"/>
    <x v="1"/>
    <s v="400219215"/>
    <s v="40008914   ארד הרצל בע&quot;מ"/>
    <x v="2"/>
    <x v="2"/>
    <m/>
    <m/>
    <s v="K"/>
    <s v="1000"/>
    <s v="1802"/>
    <n v="24"/>
    <s v="יח"/>
    <n v="24"/>
    <s v="יח"/>
    <x v="33"/>
    <s v="ILS"/>
    <x v="0"/>
    <n v="0"/>
    <n v="0"/>
    <n v="0"/>
    <n v="24"/>
    <n v="0"/>
    <n v="0"/>
    <n v="0"/>
    <n v="1"/>
    <s v="B21000101"/>
    <s v="גל"/>
    <s v="הראל"/>
  </r>
  <r>
    <s v="16"/>
    <s v="55"/>
    <s v="F"/>
    <s v="M40"/>
    <m/>
    <d v="2020-06-22T00:00:00"/>
    <x v="1"/>
    <s v="400218979"/>
    <s v="40008914   ארד הרצל בע&quot;מ"/>
    <x v="27"/>
    <x v="28"/>
    <m/>
    <m/>
    <s v="K"/>
    <s v="7000"/>
    <s v="7001"/>
    <n v="24"/>
    <s v="יח"/>
    <n v="24"/>
    <s v="יח"/>
    <x v="9"/>
    <s v="ILS"/>
    <x v="0"/>
    <n v="0"/>
    <n v="0"/>
    <n v="0"/>
    <n v="24"/>
    <n v="0"/>
    <n v="0"/>
    <n v="0"/>
    <n v="1"/>
    <s v="B53070600"/>
    <s v="יעקב"/>
    <s v="גלסמן"/>
  </r>
  <r>
    <s v="17"/>
    <s v="55"/>
    <s v="F"/>
    <s v="M40"/>
    <m/>
    <d v="2020-06-22T00:00:00"/>
    <x v="1"/>
    <s v="400218979"/>
    <s v="40008914   ארד הרצל בע&quot;מ"/>
    <x v="4"/>
    <x v="4"/>
    <m/>
    <m/>
    <s v="K"/>
    <s v="7000"/>
    <s v="7001"/>
    <n v="24"/>
    <s v="יח"/>
    <n v="24"/>
    <s v="יח"/>
    <x v="6"/>
    <s v="ILS"/>
    <x v="0"/>
    <n v="0"/>
    <n v="0"/>
    <n v="0"/>
    <n v="24"/>
    <n v="0"/>
    <n v="0"/>
    <n v="0"/>
    <n v="1"/>
    <s v="B53070600"/>
    <s v="יעקב"/>
    <s v="גלסמן"/>
  </r>
  <r>
    <s v="1"/>
    <s v="55"/>
    <s v="F"/>
    <s v="M40"/>
    <m/>
    <d v="2020-06-22T00:00:00"/>
    <x v="1"/>
    <s v="400218985"/>
    <s v="40008914   ארד הרצל בע&quot;מ"/>
    <x v="26"/>
    <x v="27"/>
    <m/>
    <m/>
    <s v="K"/>
    <s v="7000"/>
    <s v="7300"/>
    <n v="24"/>
    <s v="יח"/>
    <n v="24"/>
    <s v="יח"/>
    <x v="34"/>
    <s v="ILS"/>
    <x v="0"/>
    <n v="0"/>
    <n v="0"/>
    <n v="0"/>
    <n v="24"/>
    <n v="0"/>
    <n v="0"/>
    <n v="0"/>
    <n v="1"/>
    <s v="B53080000"/>
    <s v="אריאל"/>
    <s v="שמיר"/>
  </r>
  <r>
    <s v="6"/>
    <s v="55"/>
    <s v="F"/>
    <s v="M40"/>
    <m/>
    <d v="2020-06-22T00:00:00"/>
    <x v="1"/>
    <s v="400219010"/>
    <s v="40008914   ארד הרצל בע&quot;מ"/>
    <x v="4"/>
    <x v="4"/>
    <m/>
    <m/>
    <s v="K"/>
    <s v="4500"/>
    <s v="4507"/>
    <n v="24"/>
    <s v="יח"/>
    <n v="24"/>
    <s v="יח"/>
    <x v="14"/>
    <s v="ILS"/>
    <x v="0"/>
    <n v="0"/>
    <n v="0"/>
    <n v="0"/>
    <n v="24"/>
    <n v="0"/>
    <n v="0"/>
    <n v="0"/>
    <n v="1"/>
    <s v="B56000015"/>
    <s v="דוד"/>
    <s v="גיגי"/>
  </r>
  <r>
    <s v="10"/>
    <s v="55"/>
    <s v="F"/>
    <s v="M40"/>
    <m/>
    <d v="2020-06-22T00:00:00"/>
    <x v="1"/>
    <s v="400219022"/>
    <s v="40001537   תנובה"/>
    <x v="20"/>
    <x v="21"/>
    <m/>
    <m/>
    <s v="K"/>
    <s v="9000"/>
    <s v="9700"/>
    <n v="24"/>
    <s v="יח"/>
    <n v="24"/>
    <s v="יח"/>
    <x v="26"/>
    <s v="ILS"/>
    <x v="0"/>
    <n v="0"/>
    <n v="0"/>
    <n v="0"/>
    <n v="24"/>
    <n v="0"/>
    <n v="0"/>
    <n v="0"/>
    <n v="1"/>
    <s v="B80140000"/>
    <s v="אברהם"/>
    <s v="דהן"/>
  </r>
  <r>
    <s v="9"/>
    <s v="55"/>
    <s v="F"/>
    <s v="M40"/>
    <m/>
    <d v="2020-06-21T00:00:00"/>
    <x v="1"/>
    <s v="400218884"/>
    <s v="40008914   ארד הרצל בע&quot;מ"/>
    <x v="2"/>
    <x v="2"/>
    <m/>
    <m/>
    <s v="K"/>
    <s v="9000"/>
    <s v="9001"/>
    <n v="24"/>
    <s v="יח"/>
    <n v="24"/>
    <s v="יח"/>
    <x v="33"/>
    <s v="ILS"/>
    <x v="0"/>
    <n v="0"/>
    <n v="0"/>
    <n v="0"/>
    <n v="24"/>
    <n v="0"/>
    <n v="0"/>
    <n v="0"/>
    <n v="1"/>
    <s v="B80000000"/>
    <s v="יצחק"/>
    <s v="אבו"/>
  </r>
  <r>
    <s v="8"/>
    <s v="55"/>
    <s v="F"/>
    <s v="M40"/>
    <m/>
    <d v="2020-06-21T00:00:00"/>
    <x v="1"/>
    <s v="400218923"/>
    <s v="40008914   ארד הרצל בע&quot;מ"/>
    <x v="4"/>
    <x v="4"/>
    <m/>
    <m/>
    <s v="K"/>
    <s v="1000"/>
    <s v="1802"/>
    <n v="24"/>
    <s v="יח"/>
    <n v="24"/>
    <s v="יח"/>
    <x v="6"/>
    <s v="ILS"/>
    <x v="0"/>
    <n v="0"/>
    <n v="0"/>
    <n v="0"/>
    <n v="24"/>
    <n v="0"/>
    <n v="0"/>
    <n v="0"/>
    <n v="1"/>
    <s v="B21000101"/>
    <s v="גל"/>
    <s v="הראל"/>
  </r>
  <r>
    <s v="4"/>
    <s v="55"/>
    <s v="F"/>
    <s v="M40"/>
    <m/>
    <d v="2020-06-18T00:00:00"/>
    <x v="1"/>
    <s v="400218776"/>
    <s v="40001537   תנובה"/>
    <x v="11"/>
    <x v="11"/>
    <m/>
    <m/>
    <s v="K"/>
    <s v="9000"/>
    <s v="9200"/>
    <n v="24"/>
    <s v="יח"/>
    <n v="24"/>
    <s v="יח"/>
    <x v="7"/>
    <s v="ILS"/>
    <x v="0"/>
    <n v="0"/>
    <n v="0"/>
    <n v="0"/>
    <n v="24"/>
    <n v="0"/>
    <n v="0"/>
    <n v="0"/>
    <n v="1"/>
    <s v="B80100000"/>
    <s v="גל"/>
    <s v="אלבז"/>
  </r>
  <r>
    <s v="5"/>
    <s v="55"/>
    <s v="F"/>
    <s v="M40"/>
    <m/>
    <d v="2020-06-18T00:00:00"/>
    <x v="1"/>
    <s v="400218776"/>
    <s v="40001537   תנובה"/>
    <x v="10"/>
    <x v="10"/>
    <m/>
    <m/>
    <s v="K"/>
    <s v="9000"/>
    <s v="9200"/>
    <n v="24"/>
    <s v="יח"/>
    <n v="24"/>
    <s v="יח"/>
    <x v="7"/>
    <s v="ILS"/>
    <x v="0"/>
    <n v="0"/>
    <n v="0"/>
    <n v="0"/>
    <n v="24"/>
    <n v="0"/>
    <n v="0"/>
    <n v="0"/>
    <n v="1"/>
    <s v="B80100000"/>
    <s v="גל"/>
    <s v="אלבז"/>
  </r>
  <r>
    <s v="6"/>
    <s v="55"/>
    <s v="F"/>
    <s v="M40"/>
    <m/>
    <d v="2020-06-18T00:00:00"/>
    <x v="1"/>
    <s v="400218776"/>
    <s v="40001537   תנובה"/>
    <x v="13"/>
    <x v="13"/>
    <m/>
    <m/>
    <s v="K"/>
    <s v="9000"/>
    <s v="9200"/>
    <n v="24"/>
    <s v="יח"/>
    <n v="24"/>
    <s v="יח"/>
    <x v="7"/>
    <s v="ILS"/>
    <x v="0"/>
    <n v="0"/>
    <n v="0"/>
    <n v="0"/>
    <n v="24"/>
    <n v="0"/>
    <n v="0"/>
    <n v="0"/>
    <n v="1"/>
    <s v="B80100000"/>
    <s v="גל"/>
    <s v="אלבז"/>
  </r>
  <r>
    <s v="7"/>
    <s v="55"/>
    <s v="F"/>
    <s v="M40"/>
    <m/>
    <d v="2020-06-18T00:00:00"/>
    <x v="1"/>
    <s v="400218776"/>
    <s v="40001537   תנובה"/>
    <x v="9"/>
    <x v="9"/>
    <m/>
    <m/>
    <s v="K"/>
    <s v="9000"/>
    <s v="9200"/>
    <n v="24"/>
    <s v="יח"/>
    <n v="24"/>
    <s v="יח"/>
    <x v="7"/>
    <s v="ILS"/>
    <x v="0"/>
    <n v="0"/>
    <n v="0"/>
    <n v="0"/>
    <n v="24"/>
    <n v="0"/>
    <n v="0"/>
    <n v="0"/>
    <n v="1"/>
    <s v="B80100000"/>
    <s v="גל"/>
    <s v="אלבז"/>
  </r>
  <r>
    <s v="1"/>
    <s v="55"/>
    <s v="F"/>
    <s v="M40"/>
    <m/>
    <d v="2020-06-17T00:00:00"/>
    <x v="1"/>
    <s v="400218634"/>
    <s v="40000834   לורד סנדוויץ בע&quot;מ"/>
    <x v="2"/>
    <x v="2"/>
    <m/>
    <m/>
    <s v="K"/>
    <s v="8000"/>
    <s v="8045"/>
    <n v="24"/>
    <s v="יח"/>
    <n v="24"/>
    <s v="יח"/>
    <x v="67"/>
    <s v="ILS"/>
    <x v="0"/>
    <n v="0"/>
    <n v="0"/>
    <n v="0"/>
    <n v="24"/>
    <n v="0"/>
    <n v="0"/>
    <n v="0"/>
    <n v="1"/>
    <s v="B55000700"/>
    <s v="יעקוב"/>
    <s v="אבו עלקם"/>
  </r>
  <r>
    <s v="5"/>
    <s v="55"/>
    <s v="F"/>
    <s v="M40"/>
    <m/>
    <d v="2020-06-16T00:00:00"/>
    <x v="1"/>
    <s v="400218524"/>
    <s v="40008914   ארד הרצל בע&quot;מ"/>
    <x v="4"/>
    <x v="4"/>
    <m/>
    <m/>
    <s v="K"/>
    <s v="7000"/>
    <s v="7215"/>
    <n v="24"/>
    <s v="יח"/>
    <n v="24"/>
    <s v="יח"/>
    <x v="6"/>
    <s v="ILS"/>
    <x v="0"/>
    <n v="0"/>
    <n v="0"/>
    <n v="0"/>
    <n v="24"/>
    <n v="0"/>
    <n v="0"/>
    <n v="0"/>
    <n v="1"/>
    <s v="B53070400"/>
    <s v="ציון"/>
    <s v="לביא"/>
  </r>
  <r>
    <s v="9"/>
    <s v="55"/>
    <s v="F"/>
    <s v="M40"/>
    <m/>
    <d v="2020-06-16T00:00:00"/>
    <x v="1"/>
    <s v="400218527"/>
    <s v="40008914   ארד הרצל בע&quot;מ"/>
    <x v="2"/>
    <x v="2"/>
    <m/>
    <m/>
    <s v="K"/>
    <s v="1000"/>
    <s v="1031"/>
    <n v="24"/>
    <s v="יח"/>
    <n v="24"/>
    <s v="יח"/>
    <x v="33"/>
    <s v="ILS"/>
    <x v="0"/>
    <n v="0"/>
    <n v="0"/>
    <n v="0"/>
    <n v="24"/>
    <n v="0"/>
    <n v="0"/>
    <n v="0"/>
    <n v="1"/>
    <s v="B11010302"/>
    <s v="אמיתי"/>
    <s v="גרופי"/>
  </r>
  <r>
    <s v="7"/>
    <s v="55"/>
    <s v="F"/>
    <s v="M40"/>
    <m/>
    <d v="2020-06-16T00:00:00"/>
    <x v="1"/>
    <s v="400218556"/>
    <s v="40008914   ארד הרצל בע&quot;מ"/>
    <x v="4"/>
    <x v="4"/>
    <m/>
    <m/>
    <s v="K"/>
    <s v="4500"/>
    <s v="4507"/>
    <n v="24"/>
    <s v="יח"/>
    <n v="24"/>
    <s v="יח"/>
    <x v="14"/>
    <s v="ILS"/>
    <x v="0"/>
    <n v="0"/>
    <n v="0"/>
    <n v="0"/>
    <n v="24"/>
    <n v="0"/>
    <n v="0"/>
    <n v="0"/>
    <n v="1"/>
    <s v="B56000015"/>
    <s v="דוד"/>
    <s v="גיגי"/>
  </r>
  <r>
    <s v="3"/>
    <s v="55"/>
    <s v="F"/>
    <s v="M40"/>
    <m/>
    <d v="2020-06-16T00:00:00"/>
    <x v="1"/>
    <s v="400218587"/>
    <s v="40008914   ארד הרצל בע&quot;מ"/>
    <x v="4"/>
    <x v="4"/>
    <m/>
    <m/>
    <s v="K"/>
    <s v="9000"/>
    <s v="9001"/>
    <n v="24"/>
    <s v="יח"/>
    <n v="24"/>
    <s v="יח"/>
    <x v="6"/>
    <s v="ILS"/>
    <x v="0"/>
    <n v="0"/>
    <n v="0"/>
    <n v="0"/>
    <n v="24"/>
    <n v="0"/>
    <n v="0"/>
    <n v="0"/>
    <n v="1"/>
    <s v="B80000000"/>
    <s v="יצחק"/>
    <s v="אבו"/>
  </r>
  <r>
    <s v="4"/>
    <s v="55"/>
    <s v="F"/>
    <s v="M40"/>
    <m/>
    <d v="2020-06-16T00:00:00"/>
    <x v="1"/>
    <s v="400218587"/>
    <s v="40008914   ארד הרצל בע&quot;מ"/>
    <x v="27"/>
    <x v="28"/>
    <m/>
    <m/>
    <s v="K"/>
    <s v="9000"/>
    <s v="9001"/>
    <n v="24"/>
    <s v="יח"/>
    <n v="24"/>
    <s v="יח"/>
    <x v="9"/>
    <s v="ILS"/>
    <x v="0"/>
    <n v="0"/>
    <n v="0"/>
    <n v="0"/>
    <n v="24"/>
    <n v="0"/>
    <n v="0"/>
    <n v="0"/>
    <n v="1"/>
    <s v="B80000000"/>
    <s v="יצחק"/>
    <s v="אבו"/>
  </r>
  <r>
    <s v="8"/>
    <s v="55"/>
    <s v="F"/>
    <s v="M40"/>
    <m/>
    <d v="2020-06-16T00:00:00"/>
    <x v="1"/>
    <s v="400218620"/>
    <s v="40008914   ארד הרצל בע&quot;מ"/>
    <x v="4"/>
    <x v="4"/>
    <m/>
    <m/>
    <s v="K"/>
    <s v="1000"/>
    <s v="1802"/>
    <n v="24"/>
    <s v="יח"/>
    <n v="24"/>
    <s v="יח"/>
    <x v="6"/>
    <s v="ILS"/>
    <x v="0"/>
    <n v="0"/>
    <n v="0"/>
    <n v="0"/>
    <n v="24"/>
    <n v="0"/>
    <n v="0"/>
    <n v="0"/>
    <n v="1"/>
    <s v="B21000101"/>
    <s v="גל"/>
    <s v="הראל"/>
  </r>
  <r>
    <s v="5"/>
    <s v="55"/>
    <s v="F"/>
    <s v="M40"/>
    <m/>
    <d v="2020-06-16T00:00:00"/>
    <x v="1"/>
    <s v="400218622"/>
    <s v="40008914   ארד הרצל בע&quot;מ"/>
    <x v="27"/>
    <x v="28"/>
    <m/>
    <m/>
    <s v="K"/>
    <s v="1000"/>
    <s v="1802"/>
    <n v="24"/>
    <s v="יח"/>
    <n v="24"/>
    <s v="יח"/>
    <x v="9"/>
    <s v="ILS"/>
    <x v="0"/>
    <n v="0"/>
    <n v="0"/>
    <n v="0"/>
    <n v="24"/>
    <n v="0"/>
    <n v="0"/>
    <n v="0"/>
    <n v="1"/>
    <s v="B21000101"/>
    <s v="גל"/>
    <s v="הראל"/>
  </r>
  <r>
    <s v="14"/>
    <s v="55"/>
    <s v="F"/>
    <s v="M40"/>
    <m/>
    <d v="2020-06-15T00:00:00"/>
    <x v="1"/>
    <s v="400218433"/>
    <s v="40000834   לורד סנדוויץ בע&quot;מ"/>
    <x v="2"/>
    <x v="2"/>
    <m/>
    <m/>
    <s v="K"/>
    <s v="5000"/>
    <s v="5214"/>
    <n v="24"/>
    <s v="יח"/>
    <n v="24"/>
    <s v="יח"/>
    <x v="51"/>
    <s v="ILS"/>
    <x v="0"/>
    <n v="0"/>
    <n v="0"/>
    <n v="0"/>
    <n v="24"/>
    <n v="0"/>
    <n v="0"/>
    <n v="0"/>
    <n v="1"/>
    <s v="B52060100"/>
    <s v="שלמה"/>
    <s v="צרפתי"/>
  </r>
  <r>
    <s v="2"/>
    <s v="55"/>
    <s v="F"/>
    <s v="M40"/>
    <m/>
    <d v="2020-06-15T00:00:00"/>
    <x v="1"/>
    <s v="400218505"/>
    <s v="40001537   תנובה"/>
    <x v="3"/>
    <x v="3"/>
    <m/>
    <m/>
    <s v="K"/>
    <s v="5000"/>
    <s v="5214"/>
    <n v="24"/>
    <s v="יח"/>
    <n v="24"/>
    <s v="יח"/>
    <x v="47"/>
    <s v="ILS"/>
    <x v="0"/>
    <n v="0"/>
    <n v="0"/>
    <n v="0"/>
    <n v="24"/>
    <n v="0"/>
    <n v="0"/>
    <n v="0"/>
    <n v="1"/>
    <s v="B52060100"/>
    <s v="שלמה"/>
    <s v="צרפתי"/>
  </r>
  <r>
    <s v="2"/>
    <s v="55"/>
    <s v="F"/>
    <s v="M40"/>
    <m/>
    <d v="2020-06-14T00:00:00"/>
    <x v="1"/>
    <s v="400218277"/>
    <s v="40008914   ארד הרצל בע&quot;מ"/>
    <x v="26"/>
    <x v="27"/>
    <m/>
    <m/>
    <s v="K"/>
    <s v="7000"/>
    <s v="7300"/>
    <n v="24"/>
    <s v="יח"/>
    <n v="24"/>
    <s v="יח"/>
    <x v="34"/>
    <s v="ILS"/>
    <x v="0"/>
    <n v="0"/>
    <n v="0"/>
    <n v="0"/>
    <n v="24"/>
    <n v="0"/>
    <n v="0"/>
    <n v="0"/>
    <n v="1"/>
    <s v="B53080000"/>
    <s v="אריאל"/>
    <s v="שמיר"/>
  </r>
  <r>
    <s v="2"/>
    <s v="55"/>
    <s v="F"/>
    <s v="M40"/>
    <m/>
    <d v="2020-06-14T00:00:00"/>
    <x v="1"/>
    <s v="400218278"/>
    <s v="40008914   ארד הרצל בע&quot;מ"/>
    <x v="2"/>
    <x v="2"/>
    <m/>
    <m/>
    <s v="K"/>
    <s v="7000"/>
    <s v="7300"/>
    <n v="24"/>
    <s v="יח"/>
    <n v="24"/>
    <s v="יח"/>
    <x v="33"/>
    <s v="ILS"/>
    <x v="0"/>
    <n v="0"/>
    <n v="0"/>
    <n v="0"/>
    <n v="24"/>
    <n v="0"/>
    <n v="0"/>
    <n v="0"/>
    <n v="1"/>
    <s v="B53080000"/>
    <s v="אריאל"/>
    <s v="שמיר"/>
  </r>
  <r>
    <s v="14"/>
    <s v="55"/>
    <s v="F"/>
    <s v="M40"/>
    <m/>
    <d v="2020-06-14T00:00:00"/>
    <x v="1"/>
    <s v="400218317"/>
    <s v="40001537   תנובה"/>
    <x v="12"/>
    <x v="12"/>
    <m/>
    <m/>
    <s v="K"/>
    <s v="9000"/>
    <s v="9700"/>
    <n v="24"/>
    <s v="יח"/>
    <n v="24"/>
    <s v="יח"/>
    <x v="8"/>
    <s v="ILS"/>
    <x v="0"/>
    <n v="0"/>
    <n v="0"/>
    <n v="0"/>
    <n v="24"/>
    <n v="0"/>
    <n v="0"/>
    <n v="0"/>
    <n v="1"/>
    <s v="B80060001"/>
    <s v="יוני"/>
    <s v="אטיאס"/>
  </r>
  <r>
    <s v="15"/>
    <s v="55"/>
    <s v="F"/>
    <s v="M40"/>
    <m/>
    <d v="2020-06-14T00:00:00"/>
    <x v="1"/>
    <s v="400218317"/>
    <s v="40001537   תנובה"/>
    <x v="8"/>
    <x v="8"/>
    <m/>
    <m/>
    <s v="K"/>
    <s v="9000"/>
    <s v="9700"/>
    <n v="24"/>
    <s v="יח"/>
    <n v="24"/>
    <s v="יח"/>
    <x v="8"/>
    <s v="ILS"/>
    <x v="0"/>
    <n v="0"/>
    <n v="0"/>
    <n v="0"/>
    <n v="24"/>
    <n v="0"/>
    <n v="0"/>
    <n v="0"/>
    <n v="1"/>
    <s v="B80060001"/>
    <s v="יוני"/>
    <s v="אטיאס"/>
  </r>
  <r>
    <s v="16"/>
    <s v="55"/>
    <s v="F"/>
    <s v="M40"/>
    <m/>
    <d v="2020-06-14T00:00:00"/>
    <x v="1"/>
    <s v="400218317"/>
    <s v="40001537   תנובה"/>
    <x v="6"/>
    <x v="6"/>
    <m/>
    <m/>
    <s v="K"/>
    <s v="9000"/>
    <s v="9700"/>
    <n v="24"/>
    <s v="יח"/>
    <n v="24"/>
    <s v="יח"/>
    <x v="8"/>
    <s v="ILS"/>
    <x v="0"/>
    <n v="0"/>
    <n v="0"/>
    <n v="0"/>
    <n v="24"/>
    <n v="0"/>
    <n v="0"/>
    <n v="0"/>
    <n v="1"/>
    <s v="B80060001"/>
    <s v="יוני"/>
    <s v="אטיאס"/>
  </r>
  <r>
    <s v="4"/>
    <s v="55"/>
    <s v="F"/>
    <s v="M40"/>
    <m/>
    <d v="2020-06-14T00:00:00"/>
    <x v="1"/>
    <s v="400218330"/>
    <s v="40008914   ארד הרצל בע&quot;מ"/>
    <x v="4"/>
    <x v="4"/>
    <m/>
    <m/>
    <s v="K"/>
    <s v="1000"/>
    <s v="1533"/>
    <n v="24"/>
    <s v="יח"/>
    <n v="24"/>
    <s v="יח"/>
    <x v="6"/>
    <s v="ILS"/>
    <x v="0"/>
    <n v="0"/>
    <n v="0"/>
    <n v="0"/>
    <n v="24"/>
    <n v="0"/>
    <n v="0"/>
    <n v="0"/>
    <n v="1"/>
    <s v="B26000000"/>
    <s v="אלרם"/>
    <s v="חי"/>
  </r>
  <r>
    <s v="11"/>
    <s v="55"/>
    <s v="F"/>
    <s v="M40"/>
    <m/>
    <d v="2020-06-14T00:00:00"/>
    <x v="1"/>
    <s v="400218335"/>
    <s v="40008914   ארד הרצל בע&quot;מ"/>
    <x v="2"/>
    <x v="2"/>
    <m/>
    <m/>
    <s v="K"/>
    <s v="9000"/>
    <s v="9001"/>
    <n v="24"/>
    <s v="יח"/>
    <n v="24"/>
    <s v="יח"/>
    <x v="33"/>
    <s v="ILS"/>
    <x v="0"/>
    <n v="0"/>
    <n v="0"/>
    <n v="0"/>
    <n v="24"/>
    <n v="0"/>
    <n v="0"/>
    <n v="0"/>
    <n v="1"/>
    <s v="B80000000"/>
    <s v="יצחק"/>
    <s v="אבו"/>
  </r>
  <r>
    <s v="1"/>
    <s v="55"/>
    <s v="F"/>
    <s v="M40"/>
    <m/>
    <d v="2020-06-14T00:00:00"/>
    <x v="1"/>
    <s v="400218343"/>
    <s v="40008914   ארד הרצל בע&quot;מ"/>
    <x v="2"/>
    <x v="2"/>
    <m/>
    <m/>
    <s v="K"/>
    <s v="9000"/>
    <s v="9001"/>
    <n v="24"/>
    <s v="יח"/>
    <n v="24"/>
    <s v="יח"/>
    <x v="33"/>
    <s v="ILS"/>
    <x v="0"/>
    <n v="0"/>
    <n v="0"/>
    <n v="0"/>
    <n v="24"/>
    <n v="0"/>
    <n v="0"/>
    <n v="0"/>
    <n v="1"/>
    <s v="B80000000"/>
    <s v="יצחק"/>
    <s v="אבו"/>
  </r>
  <r>
    <s v="1"/>
    <s v="55"/>
    <s v="F"/>
    <s v="M40"/>
    <m/>
    <d v="2020-06-14T00:00:00"/>
    <x v="1"/>
    <s v="400218348"/>
    <s v="40001537   תנובה"/>
    <x v="10"/>
    <x v="10"/>
    <m/>
    <m/>
    <s v="K"/>
    <s v="7000"/>
    <s v="7100"/>
    <n v="24"/>
    <s v="יח"/>
    <n v="24"/>
    <s v="יח"/>
    <x v="7"/>
    <s v="ILS"/>
    <x v="0"/>
    <n v="0"/>
    <n v="0"/>
    <n v="0"/>
    <n v="24"/>
    <n v="0"/>
    <n v="0"/>
    <n v="0"/>
    <n v="1"/>
    <s v="B53060700"/>
    <s v="יקיר"/>
    <s v="מלמד"/>
  </r>
  <r>
    <s v="2"/>
    <s v="55"/>
    <s v="F"/>
    <s v="M40"/>
    <m/>
    <d v="2020-06-14T00:00:00"/>
    <x v="1"/>
    <s v="400218348"/>
    <s v="40001537   תנובה"/>
    <x v="11"/>
    <x v="11"/>
    <m/>
    <m/>
    <s v="K"/>
    <s v="7000"/>
    <s v="7100"/>
    <n v="24"/>
    <s v="יח"/>
    <n v="24"/>
    <s v="יח"/>
    <x v="7"/>
    <s v="ILS"/>
    <x v="0"/>
    <n v="0"/>
    <n v="0"/>
    <n v="0"/>
    <n v="24"/>
    <n v="0"/>
    <n v="0"/>
    <n v="0"/>
    <n v="1"/>
    <s v="B53060700"/>
    <s v="יקיר"/>
    <s v="מלמד"/>
  </r>
  <r>
    <s v="9"/>
    <s v="55"/>
    <s v="F"/>
    <s v="M40"/>
    <m/>
    <d v="2020-06-14T00:00:00"/>
    <x v="1"/>
    <s v="400218377"/>
    <s v="40008914   ארד הרצל בע&quot;מ"/>
    <x v="4"/>
    <x v="4"/>
    <m/>
    <m/>
    <s v="K"/>
    <s v="1000"/>
    <s v="1802"/>
    <n v="24"/>
    <s v="יח"/>
    <n v="24"/>
    <s v="יח"/>
    <x v="6"/>
    <s v="ILS"/>
    <x v="0"/>
    <n v="0"/>
    <n v="0"/>
    <n v="0"/>
    <n v="24"/>
    <n v="0"/>
    <n v="0"/>
    <n v="0"/>
    <n v="1"/>
    <s v="B21000101"/>
    <s v="גל"/>
    <s v="הראל"/>
  </r>
  <r>
    <s v="1"/>
    <s v="55"/>
    <s v="F"/>
    <s v="M40"/>
    <m/>
    <d v="2020-06-14T00:00:00"/>
    <x v="1"/>
    <s v="400218381"/>
    <s v="40008914   ארד הרצל בע&quot;מ"/>
    <x v="26"/>
    <x v="27"/>
    <m/>
    <m/>
    <s v="K"/>
    <s v="7000"/>
    <s v="7214"/>
    <n v="24"/>
    <s v="יח"/>
    <n v="24"/>
    <s v="יח"/>
    <x v="34"/>
    <s v="ILS"/>
    <x v="0"/>
    <n v="0"/>
    <n v="0"/>
    <n v="0"/>
    <n v="24"/>
    <n v="0"/>
    <n v="0"/>
    <n v="0"/>
    <n v="1"/>
    <s v="B53070200"/>
    <s v="אברהם"/>
    <s v="סמיה"/>
  </r>
  <r>
    <s v="1"/>
    <s v="55"/>
    <s v="F"/>
    <s v="M40"/>
    <m/>
    <d v="2020-06-14T00:00:00"/>
    <x v="1"/>
    <s v="400218382"/>
    <s v="40008914   ארד הרצל בע&quot;מ"/>
    <x v="26"/>
    <x v="27"/>
    <m/>
    <m/>
    <s v="K"/>
    <s v="7000"/>
    <s v="7214"/>
    <n v="24"/>
    <s v="יח"/>
    <n v="24"/>
    <s v="יח"/>
    <x v="34"/>
    <s v="ILS"/>
    <x v="0"/>
    <n v="0"/>
    <n v="0"/>
    <n v="0"/>
    <n v="24"/>
    <n v="0"/>
    <n v="0"/>
    <n v="0"/>
    <n v="1"/>
    <s v="B53070200"/>
    <s v="אברהם"/>
    <s v="סמיה"/>
  </r>
  <r>
    <s v="3"/>
    <s v="55"/>
    <s v="F"/>
    <s v="M40"/>
    <m/>
    <d v="2020-06-11T00:00:00"/>
    <x v="1"/>
    <s v="400218202"/>
    <s v="40001537   תנובה"/>
    <x v="3"/>
    <x v="3"/>
    <m/>
    <m/>
    <s v="K"/>
    <s v="9000"/>
    <s v="9800"/>
    <n v="24"/>
    <s v="יח"/>
    <n v="24"/>
    <s v="יח"/>
    <x v="47"/>
    <s v="ILS"/>
    <x v="0"/>
    <n v="0"/>
    <n v="0"/>
    <n v="0"/>
    <n v="24"/>
    <n v="0"/>
    <n v="0"/>
    <n v="0"/>
    <n v="1"/>
    <s v="B80090000"/>
    <s v="איגור"/>
    <s v="גולוסובקר"/>
  </r>
  <r>
    <s v="4"/>
    <s v="55"/>
    <s v="F"/>
    <s v="M40"/>
    <m/>
    <d v="2020-06-11T00:00:00"/>
    <x v="1"/>
    <s v="400218202"/>
    <s v="40001537   תנובה"/>
    <x v="28"/>
    <x v="29"/>
    <m/>
    <m/>
    <s v="K"/>
    <s v="9000"/>
    <s v="9800"/>
    <n v="24"/>
    <s v="חב"/>
    <n v="24"/>
    <s v="חב"/>
    <x v="47"/>
    <s v="ILS"/>
    <x v="0"/>
    <n v="0"/>
    <n v="0"/>
    <n v="0"/>
    <n v="24"/>
    <n v="0"/>
    <n v="0"/>
    <n v="0"/>
    <n v="1"/>
    <s v="B80090000"/>
    <s v="איגור"/>
    <s v="גולוסובקר"/>
  </r>
  <r>
    <s v="1"/>
    <s v="55"/>
    <s v="F"/>
    <s v="M40"/>
    <m/>
    <d v="2020-06-11T00:00:00"/>
    <x v="1"/>
    <s v="400218232"/>
    <s v="40008914   ארד הרצל בע&quot;מ"/>
    <x v="2"/>
    <x v="2"/>
    <m/>
    <m/>
    <s v="K"/>
    <s v="1000"/>
    <s v="1536"/>
    <n v="24"/>
    <s v="יח"/>
    <n v="24"/>
    <s v="יח"/>
    <x v="56"/>
    <s v="ILS"/>
    <x v="0"/>
    <n v="0"/>
    <n v="0"/>
    <n v="0"/>
    <n v="24"/>
    <n v="0"/>
    <n v="0"/>
    <n v="0"/>
    <n v="1"/>
    <s v="B26000301"/>
    <s v="עופר"/>
    <s v="מרדכי"/>
  </r>
  <r>
    <s v="1"/>
    <s v="55"/>
    <s v="F"/>
    <s v="M40"/>
    <m/>
    <d v="2020-06-10T00:00:00"/>
    <x v="1"/>
    <s v="400218099"/>
    <s v="40008914   ארד הרצל בע&quot;מ"/>
    <x v="1"/>
    <x v="1"/>
    <m/>
    <m/>
    <s v="K"/>
    <s v="7000"/>
    <s v="7300"/>
    <n v="24"/>
    <s v="יח"/>
    <n v="24"/>
    <s v="יח"/>
    <x v="32"/>
    <s v="ILS"/>
    <x v="0"/>
    <n v="0"/>
    <n v="0"/>
    <n v="0"/>
    <n v="24"/>
    <n v="0"/>
    <n v="0"/>
    <n v="0"/>
    <n v="1"/>
    <s v="B53080000"/>
    <s v="אריאל"/>
    <s v="שמיר"/>
  </r>
  <r>
    <s v="5"/>
    <s v="55"/>
    <s v="F"/>
    <s v="M40"/>
    <m/>
    <d v="2020-06-10T00:00:00"/>
    <x v="1"/>
    <s v="400218154"/>
    <s v="40008914   ארד הרצל בע&quot;מ"/>
    <x v="4"/>
    <x v="4"/>
    <m/>
    <m/>
    <s v="K"/>
    <s v="1000"/>
    <s v="1802"/>
    <n v="24"/>
    <s v="יח"/>
    <n v="24"/>
    <s v="יח"/>
    <x v="6"/>
    <s v="ILS"/>
    <x v="0"/>
    <n v="0"/>
    <n v="0"/>
    <n v="0"/>
    <n v="24"/>
    <n v="0"/>
    <n v="0"/>
    <n v="0"/>
    <n v="1"/>
    <s v="B21000101"/>
    <s v="גל"/>
    <s v="הראל"/>
  </r>
  <r>
    <s v="1"/>
    <s v="55"/>
    <s v="F"/>
    <s v="M40"/>
    <m/>
    <d v="2020-06-10T00:00:00"/>
    <x v="1"/>
    <s v="400218163"/>
    <s v="40008914   ארד הרצל בע&quot;מ"/>
    <x v="4"/>
    <x v="4"/>
    <m/>
    <m/>
    <s v="K"/>
    <s v="7000"/>
    <s v="7001"/>
    <n v="24"/>
    <s v="יח"/>
    <n v="24"/>
    <s v="יח"/>
    <x v="11"/>
    <s v="ILS"/>
    <x v="0"/>
    <n v="0"/>
    <n v="0"/>
    <n v="0"/>
    <n v="24"/>
    <n v="0"/>
    <n v="0"/>
    <n v="0"/>
    <n v="1"/>
    <s v="B53070600"/>
    <s v="יעקב"/>
    <s v="גלסמן"/>
  </r>
  <r>
    <s v="1"/>
    <s v="55"/>
    <s v="F"/>
    <s v="M40"/>
    <m/>
    <d v="2020-06-10T00:00:00"/>
    <x v="1"/>
    <s v="400218164"/>
    <s v="40008914   ארד הרצל בע&quot;מ"/>
    <x v="4"/>
    <x v="4"/>
    <m/>
    <m/>
    <s v="K"/>
    <s v="7000"/>
    <s v="7001"/>
    <n v="24"/>
    <s v="יח"/>
    <n v="24"/>
    <s v="יח"/>
    <x v="6"/>
    <s v="ILS"/>
    <x v="0"/>
    <n v="0"/>
    <n v="0"/>
    <n v="0"/>
    <n v="24"/>
    <n v="0"/>
    <n v="0"/>
    <n v="0"/>
    <n v="1"/>
    <s v="B53070600"/>
    <s v="יעקב"/>
    <s v="גלסמן"/>
  </r>
  <r>
    <s v="6"/>
    <s v="55"/>
    <s v="F"/>
    <s v="M40"/>
    <m/>
    <d v="2020-06-09T00:00:00"/>
    <x v="1"/>
    <s v="400218041"/>
    <s v="40008914   ארד הרצל בע&quot;מ"/>
    <x v="4"/>
    <x v="4"/>
    <m/>
    <m/>
    <s v="K"/>
    <s v="1000"/>
    <s v="1802"/>
    <n v="24"/>
    <s v="יח"/>
    <n v="24"/>
    <s v="יח"/>
    <x v="6"/>
    <s v="ILS"/>
    <x v="0"/>
    <n v="0"/>
    <n v="0"/>
    <n v="0"/>
    <n v="24"/>
    <n v="0"/>
    <n v="0"/>
    <n v="0"/>
    <n v="1"/>
    <s v="B21000101"/>
    <s v="גל"/>
    <s v="הראל"/>
  </r>
  <r>
    <s v="12"/>
    <s v="55"/>
    <s v="F"/>
    <s v="M40"/>
    <m/>
    <d v="2020-06-09T00:00:00"/>
    <x v="1"/>
    <s v="400218068"/>
    <s v="40001537   תנובה"/>
    <x v="10"/>
    <x v="10"/>
    <m/>
    <m/>
    <s v="K"/>
    <s v="4500"/>
    <s v="4527"/>
    <n v="24"/>
    <s v="יח"/>
    <n v="24"/>
    <s v="יח"/>
    <x v="7"/>
    <s v="ILS"/>
    <x v="0"/>
    <n v="0"/>
    <n v="0"/>
    <n v="0"/>
    <n v="24"/>
    <n v="0"/>
    <n v="0"/>
    <n v="0"/>
    <n v="1"/>
    <s v="B56007000"/>
    <s v="שלמה"/>
    <s v="בן-עמרם"/>
  </r>
  <r>
    <s v="1"/>
    <s v="55"/>
    <s v="F"/>
    <s v="M40"/>
    <m/>
    <d v="2020-06-08T00:00:00"/>
    <x v="1"/>
    <s v="400217899"/>
    <s v="40000834   לורד סנדוויץ בע&quot;מ"/>
    <x v="2"/>
    <x v="2"/>
    <m/>
    <m/>
    <s v="K"/>
    <s v="1000"/>
    <s v="1272"/>
    <n v="24"/>
    <s v="יח"/>
    <n v="24"/>
    <s v="יח"/>
    <x v="51"/>
    <s v="ILS"/>
    <x v="0"/>
    <n v="0"/>
    <n v="0"/>
    <n v="0"/>
    <n v="24"/>
    <n v="0"/>
    <n v="0"/>
    <n v="0"/>
    <n v="1"/>
    <s v="B11020000"/>
    <s v="עדי"/>
    <s v="משיח-סבוני"/>
  </r>
  <r>
    <s v="9"/>
    <s v="55"/>
    <s v="F"/>
    <s v="M40"/>
    <m/>
    <d v="2020-06-08T00:00:00"/>
    <x v="1"/>
    <s v="400217900"/>
    <s v="40001537   תנובה"/>
    <x v="11"/>
    <x v="11"/>
    <m/>
    <m/>
    <s v="K"/>
    <s v="9000"/>
    <s v="9200"/>
    <n v="24"/>
    <s v="יח"/>
    <n v="24"/>
    <s v="יח"/>
    <x v="7"/>
    <s v="ILS"/>
    <x v="0"/>
    <n v="0"/>
    <n v="0"/>
    <n v="0"/>
    <n v="24"/>
    <n v="0"/>
    <n v="0"/>
    <n v="0"/>
    <n v="1"/>
    <s v="B80100000"/>
    <s v="אורן"/>
    <s v="יאיר"/>
  </r>
  <r>
    <s v="10"/>
    <s v="55"/>
    <s v="F"/>
    <s v="M40"/>
    <m/>
    <d v="2020-06-08T00:00:00"/>
    <x v="1"/>
    <s v="400217900"/>
    <s v="40001537   תנובה"/>
    <x v="6"/>
    <x v="6"/>
    <m/>
    <m/>
    <s v="K"/>
    <s v="9000"/>
    <s v="9200"/>
    <n v="24"/>
    <s v="יח"/>
    <n v="24"/>
    <s v="יח"/>
    <x v="8"/>
    <s v="ILS"/>
    <x v="0"/>
    <n v="0"/>
    <n v="0"/>
    <n v="0"/>
    <n v="24"/>
    <n v="0"/>
    <n v="0"/>
    <n v="0"/>
    <n v="1"/>
    <s v="B80100000"/>
    <s v="אורן"/>
    <s v="יאיר"/>
  </r>
  <r>
    <s v="11"/>
    <s v="55"/>
    <s v="F"/>
    <s v="M40"/>
    <m/>
    <d v="2020-06-08T00:00:00"/>
    <x v="1"/>
    <s v="400217900"/>
    <s v="40001537   תנובה"/>
    <x v="9"/>
    <x v="9"/>
    <m/>
    <m/>
    <s v="K"/>
    <s v="9000"/>
    <s v="9200"/>
    <n v="24"/>
    <s v="יח"/>
    <n v="24"/>
    <s v="יח"/>
    <x v="7"/>
    <s v="ILS"/>
    <x v="0"/>
    <n v="0"/>
    <n v="0"/>
    <n v="0"/>
    <n v="24"/>
    <n v="0"/>
    <n v="0"/>
    <n v="0"/>
    <n v="1"/>
    <s v="B80100000"/>
    <s v="אורן"/>
    <s v="יאיר"/>
  </r>
  <r>
    <s v="2"/>
    <s v="55"/>
    <s v="F"/>
    <s v="M40"/>
    <m/>
    <d v="2020-06-08T00:00:00"/>
    <x v="1"/>
    <s v="400217949"/>
    <s v="40001537   תנובה"/>
    <x v="20"/>
    <x v="21"/>
    <m/>
    <m/>
    <s v="K"/>
    <s v="7000"/>
    <s v="7214"/>
    <n v="24"/>
    <s v="יח"/>
    <n v="24"/>
    <s v="יח"/>
    <x v="26"/>
    <s v="ILS"/>
    <x v="0"/>
    <n v="0"/>
    <n v="0"/>
    <n v="0"/>
    <n v="24"/>
    <n v="0"/>
    <n v="0"/>
    <n v="0"/>
    <n v="1"/>
    <s v="B53070200"/>
    <s v="אברהם"/>
    <s v="סמיה"/>
  </r>
  <r>
    <s v="6"/>
    <s v="55"/>
    <s v="F"/>
    <s v="M40"/>
    <m/>
    <d v="2020-06-07T00:00:00"/>
    <x v="1"/>
    <s v="400217738"/>
    <s v="40008914   ארד הרצל בע&quot;מ"/>
    <x v="4"/>
    <x v="4"/>
    <m/>
    <m/>
    <s v="K"/>
    <s v="4500"/>
    <s v="4507"/>
    <n v="24"/>
    <s v="יח"/>
    <n v="24"/>
    <s v="יח"/>
    <x v="14"/>
    <s v="ILS"/>
    <x v="0"/>
    <n v="0"/>
    <n v="0"/>
    <n v="0"/>
    <n v="24"/>
    <n v="0"/>
    <n v="0"/>
    <n v="0"/>
    <n v="1"/>
    <s v="B56000015"/>
    <s v="דוד"/>
    <s v="גיגי"/>
  </r>
  <r>
    <s v="1"/>
    <s v="55"/>
    <s v="F"/>
    <s v="M40"/>
    <m/>
    <d v="2020-06-07T00:00:00"/>
    <x v="1"/>
    <s v="400217749"/>
    <s v="40008914   ארד הרצל בע&quot;מ"/>
    <x v="4"/>
    <x v="4"/>
    <m/>
    <m/>
    <s v="K"/>
    <s v="7000"/>
    <s v="7300"/>
    <n v="24"/>
    <s v="יח"/>
    <n v="24"/>
    <s v="יח"/>
    <x v="6"/>
    <s v="ILS"/>
    <x v="0"/>
    <n v="0"/>
    <n v="0"/>
    <n v="0"/>
    <n v="24"/>
    <n v="0"/>
    <n v="0"/>
    <n v="0"/>
    <n v="1"/>
    <s v="B53080000"/>
    <s v="אריאל"/>
    <s v="שמיר"/>
  </r>
  <r>
    <s v="7"/>
    <s v="55"/>
    <s v="F"/>
    <s v="M40"/>
    <m/>
    <d v="2020-06-07T00:00:00"/>
    <x v="1"/>
    <s v="400217829"/>
    <s v="40008914   ארד הרצל בע&quot;מ"/>
    <x v="2"/>
    <x v="2"/>
    <m/>
    <m/>
    <s v="K"/>
    <s v="1000"/>
    <s v="1031"/>
    <n v="24"/>
    <s v="יח"/>
    <n v="24"/>
    <s v="יח"/>
    <x v="33"/>
    <s v="ILS"/>
    <x v="0"/>
    <n v="0"/>
    <n v="0"/>
    <n v="0"/>
    <n v="24"/>
    <n v="0"/>
    <n v="0"/>
    <n v="0"/>
    <n v="1"/>
    <s v="B11010302"/>
    <s v="אמיתי"/>
    <s v="גרופי"/>
  </r>
  <r>
    <s v="1"/>
    <s v="55"/>
    <s v="F"/>
    <s v="M40"/>
    <m/>
    <d v="2020-06-07T00:00:00"/>
    <x v="1"/>
    <s v="400217837"/>
    <s v="40008914   ארד הרצל בע&quot;מ"/>
    <x v="26"/>
    <x v="27"/>
    <m/>
    <m/>
    <s v="K"/>
    <s v="1000"/>
    <s v="1263"/>
    <n v="24"/>
    <s v="יח"/>
    <n v="24"/>
    <s v="יח"/>
    <x v="34"/>
    <s v="ILS"/>
    <x v="0"/>
    <n v="0"/>
    <n v="0"/>
    <n v="0"/>
    <n v="24"/>
    <n v="0"/>
    <n v="0"/>
    <n v="0"/>
    <n v="1"/>
    <s v="B21010002"/>
    <s v="רונית"/>
    <s v="שוקר"/>
  </r>
  <r>
    <s v="3"/>
    <s v="55"/>
    <s v="F"/>
    <s v="M40"/>
    <m/>
    <d v="2020-06-04T00:00:00"/>
    <x v="1"/>
    <s v="400217593"/>
    <s v="40001537   תנובה"/>
    <x v="11"/>
    <x v="11"/>
    <m/>
    <m/>
    <s v="K"/>
    <s v="7000"/>
    <s v="7014"/>
    <n v="24"/>
    <s v="יח"/>
    <n v="24"/>
    <s v="יח"/>
    <x v="7"/>
    <s v="ILS"/>
    <x v="0"/>
    <n v="0"/>
    <n v="0"/>
    <n v="0"/>
    <n v="24"/>
    <n v="0"/>
    <n v="0"/>
    <n v="0"/>
    <n v="1"/>
    <s v="B53000007"/>
    <s v="שחר"/>
    <s v="סודאי"/>
  </r>
  <r>
    <s v="4"/>
    <s v="55"/>
    <s v="F"/>
    <s v="M40"/>
    <m/>
    <d v="2020-06-04T00:00:00"/>
    <x v="1"/>
    <s v="400217593"/>
    <s v="40001537   תנובה"/>
    <x v="15"/>
    <x v="15"/>
    <m/>
    <m/>
    <s v="K"/>
    <s v="7000"/>
    <s v="7014"/>
    <n v="24"/>
    <s v="יח"/>
    <n v="24"/>
    <s v="יח"/>
    <x v="8"/>
    <s v="ILS"/>
    <x v="0"/>
    <n v="0"/>
    <n v="0"/>
    <n v="0"/>
    <n v="24"/>
    <n v="0"/>
    <n v="0"/>
    <n v="0"/>
    <n v="1"/>
    <s v="B53000007"/>
    <s v="שחר"/>
    <s v="סודאי"/>
  </r>
  <r>
    <s v="1"/>
    <s v="55"/>
    <s v="F"/>
    <s v="M40"/>
    <m/>
    <d v="2020-06-04T00:00:00"/>
    <x v="1"/>
    <s v="400217648"/>
    <s v="40008914   ארד הרצל בע&quot;מ"/>
    <x v="2"/>
    <x v="2"/>
    <m/>
    <m/>
    <s v="K"/>
    <s v="9000"/>
    <s v="9001"/>
    <n v="24"/>
    <s v="יח"/>
    <n v="24"/>
    <s v="יח"/>
    <x v="33"/>
    <s v="ILS"/>
    <x v="0"/>
    <n v="0"/>
    <n v="0"/>
    <n v="0"/>
    <n v="24"/>
    <n v="0"/>
    <n v="0"/>
    <n v="0"/>
    <n v="1"/>
    <s v="B80000000"/>
    <s v="יצחק"/>
    <s v="אבו"/>
  </r>
  <r>
    <s v="1"/>
    <s v="55"/>
    <s v="F"/>
    <s v="M40"/>
    <m/>
    <d v="2020-06-04T00:00:00"/>
    <x v="1"/>
    <s v="400217664"/>
    <s v="40008914   ארד הרצל בע&quot;מ"/>
    <x v="2"/>
    <x v="2"/>
    <m/>
    <m/>
    <s v="K"/>
    <s v="9000"/>
    <s v="9001"/>
    <n v="24"/>
    <s v="יח"/>
    <n v="24"/>
    <s v="יח"/>
    <x v="33"/>
    <s v="ILS"/>
    <x v="0"/>
    <n v="0"/>
    <n v="0"/>
    <n v="0"/>
    <n v="24"/>
    <n v="0"/>
    <n v="0"/>
    <n v="0"/>
    <n v="1"/>
    <s v="B80000000"/>
    <s v="יצחק"/>
    <s v="אבו"/>
  </r>
  <r>
    <s v="14"/>
    <s v="55"/>
    <s v="F"/>
    <s v="M40"/>
    <m/>
    <d v="2020-06-04T00:00:00"/>
    <x v="1"/>
    <s v="400217678"/>
    <s v="40000834   לורד סנדוויץ בע&quot;מ"/>
    <x v="4"/>
    <x v="4"/>
    <m/>
    <m/>
    <s v="K"/>
    <s v="5000"/>
    <s v="5214"/>
    <n v="24"/>
    <s v="יח"/>
    <n v="24"/>
    <s v="יח"/>
    <x v="48"/>
    <s v="ILS"/>
    <x v="0"/>
    <n v="0"/>
    <n v="0"/>
    <n v="0"/>
    <n v="24"/>
    <n v="0"/>
    <n v="0"/>
    <n v="0"/>
    <n v="1"/>
    <s v="B52060100"/>
    <s v="שלמה"/>
    <s v="צרפתי"/>
  </r>
  <r>
    <s v="1"/>
    <s v="55"/>
    <s v="F"/>
    <s v="M40"/>
    <m/>
    <d v="2020-06-02T00:00:00"/>
    <x v="1"/>
    <s v="400217362"/>
    <s v="40008914   ארד הרצל בע&quot;מ"/>
    <x v="2"/>
    <x v="2"/>
    <m/>
    <m/>
    <s v="K"/>
    <s v="9000"/>
    <s v="9001"/>
    <n v="24"/>
    <s v="יח"/>
    <n v="24"/>
    <s v="יח"/>
    <x v="33"/>
    <s v="ILS"/>
    <x v="0"/>
    <n v="0"/>
    <n v="0"/>
    <n v="0"/>
    <n v="24"/>
    <n v="0"/>
    <n v="0"/>
    <n v="0"/>
    <n v="1"/>
    <s v="B80000000"/>
    <s v="יצחק"/>
    <s v="אבו"/>
  </r>
  <r>
    <s v="3"/>
    <s v="55"/>
    <s v="F"/>
    <s v="M40"/>
    <m/>
    <d v="2020-06-02T00:00:00"/>
    <x v="1"/>
    <s v="400217374"/>
    <s v="40001537   תנובה"/>
    <x v="11"/>
    <x v="11"/>
    <m/>
    <m/>
    <s v="K"/>
    <s v="7000"/>
    <s v="7212"/>
    <n v="24"/>
    <s v="יח"/>
    <n v="24"/>
    <s v="יח"/>
    <x v="7"/>
    <s v="ILS"/>
    <x v="0"/>
    <n v="0"/>
    <n v="0"/>
    <n v="0"/>
    <n v="24"/>
    <n v="0"/>
    <n v="0"/>
    <n v="0"/>
    <n v="1"/>
    <s v="B53070300"/>
    <s v="אורן"/>
    <s v="יצחק"/>
  </r>
  <r>
    <s v="2"/>
    <s v="55"/>
    <s v="F"/>
    <s v="M40"/>
    <m/>
    <d v="2020-06-02T00:00:00"/>
    <x v="1"/>
    <s v="400217378"/>
    <s v="40008914   ארד הרצל בע&quot;מ"/>
    <x v="4"/>
    <x v="4"/>
    <m/>
    <m/>
    <s v="K"/>
    <s v="7000"/>
    <s v="7300"/>
    <n v="24"/>
    <s v="יח"/>
    <n v="24"/>
    <s v="יח"/>
    <x v="6"/>
    <s v="ILS"/>
    <x v="0"/>
    <n v="0"/>
    <n v="0"/>
    <n v="0"/>
    <n v="24"/>
    <n v="0"/>
    <n v="0"/>
    <n v="0"/>
    <n v="1"/>
    <s v="B53080000"/>
    <s v="אריאל"/>
    <s v="שמיר"/>
  </r>
  <r>
    <s v="21"/>
    <s v="55"/>
    <s v="F"/>
    <s v="M40"/>
    <m/>
    <d v="2020-06-01T00:00:00"/>
    <x v="1"/>
    <s v="400217215"/>
    <s v="40008914   ארד הרצל בע&quot;מ"/>
    <x v="4"/>
    <x v="4"/>
    <m/>
    <m/>
    <s v="K"/>
    <s v="7000"/>
    <s v="7001"/>
    <n v="24"/>
    <s v="יח"/>
    <n v="24"/>
    <s v="יח"/>
    <x v="6"/>
    <s v="ILS"/>
    <x v="0"/>
    <n v="0"/>
    <n v="0"/>
    <n v="0"/>
    <n v="24"/>
    <n v="0"/>
    <n v="0"/>
    <n v="0"/>
    <n v="1"/>
    <s v="B53070600"/>
    <s v="יעקב"/>
    <s v="גלסמן"/>
  </r>
  <r>
    <s v="1"/>
    <s v="55"/>
    <s v="F"/>
    <s v="M40"/>
    <m/>
    <d v="2020-06-01T00:00:00"/>
    <x v="1"/>
    <s v="400217327"/>
    <s v="40008914   ארד הרצל בע&quot;מ"/>
    <x v="1"/>
    <x v="1"/>
    <m/>
    <m/>
    <s v="K"/>
    <s v="1000"/>
    <s v="1802"/>
    <n v="24"/>
    <s v="יח"/>
    <n v="24"/>
    <s v="יח"/>
    <x v="32"/>
    <s v="ILS"/>
    <x v="0"/>
    <n v="0"/>
    <n v="0"/>
    <n v="0"/>
    <n v="24"/>
    <n v="0"/>
    <n v="0"/>
    <n v="0"/>
    <n v="1"/>
    <s v="B21000101"/>
    <s v="גל"/>
    <s v="הראל"/>
  </r>
  <r>
    <s v="13"/>
    <s v="55"/>
    <s v="F"/>
    <s v="M40"/>
    <m/>
    <d v="2020-05-31T00:00:00"/>
    <x v="1"/>
    <s v="400217081"/>
    <s v="40001537   תנובה"/>
    <x v="20"/>
    <x v="21"/>
    <m/>
    <m/>
    <s v="K"/>
    <s v="1000"/>
    <m/>
    <n v="24"/>
    <s v="יח"/>
    <n v="24"/>
    <s v="יח"/>
    <x v="26"/>
    <s v="ILS"/>
    <x v="0"/>
    <n v="0"/>
    <n v="0"/>
    <n v="0"/>
    <n v="24"/>
    <n v="0"/>
    <n v="0"/>
    <n v="0"/>
    <n v="1"/>
    <s v="B21040200"/>
    <s v="99999999"/>
    <s v="9999999999"/>
  </r>
  <r>
    <s v="9"/>
    <s v="55"/>
    <s v="F"/>
    <s v="M40"/>
    <m/>
    <d v="2020-05-31T00:00:00"/>
    <x v="1"/>
    <s v="400217103"/>
    <s v="40001537   תנובה"/>
    <x v="9"/>
    <x v="9"/>
    <m/>
    <m/>
    <s v="K"/>
    <s v="4500"/>
    <s v="4500"/>
    <n v="24"/>
    <s v="יח"/>
    <n v="24"/>
    <s v="יח"/>
    <x v="7"/>
    <s v="ILS"/>
    <x v="0"/>
    <n v="0"/>
    <n v="0"/>
    <n v="0"/>
    <n v="24"/>
    <n v="0"/>
    <n v="0"/>
    <n v="0"/>
    <n v="1"/>
    <s v="B56000000"/>
    <s v="חנה"/>
    <s v="מגר"/>
  </r>
  <r>
    <s v="10"/>
    <s v="55"/>
    <s v="F"/>
    <s v="M40"/>
    <m/>
    <d v="2020-05-31T00:00:00"/>
    <x v="1"/>
    <s v="400217103"/>
    <s v="40001537   תנובה"/>
    <x v="14"/>
    <x v="14"/>
    <m/>
    <m/>
    <s v="K"/>
    <s v="4500"/>
    <s v="4500"/>
    <n v="24"/>
    <s v="יח"/>
    <n v="24"/>
    <s v="יח"/>
    <x v="60"/>
    <s v="ILS"/>
    <x v="0"/>
    <n v="0"/>
    <n v="0"/>
    <n v="0"/>
    <n v="24"/>
    <n v="0"/>
    <n v="0"/>
    <n v="0"/>
    <n v="1"/>
    <s v="B56000000"/>
    <s v="חנה"/>
    <s v="מגר"/>
  </r>
  <r>
    <s v="11"/>
    <s v="55"/>
    <s v="F"/>
    <s v="M40"/>
    <m/>
    <d v="2020-05-31T00:00:00"/>
    <x v="1"/>
    <s v="400217103"/>
    <s v="40001537   תנובה"/>
    <x v="16"/>
    <x v="16"/>
    <m/>
    <m/>
    <s v="K"/>
    <s v="4500"/>
    <s v="4500"/>
    <n v="24"/>
    <s v="יח"/>
    <n v="24"/>
    <s v="יח"/>
    <x v="52"/>
    <s v="ILS"/>
    <x v="0"/>
    <n v="0"/>
    <n v="0"/>
    <n v="0"/>
    <n v="24"/>
    <n v="0"/>
    <n v="0"/>
    <n v="0"/>
    <n v="1"/>
    <s v="B56000000"/>
    <s v="חנה"/>
    <s v="מגר"/>
  </r>
  <r>
    <s v="12"/>
    <s v="55"/>
    <s v="F"/>
    <s v="M40"/>
    <m/>
    <d v="2020-05-31T00:00:00"/>
    <x v="1"/>
    <s v="400217103"/>
    <s v="40001537   תנובה"/>
    <x v="13"/>
    <x v="13"/>
    <m/>
    <m/>
    <s v="K"/>
    <s v="4500"/>
    <s v="4500"/>
    <n v="24"/>
    <s v="יח"/>
    <n v="24"/>
    <s v="יח"/>
    <x v="7"/>
    <s v="ILS"/>
    <x v="0"/>
    <n v="0"/>
    <n v="0"/>
    <n v="0"/>
    <n v="24"/>
    <n v="0"/>
    <n v="0"/>
    <n v="0"/>
    <n v="1"/>
    <s v="B56000000"/>
    <s v="חנה"/>
    <s v="מגר"/>
  </r>
  <r>
    <s v="13"/>
    <s v="55"/>
    <s v="F"/>
    <s v="M40"/>
    <m/>
    <d v="2020-05-31T00:00:00"/>
    <x v="1"/>
    <s v="400217103"/>
    <s v="40001537   תנובה"/>
    <x v="5"/>
    <x v="5"/>
    <m/>
    <m/>
    <s v="K"/>
    <s v="4500"/>
    <s v="4500"/>
    <n v="24"/>
    <s v="יח"/>
    <n v="24"/>
    <s v="יח"/>
    <x v="7"/>
    <s v="ILS"/>
    <x v="0"/>
    <n v="0"/>
    <n v="0"/>
    <n v="0"/>
    <n v="24"/>
    <n v="0"/>
    <n v="0"/>
    <n v="0"/>
    <n v="1"/>
    <s v="B56000000"/>
    <s v="חנה"/>
    <s v="מגר"/>
  </r>
  <r>
    <s v="14"/>
    <s v="55"/>
    <s v="F"/>
    <s v="M40"/>
    <m/>
    <d v="2020-05-31T00:00:00"/>
    <x v="1"/>
    <s v="400217103"/>
    <s v="40001537   תנובה"/>
    <x v="10"/>
    <x v="10"/>
    <m/>
    <m/>
    <s v="K"/>
    <s v="4500"/>
    <s v="4500"/>
    <n v="24"/>
    <s v="יח"/>
    <n v="24"/>
    <s v="יח"/>
    <x v="7"/>
    <s v="ILS"/>
    <x v="0"/>
    <n v="0"/>
    <n v="0"/>
    <n v="0"/>
    <n v="24"/>
    <n v="0"/>
    <n v="0"/>
    <n v="0"/>
    <n v="1"/>
    <s v="B56000000"/>
    <s v="חנה"/>
    <s v="מגר"/>
  </r>
  <r>
    <s v="15"/>
    <s v="55"/>
    <s v="F"/>
    <s v="M40"/>
    <m/>
    <d v="2020-05-31T00:00:00"/>
    <x v="1"/>
    <s v="400217103"/>
    <s v="40001537   תנובה"/>
    <x v="11"/>
    <x v="11"/>
    <m/>
    <m/>
    <s v="K"/>
    <s v="4500"/>
    <s v="4500"/>
    <n v="24"/>
    <s v="יח"/>
    <n v="24"/>
    <s v="יח"/>
    <x v="7"/>
    <s v="ILS"/>
    <x v="0"/>
    <n v="0"/>
    <n v="0"/>
    <n v="0"/>
    <n v="24"/>
    <n v="0"/>
    <n v="0"/>
    <n v="0"/>
    <n v="1"/>
    <s v="B56000000"/>
    <s v="חנה"/>
    <s v="מגר"/>
  </r>
  <r>
    <s v="17"/>
    <s v="55"/>
    <s v="F"/>
    <s v="M40"/>
    <m/>
    <d v="2020-05-31T00:00:00"/>
    <x v="1"/>
    <s v="400217103"/>
    <s v="40001537   תנובה"/>
    <x v="6"/>
    <x v="6"/>
    <m/>
    <m/>
    <s v="K"/>
    <s v="4500"/>
    <s v="4500"/>
    <n v="24"/>
    <s v="יח"/>
    <n v="24"/>
    <s v="יח"/>
    <x v="8"/>
    <s v="ILS"/>
    <x v="0"/>
    <n v="0"/>
    <n v="0"/>
    <n v="0"/>
    <n v="24"/>
    <n v="0"/>
    <n v="0"/>
    <n v="0"/>
    <n v="1"/>
    <s v="B56000000"/>
    <s v="חנה"/>
    <s v="מגר"/>
  </r>
  <r>
    <s v="18"/>
    <s v="55"/>
    <s v="F"/>
    <s v="M40"/>
    <m/>
    <d v="2020-05-31T00:00:00"/>
    <x v="1"/>
    <s v="400217103"/>
    <s v="40001537   תנובה"/>
    <x v="7"/>
    <x v="7"/>
    <m/>
    <m/>
    <s v="K"/>
    <s v="4500"/>
    <s v="4500"/>
    <n v="24"/>
    <s v="יח"/>
    <n v="24"/>
    <s v="יח"/>
    <x v="8"/>
    <s v="ILS"/>
    <x v="0"/>
    <n v="0"/>
    <n v="0"/>
    <n v="0"/>
    <n v="24"/>
    <n v="0"/>
    <n v="0"/>
    <n v="0"/>
    <n v="1"/>
    <s v="B56000000"/>
    <s v="חנה"/>
    <s v="מגר"/>
  </r>
  <r>
    <s v="5"/>
    <s v="55"/>
    <s v="F"/>
    <s v="M40"/>
    <m/>
    <d v="2020-05-31T00:00:00"/>
    <x v="1"/>
    <s v="400217139"/>
    <s v="40001537   תנובה"/>
    <x v="19"/>
    <x v="20"/>
    <m/>
    <m/>
    <s v="K"/>
    <s v="5000"/>
    <s v="5214"/>
    <n v="24"/>
    <s v="יח"/>
    <n v="24"/>
    <s v="יח"/>
    <x v="34"/>
    <s v="ILS"/>
    <x v="0"/>
    <n v="0"/>
    <n v="0"/>
    <n v="0"/>
    <n v="24"/>
    <n v="0"/>
    <n v="0"/>
    <n v="0"/>
    <n v="1"/>
    <s v="B52060100"/>
    <s v="שלמה"/>
    <s v="צרפתי"/>
  </r>
  <r>
    <s v="1"/>
    <s v="55"/>
    <s v="F"/>
    <s v="M40"/>
    <m/>
    <d v="2020-05-31T00:00:00"/>
    <x v="1"/>
    <s v="400217143"/>
    <s v="40008914   ארד הרצל בע&quot;מ"/>
    <x v="26"/>
    <x v="27"/>
    <m/>
    <m/>
    <s v="K"/>
    <s v="1000"/>
    <s v="1263"/>
    <n v="24"/>
    <s v="יח"/>
    <n v="24"/>
    <s v="יח"/>
    <x v="34"/>
    <s v="ILS"/>
    <x v="0"/>
    <n v="0"/>
    <n v="0"/>
    <n v="0"/>
    <n v="24"/>
    <n v="0"/>
    <n v="0"/>
    <n v="0"/>
    <n v="1"/>
    <s v="B21010002"/>
    <s v="רונית"/>
    <s v="שוקר"/>
  </r>
  <r>
    <s v="2"/>
    <s v="55"/>
    <s v="F"/>
    <s v="M40"/>
    <m/>
    <d v="2020-05-31T00:00:00"/>
    <x v="1"/>
    <s v="400217151"/>
    <s v="40008914   ארד הרצל בע&quot;מ"/>
    <x v="26"/>
    <x v="27"/>
    <m/>
    <m/>
    <s v="K"/>
    <s v="1000"/>
    <s v="1263"/>
    <n v="24"/>
    <s v="יח"/>
    <n v="24"/>
    <s v="יח"/>
    <x v="34"/>
    <s v="ILS"/>
    <x v="0"/>
    <n v="0"/>
    <n v="0"/>
    <n v="0"/>
    <n v="24"/>
    <n v="0"/>
    <n v="0"/>
    <n v="0"/>
    <n v="1"/>
    <s v="B21010002"/>
    <s v="רונית"/>
    <s v="שוקר"/>
  </r>
  <r>
    <s v="1"/>
    <s v="55"/>
    <s v="F"/>
    <s v="M40"/>
    <m/>
    <d v="2020-05-31T00:00:00"/>
    <x v="1"/>
    <s v="400217161"/>
    <s v="40008914   ארד הרצל בע&quot;מ"/>
    <x v="26"/>
    <x v="27"/>
    <m/>
    <m/>
    <s v="K"/>
    <s v="1000"/>
    <s v="1263"/>
    <n v="24"/>
    <s v="יח"/>
    <n v="24"/>
    <s v="יח"/>
    <x v="34"/>
    <s v="ILS"/>
    <x v="0"/>
    <n v="0"/>
    <n v="0"/>
    <n v="0"/>
    <n v="24"/>
    <n v="0"/>
    <n v="0"/>
    <n v="0"/>
    <n v="1"/>
    <s v="B21010002"/>
    <s v="רונית"/>
    <s v="שוקר"/>
  </r>
  <r>
    <s v="6"/>
    <s v="55"/>
    <s v="F"/>
    <s v="M40"/>
    <m/>
    <d v="2020-05-31T00:00:00"/>
    <x v="1"/>
    <s v="400217178"/>
    <s v="40008914   ארד הרצל בע&quot;מ"/>
    <x v="4"/>
    <x v="4"/>
    <m/>
    <m/>
    <s v="K"/>
    <s v="4500"/>
    <s v="4507"/>
    <n v="24"/>
    <s v="יח"/>
    <n v="24"/>
    <s v="יח"/>
    <x v="14"/>
    <s v="ILS"/>
    <x v="0"/>
    <n v="0"/>
    <n v="0"/>
    <n v="0"/>
    <n v="24"/>
    <n v="0"/>
    <n v="0"/>
    <n v="0"/>
    <n v="1"/>
    <s v="B56000015"/>
    <s v="דוד"/>
    <s v="גיגי"/>
  </r>
  <r>
    <s v="2"/>
    <s v="55"/>
    <s v="F"/>
    <s v="M40"/>
    <m/>
    <d v="2020-05-31T00:00:00"/>
    <x v="1"/>
    <s v="400217201"/>
    <s v="40008914   ארד הרצל בע&quot;מ"/>
    <x v="2"/>
    <x v="2"/>
    <m/>
    <m/>
    <s v="K"/>
    <s v="9000"/>
    <s v="9001"/>
    <n v="24"/>
    <s v="יח"/>
    <n v="24"/>
    <s v="יח"/>
    <x v="33"/>
    <s v="ILS"/>
    <x v="0"/>
    <n v="0"/>
    <n v="0"/>
    <n v="0"/>
    <n v="24"/>
    <n v="0"/>
    <n v="0"/>
    <n v="0"/>
    <n v="1"/>
    <s v="B80000000"/>
    <s v="אופירה"/>
    <s v="אביטן"/>
  </r>
  <r>
    <s v="1"/>
    <s v="55"/>
    <s v="F"/>
    <s v="M40"/>
    <m/>
    <d v="2020-05-28T00:00:00"/>
    <x v="1"/>
    <s v="400217049"/>
    <s v="40008914   ארד הרצל בע&quot;מ"/>
    <x v="1"/>
    <x v="1"/>
    <m/>
    <m/>
    <s v="K"/>
    <s v="7000"/>
    <s v="7215"/>
    <n v="24"/>
    <s v="יח"/>
    <n v="24"/>
    <s v="יח"/>
    <x v="32"/>
    <s v="ILS"/>
    <x v="0"/>
    <n v="0"/>
    <n v="0"/>
    <n v="0"/>
    <n v="24"/>
    <n v="0"/>
    <n v="0"/>
    <n v="0"/>
    <n v="1"/>
    <s v="B53070400"/>
    <s v="ציון"/>
    <s v="לביא"/>
  </r>
  <r>
    <s v="2"/>
    <s v="55"/>
    <s v="F"/>
    <s v="M40"/>
    <m/>
    <d v="2020-05-27T00:00:00"/>
    <x v="1"/>
    <s v="400217011"/>
    <s v="40008914   ארד הרצל בע&quot;מ"/>
    <x v="26"/>
    <x v="27"/>
    <m/>
    <m/>
    <s v="K"/>
    <s v="7000"/>
    <s v="7214"/>
    <n v="24"/>
    <s v="יח"/>
    <n v="24"/>
    <s v="יח"/>
    <x v="34"/>
    <s v="ILS"/>
    <x v="0"/>
    <n v="0"/>
    <n v="0"/>
    <n v="0"/>
    <n v="24"/>
    <n v="0"/>
    <n v="0"/>
    <n v="0"/>
    <n v="1"/>
    <s v="B53070200"/>
    <s v="אברהם"/>
    <s v="סמיה"/>
  </r>
  <r>
    <s v="2"/>
    <s v="55"/>
    <s v="F"/>
    <s v="M40"/>
    <m/>
    <d v="2020-05-27T00:00:00"/>
    <x v="1"/>
    <s v="400217012"/>
    <s v="40008914   ארד הרצל בע&quot;מ"/>
    <x v="26"/>
    <x v="27"/>
    <m/>
    <m/>
    <s v="K"/>
    <s v="7000"/>
    <s v="7214"/>
    <n v="24"/>
    <s v="יח"/>
    <n v="24"/>
    <s v="יח"/>
    <x v="34"/>
    <s v="ILS"/>
    <x v="0"/>
    <n v="0"/>
    <n v="0"/>
    <n v="0"/>
    <n v="24"/>
    <n v="0"/>
    <n v="0"/>
    <n v="0"/>
    <n v="1"/>
    <s v="B53070200"/>
    <s v="אברהם"/>
    <s v="סמיה"/>
  </r>
  <r>
    <s v="2"/>
    <s v="55"/>
    <s v="F"/>
    <s v="M40"/>
    <m/>
    <d v="2020-05-27T00:00:00"/>
    <x v="1"/>
    <s v="400217013"/>
    <s v="40008914   ארד הרצל בע&quot;מ"/>
    <x v="26"/>
    <x v="27"/>
    <m/>
    <m/>
    <s v="K"/>
    <s v="7000"/>
    <s v="7214"/>
    <n v="24"/>
    <s v="יח"/>
    <n v="24"/>
    <s v="יח"/>
    <x v="34"/>
    <s v="ILS"/>
    <x v="0"/>
    <n v="0"/>
    <n v="0"/>
    <n v="0"/>
    <n v="24"/>
    <n v="0"/>
    <n v="0"/>
    <n v="0"/>
    <n v="1"/>
    <s v="B53070200"/>
    <s v="אברהם"/>
    <s v="סמיה"/>
  </r>
  <r>
    <s v="2"/>
    <s v="55"/>
    <s v="F"/>
    <s v="M40"/>
    <m/>
    <d v="2020-05-26T00:00:00"/>
    <x v="1"/>
    <s v="400216864"/>
    <s v="40001537   תנובה"/>
    <x v="10"/>
    <x v="10"/>
    <m/>
    <m/>
    <s v="K"/>
    <s v="7000"/>
    <s v="7001"/>
    <n v="24"/>
    <s v="יח"/>
    <n v="24"/>
    <s v="יח"/>
    <x v="7"/>
    <s v="ILS"/>
    <x v="0"/>
    <n v="0"/>
    <n v="0"/>
    <n v="0"/>
    <n v="24"/>
    <n v="0"/>
    <n v="0"/>
    <n v="0"/>
    <n v="1"/>
    <s v="B53000000"/>
    <s v="אשר"/>
    <s v="מלכה"/>
  </r>
  <r>
    <s v="1"/>
    <s v="55"/>
    <s v="F"/>
    <s v="M40"/>
    <m/>
    <d v="2020-05-26T00:00:00"/>
    <x v="1"/>
    <s v="400216933"/>
    <s v="40008914   ארד הרצל בע&quot;מ"/>
    <x v="2"/>
    <x v="2"/>
    <m/>
    <m/>
    <s v="K"/>
    <s v="1000"/>
    <s v="1802"/>
    <n v="24"/>
    <s v="יח"/>
    <n v="24"/>
    <s v="יח"/>
    <x v="33"/>
    <s v="ILS"/>
    <x v="0"/>
    <n v="0"/>
    <n v="0"/>
    <n v="0"/>
    <n v="24"/>
    <n v="0"/>
    <n v="0"/>
    <n v="0"/>
    <n v="1"/>
    <s v="B21000101"/>
    <s v="גל"/>
    <s v="הראל"/>
  </r>
  <r>
    <s v="12"/>
    <s v="55"/>
    <s v="F"/>
    <s v="M40"/>
    <m/>
    <d v="2020-05-26T00:00:00"/>
    <x v="1"/>
    <s v="400216933"/>
    <s v="40008914   ארד הרצל בע&quot;מ"/>
    <x v="4"/>
    <x v="4"/>
    <m/>
    <m/>
    <s v="K"/>
    <s v="1000"/>
    <s v="1802"/>
    <n v="24"/>
    <s v="יח"/>
    <n v="24"/>
    <s v="יח"/>
    <x v="6"/>
    <s v="ILS"/>
    <x v="0"/>
    <n v="0"/>
    <n v="0"/>
    <n v="0"/>
    <n v="24"/>
    <n v="0"/>
    <n v="0"/>
    <n v="0"/>
    <n v="1"/>
    <s v="B21000101"/>
    <s v="גל"/>
    <s v="הראל"/>
  </r>
  <r>
    <s v="14"/>
    <s v="55"/>
    <s v="F"/>
    <s v="M40"/>
    <m/>
    <d v="2020-05-25T00:00:00"/>
    <x v="1"/>
    <s v="400216721"/>
    <s v="40008914   ארד הרצל בע&quot;מ"/>
    <x v="27"/>
    <x v="28"/>
    <m/>
    <m/>
    <s v="K"/>
    <s v="7000"/>
    <s v="7001"/>
    <n v="24"/>
    <s v="יח"/>
    <n v="24"/>
    <s v="יח"/>
    <x v="9"/>
    <s v="ILS"/>
    <x v="0"/>
    <n v="0"/>
    <n v="0"/>
    <n v="0"/>
    <n v="24"/>
    <n v="0"/>
    <n v="0"/>
    <n v="0"/>
    <n v="1"/>
    <s v="B53070600"/>
    <s v="יעקב"/>
    <s v="גלסמן"/>
  </r>
  <r>
    <s v="49"/>
    <s v="55"/>
    <s v="F"/>
    <s v="M40"/>
    <m/>
    <d v="2020-05-25T00:00:00"/>
    <x v="1"/>
    <s v="400216733"/>
    <s v="40001537   תנובה"/>
    <x v="3"/>
    <x v="3"/>
    <m/>
    <m/>
    <s v="K"/>
    <s v="1000"/>
    <s v="1536"/>
    <n v="24"/>
    <s v="יח"/>
    <n v="24"/>
    <s v="יח"/>
    <x v="47"/>
    <s v="ILS"/>
    <x v="0"/>
    <n v="0"/>
    <n v="0"/>
    <n v="0"/>
    <n v="24"/>
    <n v="0"/>
    <n v="0"/>
    <n v="0"/>
    <n v="1"/>
    <s v="B26000301"/>
    <s v="עופר"/>
    <s v="מרדכי"/>
  </r>
  <r>
    <s v="14"/>
    <s v="55"/>
    <s v="F"/>
    <s v="M40"/>
    <m/>
    <d v="2020-05-25T00:00:00"/>
    <x v="1"/>
    <s v="400216802"/>
    <s v="40001537   תנובה"/>
    <x v="20"/>
    <x v="21"/>
    <m/>
    <m/>
    <s v="K"/>
    <s v="1000"/>
    <s v="1246"/>
    <n v="24"/>
    <s v="יח"/>
    <n v="24"/>
    <s v="יח"/>
    <x v="26"/>
    <s v="ILS"/>
    <x v="0"/>
    <n v="0"/>
    <n v="0"/>
    <n v="0"/>
    <n v="24"/>
    <n v="0"/>
    <n v="0"/>
    <n v="0"/>
    <n v="1"/>
    <s v="B20000200"/>
    <s v="חלי"/>
    <s v="לוי"/>
  </r>
  <r>
    <s v="5"/>
    <s v="55"/>
    <s v="F"/>
    <s v="M40"/>
    <m/>
    <d v="2020-05-24T00:00:00"/>
    <x v="1"/>
    <s v="400216695"/>
    <s v="40008914   ארד הרצל בע&quot;מ"/>
    <x v="3"/>
    <x v="3"/>
    <m/>
    <m/>
    <s v="K"/>
    <s v="1000"/>
    <s v="1802"/>
    <n v="24"/>
    <s v="יח"/>
    <n v="24"/>
    <s v="יח"/>
    <x v="9"/>
    <s v="ILS"/>
    <x v="0"/>
    <n v="0"/>
    <n v="0"/>
    <n v="0"/>
    <n v="24"/>
    <n v="0"/>
    <n v="0"/>
    <n v="0"/>
    <n v="1"/>
    <s v="B21000101"/>
    <s v="גל"/>
    <s v="הראל"/>
  </r>
  <r>
    <s v="1"/>
    <s v="55"/>
    <s v="F"/>
    <s v="M40"/>
    <m/>
    <d v="2020-05-24T00:00:00"/>
    <x v="1"/>
    <s v="400216699"/>
    <s v="40001537   תנובה"/>
    <x v="27"/>
    <x v="28"/>
    <m/>
    <m/>
    <s v="K"/>
    <s v="1000"/>
    <s v="1724"/>
    <n v="24"/>
    <s v="יח"/>
    <n v="24"/>
    <s v="יח"/>
    <x v="36"/>
    <s v="ILS"/>
    <x v="0"/>
    <n v="0"/>
    <n v="0"/>
    <n v="0"/>
    <n v="24"/>
    <n v="0"/>
    <n v="0"/>
    <n v="0"/>
    <n v="1"/>
    <s v="B22000802"/>
    <s v="יניב"/>
    <s v="ואתורי"/>
  </r>
  <r>
    <s v="1"/>
    <s v="55"/>
    <s v="F"/>
    <s v="M40"/>
    <m/>
    <d v="2020-05-24T00:00:00"/>
    <x v="1"/>
    <s v="400216702"/>
    <s v="40008914   ארד הרצל בע&quot;מ"/>
    <x v="2"/>
    <x v="2"/>
    <m/>
    <m/>
    <s v="K"/>
    <s v="9000"/>
    <s v="9001"/>
    <n v="24"/>
    <s v="יח"/>
    <n v="24"/>
    <s v="יח"/>
    <x v="33"/>
    <s v="ILS"/>
    <x v="0"/>
    <n v="0"/>
    <n v="0"/>
    <n v="0"/>
    <n v="24"/>
    <n v="0"/>
    <n v="0"/>
    <n v="0"/>
    <n v="1"/>
    <s v="B80000000"/>
    <s v="אופירה"/>
    <s v="אביטן"/>
  </r>
  <r>
    <s v="9"/>
    <s v="55"/>
    <s v="F"/>
    <s v="M40"/>
    <m/>
    <d v="2020-05-21T00:00:00"/>
    <x v="1"/>
    <s v="400216545"/>
    <s v="40001537   תנובה"/>
    <x v="16"/>
    <x v="16"/>
    <m/>
    <m/>
    <s v="K"/>
    <s v="4500"/>
    <s v="4500"/>
    <n v="24"/>
    <s v="יח"/>
    <n v="24"/>
    <s v="יח"/>
    <x v="52"/>
    <s v="ILS"/>
    <x v="0"/>
    <n v="0"/>
    <n v="0"/>
    <n v="0"/>
    <n v="24"/>
    <n v="0"/>
    <n v="0"/>
    <n v="0"/>
    <n v="1"/>
    <s v="B56000000"/>
    <s v="חנה"/>
    <s v="מגר"/>
  </r>
  <r>
    <s v="13"/>
    <s v="55"/>
    <s v="F"/>
    <s v="M40"/>
    <m/>
    <d v="2020-05-20T00:00:00"/>
    <x v="1"/>
    <s v="400216422"/>
    <s v="40001537   תנובה"/>
    <x v="27"/>
    <x v="28"/>
    <m/>
    <m/>
    <s v="K"/>
    <s v="8000"/>
    <s v="8045"/>
    <n v="24"/>
    <s v="יח"/>
    <n v="24"/>
    <s v="יח"/>
    <x v="36"/>
    <s v="ILS"/>
    <x v="0"/>
    <n v="0"/>
    <n v="0"/>
    <n v="0"/>
    <n v="24"/>
    <n v="0"/>
    <n v="0"/>
    <n v="0"/>
    <n v="1"/>
    <s v="B55000700"/>
    <s v="יעקוב"/>
    <s v="אבו עלקם"/>
  </r>
  <r>
    <s v="2"/>
    <s v="55"/>
    <s v="F"/>
    <s v="M40"/>
    <m/>
    <d v="2020-05-19T00:00:00"/>
    <x v="1"/>
    <s v="400216349"/>
    <s v="40008914   ארד הרצל בע&quot;מ"/>
    <x v="26"/>
    <x v="27"/>
    <m/>
    <m/>
    <s v="K"/>
    <s v="7000"/>
    <s v="7214"/>
    <n v="24"/>
    <s v="יח"/>
    <n v="24"/>
    <s v="יח"/>
    <x v="34"/>
    <s v="ILS"/>
    <x v="0"/>
    <n v="0"/>
    <n v="0"/>
    <n v="0"/>
    <n v="24"/>
    <n v="0"/>
    <n v="0"/>
    <n v="0"/>
    <n v="1"/>
    <s v="B53070200"/>
    <s v="אברהם"/>
    <s v="סמיה"/>
  </r>
  <r>
    <s v="1"/>
    <s v="55"/>
    <s v="F"/>
    <s v="M40"/>
    <m/>
    <d v="2020-05-19T00:00:00"/>
    <x v="1"/>
    <s v="400216355"/>
    <s v="40008914   ארד הרצל בע&quot;מ"/>
    <x v="2"/>
    <x v="2"/>
    <m/>
    <m/>
    <s v="K"/>
    <s v="1000"/>
    <s v="1802"/>
    <n v="24"/>
    <s v="יח"/>
    <n v="24"/>
    <s v="יח"/>
    <x v="33"/>
    <s v="ILS"/>
    <x v="0"/>
    <n v="0"/>
    <n v="0"/>
    <n v="0"/>
    <n v="24"/>
    <n v="0"/>
    <n v="0"/>
    <n v="0"/>
    <n v="1"/>
    <s v="B21000101"/>
    <s v="גל"/>
    <s v="הראל"/>
  </r>
  <r>
    <s v="2"/>
    <s v="55"/>
    <s v="F"/>
    <s v="M40"/>
    <m/>
    <d v="2020-05-19T00:00:00"/>
    <x v="1"/>
    <s v="400216355"/>
    <s v="40008914   ארד הרצל בע&quot;מ"/>
    <x v="1"/>
    <x v="1"/>
    <m/>
    <m/>
    <s v="K"/>
    <s v="1000"/>
    <s v="1802"/>
    <n v="24"/>
    <s v="יח"/>
    <n v="24"/>
    <s v="יח"/>
    <x v="32"/>
    <s v="ILS"/>
    <x v="0"/>
    <n v="0"/>
    <n v="0"/>
    <n v="0"/>
    <n v="24"/>
    <n v="0"/>
    <n v="0"/>
    <n v="0"/>
    <n v="1"/>
    <s v="B21000101"/>
    <s v="גל"/>
    <s v="הראל"/>
  </r>
  <r>
    <s v="1"/>
    <s v="55"/>
    <s v="F"/>
    <s v="M40"/>
    <m/>
    <d v="2020-05-18T00:00:00"/>
    <x v="1"/>
    <s v="400216223"/>
    <s v="40008914   ארד הרצל בע&quot;מ"/>
    <x v="3"/>
    <x v="3"/>
    <m/>
    <m/>
    <s v="K"/>
    <s v="1000"/>
    <s v="1500"/>
    <n v="24"/>
    <s v="יח"/>
    <n v="24"/>
    <s v="יח"/>
    <x v="31"/>
    <s v="ILS"/>
    <x v="0"/>
    <n v="0"/>
    <n v="0"/>
    <n v="0"/>
    <n v="24"/>
    <n v="0"/>
    <n v="0"/>
    <n v="0"/>
    <n v="1"/>
    <s v="B26000000"/>
    <s v="איתי"/>
    <s v="איטח"/>
  </r>
  <r>
    <s v="1"/>
    <s v="55"/>
    <s v="F"/>
    <s v="M40"/>
    <m/>
    <d v="2020-05-18T00:00:00"/>
    <x v="1"/>
    <s v="400216267"/>
    <s v="40000834   לורד סנדוויץ בע&quot;מ"/>
    <x v="2"/>
    <x v="2"/>
    <m/>
    <m/>
    <s v="K"/>
    <s v="1000"/>
    <s v="1267"/>
    <n v="24"/>
    <s v="יח"/>
    <n v="24"/>
    <s v="יח"/>
    <x v="51"/>
    <s v="ILS"/>
    <x v="0"/>
    <n v="0"/>
    <n v="0"/>
    <n v="0"/>
    <n v="24"/>
    <n v="0"/>
    <n v="0"/>
    <n v="0"/>
    <n v="1"/>
    <s v="B11000800"/>
    <s v="כפיר"/>
    <s v="טוביאנה"/>
  </r>
  <r>
    <s v="23"/>
    <s v="55"/>
    <s v="F"/>
    <s v="M40"/>
    <m/>
    <d v="2020-05-17T00:00:00"/>
    <x v="1"/>
    <s v="400215992"/>
    <s v="40001537   תנובה"/>
    <x v="12"/>
    <x v="12"/>
    <m/>
    <m/>
    <s v="K"/>
    <s v="9000"/>
    <s v="9700"/>
    <n v="24"/>
    <s v="יח"/>
    <n v="24"/>
    <s v="יח"/>
    <x v="8"/>
    <s v="ILS"/>
    <x v="0"/>
    <n v="0"/>
    <n v="0"/>
    <n v="0"/>
    <n v="24"/>
    <n v="0"/>
    <n v="0"/>
    <n v="0"/>
    <n v="1"/>
    <s v="B80060001"/>
    <s v="יוני"/>
    <s v="אטיאס"/>
  </r>
  <r>
    <s v="7"/>
    <s v="55"/>
    <s v="F"/>
    <s v="M40"/>
    <m/>
    <d v="2020-05-17T00:00:00"/>
    <x v="1"/>
    <s v="400216052"/>
    <s v="40008914   ארד הרצל בע&quot;מ"/>
    <x v="4"/>
    <x v="4"/>
    <m/>
    <m/>
    <s v="K"/>
    <s v="4500"/>
    <s v="4507"/>
    <n v="24"/>
    <s v="יח"/>
    <n v="24"/>
    <s v="יח"/>
    <x v="14"/>
    <s v="ILS"/>
    <x v="0"/>
    <n v="0"/>
    <n v="0"/>
    <n v="0"/>
    <n v="24"/>
    <n v="0"/>
    <n v="0"/>
    <n v="0"/>
    <n v="1"/>
    <s v="B56000015"/>
    <s v="דוד"/>
    <s v="גיגי"/>
  </r>
  <r>
    <s v="13"/>
    <s v="55"/>
    <s v="F"/>
    <s v="M40"/>
    <m/>
    <d v="2020-05-17T00:00:00"/>
    <x v="1"/>
    <s v="400216063"/>
    <s v="40001537   תנובה"/>
    <x v="9"/>
    <x v="9"/>
    <m/>
    <m/>
    <s v="K"/>
    <s v="9000"/>
    <s v="9500"/>
    <n v="24"/>
    <s v="יח"/>
    <n v="24"/>
    <s v="יח"/>
    <x v="7"/>
    <s v="ILS"/>
    <x v="0"/>
    <n v="0"/>
    <n v="0"/>
    <n v="0"/>
    <n v="24"/>
    <n v="0"/>
    <n v="0"/>
    <n v="0"/>
    <n v="1"/>
    <s v="B80140000"/>
    <s v="ישראל"/>
    <s v="צאולקר"/>
  </r>
  <r>
    <s v="15"/>
    <s v="55"/>
    <s v="F"/>
    <s v="M40"/>
    <m/>
    <d v="2020-05-17T00:00:00"/>
    <x v="1"/>
    <s v="400216063"/>
    <s v="40001537   תנובה"/>
    <x v="13"/>
    <x v="13"/>
    <m/>
    <m/>
    <s v="K"/>
    <s v="9000"/>
    <s v="9500"/>
    <n v="24"/>
    <s v="יח"/>
    <n v="24"/>
    <s v="יח"/>
    <x v="7"/>
    <s v="ILS"/>
    <x v="0"/>
    <n v="0"/>
    <n v="0"/>
    <n v="0"/>
    <n v="24"/>
    <n v="0"/>
    <n v="0"/>
    <n v="0"/>
    <n v="1"/>
    <s v="B80140000"/>
    <s v="ישראל"/>
    <s v="צאולקר"/>
  </r>
  <r>
    <s v="16"/>
    <s v="55"/>
    <s v="F"/>
    <s v="M40"/>
    <m/>
    <d v="2020-05-17T00:00:00"/>
    <x v="1"/>
    <s v="400216063"/>
    <s v="40001537   תנובה"/>
    <x v="10"/>
    <x v="10"/>
    <m/>
    <m/>
    <s v="K"/>
    <s v="9000"/>
    <s v="9500"/>
    <n v="24"/>
    <s v="יח"/>
    <n v="24"/>
    <s v="יח"/>
    <x v="7"/>
    <s v="ILS"/>
    <x v="0"/>
    <n v="0"/>
    <n v="0"/>
    <n v="0"/>
    <n v="24"/>
    <n v="0"/>
    <n v="0"/>
    <n v="0"/>
    <n v="1"/>
    <s v="B80140000"/>
    <s v="ישראל"/>
    <s v="צאולקר"/>
  </r>
  <r>
    <s v="17"/>
    <s v="55"/>
    <s v="F"/>
    <s v="M40"/>
    <m/>
    <d v="2020-05-17T00:00:00"/>
    <x v="1"/>
    <s v="400216063"/>
    <s v="40001537   תנובה"/>
    <x v="12"/>
    <x v="12"/>
    <m/>
    <m/>
    <s v="K"/>
    <s v="9000"/>
    <s v="9500"/>
    <n v="24"/>
    <s v="יח"/>
    <n v="24"/>
    <s v="יח"/>
    <x v="8"/>
    <s v="ILS"/>
    <x v="0"/>
    <n v="0"/>
    <n v="0"/>
    <n v="0"/>
    <n v="24"/>
    <n v="0"/>
    <n v="0"/>
    <n v="0"/>
    <n v="1"/>
    <s v="B80140000"/>
    <s v="ישראל"/>
    <s v="צאולקר"/>
  </r>
  <r>
    <s v="18"/>
    <s v="55"/>
    <s v="F"/>
    <s v="M40"/>
    <m/>
    <d v="2020-05-17T00:00:00"/>
    <x v="1"/>
    <s v="400216063"/>
    <s v="40001537   תנובה"/>
    <x v="8"/>
    <x v="8"/>
    <m/>
    <m/>
    <s v="K"/>
    <s v="9000"/>
    <s v="9500"/>
    <n v="24"/>
    <s v="יח"/>
    <n v="24"/>
    <s v="יח"/>
    <x v="8"/>
    <s v="ILS"/>
    <x v="0"/>
    <n v="0"/>
    <n v="0"/>
    <n v="0"/>
    <n v="24"/>
    <n v="0"/>
    <n v="0"/>
    <n v="0"/>
    <n v="1"/>
    <s v="B80140000"/>
    <s v="ישראל"/>
    <s v="צאולקר"/>
  </r>
  <r>
    <s v="19"/>
    <s v="55"/>
    <s v="F"/>
    <s v="M40"/>
    <m/>
    <d v="2020-05-17T00:00:00"/>
    <x v="1"/>
    <s v="400216063"/>
    <s v="40001537   תנובה"/>
    <x v="6"/>
    <x v="6"/>
    <m/>
    <m/>
    <s v="K"/>
    <s v="9000"/>
    <s v="9500"/>
    <n v="24"/>
    <s v="יח"/>
    <n v="24"/>
    <s v="יח"/>
    <x v="8"/>
    <s v="ILS"/>
    <x v="0"/>
    <n v="0"/>
    <n v="0"/>
    <n v="0"/>
    <n v="24"/>
    <n v="0"/>
    <n v="0"/>
    <n v="0"/>
    <n v="1"/>
    <s v="B80140000"/>
    <s v="ישראל"/>
    <s v="צאולקר"/>
  </r>
  <r>
    <s v="20"/>
    <s v="55"/>
    <s v="F"/>
    <s v="M40"/>
    <m/>
    <d v="2020-05-17T00:00:00"/>
    <x v="1"/>
    <s v="400216063"/>
    <s v="40001537   תנובה"/>
    <x v="7"/>
    <x v="7"/>
    <m/>
    <m/>
    <s v="K"/>
    <s v="9000"/>
    <s v="9500"/>
    <n v="24"/>
    <s v="יח"/>
    <n v="24"/>
    <s v="יח"/>
    <x v="8"/>
    <s v="ILS"/>
    <x v="0"/>
    <n v="0"/>
    <n v="0"/>
    <n v="0"/>
    <n v="24"/>
    <n v="0"/>
    <n v="0"/>
    <n v="0"/>
    <n v="1"/>
    <s v="B80140000"/>
    <s v="ישראל"/>
    <s v="צאולקר"/>
  </r>
  <r>
    <s v="14"/>
    <s v="55"/>
    <s v="F"/>
    <s v="M40"/>
    <m/>
    <d v="2020-05-17T00:00:00"/>
    <x v="1"/>
    <s v="400216068"/>
    <s v="40001537   תנובה"/>
    <x v="20"/>
    <x v="21"/>
    <m/>
    <m/>
    <s v="K"/>
    <s v="1000"/>
    <m/>
    <n v="24"/>
    <s v="יח"/>
    <n v="24"/>
    <s v="יח"/>
    <x v="26"/>
    <s v="ILS"/>
    <x v="0"/>
    <n v="0"/>
    <n v="0"/>
    <n v="0"/>
    <n v="24"/>
    <n v="0"/>
    <n v="0"/>
    <n v="0"/>
    <n v="1"/>
    <s v="B21040200"/>
    <s v="99999999"/>
    <s v="9999999999"/>
  </r>
  <r>
    <s v="18"/>
    <s v="55"/>
    <s v="F"/>
    <s v="M40"/>
    <m/>
    <d v="2020-05-17T00:00:00"/>
    <x v="1"/>
    <s v="400216077"/>
    <s v="40001537   תנובה"/>
    <x v="11"/>
    <x v="11"/>
    <m/>
    <m/>
    <s v="K"/>
    <s v="9000"/>
    <s v="9838"/>
    <n v="24"/>
    <s v="יח"/>
    <n v="24"/>
    <s v="יח"/>
    <x v="7"/>
    <s v="ILS"/>
    <x v="0"/>
    <n v="0"/>
    <n v="0"/>
    <n v="0"/>
    <n v="24"/>
    <n v="0"/>
    <n v="0"/>
    <n v="0"/>
    <n v="1"/>
    <s v="B80090012"/>
    <s v="נאור"/>
    <s v="פרץ"/>
  </r>
  <r>
    <s v="20"/>
    <s v="55"/>
    <s v="F"/>
    <s v="M40"/>
    <m/>
    <d v="2020-05-17T00:00:00"/>
    <x v="1"/>
    <s v="400216077"/>
    <s v="40001537   תנובה"/>
    <x v="12"/>
    <x v="12"/>
    <m/>
    <m/>
    <s v="K"/>
    <s v="9000"/>
    <s v="9838"/>
    <n v="24"/>
    <s v="יח"/>
    <n v="24"/>
    <s v="יח"/>
    <x v="8"/>
    <s v="ILS"/>
    <x v="0"/>
    <n v="0"/>
    <n v="0"/>
    <n v="0"/>
    <n v="24"/>
    <n v="0"/>
    <n v="0"/>
    <n v="0"/>
    <n v="1"/>
    <s v="B80090012"/>
    <s v="נאור"/>
    <s v="פרץ"/>
  </r>
  <r>
    <s v="21"/>
    <s v="55"/>
    <s v="F"/>
    <s v="M40"/>
    <m/>
    <d v="2020-05-17T00:00:00"/>
    <x v="1"/>
    <s v="400216077"/>
    <s v="40001537   תנובה"/>
    <x v="6"/>
    <x v="6"/>
    <m/>
    <m/>
    <s v="K"/>
    <s v="9000"/>
    <s v="9838"/>
    <n v="24"/>
    <s v="יח"/>
    <n v="24"/>
    <s v="יח"/>
    <x v="8"/>
    <s v="ILS"/>
    <x v="0"/>
    <n v="0"/>
    <n v="0"/>
    <n v="0"/>
    <n v="24"/>
    <n v="0"/>
    <n v="0"/>
    <n v="0"/>
    <n v="1"/>
    <s v="B80090012"/>
    <s v="נאור"/>
    <s v="פרץ"/>
  </r>
  <r>
    <s v="5"/>
    <s v="55"/>
    <s v="F"/>
    <s v="M40"/>
    <m/>
    <d v="2020-05-17T00:00:00"/>
    <x v="1"/>
    <s v="400216093"/>
    <s v="40008914   ארד הרצל בע&quot;מ"/>
    <x v="4"/>
    <x v="4"/>
    <m/>
    <m/>
    <s v="K"/>
    <s v="7000"/>
    <s v="7212"/>
    <n v="24"/>
    <s v="יח"/>
    <n v="24"/>
    <s v="יח"/>
    <x v="6"/>
    <s v="ILS"/>
    <x v="0"/>
    <n v="0"/>
    <n v="0"/>
    <n v="0"/>
    <n v="24"/>
    <n v="0"/>
    <n v="0"/>
    <n v="0"/>
    <n v="1"/>
    <s v="B53070300"/>
    <s v="אורן"/>
    <s v="יצחק"/>
  </r>
  <r>
    <s v="1"/>
    <s v="55"/>
    <s v="F"/>
    <s v="M40"/>
    <m/>
    <d v="2020-05-17T00:00:00"/>
    <x v="1"/>
    <s v="400216110"/>
    <s v="40008914   ארד הרצל בע&quot;מ"/>
    <x v="2"/>
    <x v="2"/>
    <m/>
    <m/>
    <s v="K"/>
    <s v="9000"/>
    <s v="9001"/>
    <n v="24"/>
    <s v="יח"/>
    <n v="24"/>
    <s v="יח"/>
    <x v="33"/>
    <s v="ILS"/>
    <x v="0"/>
    <n v="0"/>
    <n v="0"/>
    <n v="0"/>
    <n v="24"/>
    <n v="0"/>
    <n v="0"/>
    <n v="0"/>
    <n v="1"/>
    <s v="B80000000"/>
    <s v="אופירה"/>
    <s v="אביטן"/>
  </r>
  <r>
    <s v="1"/>
    <s v="55"/>
    <s v="F"/>
    <s v="M40"/>
    <m/>
    <d v="2020-05-17T00:00:00"/>
    <x v="1"/>
    <s v="400216116"/>
    <s v="40008914   ארד הרצל בע&quot;מ"/>
    <x v="2"/>
    <x v="2"/>
    <m/>
    <m/>
    <s v="K"/>
    <s v="9000"/>
    <s v="9001"/>
    <n v="24"/>
    <s v="יח"/>
    <n v="24"/>
    <s v="יח"/>
    <x v="33"/>
    <s v="ILS"/>
    <x v="0"/>
    <n v="0"/>
    <n v="0"/>
    <n v="0"/>
    <n v="24"/>
    <n v="0"/>
    <n v="0"/>
    <n v="0"/>
    <n v="1"/>
    <s v="B80000000"/>
    <s v="יצחק"/>
    <s v="אבו"/>
  </r>
  <r>
    <s v="7"/>
    <s v="55"/>
    <s v="F"/>
    <s v="M40"/>
    <m/>
    <d v="2020-05-14T00:00:00"/>
    <x v="1"/>
    <s v="400215835"/>
    <s v="40001537   תנובה"/>
    <x v="10"/>
    <x v="10"/>
    <m/>
    <m/>
    <s v="K"/>
    <s v="9000"/>
    <s v="9800"/>
    <n v="24"/>
    <s v="יח"/>
    <n v="24"/>
    <s v="יח"/>
    <x v="7"/>
    <s v="ILS"/>
    <x v="0"/>
    <n v="0"/>
    <n v="0"/>
    <n v="0"/>
    <n v="24"/>
    <n v="0"/>
    <n v="0"/>
    <n v="0"/>
    <n v="1"/>
    <s v="B80090016"/>
    <s v="דורון"/>
    <s v="בן מוחה"/>
  </r>
  <r>
    <s v="9"/>
    <s v="55"/>
    <s v="F"/>
    <s v="M40"/>
    <m/>
    <d v="2020-05-14T00:00:00"/>
    <x v="1"/>
    <s v="400215835"/>
    <s v="40001537   תנובה"/>
    <x v="11"/>
    <x v="11"/>
    <m/>
    <m/>
    <s v="K"/>
    <s v="9000"/>
    <s v="9800"/>
    <n v="24"/>
    <s v="יח"/>
    <n v="24"/>
    <s v="יח"/>
    <x v="7"/>
    <s v="ILS"/>
    <x v="0"/>
    <n v="0"/>
    <n v="0"/>
    <n v="0"/>
    <n v="24"/>
    <n v="0"/>
    <n v="0"/>
    <n v="0"/>
    <n v="1"/>
    <s v="B80090016"/>
    <s v="דורון"/>
    <s v="בן מוחה"/>
  </r>
  <r>
    <s v="22"/>
    <s v="55"/>
    <s v="F"/>
    <s v="M40"/>
    <m/>
    <d v="2020-05-14T00:00:00"/>
    <x v="1"/>
    <s v="400215840"/>
    <s v="40001537   תנובה"/>
    <x v="20"/>
    <x v="21"/>
    <m/>
    <m/>
    <s v="K"/>
    <s v="9000"/>
    <s v="9121"/>
    <n v="24"/>
    <s v="יח"/>
    <n v="24"/>
    <s v="יח"/>
    <x v="26"/>
    <s v="ILS"/>
    <x v="0"/>
    <n v="0"/>
    <n v="0"/>
    <n v="0"/>
    <n v="24"/>
    <n v="0"/>
    <n v="0"/>
    <n v="0"/>
    <n v="1"/>
    <s v="B80040004"/>
    <s v="צמח ירון"/>
    <s v="גדליה"/>
  </r>
  <r>
    <s v="10"/>
    <s v="55"/>
    <s v="F"/>
    <s v="M40"/>
    <m/>
    <d v="2020-05-14T00:00:00"/>
    <x v="1"/>
    <s v="400215857"/>
    <s v="40001537   תנובה"/>
    <x v="16"/>
    <x v="16"/>
    <m/>
    <m/>
    <s v="K"/>
    <s v="4500"/>
    <s v="4500"/>
    <n v="24"/>
    <s v="יח"/>
    <n v="24"/>
    <s v="יח"/>
    <x v="52"/>
    <s v="ILS"/>
    <x v="0"/>
    <n v="0"/>
    <n v="0"/>
    <n v="0"/>
    <n v="24"/>
    <n v="0"/>
    <n v="0"/>
    <n v="0"/>
    <n v="1"/>
    <s v="B56000000"/>
    <s v="חנה"/>
    <s v="מגר"/>
  </r>
  <r>
    <s v="9"/>
    <s v="55"/>
    <s v="F"/>
    <s v="M40"/>
    <m/>
    <d v="2020-05-14T00:00:00"/>
    <x v="1"/>
    <s v="400215915"/>
    <s v="40008914   ארד הרצל בע&quot;מ"/>
    <x v="1"/>
    <x v="1"/>
    <m/>
    <m/>
    <s v="K"/>
    <s v="1000"/>
    <s v="1802"/>
    <n v="24"/>
    <s v="יח"/>
    <n v="24"/>
    <s v="יח"/>
    <x v="32"/>
    <s v="ILS"/>
    <x v="0"/>
    <n v="0"/>
    <n v="0"/>
    <n v="0"/>
    <n v="24"/>
    <n v="0"/>
    <n v="0"/>
    <n v="0"/>
    <n v="1"/>
    <s v="B21000101"/>
    <s v="גל"/>
    <s v="הראל"/>
  </r>
  <r>
    <s v="10"/>
    <s v="55"/>
    <s v="F"/>
    <s v="M40"/>
    <m/>
    <d v="2020-05-14T00:00:00"/>
    <x v="1"/>
    <s v="400215915"/>
    <s v="40008914   ארד הרצל בע&quot;מ"/>
    <x v="2"/>
    <x v="2"/>
    <m/>
    <m/>
    <s v="K"/>
    <s v="1000"/>
    <s v="1802"/>
    <n v="24"/>
    <s v="יח"/>
    <n v="24"/>
    <s v="יח"/>
    <x v="33"/>
    <s v="ILS"/>
    <x v="0"/>
    <n v="0"/>
    <n v="0"/>
    <n v="0"/>
    <n v="24"/>
    <n v="0"/>
    <n v="0"/>
    <n v="0"/>
    <n v="1"/>
    <s v="B21000101"/>
    <s v="גל"/>
    <s v="הראל"/>
  </r>
  <r>
    <s v="3"/>
    <s v="55"/>
    <s v="F"/>
    <s v="M40"/>
    <m/>
    <d v="2020-05-13T00:00:00"/>
    <x v="1"/>
    <s v="400215799"/>
    <s v="40001537   תנובה"/>
    <x v="20"/>
    <x v="21"/>
    <m/>
    <m/>
    <s v="K"/>
    <s v="3000"/>
    <s v="3033"/>
    <n v="24"/>
    <s v="יח"/>
    <n v="24"/>
    <s v="יח"/>
    <x v="26"/>
    <s v="ILS"/>
    <x v="0"/>
    <n v="0"/>
    <n v="0"/>
    <n v="0"/>
    <n v="24"/>
    <n v="0"/>
    <n v="0"/>
    <n v="0"/>
    <n v="1"/>
    <s v="B54000002"/>
    <s v="אברהם"/>
    <s v="אברהם"/>
  </r>
  <r>
    <s v="9"/>
    <s v="55"/>
    <s v="F"/>
    <s v="M40"/>
    <m/>
    <d v="2020-05-10T00:00:00"/>
    <x v="1"/>
    <s v="400215555"/>
    <s v="40008914   ארד הרצל בע&quot;מ"/>
    <x v="26"/>
    <x v="27"/>
    <m/>
    <m/>
    <s v="K"/>
    <s v="1000"/>
    <s v="1263"/>
    <n v="24"/>
    <s v="יח"/>
    <n v="24"/>
    <s v="יח"/>
    <x v="34"/>
    <s v="ILS"/>
    <x v="0"/>
    <n v="0"/>
    <n v="0"/>
    <n v="0"/>
    <n v="24"/>
    <n v="0"/>
    <n v="0"/>
    <n v="0"/>
    <n v="1"/>
    <s v="B21010002"/>
    <s v="רונית"/>
    <s v="שוקר"/>
  </r>
  <r>
    <s v="1"/>
    <s v="55"/>
    <s v="F"/>
    <s v="M40"/>
    <m/>
    <d v="2020-05-10T00:00:00"/>
    <x v="1"/>
    <s v="400215576"/>
    <s v="40008914   ארד הרצל בע&quot;מ"/>
    <x v="1"/>
    <x v="1"/>
    <m/>
    <m/>
    <s v="K"/>
    <s v="1000"/>
    <s v="1802"/>
    <n v="24"/>
    <s v="יח"/>
    <n v="24"/>
    <s v="יח"/>
    <x v="32"/>
    <s v="ILS"/>
    <x v="0"/>
    <n v="0"/>
    <n v="0"/>
    <n v="0"/>
    <n v="24"/>
    <n v="0"/>
    <n v="0"/>
    <n v="0"/>
    <n v="1"/>
    <s v="B21000101"/>
    <s v="גל"/>
    <s v="הראל"/>
  </r>
  <r>
    <s v="1"/>
    <s v="55"/>
    <s v="F"/>
    <s v="M40"/>
    <m/>
    <d v="2020-05-10T00:00:00"/>
    <x v="1"/>
    <s v="400215585"/>
    <s v="40008914   ארד הרצל בע&quot;מ"/>
    <x v="2"/>
    <x v="2"/>
    <m/>
    <m/>
    <s v="K"/>
    <s v="9000"/>
    <s v="9001"/>
    <n v="24"/>
    <s v="יח"/>
    <n v="24"/>
    <s v="יח"/>
    <x v="33"/>
    <s v="ILS"/>
    <x v="0"/>
    <n v="0"/>
    <n v="0"/>
    <n v="0"/>
    <n v="24"/>
    <n v="0"/>
    <n v="0"/>
    <n v="0"/>
    <n v="1"/>
    <s v="B80000000"/>
    <s v="יצחק"/>
    <s v="אבו"/>
  </r>
  <r>
    <s v="2"/>
    <s v="55"/>
    <s v="F"/>
    <s v="M40"/>
    <m/>
    <d v="2020-05-10T00:00:00"/>
    <x v="1"/>
    <s v="400215588"/>
    <s v="40008914   ארד הרצל בע&quot;מ"/>
    <x v="2"/>
    <x v="2"/>
    <m/>
    <m/>
    <s v="K"/>
    <s v="9000"/>
    <s v="9001"/>
    <n v="24"/>
    <s v="יח"/>
    <n v="24"/>
    <s v="יח"/>
    <x v="33"/>
    <s v="ILS"/>
    <x v="0"/>
    <n v="0"/>
    <n v="0"/>
    <n v="0"/>
    <n v="24"/>
    <n v="0"/>
    <n v="0"/>
    <n v="0"/>
    <n v="1"/>
    <s v="B80000000"/>
    <s v="יצחק"/>
    <s v="אבו"/>
  </r>
  <r>
    <s v="8"/>
    <s v="55"/>
    <s v="F"/>
    <s v="M40"/>
    <m/>
    <d v="2020-05-10T00:00:00"/>
    <x v="1"/>
    <s v="400215593"/>
    <s v="40008914   ארד הרצל בע&quot;מ"/>
    <x v="4"/>
    <x v="4"/>
    <m/>
    <m/>
    <s v="K"/>
    <s v="4500"/>
    <s v="4507"/>
    <n v="24"/>
    <s v="יח"/>
    <n v="24"/>
    <s v="יח"/>
    <x v="14"/>
    <s v="ILS"/>
    <x v="0"/>
    <n v="0"/>
    <n v="0"/>
    <n v="0"/>
    <n v="24"/>
    <n v="0"/>
    <n v="0"/>
    <n v="0"/>
    <n v="1"/>
    <s v="B56000015"/>
    <s v="דוד"/>
    <s v="גיגי"/>
  </r>
  <r>
    <s v="1"/>
    <s v="55"/>
    <s v="F"/>
    <s v="M40"/>
    <m/>
    <d v="2020-05-07T00:00:00"/>
    <x v="1"/>
    <s v="400215497"/>
    <s v="40008914   ארד הרצל בע&quot;מ"/>
    <x v="1"/>
    <x v="1"/>
    <m/>
    <m/>
    <s v="K"/>
    <s v="1000"/>
    <s v="1802"/>
    <n v="24"/>
    <s v="יח"/>
    <n v="24"/>
    <s v="יח"/>
    <x v="32"/>
    <s v="ILS"/>
    <x v="0"/>
    <n v="0"/>
    <n v="0"/>
    <n v="0"/>
    <n v="24"/>
    <n v="0"/>
    <n v="0"/>
    <n v="0"/>
    <n v="1"/>
    <s v="B21000101"/>
    <s v="גל"/>
    <s v="הראל"/>
  </r>
  <r>
    <s v="2"/>
    <s v="55"/>
    <s v="F"/>
    <s v="M40"/>
    <m/>
    <d v="2020-05-07T00:00:00"/>
    <x v="1"/>
    <s v="400215497"/>
    <s v="40008914   ארד הרצל בע&quot;מ"/>
    <x v="2"/>
    <x v="2"/>
    <m/>
    <m/>
    <s v="K"/>
    <s v="1000"/>
    <s v="1802"/>
    <n v="24"/>
    <s v="יח"/>
    <n v="24"/>
    <s v="יח"/>
    <x v="33"/>
    <s v="ILS"/>
    <x v="0"/>
    <n v="0"/>
    <n v="0"/>
    <n v="0"/>
    <n v="24"/>
    <n v="0"/>
    <n v="0"/>
    <n v="0"/>
    <n v="1"/>
    <s v="B21000101"/>
    <s v="גל"/>
    <s v="הראל"/>
  </r>
  <r>
    <s v="1"/>
    <s v="55"/>
    <s v="F"/>
    <s v="M40"/>
    <m/>
    <d v="2020-05-04T00:00:00"/>
    <x v="1"/>
    <s v="400215231"/>
    <s v="40008914   ארד הרצל בע&quot;מ"/>
    <x v="26"/>
    <x v="27"/>
    <m/>
    <m/>
    <s v="K"/>
    <s v="1000"/>
    <s v="1802"/>
    <n v="24"/>
    <s v="יח"/>
    <n v="24"/>
    <s v="יח"/>
    <x v="34"/>
    <s v="ILS"/>
    <x v="0"/>
    <n v="0"/>
    <n v="0"/>
    <n v="0"/>
    <n v="24"/>
    <n v="0"/>
    <n v="0"/>
    <n v="0"/>
    <n v="1"/>
    <s v="B21000101"/>
    <s v="גל"/>
    <s v="הראל"/>
  </r>
  <r>
    <s v="9"/>
    <s v="55"/>
    <s v="F"/>
    <s v="M40"/>
    <m/>
    <d v="2020-05-03T00:00:00"/>
    <x v="1"/>
    <s v="400215005"/>
    <s v="40008914   ארד הרצל בע&quot;מ"/>
    <x v="4"/>
    <x v="4"/>
    <m/>
    <m/>
    <s v="K"/>
    <s v="4500"/>
    <s v="4507"/>
    <n v="24"/>
    <s v="יח"/>
    <n v="24"/>
    <s v="יח"/>
    <x v="14"/>
    <s v="ILS"/>
    <x v="0"/>
    <n v="0"/>
    <n v="0"/>
    <n v="0"/>
    <n v="24"/>
    <n v="0"/>
    <n v="0"/>
    <n v="0"/>
    <n v="1"/>
    <s v="B56000015"/>
    <s v="דוד"/>
    <s v="גיגי"/>
  </r>
  <r>
    <s v="7"/>
    <s v="55"/>
    <s v="F"/>
    <s v="M40"/>
    <m/>
    <d v="2020-05-03T00:00:00"/>
    <x v="1"/>
    <s v="400215006"/>
    <s v="40008914   ארד הרצל בע&quot;מ"/>
    <x v="4"/>
    <x v="4"/>
    <m/>
    <m/>
    <s v="K"/>
    <s v="7000"/>
    <s v="7215"/>
    <n v="24"/>
    <s v="יח"/>
    <n v="24"/>
    <s v="יח"/>
    <x v="6"/>
    <s v="ILS"/>
    <x v="0"/>
    <n v="0"/>
    <n v="0"/>
    <n v="0"/>
    <n v="24"/>
    <n v="0"/>
    <n v="0"/>
    <n v="0"/>
    <n v="1"/>
    <s v="B53070400"/>
    <s v="ציון"/>
    <s v="לביא"/>
  </r>
  <r>
    <s v="9"/>
    <s v="55"/>
    <s v="F"/>
    <s v="M40"/>
    <m/>
    <d v="2020-05-03T00:00:00"/>
    <x v="1"/>
    <s v="400215009"/>
    <s v="40008914   ארד הרצל בע&quot;מ"/>
    <x v="4"/>
    <x v="4"/>
    <m/>
    <m/>
    <s v="K"/>
    <s v="7000"/>
    <s v="7215"/>
    <n v="24"/>
    <s v="יח"/>
    <n v="24"/>
    <s v="יח"/>
    <x v="6"/>
    <s v="ILS"/>
    <x v="0"/>
    <n v="0"/>
    <n v="0"/>
    <n v="0"/>
    <n v="24"/>
    <n v="0"/>
    <n v="0"/>
    <n v="0"/>
    <n v="1"/>
    <s v="B53070400"/>
    <s v="ציון"/>
    <s v="לביא"/>
  </r>
  <r>
    <s v="9"/>
    <s v="55"/>
    <s v="F"/>
    <s v="M40"/>
    <m/>
    <d v="2020-05-03T00:00:00"/>
    <x v="1"/>
    <s v="400215020"/>
    <s v="40008914   ארד הרצל בע&quot;מ"/>
    <x v="4"/>
    <x v="4"/>
    <m/>
    <m/>
    <s v="K"/>
    <s v="7000"/>
    <s v="7215"/>
    <n v="24"/>
    <s v="יח"/>
    <n v="24"/>
    <s v="יח"/>
    <x v="6"/>
    <s v="ILS"/>
    <x v="0"/>
    <n v="0"/>
    <n v="0"/>
    <n v="0"/>
    <n v="24"/>
    <n v="0"/>
    <n v="0"/>
    <n v="0"/>
    <n v="1"/>
    <s v="B53070400"/>
    <s v="ציון"/>
    <s v="לביא"/>
  </r>
  <r>
    <s v="9"/>
    <s v="55"/>
    <s v="F"/>
    <s v="M40"/>
    <m/>
    <d v="2020-05-03T00:00:00"/>
    <x v="1"/>
    <s v="400215026"/>
    <s v="40008914   ארד הרצל בע&quot;מ"/>
    <x v="4"/>
    <x v="4"/>
    <m/>
    <m/>
    <s v="K"/>
    <s v="7000"/>
    <s v="7215"/>
    <n v="24"/>
    <s v="יח"/>
    <n v="24"/>
    <s v="יח"/>
    <x v="6"/>
    <s v="ILS"/>
    <x v="0"/>
    <n v="0"/>
    <n v="0"/>
    <n v="0"/>
    <n v="24"/>
    <n v="0"/>
    <n v="0"/>
    <n v="0"/>
    <n v="1"/>
    <s v="B53070400"/>
    <s v="ציון"/>
    <s v="לביא"/>
  </r>
  <r>
    <s v="4"/>
    <s v="55"/>
    <s v="F"/>
    <s v="M40"/>
    <m/>
    <d v="2020-05-03T00:00:00"/>
    <x v="1"/>
    <s v="400215029"/>
    <s v="40008914   ארד הרצל בע&quot;מ"/>
    <x v="26"/>
    <x v="27"/>
    <m/>
    <m/>
    <s v="K"/>
    <s v="7000"/>
    <s v="7300"/>
    <n v="24"/>
    <s v="יח"/>
    <n v="24"/>
    <s v="יח"/>
    <x v="34"/>
    <s v="ILS"/>
    <x v="0"/>
    <n v="0"/>
    <n v="0"/>
    <n v="0"/>
    <n v="24"/>
    <n v="0"/>
    <n v="0"/>
    <n v="0"/>
    <n v="1"/>
    <s v="B53080000"/>
    <s v="אריאל"/>
    <s v="שמיר"/>
  </r>
  <r>
    <s v="2"/>
    <s v="55"/>
    <s v="F"/>
    <s v="M40"/>
    <m/>
    <d v="2020-05-03T00:00:00"/>
    <x v="1"/>
    <s v="400215037"/>
    <s v="40008914   ארד הרצל בע&quot;מ"/>
    <x v="26"/>
    <x v="27"/>
    <m/>
    <m/>
    <s v="K"/>
    <s v="7000"/>
    <s v="7214"/>
    <n v="24"/>
    <s v="יח"/>
    <n v="24"/>
    <s v="יח"/>
    <x v="34"/>
    <s v="ILS"/>
    <x v="0"/>
    <n v="0"/>
    <n v="0"/>
    <n v="0"/>
    <n v="24"/>
    <n v="0"/>
    <n v="0"/>
    <n v="0"/>
    <n v="1"/>
    <s v="B53070200"/>
    <s v="אברהם"/>
    <s v="סמיה"/>
  </r>
  <r>
    <s v="2"/>
    <s v="55"/>
    <s v="F"/>
    <s v="M40"/>
    <m/>
    <d v="2020-05-03T00:00:00"/>
    <x v="1"/>
    <s v="400215040"/>
    <s v="40008914   ארד הרצל בע&quot;מ"/>
    <x v="26"/>
    <x v="27"/>
    <m/>
    <m/>
    <s v="K"/>
    <s v="7000"/>
    <s v="7214"/>
    <n v="24"/>
    <s v="יח"/>
    <n v="24"/>
    <s v="יח"/>
    <x v="34"/>
    <s v="ILS"/>
    <x v="0"/>
    <n v="0"/>
    <n v="0"/>
    <n v="0"/>
    <n v="24"/>
    <n v="0"/>
    <n v="0"/>
    <n v="0"/>
    <n v="1"/>
    <s v="B53070200"/>
    <s v="אברהם"/>
    <s v="סמיה"/>
  </r>
  <r>
    <s v="2"/>
    <s v="55"/>
    <s v="F"/>
    <s v="M40"/>
    <m/>
    <d v="2020-05-03T00:00:00"/>
    <x v="1"/>
    <s v="400215044"/>
    <s v="40008914   ארד הרצל בע&quot;מ"/>
    <x v="26"/>
    <x v="27"/>
    <m/>
    <m/>
    <s v="K"/>
    <s v="7000"/>
    <s v="7214"/>
    <n v="24"/>
    <s v="יח"/>
    <n v="24"/>
    <s v="יח"/>
    <x v="34"/>
    <s v="ILS"/>
    <x v="0"/>
    <n v="0"/>
    <n v="0"/>
    <n v="0"/>
    <n v="24"/>
    <n v="0"/>
    <n v="0"/>
    <n v="0"/>
    <n v="1"/>
    <s v="B53070200"/>
    <s v="אברהם"/>
    <s v="סמיה"/>
  </r>
  <r>
    <s v="1"/>
    <s v="55"/>
    <s v="F"/>
    <s v="M40"/>
    <m/>
    <d v="2020-05-03T00:00:00"/>
    <x v="1"/>
    <s v="400215072"/>
    <s v="40008914   ארד הרצל בע&quot;מ"/>
    <x v="2"/>
    <x v="2"/>
    <m/>
    <m/>
    <s v="K"/>
    <s v="9000"/>
    <s v="9001"/>
    <n v="24"/>
    <s v="יח"/>
    <n v="24"/>
    <s v="יח"/>
    <x v="33"/>
    <s v="ILS"/>
    <x v="0"/>
    <n v="0"/>
    <n v="0"/>
    <n v="0"/>
    <n v="24"/>
    <n v="0"/>
    <n v="0"/>
    <n v="0"/>
    <n v="1"/>
    <s v="B80000000"/>
    <s v="יצחק"/>
    <s v="אבו"/>
  </r>
  <r>
    <s v="1"/>
    <s v="55"/>
    <s v="F"/>
    <s v="M40"/>
    <m/>
    <d v="2020-05-03T00:00:00"/>
    <x v="1"/>
    <s v="400215075"/>
    <s v="40008914   ארד הרצל בע&quot;מ"/>
    <x v="2"/>
    <x v="2"/>
    <m/>
    <m/>
    <s v="K"/>
    <s v="9000"/>
    <s v="9001"/>
    <n v="24"/>
    <s v="יח"/>
    <n v="24"/>
    <s v="יח"/>
    <x v="33"/>
    <s v="ILS"/>
    <x v="0"/>
    <n v="0"/>
    <n v="0"/>
    <n v="0"/>
    <n v="24"/>
    <n v="0"/>
    <n v="0"/>
    <n v="0"/>
    <n v="1"/>
    <s v="B80000000"/>
    <s v="יצחק"/>
    <s v="אבו"/>
  </r>
  <r>
    <s v="46"/>
    <s v="55"/>
    <s v="F"/>
    <s v="M40"/>
    <m/>
    <d v="2020-04-30T00:00:00"/>
    <x v="1"/>
    <s v="400214958"/>
    <s v="40001537   תנובה"/>
    <x v="12"/>
    <x v="12"/>
    <m/>
    <m/>
    <s v="K"/>
    <s v="9000"/>
    <s v="9700"/>
    <n v="24"/>
    <s v="יח"/>
    <n v="24"/>
    <s v="יח"/>
    <x v="8"/>
    <s v="ILS"/>
    <x v="0"/>
    <n v="0"/>
    <n v="0"/>
    <n v="0"/>
    <n v="24"/>
    <n v="0"/>
    <n v="0"/>
    <n v="0"/>
    <n v="1"/>
    <s v="B80060001"/>
    <s v="יוני"/>
    <s v="אטיאס"/>
  </r>
  <r>
    <s v="47"/>
    <s v="55"/>
    <s v="F"/>
    <s v="M40"/>
    <m/>
    <d v="2020-04-30T00:00:00"/>
    <x v="1"/>
    <s v="400214958"/>
    <s v="40001537   תנובה"/>
    <x v="8"/>
    <x v="8"/>
    <m/>
    <m/>
    <s v="K"/>
    <s v="9000"/>
    <s v="9700"/>
    <n v="24"/>
    <s v="יח"/>
    <n v="24"/>
    <s v="יח"/>
    <x v="8"/>
    <s v="ILS"/>
    <x v="0"/>
    <n v="0"/>
    <n v="0"/>
    <n v="0"/>
    <n v="24"/>
    <n v="0"/>
    <n v="0"/>
    <n v="0"/>
    <n v="1"/>
    <s v="B80060001"/>
    <s v="יוני"/>
    <s v="אטיאס"/>
  </r>
  <r>
    <s v="1"/>
    <s v="55"/>
    <s v="F"/>
    <s v="M40"/>
    <m/>
    <d v="2020-04-28T00:00:00"/>
    <x v="1"/>
    <s v="400214792"/>
    <s v="40008914   ארד הרצל בע&quot;מ"/>
    <x v="2"/>
    <x v="2"/>
    <m/>
    <m/>
    <s v="K"/>
    <s v="9000"/>
    <s v="9001"/>
    <n v="24"/>
    <s v="יח"/>
    <n v="24"/>
    <s v="יח"/>
    <x v="33"/>
    <s v="ILS"/>
    <x v="0"/>
    <n v="0"/>
    <n v="0"/>
    <n v="0"/>
    <n v="24"/>
    <n v="0"/>
    <n v="0"/>
    <n v="0"/>
    <n v="1"/>
    <s v="B80000000"/>
    <s v="יצחק"/>
    <s v="אבו"/>
  </r>
  <r>
    <s v="2"/>
    <s v="55"/>
    <s v="F"/>
    <s v="M40"/>
    <m/>
    <d v="2020-04-27T00:00:00"/>
    <x v="1"/>
    <s v="400214676"/>
    <s v="40001537   תנובה"/>
    <x v="20"/>
    <x v="21"/>
    <m/>
    <m/>
    <s v="K"/>
    <s v="8000"/>
    <s v="8008"/>
    <n v="24"/>
    <s v="יח"/>
    <n v="24"/>
    <s v="יח"/>
    <x v="26"/>
    <s v="ILS"/>
    <x v="0"/>
    <n v="0"/>
    <n v="0"/>
    <n v="0"/>
    <n v="24"/>
    <n v="0"/>
    <n v="0"/>
    <n v="0"/>
    <n v="1"/>
    <s v="B55000304"/>
    <s v="בועז"/>
    <s v="לוי יצחק"/>
  </r>
  <r>
    <s v="2"/>
    <s v="55"/>
    <s v="F"/>
    <s v="M40"/>
    <m/>
    <d v="2020-04-26T00:00:00"/>
    <x v="1"/>
    <s v="400214530"/>
    <s v="40001537   תנובה"/>
    <x v="10"/>
    <x v="10"/>
    <m/>
    <m/>
    <s v="K"/>
    <s v="1000"/>
    <s v="1800"/>
    <n v="24"/>
    <s v="יח"/>
    <n v="24"/>
    <s v="יח"/>
    <x v="7"/>
    <s v="ILS"/>
    <x v="0"/>
    <n v="0"/>
    <n v="0"/>
    <n v="0"/>
    <n v="24"/>
    <n v="0"/>
    <n v="0"/>
    <n v="0"/>
    <n v="1"/>
    <s v="B21000100"/>
    <s v="פטריס"/>
    <s v="קדוש"/>
  </r>
  <r>
    <s v="4"/>
    <s v="55"/>
    <s v="F"/>
    <s v="M40"/>
    <m/>
    <d v="2020-04-23T00:00:00"/>
    <x v="1"/>
    <s v="400214324"/>
    <s v="40008914   ארד הרצל בע&quot;מ"/>
    <x v="2"/>
    <x v="2"/>
    <m/>
    <m/>
    <s v="K"/>
    <s v="9000"/>
    <s v="9001"/>
    <n v="24"/>
    <s v="יח"/>
    <n v="24"/>
    <s v="יח"/>
    <x v="33"/>
    <s v="ILS"/>
    <x v="0"/>
    <n v="0"/>
    <n v="0"/>
    <n v="0"/>
    <n v="24"/>
    <n v="0"/>
    <n v="0"/>
    <n v="0"/>
    <n v="1"/>
    <s v="B80000000"/>
    <s v="יצחק"/>
    <s v="אבו"/>
  </r>
  <r>
    <s v="8"/>
    <s v="55"/>
    <s v="F"/>
    <s v="M40"/>
    <m/>
    <d v="2020-04-22T00:00:00"/>
    <x v="1"/>
    <s v="400214220"/>
    <s v="40001537   תנובה"/>
    <x v="10"/>
    <x v="10"/>
    <m/>
    <m/>
    <s v="K"/>
    <s v="1000"/>
    <s v="1500"/>
    <n v="24"/>
    <s v="יח"/>
    <n v="24"/>
    <s v="יח"/>
    <x v="7"/>
    <s v="ILS"/>
    <x v="0"/>
    <n v="0"/>
    <n v="0"/>
    <n v="0"/>
    <n v="24"/>
    <n v="0"/>
    <n v="0"/>
    <n v="0"/>
    <n v="1"/>
    <s v="B26000000"/>
    <s v="איתי"/>
    <s v="איטח"/>
  </r>
  <r>
    <s v="9"/>
    <s v="55"/>
    <s v="F"/>
    <s v="M40"/>
    <m/>
    <d v="2020-04-22T00:00:00"/>
    <x v="1"/>
    <s v="400214242"/>
    <s v="40001537   תנובה"/>
    <x v="23"/>
    <x v="24"/>
    <m/>
    <m/>
    <s v="K"/>
    <s v="9000"/>
    <s v="9100"/>
    <n v="24"/>
    <s v="יח"/>
    <n v="24"/>
    <s v="יח"/>
    <x v="27"/>
    <s v="ILS"/>
    <x v="0"/>
    <n v="0"/>
    <n v="0"/>
    <n v="0"/>
    <n v="24"/>
    <n v="0"/>
    <n v="0"/>
    <n v="0"/>
    <n v="1"/>
    <s v="B80080000"/>
    <s v="יעקב"/>
    <s v="לוי"/>
  </r>
  <r>
    <s v="16"/>
    <s v="55"/>
    <s v="F"/>
    <s v="M40"/>
    <m/>
    <d v="2020-04-22T00:00:00"/>
    <x v="1"/>
    <s v="400214242"/>
    <s v="40001537   תנובה"/>
    <x v="27"/>
    <x v="28"/>
    <m/>
    <m/>
    <s v="K"/>
    <s v="9000"/>
    <s v="9100"/>
    <n v="24"/>
    <s v="יח"/>
    <n v="24"/>
    <s v="יח"/>
    <x v="36"/>
    <s v="ILS"/>
    <x v="0"/>
    <n v="0"/>
    <n v="0"/>
    <n v="0"/>
    <n v="24"/>
    <n v="0"/>
    <n v="0"/>
    <n v="0"/>
    <n v="1"/>
    <s v="B80080000"/>
    <s v="יעקב"/>
    <s v="לוי"/>
  </r>
  <r>
    <s v="10"/>
    <s v="55"/>
    <s v="F"/>
    <s v="M40"/>
    <m/>
    <d v="2020-04-21T00:00:00"/>
    <x v="1"/>
    <s v="400214012"/>
    <s v="40001537   תנובה"/>
    <x v="10"/>
    <x v="10"/>
    <m/>
    <m/>
    <s v="K"/>
    <s v="7000"/>
    <s v="7006"/>
    <n v="24"/>
    <s v="יח"/>
    <n v="24"/>
    <s v="יח"/>
    <x v="7"/>
    <s v="ILS"/>
    <x v="0"/>
    <n v="0"/>
    <n v="0"/>
    <n v="0"/>
    <n v="24"/>
    <n v="0"/>
    <n v="0"/>
    <n v="0"/>
    <n v="1"/>
    <s v="B53000010"/>
    <s v="מוטי"/>
    <s v="קשתי"/>
  </r>
  <r>
    <s v="4"/>
    <s v="55"/>
    <s v="F"/>
    <s v="M40"/>
    <m/>
    <d v="2020-04-21T00:00:00"/>
    <x v="1"/>
    <s v="400214042"/>
    <s v="40008914   ארד הרצל בע&quot;מ"/>
    <x v="4"/>
    <x v="4"/>
    <m/>
    <m/>
    <s v="K"/>
    <s v="1000"/>
    <s v="1700"/>
    <n v="24"/>
    <s v="יח"/>
    <n v="24"/>
    <s v="יח"/>
    <x v="6"/>
    <s v="ILS"/>
    <x v="0"/>
    <n v="0"/>
    <n v="0"/>
    <n v="0"/>
    <n v="24"/>
    <n v="0"/>
    <n v="0"/>
    <n v="0"/>
    <n v="1"/>
    <s v="B22000806"/>
    <s v="אלי"/>
    <s v="לוי"/>
  </r>
  <r>
    <s v="3"/>
    <s v="55"/>
    <s v="F"/>
    <s v="M40"/>
    <m/>
    <d v="2020-04-21T00:00:00"/>
    <x v="1"/>
    <s v="400214106"/>
    <s v="40008914   ארד הרצל בע&quot;מ"/>
    <x v="3"/>
    <x v="3"/>
    <m/>
    <m/>
    <s v="K"/>
    <s v="1000"/>
    <s v="1802"/>
    <n v="24"/>
    <s v="יח"/>
    <n v="24"/>
    <s v="יח"/>
    <x v="9"/>
    <s v="ILS"/>
    <x v="0"/>
    <n v="0"/>
    <n v="0"/>
    <n v="0"/>
    <n v="24"/>
    <n v="0"/>
    <n v="0"/>
    <n v="0"/>
    <n v="1"/>
    <s v="B21000101"/>
    <s v="גל"/>
    <s v="הראל"/>
  </r>
  <r>
    <s v="1"/>
    <s v="55"/>
    <s v="F"/>
    <s v="M40"/>
    <m/>
    <d v="2020-04-20T00:00:00"/>
    <x v="1"/>
    <s v="400213985"/>
    <s v="40008914   ארד הרצל בע&quot;מ"/>
    <x v="2"/>
    <x v="2"/>
    <m/>
    <m/>
    <s v="K"/>
    <s v="9000"/>
    <s v="9001"/>
    <n v="24"/>
    <s v="יח"/>
    <n v="24"/>
    <s v="יח"/>
    <x v="33"/>
    <s v="ILS"/>
    <x v="0"/>
    <n v="0"/>
    <n v="0"/>
    <n v="0"/>
    <n v="24"/>
    <n v="0"/>
    <n v="0"/>
    <n v="0"/>
    <n v="1"/>
    <s v="B80000000"/>
    <s v="יצחק"/>
    <s v="אבו"/>
  </r>
  <r>
    <s v="1"/>
    <s v="55"/>
    <s v="F"/>
    <s v="M40"/>
    <m/>
    <d v="2020-04-19T00:00:00"/>
    <x v="1"/>
    <s v="400213755"/>
    <s v="40008914   ארד הרצל בע&quot;מ"/>
    <x v="1"/>
    <x v="1"/>
    <m/>
    <m/>
    <s v="K"/>
    <s v="7000"/>
    <s v="7300"/>
    <n v="24"/>
    <s v="יח"/>
    <n v="24"/>
    <s v="יח"/>
    <x v="32"/>
    <s v="ILS"/>
    <x v="0"/>
    <n v="0"/>
    <n v="0"/>
    <n v="0"/>
    <n v="24"/>
    <n v="0"/>
    <n v="0"/>
    <n v="0"/>
    <n v="1"/>
    <s v="B53080000"/>
    <s v="אריאל"/>
    <s v="שמיר"/>
  </r>
  <r>
    <s v="24"/>
    <s v="55"/>
    <s v="F"/>
    <s v="M40"/>
    <m/>
    <d v="2020-04-19T00:00:00"/>
    <x v="1"/>
    <s v="400213773"/>
    <s v="40001537   תנובה"/>
    <x v="5"/>
    <x v="5"/>
    <m/>
    <m/>
    <s v="K"/>
    <s v="9000"/>
    <s v="9700"/>
    <n v="24"/>
    <s v="יח"/>
    <n v="24"/>
    <s v="יח"/>
    <x v="7"/>
    <s v="ILS"/>
    <x v="0"/>
    <n v="0"/>
    <n v="0"/>
    <n v="0"/>
    <n v="24"/>
    <n v="0"/>
    <n v="0"/>
    <n v="0"/>
    <n v="1"/>
    <s v="B80060001"/>
    <s v="יוני"/>
    <s v="אטיאס"/>
  </r>
  <r>
    <s v="8"/>
    <s v="55"/>
    <s v="F"/>
    <s v="M40"/>
    <m/>
    <d v="2020-04-19T00:00:00"/>
    <x v="1"/>
    <s v="400213785"/>
    <s v="40008914   ארד הרצל בע&quot;מ"/>
    <x v="4"/>
    <x v="4"/>
    <m/>
    <m/>
    <s v="K"/>
    <s v="4500"/>
    <s v="4507"/>
    <n v="24"/>
    <s v="יח"/>
    <n v="24"/>
    <s v="יח"/>
    <x v="14"/>
    <s v="ILS"/>
    <x v="0"/>
    <n v="0"/>
    <n v="0"/>
    <n v="0"/>
    <n v="24"/>
    <n v="0"/>
    <n v="0"/>
    <n v="0"/>
    <n v="1"/>
    <s v="B56000015"/>
    <s v="דוד"/>
    <s v="גיגי"/>
  </r>
  <r>
    <s v="15"/>
    <s v="55"/>
    <s v="F"/>
    <s v="M40"/>
    <m/>
    <d v="2020-04-19T00:00:00"/>
    <x v="1"/>
    <s v="400213799"/>
    <s v="40008914   ארד הרצל בע&quot;מ"/>
    <x v="1"/>
    <x v="1"/>
    <m/>
    <m/>
    <s v="K"/>
    <s v="1000"/>
    <s v="1802"/>
    <n v="24"/>
    <s v="יח"/>
    <n v="24"/>
    <s v="יח"/>
    <x v="32"/>
    <s v="ILS"/>
    <x v="0"/>
    <n v="0"/>
    <n v="0"/>
    <n v="0"/>
    <n v="24"/>
    <n v="0"/>
    <n v="0"/>
    <n v="0"/>
    <n v="1"/>
    <s v="B21000101"/>
    <s v="גל"/>
    <s v="הראל"/>
  </r>
  <r>
    <s v="16"/>
    <s v="55"/>
    <s v="F"/>
    <s v="M40"/>
    <m/>
    <d v="2020-04-19T00:00:00"/>
    <x v="1"/>
    <s v="400213799"/>
    <s v="40008914   ארד הרצל בע&quot;מ"/>
    <x v="2"/>
    <x v="2"/>
    <m/>
    <m/>
    <s v="K"/>
    <s v="1000"/>
    <s v="1802"/>
    <n v="24"/>
    <s v="יח"/>
    <n v="24"/>
    <s v="יח"/>
    <x v="33"/>
    <s v="ILS"/>
    <x v="0"/>
    <n v="0"/>
    <n v="0"/>
    <n v="0"/>
    <n v="24"/>
    <n v="0"/>
    <n v="0"/>
    <n v="0"/>
    <n v="1"/>
    <s v="B21000101"/>
    <s v="גל"/>
    <s v="הראל"/>
  </r>
  <r>
    <s v="22"/>
    <s v="55"/>
    <s v="F"/>
    <s v="M40"/>
    <m/>
    <d v="2020-04-19T00:00:00"/>
    <x v="1"/>
    <s v="400213804"/>
    <s v="40001537   תנובה"/>
    <x v="20"/>
    <x v="21"/>
    <m/>
    <m/>
    <s v="K"/>
    <s v="1000"/>
    <m/>
    <n v="24"/>
    <s v="יח"/>
    <n v="24"/>
    <s v="יח"/>
    <x v="26"/>
    <s v="ILS"/>
    <x v="0"/>
    <n v="0"/>
    <n v="0"/>
    <n v="0"/>
    <n v="24"/>
    <n v="0"/>
    <n v="0"/>
    <n v="0"/>
    <n v="1"/>
    <s v="B21040200"/>
    <s v="99999999"/>
    <s v="9999999999"/>
  </r>
  <r>
    <s v="13"/>
    <s v="55"/>
    <s v="F"/>
    <s v="M40"/>
    <m/>
    <d v="2020-04-19T00:00:00"/>
    <x v="1"/>
    <s v="400213864"/>
    <s v="40001537   תנובה"/>
    <x v="16"/>
    <x v="16"/>
    <m/>
    <m/>
    <s v="K"/>
    <s v="4500"/>
    <s v="4527"/>
    <n v="24"/>
    <s v="יח"/>
    <n v="24"/>
    <s v="יח"/>
    <x v="52"/>
    <s v="ILS"/>
    <x v="0"/>
    <n v="0"/>
    <n v="0"/>
    <n v="0"/>
    <n v="24"/>
    <n v="0"/>
    <n v="0"/>
    <n v="0"/>
    <n v="1"/>
    <s v="B56007000"/>
    <s v="שלמה"/>
    <s v="בן-עמרם"/>
  </r>
  <r>
    <s v="1"/>
    <s v="55"/>
    <s v="F"/>
    <s v="M40"/>
    <m/>
    <d v="2020-04-16T00:00:00"/>
    <x v="1"/>
    <s v="400213615"/>
    <s v="40001537   תנובה"/>
    <x v="10"/>
    <x v="10"/>
    <m/>
    <m/>
    <s v="K"/>
    <s v="4500"/>
    <s v="4543"/>
    <n v="24"/>
    <s v="יח"/>
    <n v="24"/>
    <s v="יח"/>
    <x v="7"/>
    <s v="ILS"/>
    <x v="0"/>
    <n v="0"/>
    <n v="0"/>
    <n v="0"/>
    <n v="24"/>
    <n v="0"/>
    <n v="0"/>
    <n v="0"/>
    <n v="1"/>
    <s v="B56005000"/>
    <s v="אברהם"/>
    <s v="גואטה"/>
  </r>
  <r>
    <s v="5"/>
    <s v="55"/>
    <s v="F"/>
    <s v="M40"/>
    <m/>
    <d v="2020-04-07T00:00:00"/>
    <x v="1"/>
    <s v="400213345"/>
    <s v="40000834   לורד סנדוויץ בע&quot;מ"/>
    <x v="4"/>
    <x v="4"/>
    <m/>
    <m/>
    <s v="K"/>
    <s v="1000"/>
    <s v="1029"/>
    <n v="24"/>
    <s v="יח"/>
    <n v="24"/>
    <s v="יח"/>
    <x v="48"/>
    <s v="ILS"/>
    <x v="0"/>
    <n v="0"/>
    <n v="0"/>
    <n v="0"/>
    <n v="24"/>
    <n v="0"/>
    <n v="0"/>
    <n v="0"/>
    <n v="1"/>
    <s v="B11010000"/>
    <s v="ארז"/>
    <s v="וינטורה"/>
  </r>
  <r>
    <s v="1"/>
    <s v="55"/>
    <s v="F"/>
    <s v="M40"/>
    <m/>
    <d v="2020-04-07T00:00:00"/>
    <x v="1"/>
    <s v="400213366"/>
    <s v="40008914   ארד הרצל בע&quot;מ"/>
    <x v="4"/>
    <x v="4"/>
    <m/>
    <m/>
    <s v="K"/>
    <s v="1000"/>
    <s v="1500"/>
    <n v="24"/>
    <s v="יח"/>
    <n v="24"/>
    <s v="יח"/>
    <x v="11"/>
    <s v="ILS"/>
    <x v="0"/>
    <n v="0"/>
    <n v="0"/>
    <n v="0"/>
    <n v="24"/>
    <n v="0"/>
    <n v="0"/>
    <n v="0"/>
    <n v="1"/>
    <s v="B26000000"/>
    <s v="איתי"/>
    <s v="איטח"/>
  </r>
  <r>
    <s v="6"/>
    <s v="55"/>
    <s v="F"/>
    <s v="M40"/>
    <m/>
    <d v="2020-04-06T00:00:00"/>
    <x v="1"/>
    <s v="400213215"/>
    <s v="40008914   ארד הרצל בע&quot;מ"/>
    <x v="4"/>
    <x v="4"/>
    <m/>
    <m/>
    <s v="K"/>
    <s v="4500"/>
    <s v="4507"/>
    <n v="24"/>
    <s v="יח"/>
    <n v="24"/>
    <s v="יח"/>
    <x v="14"/>
    <s v="ILS"/>
    <x v="0"/>
    <n v="0"/>
    <n v="0"/>
    <n v="0"/>
    <n v="24"/>
    <n v="0"/>
    <n v="0"/>
    <n v="0"/>
    <n v="1"/>
    <s v="B56000015"/>
    <s v="דוד"/>
    <s v="גיגי"/>
  </r>
  <r>
    <s v="3"/>
    <s v="55"/>
    <s v="F"/>
    <s v="M40"/>
    <m/>
    <d v="2020-04-06T00:00:00"/>
    <x v="1"/>
    <s v="400213255"/>
    <s v="40008914   ארד הרצל בע&quot;מ"/>
    <x v="1"/>
    <x v="1"/>
    <m/>
    <m/>
    <s v="K"/>
    <s v="7000"/>
    <s v="7300"/>
    <n v="24"/>
    <s v="יח"/>
    <n v="24"/>
    <s v="יח"/>
    <x v="32"/>
    <s v="ILS"/>
    <x v="0"/>
    <n v="0"/>
    <n v="0"/>
    <n v="0"/>
    <n v="24"/>
    <n v="0"/>
    <n v="0"/>
    <n v="0"/>
    <n v="1"/>
    <s v="B53080000"/>
    <s v="אריאל"/>
    <s v="שמיר"/>
  </r>
  <r>
    <s v="6"/>
    <s v="55"/>
    <s v="F"/>
    <s v="M40"/>
    <m/>
    <d v="2020-04-05T00:00:00"/>
    <x v="1"/>
    <s v="400213143"/>
    <s v="40008914   ארד הרצל בע&quot;מ"/>
    <x v="3"/>
    <x v="3"/>
    <m/>
    <m/>
    <s v="K"/>
    <s v="1000"/>
    <s v="1802"/>
    <n v="24"/>
    <s v="יח"/>
    <n v="24"/>
    <s v="יח"/>
    <x v="9"/>
    <s v="ILS"/>
    <x v="0"/>
    <n v="0"/>
    <n v="0"/>
    <n v="0"/>
    <n v="24"/>
    <n v="0"/>
    <n v="0"/>
    <n v="0"/>
    <n v="1"/>
    <s v="B21000101"/>
    <s v="גל"/>
    <s v="הראל"/>
  </r>
  <r>
    <s v="1"/>
    <s v="55"/>
    <s v="F"/>
    <s v="M40"/>
    <m/>
    <d v="2020-04-05T00:00:00"/>
    <x v="1"/>
    <s v="400213170"/>
    <s v="40001537   תנובה"/>
    <x v="19"/>
    <x v="20"/>
    <m/>
    <m/>
    <s v="K"/>
    <s v="1000"/>
    <s v="1006"/>
    <n v="24"/>
    <s v="יח"/>
    <n v="24"/>
    <s v="יח"/>
    <x v="34"/>
    <s v="ILS"/>
    <x v="0"/>
    <n v="0"/>
    <n v="0"/>
    <n v="0"/>
    <n v="24"/>
    <n v="0"/>
    <n v="0"/>
    <n v="0"/>
    <n v="1"/>
    <s v="B23000800"/>
    <s v="ריקי"/>
    <s v="מזרחי"/>
  </r>
  <r>
    <s v="2"/>
    <s v="55"/>
    <s v="F"/>
    <s v="M40"/>
    <m/>
    <d v="2020-04-02T00:00:00"/>
    <x v="1"/>
    <s v="400212976"/>
    <s v="40008914   ארד הרצל בע&quot;מ"/>
    <x v="4"/>
    <x v="4"/>
    <m/>
    <m/>
    <s v="K"/>
    <s v="4500"/>
    <s v="4500"/>
    <n v="24"/>
    <s v="יח"/>
    <n v="24"/>
    <s v="יח"/>
    <x v="14"/>
    <s v="ILS"/>
    <x v="0"/>
    <n v="0"/>
    <n v="0"/>
    <n v="0"/>
    <n v="24"/>
    <n v="0"/>
    <n v="0"/>
    <n v="0"/>
    <n v="1"/>
    <s v="B56000000"/>
    <s v="חנה"/>
    <s v="מגר"/>
  </r>
  <r>
    <s v="9"/>
    <s v="55"/>
    <s v="F"/>
    <s v="M40"/>
    <m/>
    <d v="2020-04-02T00:00:00"/>
    <x v="1"/>
    <s v="400213041"/>
    <s v="40008914   ארד הרצל בע&quot;מ"/>
    <x v="4"/>
    <x v="4"/>
    <m/>
    <m/>
    <s v="K"/>
    <s v="1000"/>
    <s v="1263"/>
    <n v="24"/>
    <s v="יח"/>
    <n v="24"/>
    <s v="יח"/>
    <x v="6"/>
    <s v="ILS"/>
    <x v="0"/>
    <n v="0"/>
    <n v="0"/>
    <n v="0"/>
    <n v="24"/>
    <n v="0"/>
    <n v="0"/>
    <n v="0"/>
    <n v="1"/>
    <s v="B21010002"/>
    <s v="רונית"/>
    <s v="שוקר"/>
  </r>
  <r>
    <s v="2"/>
    <s v="55"/>
    <s v="F"/>
    <s v="M40"/>
    <m/>
    <d v="2020-04-01T00:00:00"/>
    <x v="1"/>
    <s v="400212825"/>
    <s v="40008914   ארד הרצל בע&quot;מ"/>
    <x v="4"/>
    <x v="4"/>
    <m/>
    <m/>
    <s v="K"/>
    <s v="7000"/>
    <s v="7001"/>
    <n v="24"/>
    <s v="יח"/>
    <n v="24"/>
    <s v="יח"/>
    <x v="11"/>
    <s v="ILS"/>
    <x v="0"/>
    <n v="0"/>
    <n v="0"/>
    <n v="0"/>
    <n v="24"/>
    <n v="0"/>
    <n v="0"/>
    <n v="0"/>
    <n v="1"/>
    <s v="B53070600"/>
    <s v="יעקב"/>
    <s v="גלסמן"/>
  </r>
  <r>
    <s v="7"/>
    <s v="55"/>
    <s v="F"/>
    <s v="M40"/>
    <m/>
    <d v="2020-04-01T00:00:00"/>
    <x v="1"/>
    <s v="400212834"/>
    <s v="40008914   ארד הרצל בע&quot;מ"/>
    <x v="1"/>
    <x v="1"/>
    <m/>
    <m/>
    <s v="K"/>
    <s v="1000"/>
    <s v="1802"/>
    <n v="24"/>
    <s v="יח"/>
    <n v="24"/>
    <s v="יח"/>
    <x v="32"/>
    <s v="ILS"/>
    <x v="0"/>
    <n v="0"/>
    <n v="0"/>
    <n v="0"/>
    <n v="24"/>
    <n v="0"/>
    <n v="0"/>
    <n v="0"/>
    <n v="1"/>
    <s v="B21000101"/>
    <s v="גל"/>
    <s v="הראל"/>
  </r>
  <r>
    <s v="6"/>
    <s v="55"/>
    <s v="F"/>
    <s v="M40"/>
    <m/>
    <d v="2020-04-01T00:00:00"/>
    <x v="1"/>
    <s v="400212876"/>
    <s v="40008914   ארד הרצל בע&quot;מ"/>
    <x v="2"/>
    <x v="2"/>
    <m/>
    <m/>
    <s v="K"/>
    <s v="1000"/>
    <s v="1802"/>
    <n v="24"/>
    <s v="יח"/>
    <n v="24"/>
    <s v="יח"/>
    <x v="33"/>
    <s v="ILS"/>
    <x v="0"/>
    <n v="0"/>
    <n v="0"/>
    <n v="0"/>
    <n v="24"/>
    <n v="0"/>
    <n v="0"/>
    <n v="0"/>
    <n v="1"/>
    <s v="B21000101"/>
    <s v="גל"/>
    <s v="הראל"/>
  </r>
  <r>
    <s v="12"/>
    <s v="55"/>
    <s v="F"/>
    <s v="M40"/>
    <m/>
    <d v="2020-03-31T00:00:00"/>
    <x v="1"/>
    <s v="400212773"/>
    <s v="40001537   תנובה"/>
    <x v="20"/>
    <x v="21"/>
    <m/>
    <m/>
    <s v="K"/>
    <s v="4000"/>
    <s v="4215"/>
    <n v="24"/>
    <s v="יח"/>
    <n v="24"/>
    <s v="יח"/>
    <x v="26"/>
    <s v="ILS"/>
    <x v="0"/>
    <n v="0"/>
    <n v="0"/>
    <n v="0"/>
    <n v="24"/>
    <n v="0"/>
    <n v="0"/>
    <n v="0"/>
    <n v="1"/>
    <s v="B57002000"/>
    <s v="עופר"/>
    <s v="בן לולו"/>
  </r>
  <r>
    <s v="4"/>
    <s v="55"/>
    <s v="F"/>
    <s v="M40"/>
    <m/>
    <d v="2020-03-31T00:00:00"/>
    <x v="1"/>
    <s v="400212797"/>
    <s v="40001537   תנובה"/>
    <x v="3"/>
    <x v="3"/>
    <m/>
    <m/>
    <s v="K"/>
    <s v="4500"/>
    <s v="4500"/>
    <n v="24"/>
    <s v="יח"/>
    <n v="24"/>
    <s v="יח"/>
    <x v="47"/>
    <s v="ILS"/>
    <x v="0"/>
    <n v="0"/>
    <n v="0"/>
    <n v="0"/>
    <n v="24"/>
    <n v="0"/>
    <n v="0"/>
    <n v="0"/>
    <n v="1"/>
    <s v="B56000000"/>
    <s v="חנה"/>
    <s v="מגר"/>
  </r>
  <r>
    <s v="5"/>
    <s v="55"/>
    <s v="F"/>
    <s v="M40"/>
    <m/>
    <d v="2020-03-31T00:00:00"/>
    <x v="1"/>
    <s v="400212797"/>
    <s v="40001537   תנובה"/>
    <x v="28"/>
    <x v="29"/>
    <m/>
    <m/>
    <s v="K"/>
    <s v="4500"/>
    <s v="4500"/>
    <n v="24"/>
    <s v="חב"/>
    <n v="24"/>
    <s v="חב"/>
    <x v="47"/>
    <s v="ILS"/>
    <x v="0"/>
    <n v="0"/>
    <n v="0"/>
    <n v="0"/>
    <n v="24"/>
    <n v="0"/>
    <n v="0"/>
    <n v="0"/>
    <n v="1"/>
    <s v="B56000000"/>
    <s v="חנה"/>
    <s v="מגר"/>
  </r>
  <r>
    <s v="7"/>
    <s v="55"/>
    <s v="F"/>
    <s v="M40"/>
    <m/>
    <d v="2020-03-31T00:00:00"/>
    <x v="1"/>
    <s v="400212797"/>
    <s v="40001537   תנובה"/>
    <x v="14"/>
    <x v="14"/>
    <m/>
    <m/>
    <s v="K"/>
    <s v="4500"/>
    <s v="4500"/>
    <n v="24"/>
    <s v="יח"/>
    <n v="24"/>
    <s v="יח"/>
    <x v="60"/>
    <s v="ILS"/>
    <x v="0"/>
    <n v="0"/>
    <n v="0"/>
    <n v="0"/>
    <n v="24"/>
    <n v="0"/>
    <n v="0"/>
    <n v="0"/>
    <n v="1"/>
    <s v="B56000000"/>
    <s v="חנה"/>
    <s v="מגר"/>
  </r>
  <r>
    <s v="20"/>
    <s v="55"/>
    <s v="F"/>
    <s v="M40"/>
    <m/>
    <d v="2020-03-31T00:00:00"/>
    <x v="1"/>
    <s v="400212800"/>
    <s v="40001537   תנובה"/>
    <x v="14"/>
    <x v="14"/>
    <m/>
    <m/>
    <s v="K"/>
    <s v="7000"/>
    <s v="7001"/>
    <n v="24"/>
    <s v="יח"/>
    <n v="24"/>
    <s v="יח"/>
    <x v="60"/>
    <s v="ILS"/>
    <x v="0"/>
    <n v="0"/>
    <n v="0"/>
    <n v="0"/>
    <n v="24"/>
    <n v="0"/>
    <n v="0"/>
    <n v="0"/>
    <n v="1"/>
    <s v="B53000000"/>
    <s v="אשר"/>
    <s v="מלכה"/>
  </r>
  <r>
    <s v="3"/>
    <s v="55"/>
    <s v="F"/>
    <s v="M40"/>
    <m/>
    <d v="2020-03-31T00:00:00"/>
    <x v="1"/>
    <s v="400212806"/>
    <s v="40001537   תנובה"/>
    <x v="20"/>
    <x v="21"/>
    <m/>
    <m/>
    <s v="K"/>
    <s v="6000"/>
    <s v="6001"/>
    <n v="24"/>
    <s v="יח"/>
    <n v="24"/>
    <s v="יח"/>
    <x v="26"/>
    <s v="ILS"/>
    <x v="0"/>
    <n v="0"/>
    <n v="0"/>
    <n v="0"/>
    <n v="24"/>
    <n v="0"/>
    <n v="0"/>
    <n v="0"/>
    <n v="1"/>
    <s v="B51000013"/>
    <s v="מוריס"/>
    <s v="כהן"/>
  </r>
  <r>
    <s v="1"/>
    <s v="55"/>
    <s v="F"/>
    <s v="M40"/>
    <m/>
    <d v="2020-03-30T00:00:00"/>
    <x v="1"/>
    <s v="400212580"/>
    <s v="40001537   תנובה"/>
    <x v="10"/>
    <x v="10"/>
    <m/>
    <m/>
    <s v="K"/>
    <s v="9000"/>
    <s v="9800"/>
    <n v="24"/>
    <s v="יח"/>
    <n v="24"/>
    <s v="יח"/>
    <x v="7"/>
    <s v="ILS"/>
    <x v="0"/>
    <n v="0"/>
    <n v="0"/>
    <n v="0"/>
    <n v="24"/>
    <n v="0"/>
    <n v="0"/>
    <n v="0"/>
    <n v="1"/>
    <s v="B80090016"/>
    <s v="דורון"/>
    <s v="בן מוחה"/>
  </r>
  <r>
    <s v="17"/>
    <s v="55"/>
    <s v="F"/>
    <s v="M40"/>
    <m/>
    <d v="2020-03-30T00:00:00"/>
    <x v="1"/>
    <s v="400212610"/>
    <s v="40001537   תנובה"/>
    <x v="3"/>
    <x v="3"/>
    <m/>
    <m/>
    <s v="K"/>
    <s v="8000"/>
    <s v="8200"/>
    <n v="24"/>
    <s v="יח"/>
    <n v="24"/>
    <s v="יח"/>
    <x v="47"/>
    <s v="ILS"/>
    <x v="0"/>
    <n v="0"/>
    <n v="0"/>
    <n v="0"/>
    <n v="24"/>
    <n v="0"/>
    <n v="0"/>
    <n v="0"/>
    <n v="1"/>
    <s v="B55060000"/>
    <s v="גיל"/>
    <s v="נסים"/>
  </r>
  <r>
    <s v="14"/>
    <s v="55"/>
    <s v="F"/>
    <s v="M40"/>
    <m/>
    <d v="2020-03-30T00:00:00"/>
    <x v="1"/>
    <s v="400212683"/>
    <s v="40008914   ארד הרצל בע&quot;מ"/>
    <x v="4"/>
    <x v="4"/>
    <m/>
    <m/>
    <s v="K"/>
    <s v="1000"/>
    <s v="1263"/>
    <n v="24"/>
    <s v="יח"/>
    <n v="24"/>
    <s v="יח"/>
    <x v="6"/>
    <s v="ILS"/>
    <x v="0"/>
    <n v="0"/>
    <n v="0"/>
    <n v="0"/>
    <n v="24"/>
    <n v="0"/>
    <n v="0"/>
    <n v="0"/>
    <n v="1"/>
    <s v="B21010002"/>
    <s v="רונית"/>
    <s v="שוקר"/>
  </r>
  <r>
    <s v="4"/>
    <s v="55"/>
    <s v="F"/>
    <s v="M40"/>
    <m/>
    <d v="2020-03-29T00:00:00"/>
    <x v="1"/>
    <s v="400212396"/>
    <s v="40008914   ארד הרצל בע&quot;מ"/>
    <x v="4"/>
    <x v="4"/>
    <m/>
    <m/>
    <s v="K"/>
    <s v="7000"/>
    <s v="7001"/>
    <n v="24"/>
    <s v="יח"/>
    <n v="24"/>
    <s v="יח"/>
    <x v="11"/>
    <s v="ILS"/>
    <x v="0"/>
    <n v="0"/>
    <n v="0"/>
    <n v="0"/>
    <n v="24"/>
    <n v="0"/>
    <n v="0"/>
    <n v="0"/>
    <n v="1"/>
    <s v="B53070600"/>
    <s v="יעקב"/>
    <s v="גלסמן"/>
  </r>
  <r>
    <s v="8"/>
    <s v="55"/>
    <s v="F"/>
    <s v="M40"/>
    <m/>
    <d v="2020-03-29T00:00:00"/>
    <x v="1"/>
    <s v="400212504"/>
    <s v="40008914   ארד הרצל בע&quot;מ"/>
    <x v="4"/>
    <x v="4"/>
    <m/>
    <m/>
    <s v="K"/>
    <s v="4500"/>
    <s v="4507"/>
    <n v="24"/>
    <s v="יח"/>
    <n v="24"/>
    <s v="יח"/>
    <x v="14"/>
    <s v="ILS"/>
    <x v="0"/>
    <n v="0"/>
    <n v="0"/>
    <n v="0"/>
    <n v="24"/>
    <n v="0"/>
    <n v="0"/>
    <n v="0"/>
    <n v="1"/>
    <s v="B56000015"/>
    <s v="דוד"/>
    <s v="גיגי"/>
  </r>
  <r>
    <s v="4"/>
    <s v="55"/>
    <s v="F"/>
    <s v="M40"/>
    <m/>
    <d v="2020-03-27T00:00:00"/>
    <x v="1"/>
    <s v="400212360"/>
    <s v="40008914   ארד הרצל בע&quot;מ"/>
    <x v="4"/>
    <x v="4"/>
    <m/>
    <m/>
    <s v="K"/>
    <s v="1000"/>
    <s v="1536"/>
    <n v="24"/>
    <s v="יח"/>
    <n v="24"/>
    <s v="יח"/>
    <x v="14"/>
    <s v="ILS"/>
    <x v="0"/>
    <n v="0"/>
    <n v="0"/>
    <n v="0"/>
    <n v="24"/>
    <n v="0"/>
    <n v="0"/>
    <n v="0"/>
    <n v="1"/>
    <s v="B26000301"/>
    <s v="עופר"/>
    <s v="מרדכי"/>
  </r>
  <r>
    <s v="4"/>
    <s v="55"/>
    <s v="F"/>
    <s v="M40"/>
    <m/>
    <d v="2020-03-27T00:00:00"/>
    <x v="1"/>
    <s v="400212362"/>
    <s v="40008914   ארד הרצל בע&quot;מ"/>
    <x v="4"/>
    <x v="4"/>
    <m/>
    <m/>
    <s v="K"/>
    <s v="1000"/>
    <s v="1536"/>
    <n v="24"/>
    <s v="יח"/>
    <n v="24"/>
    <s v="יח"/>
    <x v="14"/>
    <s v="ILS"/>
    <x v="0"/>
    <n v="0"/>
    <n v="0"/>
    <n v="0"/>
    <n v="24"/>
    <n v="0"/>
    <n v="0"/>
    <n v="0"/>
    <n v="1"/>
    <s v="B26000301"/>
    <s v="עופר"/>
    <s v="מרדכי"/>
  </r>
  <r>
    <s v="4"/>
    <s v="55"/>
    <s v="F"/>
    <s v="M40"/>
    <m/>
    <d v="2020-03-27T00:00:00"/>
    <x v="1"/>
    <s v="400212366"/>
    <s v="40008914   ארד הרצל בע&quot;מ"/>
    <x v="4"/>
    <x v="4"/>
    <m/>
    <m/>
    <s v="K"/>
    <s v="1000"/>
    <s v="1536"/>
    <n v="24"/>
    <s v="יח"/>
    <n v="24"/>
    <s v="יח"/>
    <x v="14"/>
    <s v="ILS"/>
    <x v="0"/>
    <n v="0"/>
    <n v="0"/>
    <n v="0"/>
    <n v="24"/>
    <n v="0"/>
    <n v="0"/>
    <n v="0"/>
    <n v="1"/>
    <s v="B26000301"/>
    <s v="עופר"/>
    <s v="מרדכי"/>
  </r>
  <r>
    <s v="4"/>
    <s v="55"/>
    <s v="F"/>
    <s v="M40"/>
    <m/>
    <d v="2020-03-27T00:00:00"/>
    <x v="1"/>
    <s v="400212367"/>
    <s v="40008914   ארד הרצל בע&quot;מ"/>
    <x v="4"/>
    <x v="4"/>
    <m/>
    <m/>
    <s v="K"/>
    <s v="1000"/>
    <s v="1536"/>
    <n v="24"/>
    <s v="יח"/>
    <n v="24"/>
    <s v="יח"/>
    <x v="14"/>
    <s v="ILS"/>
    <x v="0"/>
    <n v="0"/>
    <n v="0"/>
    <n v="0"/>
    <n v="24"/>
    <n v="0"/>
    <n v="0"/>
    <n v="0"/>
    <n v="1"/>
    <s v="B26000301"/>
    <s v="עופר"/>
    <s v="מרדכי"/>
  </r>
  <r>
    <s v="4"/>
    <s v="55"/>
    <s v="F"/>
    <s v="M40"/>
    <m/>
    <d v="2020-03-27T00:00:00"/>
    <x v="1"/>
    <s v="400212377"/>
    <s v="40008914   ארד הרצל בע&quot;מ"/>
    <x v="4"/>
    <x v="4"/>
    <m/>
    <m/>
    <s v="K"/>
    <s v="1000"/>
    <s v="1536"/>
    <n v="24"/>
    <s v="יח"/>
    <n v="24"/>
    <s v="יח"/>
    <x v="14"/>
    <s v="ILS"/>
    <x v="0"/>
    <n v="0"/>
    <n v="0"/>
    <n v="0"/>
    <n v="24"/>
    <n v="0"/>
    <n v="0"/>
    <n v="0"/>
    <n v="1"/>
    <s v="B26000301"/>
    <s v="עופר"/>
    <s v="מרדכי"/>
  </r>
  <r>
    <s v="4"/>
    <s v="55"/>
    <s v="F"/>
    <s v="M40"/>
    <m/>
    <d v="2020-03-27T00:00:00"/>
    <x v="1"/>
    <s v="400212378"/>
    <s v="40008914   ארד הרצל בע&quot;מ"/>
    <x v="4"/>
    <x v="4"/>
    <m/>
    <m/>
    <s v="K"/>
    <s v="1000"/>
    <s v="1536"/>
    <n v="24"/>
    <s v="יח"/>
    <n v="24"/>
    <s v="יח"/>
    <x v="14"/>
    <s v="ILS"/>
    <x v="0"/>
    <n v="0"/>
    <n v="0"/>
    <n v="0"/>
    <n v="24"/>
    <n v="0"/>
    <n v="0"/>
    <n v="0"/>
    <n v="1"/>
    <s v="B26000301"/>
    <s v="עופר"/>
    <s v="מרדכי"/>
  </r>
  <r>
    <s v="4"/>
    <s v="55"/>
    <s v="F"/>
    <s v="M40"/>
    <m/>
    <d v="2020-03-27T00:00:00"/>
    <x v="1"/>
    <s v="400212380"/>
    <s v="40008914   ארד הרצל בע&quot;מ"/>
    <x v="4"/>
    <x v="4"/>
    <m/>
    <m/>
    <s v="K"/>
    <s v="1000"/>
    <s v="1536"/>
    <n v="24"/>
    <s v="יח"/>
    <n v="24"/>
    <s v="יח"/>
    <x v="14"/>
    <s v="ILS"/>
    <x v="0"/>
    <n v="0"/>
    <n v="0"/>
    <n v="0"/>
    <n v="24"/>
    <n v="0"/>
    <n v="0"/>
    <n v="0"/>
    <n v="1"/>
    <s v="B26000301"/>
    <s v="עופר"/>
    <s v="מרדכי"/>
  </r>
  <r>
    <s v="4"/>
    <s v="55"/>
    <s v="F"/>
    <s v="M40"/>
    <m/>
    <d v="2020-03-27T00:00:00"/>
    <x v="1"/>
    <s v="400212381"/>
    <s v="40008914   ארד הרצל בע&quot;מ"/>
    <x v="4"/>
    <x v="4"/>
    <m/>
    <m/>
    <s v="K"/>
    <s v="1000"/>
    <s v="1536"/>
    <n v="24"/>
    <s v="יח"/>
    <n v="24"/>
    <s v="יח"/>
    <x v="14"/>
    <s v="ILS"/>
    <x v="0"/>
    <n v="0"/>
    <n v="0"/>
    <n v="0"/>
    <n v="24"/>
    <n v="0"/>
    <n v="0"/>
    <n v="0"/>
    <n v="1"/>
    <s v="B26000301"/>
    <s v="עופר"/>
    <s v="מרדכי"/>
  </r>
  <r>
    <s v="1"/>
    <s v="55"/>
    <s v="F"/>
    <s v="M40"/>
    <m/>
    <d v="2020-03-26T00:00:00"/>
    <x v="1"/>
    <s v="400212246"/>
    <s v="40008914   ארד הרצל בע&quot;מ"/>
    <x v="1"/>
    <x v="1"/>
    <m/>
    <m/>
    <s v="K"/>
    <s v="7000"/>
    <s v="7300"/>
    <n v="24"/>
    <s v="יח"/>
    <n v="24"/>
    <s v="יח"/>
    <x v="32"/>
    <s v="ILS"/>
    <x v="0"/>
    <n v="0"/>
    <n v="0"/>
    <n v="0"/>
    <n v="24"/>
    <n v="0"/>
    <n v="0"/>
    <n v="0"/>
    <n v="1"/>
    <s v="B53080000"/>
    <s v="אריאל"/>
    <s v="שמיר"/>
  </r>
  <r>
    <s v="1"/>
    <s v="55"/>
    <s v="F"/>
    <s v="M40"/>
    <m/>
    <d v="2020-03-26T00:00:00"/>
    <x v="1"/>
    <s v="400212254"/>
    <s v="40008914   ארד הרצל בע&quot;מ"/>
    <x v="2"/>
    <x v="19"/>
    <m/>
    <m/>
    <s v="K"/>
    <s v="9000"/>
    <s v="9001"/>
    <n v="24"/>
    <s v="יח"/>
    <n v="24"/>
    <s v="יח"/>
    <x v="33"/>
    <s v="ILS"/>
    <x v="0"/>
    <n v="0"/>
    <n v="0"/>
    <n v="0"/>
    <n v="24"/>
    <n v="0"/>
    <n v="0"/>
    <n v="0"/>
    <n v="1"/>
    <s v="B80000000"/>
    <s v="יצחק"/>
    <s v="אבו"/>
  </r>
  <r>
    <s v="1"/>
    <s v="55"/>
    <s v="F"/>
    <s v="M40"/>
    <m/>
    <d v="2020-03-26T00:00:00"/>
    <x v="1"/>
    <s v="400212259"/>
    <s v="40008914   ארד הרצל בע&quot;מ"/>
    <x v="2"/>
    <x v="2"/>
    <m/>
    <m/>
    <s v="K"/>
    <s v="9000"/>
    <s v="9001"/>
    <n v="24"/>
    <s v="יח"/>
    <n v="24"/>
    <s v="יח"/>
    <x v="33"/>
    <s v="ILS"/>
    <x v="0"/>
    <n v="0"/>
    <n v="0"/>
    <n v="0"/>
    <n v="24"/>
    <n v="0"/>
    <n v="0"/>
    <n v="0"/>
    <n v="1"/>
    <s v="B80000000"/>
    <s v="יצחק"/>
    <s v="אבו"/>
  </r>
  <r>
    <s v="5"/>
    <s v="55"/>
    <s v="F"/>
    <s v="M40"/>
    <m/>
    <d v="2020-03-26T00:00:00"/>
    <x v="1"/>
    <s v="400212344"/>
    <s v="40008914   ארד הרצל בע&quot;מ"/>
    <x v="2"/>
    <x v="2"/>
    <m/>
    <m/>
    <s v="K"/>
    <s v="1000"/>
    <s v="1700"/>
    <n v="24"/>
    <s v="יח"/>
    <n v="24"/>
    <s v="יח"/>
    <x v="33"/>
    <s v="ILS"/>
    <x v="0"/>
    <n v="0"/>
    <n v="0"/>
    <n v="0"/>
    <n v="24"/>
    <n v="0"/>
    <n v="0"/>
    <n v="0"/>
    <n v="1"/>
    <s v="B22000806"/>
    <s v="אלי"/>
    <s v="לוי"/>
  </r>
  <r>
    <s v="4"/>
    <s v="55"/>
    <s v="F"/>
    <s v="M40"/>
    <m/>
    <d v="2020-03-26T00:00:00"/>
    <x v="1"/>
    <s v="400212350"/>
    <s v="40001537   תנובה"/>
    <x v="16"/>
    <x v="16"/>
    <m/>
    <m/>
    <s v="K"/>
    <s v="4500"/>
    <s v="4539"/>
    <n v="24"/>
    <s v="יח"/>
    <n v="24"/>
    <s v="יח"/>
    <x v="52"/>
    <s v="ILS"/>
    <x v="0"/>
    <n v="0"/>
    <n v="0"/>
    <n v="0"/>
    <n v="24"/>
    <n v="0"/>
    <n v="0"/>
    <n v="0"/>
    <n v="1"/>
    <s v="B56001000"/>
    <s v="רמי"/>
    <s v="דהן"/>
  </r>
  <r>
    <s v="7"/>
    <s v="55"/>
    <s v="F"/>
    <s v="M40"/>
    <m/>
    <d v="2020-03-26T00:00:00"/>
    <x v="1"/>
    <s v="400212350"/>
    <s v="40001537   תנובה"/>
    <x v="11"/>
    <x v="11"/>
    <m/>
    <m/>
    <s v="K"/>
    <s v="4500"/>
    <s v="4539"/>
    <n v="24"/>
    <s v="יח"/>
    <n v="24"/>
    <s v="יח"/>
    <x v="7"/>
    <s v="ILS"/>
    <x v="0"/>
    <n v="0"/>
    <n v="0"/>
    <n v="0"/>
    <n v="24"/>
    <n v="0"/>
    <n v="0"/>
    <n v="0"/>
    <n v="1"/>
    <s v="B56001000"/>
    <s v="רמי"/>
    <s v="דהן"/>
  </r>
  <r>
    <s v="8"/>
    <s v="55"/>
    <s v="F"/>
    <s v="M40"/>
    <m/>
    <d v="2020-03-26T00:00:00"/>
    <x v="1"/>
    <s v="400212350"/>
    <s v="40001537   תנובה"/>
    <x v="6"/>
    <x v="6"/>
    <m/>
    <m/>
    <s v="K"/>
    <s v="4500"/>
    <s v="4539"/>
    <n v="24"/>
    <s v="יח"/>
    <n v="24"/>
    <s v="יח"/>
    <x v="8"/>
    <s v="ILS"/>
    <x v="0"/>
    <n v="0"/>
    <n v="0"/>
    <n v="0"/>
    <n v="24"/>
    <n v="0"/>
    <n v="0"/>
    <n v="0"/>
    <n v="1"/>
    <s v="B56001000"/>
    <s v="רמי"/>
    <s v="דהן"/>
  </r>
  <r>
    <s v="18"/>
    <s v="55"/>
    <s v="F"/>
    <s v="M40"/>
    <m/>
    <d v="2020-03-26T00:00:00"/>
    <x v="1"/>
    <s v="400212350"/>
    <s v="40001537   תנובה"/>
    <x v="9"/>
    <x v="9"/>
    <m/>
    <m/>
    <s v="K"/>
    <s v="4500"/>
    <s v="4539"/>
    <n v="24"/>
    <s v="יח"/>
    <n v="24"/>
    <s v="יח"/>
    <x v="7"/>
    <s v="ILS"/>
    <x v="0"/>
    <n v="0"/>
    <n v="0"/>
    <n v="0"/>
    <n v="24"/>
    <n v="0"/>
    <n v="0"/>
    <n v="0"/>
    <n v="1"/>
    <s v="B56001000"/>
    <s v="רמי"/>
    <s v="דהן"/>
  </r>
  <r>
    <s v="3"/>
    <s v="55"/>
    <s v="F"/>
    <s v="M40"/>
    <m/>
    <d v="2020-03-25T00:00:00"/>
    <x v="1"/>
    <s v="400212216"/>
    <s v="40008914   ארד הרצל בע&quot;מ"/>
    <x v="2"/>
    <x v="2"/>
    <m/>
    <m/>
    <s v="K"/>
    <s v="1000"/>
    <s v="1500"/>
    <n v="24"/>
    <s v="יח"/>
    <n v="24"/>
    <s v="יח"/>
    <x v="33"/>
    <s v="ILS"/>
    <x v="0"/>
    <n v="0"/>
    <n v="0"/>
    <n v="0"/>
    <n v="24"/>
    <n v="0"/>
    <n v="0"/>
    <n v="0"/>
    <n v="1"/>
    <s v="B26000000"/>
    <s v="איתי"/>
    <s v="איטח"/>
  </r>
  <r>
    <s v="6"/>
    <s v="55"/>
    <s v="F"/>
    <s v="M40"/>
    <m/>
    <d v="2020-03-23T00:00:00"/>
    <x v="1"/>
    <s v="400211870"/>
    <s v="40008914   ארד הרצל בע&quot;מ"/>
    <x v="4"/>
    <x v="4"/>
    <m/>
    <m/>
    <s v="K"/>
    <s v="7000"/>
    <s v="7215"/>
    <n v="24"/>
    <s v="יח"/>
    <n v="24"/>
    <s v="יח"/>
    <x v="6"/>
    <s v="ILS"/>
    <x v="0"/>
    <n v="0"/>
    <n v="0"/>
    <n v="0"/>
    <n v="24"/>
    <n v="0"/>
    <n v="0"/>
    <n v="0"/>
    <n v="1"/>
    <s v="B53070400"/>
    <s v="ציון"/>
    <s v="לביא"/>
  </r>
  <r>
    <s v="9"/>
    <s v="55"/>
    <s v="F"/>
    <s v="M40"/>
    <m/>
    <d v="2020-03-23T00:00:00"/>
    <x v="1"/>
    <s v="400211878"/>
    <s v="40008914   ארד הרצל בע&quot;מ"/>
    <x v="4"/>
    <x v="4"/>
    <m/>
    <m/>
    <s v="K"/>
    <s v="7000"/>
    <s v="7214"/>
    <n v="24"/>
    <s v="יח"/>
    <n v="24"/>
    <s v="יח"/>
    <x v="6"/>
    <s v="ILS"/>
    <x v="0"/>
    <n v="0"/>
    <n v="0"/>
    <n v="0"/>
    <n v="24"/>
    <n v="0"/>
    <n v="0"/>
    <n v="0"/>
    <n v="1"/>
    <s v="B53070200"/>
    <s v="אברהם"/>
    <s v="סמיה"/>
  </r>
  <r>
    <s v="7"/>
    <s v="55"/>
    <s v="F"/>
    <s v="M40"/>
    <m/>
    <d v="2020-03-23T00:00:00"/>
    <x v="1"/>
    <s v="400211900"/>
    <s v="40008914   ארד הרצל בע&quot;מ"/>
    <x v="4"/>
    <x v="4"/>
    <m/>
    <m/>
    <s v="K"/>
    <s v="7000"/>
    <s v="7214"/>
    <n v="24"/>
    <s v="יח"/>
    <n v="24"/>
    <s v="יח"/>
    <x v="6"/>
    <s v="ILS"/>
    <x v="0"/>
    <n v="0"/>
    <n v="0"/>
    <n v="0"/>
    <n v="24"/>
    <n v="0"/>
    <n v="0"/>
    <n v="0"/>
    <n v="1"/>
    <s v="B53070200"/>
    <s v="אברהם"/>
    <s v="סמיה"/>
  </r>
  <r>
    <s v="3"/>
    <s v="55"/>
    <s v="F"/>
    <s v="M40"/>
    <m/>
    <d v="2020-03-23T00:00:00"/>
    <x v="1"/>
    <s v="400211905"/>
    <s v="40008914   ארד הרצל בע&quot;מ"/>
    <x v="4"/>
    <x v="4"/>
    <m/>
    <m/>
    <s v="K"/>
    <s v="7000"/>
    <s v="7214"/>
    <n v="24"/>
    <s v="יח"/>
    <n v="24"/>
    <s v="יח"/>
    <x v="6"/>
    <s v="ILS"/>
    <x v="0"/>
    <n v="0"/>
    <n v="0"/>
    <n v="0"/>
    <n v="24"/>
    <n v="0"/>
    <n v="0"/>
    <n v="0"/>
    <n v="1"/>
    <s v="B53070200"/>
    <s v="אברהם"/>
    <s v="סמיה"/>
  </r>
  <r>
    <s v="1"/>
    <s v="55"/>
    <s v="F"/>
    <s v="M40"/>
    <m/>
    <d v="2020-03-23T00:00:00"/>
    <x v="1"/>
    <s v="400211983"/>
    <s v="40001537   תנובה"/>
    <x v="21"/>
    <x v="22"/>
    <m/>
    <m/>
    <s v="K"/>
    <s v="1000"/>
    <s v="1225"/>
    <n v="24"/>
    <s v="יח"/>
    <n v="24"/>
    <s v="יח"/>
    <x v="42"/>
    <s v="ILS"/>
    <x v="0"/>
    <n v="0"/>
    <n v="0"/>
    <n v="0"/>
    <n v="24"/>
    <n v="0"/>
    <n v="0"/>
    <n v="0"/>
    <n v="1"/>
    <s v="B11000700"/>
    <s v="דוד"/>
    <s v="אביטל"/>
  </r>
  <r>
    <s v="1"/>
    <s v="55"/>
    <s v="F"/>
    <s v="M40"/>
    <m/>
    <d v="2020-03-22T00:00:00"/>
    <x v="1"/>
    <s v="400211735"/>
    <s v="40008914   ארד הרצל בע&quot;מ"/>
    <x v="2"/>
    <x v="19"/>
    <m/>
    <m/>
    <s v="K"/>
    <s v="9000"/>
    <s v="9001"/>
    <n v="24"/>
    <s v="יח"/>
    <n v="24"/>
    <s v="יח"/>
    <x v="33"/>
    <s v="ILS"/>
    <x v="0"/>
    <n v="0"/>
    <n v="0"/>
    <n v="0"/>
    <n v="24"/>
    <n v="0"/>
    <n v="0"/>
    <n v="0"/>
    <n v="1"/>
    <s v="B80000000"/>
    <s v="יצחק"/>
    <s v="אבו"/>
  </r>
  <r>
    <s v="1"/>
    <s v="55"/>
    <s v="F"/>
    <s v="M40"/>
    <m/>
    <d v="2020-03-22T00:00:00"/>
    <x v="1"/>
    <s v="400211749"/>
    <s v="40008914   ארד הרצל בע&quot;מ"/>
    <x v="2"/>
    <x v="19"/>
    <m/>
    <m/>
    <s v="K"/>
    <s v="9000"/>
    <s v="9001"/>
    <n v="24"/>
    <s v="יח"/>
    <n v="24"/>
    <s v="יח"/>
    <x v="33"/>
    <s v="ILS"/>
    <x v="0"/>
    <n v="0"/>
    <n v="0"/>
    <n v="0"/>
    <n v="24"/>
    <n v="0"/>
    <n v="0"/>
    <n v="0"/>
    <n v="1"/>
    <s v="B80000000"/>
    <s v="יצחק"/>
    <s v="אבו"/>
  </r>
  <r>
    <s v="15"/>
    <s v="55"/>
    <s v="F"/>
    <s v="M40"/>
    <m/>
    <d v="2020-03-22T00:00:00"/>
    <x v="1"/>
    <s v="400211813"/>
    <s v="40001537   תנובה"/>
    <x v="3"/>
    <x v="3"/>
    <m/>
    <m/>
    <s v="K"/>
    <s v="9000"/>
    <s v="9800"/>
    <n v="24"/>
    <s v="יח"/>
    <n v="24"/>
    <s v="יח"/>
    <x v="47"/>
    <s v="ILS"/>
    <x v="0"/>
    <n v="0"/>
    <n v="0"/>
    <n v="0"/>
    <n v="24"/>
    <n v="0"/>
    <n v="0"/>
    <n v="0"/>
    <n v="1"/>
    <s v="B80090000"/>
    <s v="איגור"/>
    <s v="גולוסובקר"/>
  </r>
  <r>
    <s v="16"/>
    <s v="55"/>
    <s v="F"/>
    <s v="M40"/>
    <m/>
    <d v="2020-03-22T00:00:00"/>
    <x v="1"/>
    <s v="400211813"/>
    <s v="40001537   תנובה"/>
    <x v="28"/>
    <x v="29"/>
    <m/>
    <m/>
    <s v="K"/>
    <s v="9000"/>
    <s v="9800"/>
    <n v="24"/>
    <s v="חב"/>
    <n v="24"/>
    <s v="חב"/>
    <x v="47"/>
    <s v="ILS"/>
    <x v="0"/>
    <n v="0"/>
    <n v="0"/>
    <n v="0"/>
    <n v="24"/>
    <n v="0"/>
    <n v="0"/>
    <n v="0"/>
    <n v="1"/>
    <s v="B80090000"/>
    <s v="איגור"/>
    <s v="גולוסובקר"/>
  </r>
  <r>
    <s v="17"/>
    <s v="55"/>
    <s v="F"/>
    <s v="M40"/>
    <m/>
    <d v="2020-03-22T00:00:00"/>
    <x v="1"/>
    <s v="400211813"/>
    <s v="40001537   תנובה"/>
    <x v="27"/>
    <x v="28"/>
    <m/>
    <m/>
    <s v="K"/>
    <s v="9000"/>
    <s v="9800"/>
    <n v="24"/>
    <s v="יח"/>
    <n v="24"/>
    <s v="יח"/>
    <x v="36"/>
    <s v="ILS"/>
    <x v="0"/>
    <n v="0"/>
    <n v="0"/>
    <n v="0"/>
    <n v="24"/>
    <n v="0"/>
    <n v="0"/>
    <n v="0"/>
    <n v="1"/>
    <s v="B80090000"/>
    <s v="איגור"/>
    <s v="גולוסובקר"/>
  </r>
  <r>
    <s v="8"/>
    <s v="55"/>
    <s v="F"/>
    <s v="M40"/>
    <m/>
    <d v="2020-03-22T00:00:00"/>
    <x v="1"/>
    <s v="400211816"/>
    <s v="40008914   ארד הרצל בע&quot;מ"/>
    <x v="4"/>
    <x v="4"/>
    <m/>
    <m/>
    <s v="K"/>
    <s v="4000"/>
    <s v="4001"/>
    <n v="24"/>
    <s v="יח"/>
    <n v="24"/>
    <s v="יח"/>
    <x v="14"/>
    <s v="ILS"/>
    <x v="0"/>
    <n v="0"/>
    <n v="0"/>
    <n v="0"/>
    <n v="24"/>
    <n v="0"/>
    <n v="0"/>
    <n v="0"/>
    <n v="1"/>
    <s v="B57005400"/>
    <s v="דורון"/>
    <s v="ממן"/>
  </r>
  <r>
    <s v="1"/>
    <s v="55"/>
    <s v="F"/>
    <s v="M40"/>
    <m/>
    <d v="2020-03-22T00:00:00"/>
    <x v="1"/>
    <s v="400211831"/>
    <s v="40001537   תנובה"/>
    <x v="21"/>
    <x v="22"/>
    <m/>
    <m/>
    <s v="K"/>
    <s v="1000"/>
    <s v="1225"/>
    <n v="24"/>
    <s v="יח"/>
    <n v="24"/>
    <s v="יח"/>
    <x v="42"/>
    <s v="ILS"/>
    <x v="0"/>
    <n v="0"/>
    <n v="0"/>
    <n v="0"/>
    <n v="24"/>
    <n v="0"/>
    <n v="0"/>
    <n v="0"/>
    <n v="1"/>
    <s v="B11000700"/>
    <s v="דוד"/>
    <s v="אביטל"/>
  </r>
  <r>
    <s v="8"/>
    <s v="55"/>
    <s v="F"/>
    <s v="M40"/>
    <m/>
    <d v="2020-03-22T00:00:00"/>
    <x v="1"/>
    <s v="400211836"/>
    <s v="40008914   ארד הרצל בע&quot;מ"/>
    <x v="4"/>
    <x v="4"/>
    <m/>
    <m/>
    <s v="K"/>
    <s v="4500"/>
    <s v="4507"/>
    <n v="24"/>
    <s v="יח"/>
    <n v="24"/>
    <s v="יח"/>
    <x v="14"/>
    <s v="ILS"/>
    <x v="0"/>
    <n v="0"/>
    <n v="0"/>
    <n v="0"/>
    <n v="24"/>
    <n v="0"/>
    <n v="0"/>
    <n v="0"/>
    <n v="1"/>
    <s v="B56000015"/>
    <s v="דוד"/>
    <s v="גיגי"/>
  </r>
  <r>
    <s v="8"/>
    <s v="55"/>
    <s v="F"/>
    <s v="M40"/>
    <m/>
    <d v="2020-03-22T00:00:00"/>
    <x v="1"/>
    <s v="400211844"/>
    <s v="40001537   תנובה"/>
    <x v="25"/>
    <x v="26"/>
    <m/>
    <m/>
    <s v="K"/>
    <s v="5000"/>
    <s v="5101"/>
    <n v="24"/>
    <s v="יח"/>
    <n v="24"/>
    <s v="יח"/>
    <x v="70"/>
    <s v="ILS"/>
    <x v="0"/>
    <n v="0"/>
    <n v="0"/>
    <n v="0"/>
    <n v="24"/>
    <n v="0"/>
    <n v="0"/>
    <n v="0"/>
    <n v="1"/>
    <s v="B52070800"/>
    <s v="זוהר"/>
    <s v="רייער"/>
  </r>
  <r>
    <s v="9"/>
    <s v="55"/>
    <s v="F"/>
    <s v="M40"/>
    <m/>
    <d v="2020-03-22T00:00:00"/>
    <x v="1"/>
    <s v="400211844"/>
    <s v="40001537   תנובה"/>
    <x v="27"/>
    <x v="28"/>
    <m/>
    <m/>
    <s v="K"/>
    <s v="5000"/>
    <s v="5101"/>
    <n v="24"/>
    <s v="יח"/>
    <n v="24"/>
    <s v="יח"/>
    <x v="36"/>
    <s v="ILS"/>
    <x v="0"/>
    <n v="0"/>
    <n v="0"/>
    <n v="0"/>
    <n v="24"/>
    <n v="0"/>
    <n v="0"/>
    <n v="0"/>
    <n v="1"/>
    <s v="B52070800"/>
    <s v="זוהר"/>
    <s v="רייער"/>
  </r>
  <r>
    <s v="6"/>
    <s v="55"/>
    <s v="F"/>
    <s v="M40"/>
    <m/>
    <d v="2020-03-19T00:00:00"/>
    <x v="1"/>
    <s v="400211598"/>
    <s v="40001537   תנובה"/>
    <x v="20"/>
    <x v="21"/>
    <m/>
    <m/>
    <s v="K"/>
    <s v="4500"/>
    <s v="4500"/>
    <n v="24"/>
    <s v="יח"/>
    <n v="24"/>
    <s v="יח"/>
    <x v="26"/>
    <s v="ILS"/>
    <x v="0"/>
    <n v="0"/>
    <n v="0"/>
    <n v="0"/>
    <n v="24"/>
    <n v="0"/>
    <n v="0"/>
    <n v="0"/>
    <n v="1"/>
    <s v="B56000000"/>
    <s v="חנה"/>
    <s v="מגר"/>
  </r>
  <r>
    <s v="1"/>
    <s v="55"/>
    <s v="F"/>
    <s v="M40"/>
    <m/>
    <d v="2020-03-19T00:00:00"/>
    <x v="1"/>
    <s v="400211666"/>
    <s v="40001537   תנובה"/>
    <x v="19"/>
    <x v="20"/>
    <m/>
    <m/>
    <s v="K"/>
    <s v="1000"/>
    <s v="1724"/>
    <n v="24"/>
    <s v="יח"/>
    <n v="24"/>
    <s v="יח"/>
    <x v="34"/>
    <s v="ILS"/>
    <x v="0"/>
    <n v="0"/>
    <n v="0"/>
    <n v="0"/>
    <n v="24"/>
    <n v="0"/>
    <n v="0"/>
    <n v="0"/>
    <n v="1"/>
    <s v="B11010302"/>
    <s v="מירב"/>
    <s v="קריספל"/>
  </r>
  <r>
    <s v="5"/>
    <s v="55"/>
    <s v="F"/>
    <s v="M40"/>
    <m/>
    <d v="2020-03-19T00:00:00"/>
    <x v="1"/>
    <s v="400211683"/>
    <s v="40008914   ארד הרצל בע&quot;מ"/>
    <x v="2"/>
    <x v="19"/>
    <m/>
    <m/>
    <s v="K"/>
    <s v="1000"/>
    <s v="1700"/>
    <n v="24"/>
    <s v="יח"/>
    <n v="24"/>
    <s v="יח"/>
    <x v="33"/>
    <s v="ILS"/>
    <x v="0"/>
    <n v="0"/>
    <n v="0"/>
    <n v="0"/>
    <n v="24"/>
    <n v="0"/>
    <n v="0"/>
    <n v="0"/>
    <n v="1"/>
    <s v="B22000806"/>
    <s v="אלי"/>
    <s v="לוי"/>
  </r>
  <r>
    <s v="17"/>
    <s v="55"/>
    <s v="F"/>
    <s v="M40"/>
    <m/>
    <d v="2020-03-19T00:00:00"/>
    <x v="1"/>
    <s v="400211692"/>
    <s v="40001537   תנובה"/>
    <x v="11"/>
    <x v="11"/>
    <m/>
    <m/>
    <s v="K"/>
    <s v="9000"/>
    <s v="9838"/>
    <n v="24"/>
    <s v="יח"/>
    <n v="24"/>
    <s v="יח"/>
    <x v="7"/>
    <s v="ILS"/>
    <x v="0"/>
    <n v="0"/>
    <n v="0"/>
    <n v="0"/>
    <n v="24"/>
    <n v="0"/>
    <n v="0"/>
    <n v="0"/>
    <n v="1"/>
    <s v="B80090012"/>
    <s v="נאור"/>
    <s v="פרץ"/>
  </r>
  <r>
    <s v="18"/>
    <s v="55"/>
    <s v="F"/>
    <s v="M40"/>
    <m/>
    <d v="2020-03-19T00:00:00"/>
    <x v="1"/>
    <s v="400211692"/>
    <s v="40001537   תנובה"/>
    <x v="6"/>
    <x v="6"/>
    <m/>
    <m/>
    <s v="K"/>
    <s v="9000"/>
    <s v="9838"/>
    <n v="24"/>
    <s v="יח"/>
    <n v="24"/>
    <s v="יח"/>
    <x v="8"/>
    <s v="ILS"/>
    <x v="0"/>
    <n v="0"/>
    <n v="0"/>
    <n v="0"/>
    <n v="24"/>
    <n v="0"/>
    <n v="0"/>
    <n v="0"/>
    <n v="1"/>
    <s v="B80090012"/>
    <s v="נאור"/>
    <s v="פרץ"/>
  </r>
  <r>
    <s v="19"/>
    <s v="55"/>
    <s v="F"/>
    <s v="M40"/>
    <m/>
    <d v="2020-03-19T00:00:00"/>
    <x v="1"/>
    <s v="400211692"/>
    <s v="40001537   תנובה"/>
    <x v="12"/>
    <x v="12"/>
    <m/>
    <m/>
    <s v="K"/>
    <s v="9000"/>
    <s v="9838"/>
    <n v="24"/>
    <s v="יח"/>
    <n v="24"/>
    <s v="יח"/>
    <x v="8"/>
    <s v="ILS"/>
    <x v="0"/>
    <n v="0"/>
    <n v="0"/>
    <n v="0"/>
    <n v="24"/>
    <n v="0"/>
    <n v="0"/>
    <n v="0"/>
    <n v="1"/>
    <s v="B80090012"/>
    <s v="נאור"/>
    <s v="פרץ"/>
  </r>
  <r>
    <s v="1"/>
    <s v="55"/>
    <s v="F"/>
    <s v="M40"/>
    <m/>
    <d v="2020-03-18T00:00:00"/>
    <x v="1"/>
    <s v="400211464"/>
    <s v="40008914   ארד הרצל בע&quot;מ"/>
    <x v="2"/>
    <x v="19"/>
    <m/>
    <m/>
    <s v="K"/>
    <s v="7000"/>
    <s v="7300"/>
    <n v="24"/>
    <s v="יח"/>
    <n v="24"/>
    <s v="יח"/>
    <x v="33"/>
    <s v="ILS"/>
    <x v="0"/>
    <n v="0"/>
    <n v="0"/>
    <n v="0"/>
    <n v="24"/>
    <n v="0"/>
    <n v="0"/>
    <n v="0"/>
    <n v="1"/>
    <s v="B53080000"/>
    <s v="אריאל"/>
    <s v="שמיר"/>
  </r>
  <r>
    <s v="4"/>
    <s v="55"/>
    <s v="F"/>
    <s v="M40"/>
    <m/>
    <d v="2020-03-18T00:00:00"/>
    <x v="1"/>
    <s v="400211526"/>
    <s v="40008914   ארד הרצל בע&quot;מ"/>
    <x v="26"/>
    <x v="27"/>
    <m/>
    <m/>
    <s v="K"/>
    <s v="1000"/>
    <s v="1724"/>
    <n v="24"/>
    <s v="יח"/>
    <n v="24"/>
    <s v="יח"/>
    <x v="34"/>
    <s v="ILS"/>
    <x v="0"/>
    <n v="0"/>
    <n v="0"/>
    <n v="0"/>
    <n v="24"/>
    <n v="0"/>
    <n v="0"/>
    <n v="0"/>
    <n v="1"/>
    <s v="B11010302"/>
    <s v="מירב"/>
    <s v="קריספל"/>
  </r>
  <r>
    <s v="13"/>
    <s v="55"/>
    <s v="F"/>
    <s v="M40"/>
    <m/>
    <d v="2020-03-18T00:00:00"/>
    <x v="1"/>
    <s v="400211541"/>
    <s v="40001537   תנובה"/>
    <x v="20"/>
    <x v="21"/>
    <m/>
    <m/>
    <s v="K"/>
    <s v="1000"/>
    <s v="1263"/>
    <n v="24"/>
    <s v="יח"/>
    <n v="24"/>
    <s v="יח"/>
    <x v="26"/>
    <s v="ILS"/>
    <x v="0"/>
    <n v="0"/>
    <n v="0"/>
    <n v="0"/>
    <n v="24"/>
    <n v="0"/>
    <n v="0"/>
    <n v="0"/>
    <n v="1"/>
    <s v="B21010300"/>
    <s v="מוריס"/>
    <s v="אוחנה"/>
  </r>
  <r>
    <s v="6"/>
    <s v="55"/>
    <s v="F"/>
    <s v="M40"/>
    <m/>
    <d v="2020-03-17T00:00:00"/>
    <x v="1"/>
    <s v="400211380"/>
    <s v="40001537   תנובה"/>
    <x v="20"/>
    <x v="21"/>
    <m/>
    <m/>
    <s v="K"/>
    <s v="4500"/>
    <s v="4546"/>
    <n v="24"/>
    <s v="יח"/>
    <n v="24"/>
    <s v="יח"/>
    <x v="26"/>
    <s v="ILS"/>
    <x v="0"/>
    <n v="0"/>
    <n v="0"/>
    <n v="0"/>
    <n v="24"/>
    <n v="0"/>
    <n v="0"/>
    <n v="0"/>
    <n v="1"/>
    <s v="B56009000"/>
    <s v="אורן"/>
    <s v="גאן"/>
  </r>
  <r>
    <s v="4"/>
    <s v="55"/>
    <s v="F"/>
    <s v="M40"/>
    <m/>
    <d v="2020-03-17T00:00:00"/>
    <x v="1"/>
    <s v="400211397"/>
    <s v="40008914   ארד הרצל בע&quot;מ"/>
    <x v="4"/>
    <x v="4"/>
    <m/>
    <m/>
    <s v="K"/>
    <s v="4500"/>
    <s v="4500"/>
    <n v="24"/>
    <s v="יח"/>
    <n v="24"/>
    <s v="יח"/>
    <x v="14"/>
    <s v="ILS"/>
    <x v="0"/>
    <n v="0"/>
    <n v="0"/>
    <n v="0"/>
    <n v="24"/>
    <n v="0"/>
    <n v="0"/>
    <n v="0"/>
    <n v="1"/>
    <s v="B56000000"/>
    <s v="חנה"/>
    <s v="מגר"/>
  </r>
  <r>
    <s v="2"/>
    <s v="55"/>
    <s v="F"/>
    <s v="M40"/>
    <m/>
    <d v="2020-03-17T00:00:00"/>
    <x v="1"/>
    <s v="400211408"/>
    <s v="40001537   תנובה"/>
    <x v="19"/>
    <x v="20"/>
    <m/>
    <m/>
    <s v="K"/>
    <s v="2000"/>
    <s v="2826"/>
    <n v="24"/>
    <s v="יח"/>
    <n v="24"/>
    <s v="יח"/>
    <x v="34"/>
    <s v="ILS"/>
    <x v="0"/>
    <n v="0"/>
    <n v="0"/>
    <n v="0"/>
    <n v="24"/>
    <n v="0"/>
    <n v="0"/>
    <n v="0"/>
    <n v="1"/>
    <s v="B22000314"/>
    <s v="משה"/>
    <s v="לוי"/>
  </r>
  <r>
    <s v="11"/>
    <s v="55"/>
    <s v="F"/>
    <s v="M40"/>
    <m/>
    <d v="2020-03-17T00:00:00"/>
    <x v="1"/>
    <s v="400211414"/>
    <s v="40001537   תנובה"/>
    <x v="10"/>
    <x v="10"/>
    <m/>
    <m/>
    <s v="K"/>
    <s v="7000"/>
    <s v="7006"/>
    <n v="24"/>
    <s v="יח"/>
    <n v="24"/>
    <s v="יח"/>
    <x v="7"/>
    <s v="ILS"/>
    <x v="0"/>
    <n v="0"/>
    <n v="0"/>
    <n v="0"/>
    <n v="24"/>
    <n v="0"/>
    <n v="0"/>
    <n v="0"/>
    <n v="1"/>
    <s v="B53000010"/>
    <s v="מוטי"/>
    <s v="קשתי"/>
  </r>
  <r>
    <s v="2"/>
    <s v="55"/>
    <s v="F"/>
    <s v="M40"/>
    <m/>
    <d v="2020-03-16T00:00:00"/>
    <x v="1"/>
    <s v="400211228"/>
    <s v="40008914   ארד הרצל בע&quot;מ"/>
    <x v="26"/>
    <x v="27"/>
    <m/>
    <m/>
    <s v="K"/>
    <s v="1000"/>
    <s v="1263"/>
    <n v="24"/>
    <s v="יח"/>
    <n v="24"/>
    <s v="יח"/>
    <x v="34"/>
    <s v="ILS"/>
    <x v="0"/>
    <n v="0"/>
    <n v="0"/>
    <n v="0"/>
    <n v="24"/>
    <n v="0"/>
    <n v="0"/>
    <n v="0"/>
    <n v="1"/>
    <s v="B21010002"/>
    <s v="רונית"/>
    <s v="שוקר"/>
  </r>
  <r>
    <s v="9"/>
    <s v="55"/>
    <s v="F"/>
    <s v="M40"/>
    <m/>
    <d v="2020-03-16T00:00:00"/>
    <x v="1"/>
    <s v="400211229"/>
    <s v="40008914   ארד הרצל בע&quot;מ"/>
    <x v="4"/>
    <x v="4"/>
    <m/>
    <m/>
    <s v="K"/>
    <s v="4500"/>
    <s v="4507"/>
    <n v="24"/>
    <s v="יח"/>
    <n v="24"/>
    <s v="יח"/>
    <x v="14"/>
    <s v="ILS"/>
    <x v="0"/>
    <n v="0"/>
    <n v="0"/>
    <n v="0"/>
    <n v="24"/>
    <n v="0"/>
    <n v="0"/>
    <n v="0"/>
    <n v="1"/>
    <s v="B56000015"/>
    <s v="דוד"/>
    <s v="גיגי"/>
  </r>
  <r>
    <s v="1"/>
    <s v="55"/>
    <s v="F"/>
    <s v="M40"/>
    <m/>
    <d v="2020-03-16T00:00:00"/>
    <x v="1"/>
    <s v="400211239"/>
    <s v="40008914   ארד הרצל בע&quot;מ"/>
    <x v="2"/>
    <x v="19"/>
    <m/>
    <m/>
    <s v="K"/>
    <s v="9000"/>
    <s v="9001"/>
    <n v="24"/>
    <s v="יח"/>
    <n v="24"/>
    <s v="יח"/>
    <x v="33"/>
    <s v="ILS"/>
    <x v="0"/>
    <n v="0"/>
    <n v="0"/>
    <n v="0"/>
    <n v="24"/>
    <n v="0"/>
    <n v="0"/>
    <n v="0"/>
    <n v="1"/>
    <s v="B80000000"/>
    <s v="יצחק"/>
    <s v="אבו"/>
  </r>
  <r>
    <s v="4"/>
    <s v="55"/>
    <s v="F"/>
    <s v="M40"/>
    <m/>
    <d v="2020-03-16T00:00:00"/>
    <x v="1"/>
    <s v="400211315"/>
    <s v="40001537   תנובה"/>
    <x v="20"/>
    <x v="21"/>
    <m/>
    <m/>
    <s v="K"/>
    <s v="1000"/>
    <s v="1100"/>
    <n v="24"/>
    <s v="יח"/>
    <n v="24"/>
    <s v="יח"/>
    <x v="26"/>
    <s v="ILS"/>
    <x v="0"/>
    <n v="0"/>
    <n v="0"/>
    <n v="0"/>
    <n v="24"/>
    <n v="0"/>
    <n v="0"/>
    <n v="0"/>
    <n v="1"/>
    <s v="B23000000"/>
    <s v="נתן"/>
    <s v="קורייב"/>
  </r>
  <r>
    <s v="8"/>
    <s v="55"/>
    <s v="F"/>
    <s v="M40"/>
    <m/>
    <d v="2020-03-15T00:00:00"/>
    <x v="1"/>
    <s v="400211060"/>
    <s v="40008914   ארד הרצל בע&quot;מ"/>
    <x v="4"/>
    <x v="4"/>
    <m/>
    <m/>
    <s v="K"/>
    <s v="4000"/>
    <s v="4001"/>
    <n v="24"/>
    <s v="יח"/>
    <n v="24"/>
    <s v="יח"/>
    <x v="14"/>
    <s v="ILS"/>
    <x v="0"/>
    <n v="0"/>
    <n v="0"/>
    <n v="0"/>
    <n v="24"/>
    <n v="0"/>
    <n v="0"/>
    <n v="0"/>
    <n v="1"/>
    <s v="B57005400"/>
    <s v="דורון"/>
    <s v="ממן"/>
  </r>
  <r>
    <s v="1"/>
    <s v="55"/>
    <s v="F"/>
    <s v="M40"/>
    <m/>
    <d v="2020-03-15T00:00:00"/>
    <x v="1"/>
    <s v="400211131"/>
    <s v="40008914   ארד הרצל בע&quot;מ"/>
    <x v="2"/>
    <x v="19"/>
    <m/>
    <m/>
    <s v="K"/>
    <s v="9000"/>
    <s v="9001"/>
    <n v="24"/>
    <s v="יח"/>
    <n v="24"/>
    <s v="יח"/>
    <x v="33"/>
    <s v="ILS"/>
    <x v="0"/>
    <n v="0"/>
    <n v="0"/>
    <n v="0"/>
    <n v="24"/>
    <n v="0"/>
    <n v="0"/>
    <n v="0"/>
    <n v="1"/>
    <s v="B80000000"/>
    <s v="יצחק"/>
    <s v="אבו"/>
  </r>
  <r>
    <s v="8"/>
    <s v="55"/>
    <s v="F"/>
    <s v="M40"/>
    <m/>
    <d v="2020-03-15T00:00:00"/>
    <x v="1"/>
    <s v="400211144"/>
    <s v="40008914   ארד הרצל בע&quot;מ"/>
    <x v="4"/>
    <x v="4"/>
    <m/>
    <m/>
    <s v="K"/>
    <s v="7000"/>
    <s v="7215"/>
    <n v="24"/>
    <s v="יח"/>
    <n v="24"/>
    <s v="יח"/>
    <x v="6"/>
    <s v="ILS"/>
    <x v="0"/>
    <n v="0"/>
    <n v="0"/>
    <n v="0"/>
    <n v="24"/>
    <n v="0"/>
    <n v="0"/>
    <n v="0"/>
    <n v="1"/>
    <s v="B53070400"/>
    <s v="ציון"/>
    <s v="לביא"/>
  </r>
  <r>
    <s v="9"/>
    <s v="55"/>
    <s v="F"/>
    <s v="M40"/>
    <m/>
    <d v="2020-03-15T00:00:00"/>
    <x v="1"/>
    <s v="400211184"/>
    <s v="40008914   ארד הרצל בע&quot;מ"/>
    <x v="3"/>
    <x v="3"/>
    <m/>
    <m/>
    <s v="K"/>
    <s v="1000"/>
    <s v="1802"/>
    <n v="24"/>
    <s v="יח"/>
    <n v="24"/>
    <s v="יח"/>
    <x v="9"/>
    <s v="ILS"/>
    <x v="0"/>
    <n v="0"/>
    <n v="0"/>
    <n v="0"/>
    <n v="24"/>
    <n v="0"/>
    <n v="0"/>
    <n v="0"/>
    <n v="1"/>
    <s v="B21000101"/>
    <s v="גל"/>
    <s v="הראל"/>
  </r>
  <r>
    <s v="1"/>
    <s v="55"/>
    <s v="F"/>
    <s v="M40"/>
    <m/>
    <d v="2020-03-12T00:00:00"/>
    <x v="1"/>
    <s v="400210920"/>
    <s v="40008914   ארד הרצל בע&quot;מ"/>
    <x v="2"/>
    <x v="19"/>
    <m/>
    <m/>
    <s v="K"/>
    <s v="9000"/>
    <s v="9001"/>
    <n v="24"/>
    <s v="יח"/>
    <n v="24"/>
    <s v="יח"/>
    <x v="33"/>
    <s v="ILS"/>
    <x v="0"/>
    <n v="0"/>
    <n v="0"/>
    <n v="0"/>
    <n v="24"/>
    <n v="0"/>
    <n v="0"/>
    <n v="0"/>
    <n v="1"/>
    <s v="B80000000"/>
    <s v="יצחק"/>
    <s v="אבו"/>
  </r>
  <r>
    <s v="2"/>
    <s v="55"/>
    <s v="F"/>
    <s v="M40"/>
    <m/>
    <d v="2020-03-12T00:00:00"/>
    <x v="1"/>
    <s v="400210929"/>
    <s v="40001537   תנובה"/>
    <x v="19"/>
    <x v="20"/>
    <m/>
    <m/>
    <s v="K"/>
    <s v="1000"/>
    <s v="1724"/>
    <n v="24"/>
    <s v="יח"/>
    <n v="24"/>
    <s v="יח"/>
    <x v="34"/>
    <s v="ILS"/>
    <x v="0"/>
    <n v="0"/>
    <n v="0"/>
    <n v="0"/>
    <n v="24"/>
    <n v="0"/>
    <n v="0"/>
    <n v="0"/>
    <n v="1"/>
    <s v="B11010302"/>
    <s v="מירב"/>
    <s v="קריספל"/>
  </r>
  <r>
    <s v="4"/>
    <s v="55"/>
    <s v="F"/>
    <s v="M40"/>
    <m/>
    <d v="2020-03-12T00:00:00"/>
    <x v="1"/>
    <s v="400210958"/>
    <s v="40001537   תנובה"/>
    <x v="20"/>
    <x v="21"/>
    <m/>
    <m/>
    <s v="K"/>
    <s v="4500"/>
    <s v="4500"/>
    <n v="24"/>
    <s v="יח"/>
    <n v="24"/>
    <s v="יח"/>
    <x v="26"/>
    <s v="ILS"/>
    <x v="0"/>
    <n v="0"/>
    <n v="0"/>
    <n v="0"/>
    <n v="24"/>
    <n v="0"/>
    <n v="0"/>
    <n v="0"/>
    <n v="1"/>
    <s v="B56000000"/>
    <s v="חנה"/>
    <s v="מגר"/>
  </r>
  <r>
    <s v="39"/>
    <s v="55"/>
    <s v="F"/>
    <s v="M40"/>
    <m/>
    <d v="2020-03-12T00:00:00"/>
    <x v="1"/>
    <s v="400211004"/>
    <s v="40001537   תנובה"/>
    <x v="5"/>
    <x v="5"/>
    <m/>
    <m/>
    <s v="K"/>
    <s v="9000"/>
    <s v="9700"/>
    <n v="24"/>
    <s v="יח"/>
    <n v="24"/>
    <s v="יח"/>
    <x v="7"/>
    <s v="ILS"/>
    <x v="0"/>
    <n v="0"/>
    <n v="0"/>
    <n v="0"/>
    <n v="24"/>
    <n v="0"/>
    <n v="0"/>
    <n v="0"/>
    <n v="1"/>
    <s v="B80060001"/>
    <s v="יוני"/>
    <s v="אטיאס"/>
  </r>
  <r>
    <s v="40"/>
    <s v="55"/>
    <s v="F"/>
    <s v="M40"/>
    <m/>
    <d v="2020-03-12T00:00:00"/>
    <x v="1"/>
    <s v="400211004"/>
    <s v="40001537   תנובה"/>
    <x v="10"/>
    <x v="10"/>
    <m/>
    <m/>
    <s v="K"/>
    <s v="9000"/>
    <s v="9700"/>
    <n v="24"/>
    <s v="יח"/>
    <n v="24"/>
    <s v="יח"/>
    <x v="7"/>
    <s v="ILS"/>
    <x v="0"/>
    <n v="0"/>
    <n v="0"/>
    <n v="0"/>
    <n v="24"/>
    <n v="0"/>
    <n v="0"/>
    <n v="0"/>
    <n v="1"/>
    <s v="B80060001"/>
    <s v="יוני"/>
    <s v="אטיאס"/>
  </r>
  <r>
    <s v="1"/>
    <s v="55"/>
    <s v="F"/>
    <s v="M40"/>
    <m/>
    <d v="2020-03-12T00:00:00"/>
    <x v="1"/>
    <s v="400211030"/>
    <s v="40000834   לורד סנדוויץ בע&quot;מ"/>
    <x v="26"/>
    <x v="27"/>
    <m/>
    <m/>
    <s v="K"/>
    <s v="1000"/>
    <s v="1272"/>
    <n v="24"/>
    <s v="יח"/>
    <n v="24"/>
    <s v="יח"/>
    <x v="39"/>
    <s v="ILS"/>
    <x v="0"/>
    <n v="0"/>
    <n v="0"/>
    <n v="0"/>
    <n v="24"/>
    <n v="0"/>
    <n v="0"/>
    <n v="0"/>
    <n v="1"/>
    <s v="B11020000"/>
    <s v="עדי"/>
    <s v="משיח-סבוני"/>
  </r>
  <r>
    <s v="5"/>
    <s v="55"/>
    <s v="F"/>
    <s v="M40"/>
    <m/>
    <d v="2020-03-11T00:00:00"/>
    <x v="1"/>
    <s v="400210827"/>
    <s v="40001537   תנובה"/>
    <x v="21"/>
    <x v="22"/>
    <m/>
    <m/>
    <s v="K"/>
    <s v="1000"/>
    <s v="1700"/>
    <n v="24"/>
    <s v="יח"/>
    <n v="24"/>
    <s v="יח"/>
    <x v="42"/>
    <s v="ILS"/>
    <x v="0"/>
    <n v="0"/>
    <n v="0"/>
    <n v="0"/>
    <n v="24"/>
    <n v="0"/>
    <n v="0"/>
    <n v="0"/>
    <n v="1"/>
    <s v="B22000806"/>
    <s v="אלי"/>
    <s v="לוי"/>
  </r>
  <r>
    <s v="6"/>
    <s v="55"/>
    <s v="F"/>
    <s v="M40"/>
    <m/>
    <d v="2020-03-11T00:00:00"/>
    <x v="1"/>
    <s v="400210827"/>
    <s v="40001537   תנובה"/>
    <x v="20"/>
    <x v="21"/>
    <m/>
    <m/>
    <s v="K"/>
    <s v="1000"/>
    <s v="1700"/>
    <n v="24"/>
    <s v="יח"/>
    <n v="24"/>
    <s v="יח"/>
    <x v="26"/>
    <s v="ILS"/>
    <x v="0"/>
    <n v="0"/>
    <n v="0"/>
    <n v="0"/>
    <n v="24"/>
    <n v="0"/>
    <n v="0"/>
    <n v="0"/>
    <n v="1"/>
    <s v="B22000806"/>
    <s v="אלי"/>
    <s v="לוי"/>
  </r>
  <r>
    <s v="11"/>
    <s v="55"/>
    <s v="F"/>
    <s v="M40"/>
    <m/>
    <d v="2020-03-11T00:00:00"/>
    <x v="1"/>
    <s v="400210885"/>
    <s v="40001537   תנובה"/>
    <x v="3"/>
    <x v="3"/>
    <m/>
    <m/>
    <s v="K"/>
    <s v="9000"/>
    <s v="9800"/>
    <n v="24"/>
    <s v="יח"/>
    <n v="24"/>
    <s v="יח"/>
    <x v="47"/>
    <s v="ILS"/>
    <x v="0"/>
    <n v="0"/>
    <n v="0"/>
    <n v="0"/>
    <n v="24"/>
    <n v="0"/>
    <n v="0"/>
    <n v="0"/>
    <n v="1"/>
    <s v="B80090000"/>
    <s v="איגור"/>
    <s v="גולוסובקר"/>
  </r>
  <r>
    <s v="12"/>
    <s v="55"/>
    <s v="F"/>
    <s v="M40"/>
    <m/>
    <d v="2020-03-11T00:00:00"/>
    <x v="1"/>
    <s v="400210885"/>
    <s v="40001537   תנובה"/>
    <x v="27"/>
    <x v="28"/>
    <m/>
    <m/>
    <s v="K"/>
    <s v="9000"/>
    <s v="9800"/>
    <n v="24"/>
    <s v="יח"/>
    <n v="24"/>
    <s v="יח"/>
    <x v="36"/>
    <s v="ILS"/>
    <x v="0"/>
    <n v="0"/>
    <n v="0"/>
    <n v="0"/>
    <n v="24"/>
    <n v="0"/>
    <n v="0"/>
    <n v="0"/>
    <n v="1"/>
    <s v="B80090000"/>
    <s v="איגור"/>
    <s v="גולוסובקר"/>
  </r>
  <r>
    <s v="9"/>
    <s v="55"/>
    <s v="F"/>
    <s v="M40"/>
    <m/>
    <d v="2020-03-10T00:00:00"/>
    <x v="1"/>
    <s v="400210802"/>
    <s v="40008914   ארד הרצל בע&quot;מ"/>
    <x v="4"/>
    <x v="4"/>
    <m/>
    <m/>
    <s v="K"/>
    <s v="4000"/>
    <s v="4001"/>
    <n v="24"/>
    <s v="יח"/>
    <n v="24"/>
    <s v="יח"/>
    <x v="14"/>
    <s v="ILS"/>
    <x v="0"/>
    <n v="0"/>
    <n v="0"/>
    <n v="0"/>
    <n v="24"/>
    <n v="0"/>
    <n v="0"/>
    <n v="0"/>
    <n v="1"/>
    <s v="B57005400"/>
    <s v="דורון"/>
    <s v="ממן"/>
  </r>
  <r>
    <s v="6"/>
    <s v="55"/>
    <s v="F"/>
    <s v="M40"/>
    <m/>
    <d v="2020-03-09T00:00:00"/>
    <x v="1"/>
    <s v="400210718"/>
    <s v="40008914   ארד הרצל בע&quot;מ"/>
    <x v="4"/>
    <x v="4"/>
    <m/>
    <m/>
    <s v="K"/>
    <s v="4500"/>
    <s v="4507"/>
    <n v="24"/>
    <s v="יח"/>
    <n v="24"/>
    <s v="יח"/>
    <x v="14"/>
    <s v="ILS"/>
    <x v="0"/>
    <n v="0"/>
    <n v="0"/>
    <n v="0"/>
    <n v="24"/>
    <n v="0"/>
    <n v="0"/>
    <n v="0"/>
    <n v="1"/>
    <s v="B56000015"/>
    <s v="דוד"/>
    <s v="גיגי"/>
  </r>
  <r>
    <s v="2"/>
    <s v="55"/>
    <s v="F"/>
    <s v="M40"/>
    <m/>
    <d v="2020-03-09T00:00:00"/>
    <x v="1"/>
    <s v="400210728"/>
    <s v="40008914   ארד הרצל בע&quot;מ"/>
    <x v="4"/>
    <x v="4"/>
    <m/>
    <m/>
    <s v="K"/>
    <s v="1000"/>
    <s v="1802"/>
    <n v="24"/>
    <s v="יח"/>
    <n v="24"/>
    <s v="יח"/>
    <x v="6"/>
    <s v="ILS"/>
    <x v="0"/>
    <n v="0"/>
    <n v="0"/>
    <n v="0"/>
    <n v="24"/>
    <n v="0"/>
    <n v="0"/>
    <n v="0"/>
    <n v="1"/>
    <s v="B21000101"/>
    <s v="גל"/>
    <s v="הראל"/>
  </r>
  <r>
    <s v="7"/>
    <s v="55"/>
    <s v="F"/>
    <s v="M40"/>
    <m/>
    <d v="2020-03-08T00:00:00"/>
    <x v="1"/>
    <s v="400210532"/>
    <s v="40008914   ארד הרצל בע&quot;מ"/>
    <x v="4"/>
    <x v="4"/>
    <m/>
    <m/>
    <s v="K"/>
    <s v="7000"/>
    <s v="7215"/>
    <n v="24"/>
    <s v="יח"/>
    <n v="24"/>
    <s v="יח"/>
    <x v="6"/>
    <s v="ILS"/>
    <x v="0"/>
    <n v="0"/>
    <n v="0"/>
    <n v="0"/>
    <n v="24"/>
    <n v="0"/>
    <n v="0"/>
    <n v="0"/>
    <n v="1"/>
    <s v="B53070400"/>
    <s v="ציון"/>
    <s v="לביא"/>
  </r>
  <r>
    <s v="5"/>
    <s v="55"/>
    <s v="F"/>
    <s v="M40"/>
    <m/>
    <d v="2020-03-08T00:00:00"/>
    <x v="1"/>
    <s v="400210551"/>
    <s v="40008914   ארד הרצל בע&quot;מ"/>
    <x v="4"/>
    <x v="4"/>
    <m/>
    <m/>
    <s v="K"/>
    <s v="6000"/>
    <s v="6209"/>
    <n v="24"/>
    <s v="יח"/>
    <n v="24"/>
    <s v="יח"/>
    <x v="6"/>
    <s v="ILS"/>
    <x v="0"/>
    <n v="0"/>
    <n v="0"/>
    <n v="0"/>
    <n v="24"/>
    <n v="0"/>
    <n v="0"/>
    <n v="0"/>
    <n v="1"/>
    <s v="B51080200"/>
    <s v="יניב"/>
    <s v="פרומר"/>
  </r>
  <r>
    <s v="6"/>
    <s v="55"/>
    <s v="F"/>
    <s v="M40"/>
    <m/>
    <d v="2020-03-08T00:00:00"/>
    <x v="1"/>
    <s v="400210556"/>
    <s v="40001537   תנובה"/>
    <x v="20"/>
    <x v="21"/>
    <m/>
    <m/>
    <s v="K"/>
    <s v="4000"/>
    <s v="4001"/>
    <n v="24"/>
    <s v="יח"/>
    <n v="24"/>
    <s v="יח"/>
    <x v="26"/>
    <s v="ILS"/>
    <x v="0"/>
    <n v="0"/>
    <n v="0"/>
    <n v="0"/>
    <n v="24"/>
    <n v="0"/>
    <n v="0"/>
    <n v="0"/>
    <n v="1"/>
    <s v="B57000000"/>
    <s v="טיבריו"/>
    <s v="קליין"/>
  </r>
  <r>
    <s v="9"/>
    <s v="55"/>
    <s v="F"/>
    <s v="M40"/>
    <m/>
    <d v="2020-03-08T00:00:00"/>
    <x v="1"/>
    <s v="400210556"/>
    <s v="40001537   תנובה"/>
    <x v="27"/>
    <x v="28"/>
    <m/>
    <m/>
    <s v="K"/>
    <s v="4000"/>
    <s v="4001"/>
    <n v="24"/>
    <s v="יח"/>
    <n v="24"/>
    <s v="יח"/>
    <x v="36"/>
    <s v="ILS"/>
    <x v="0"/>
    <n v="0"/>
    <n v="0"/>
    <n v="0"/>
    <n v="24"/>
    <n v="0"/>
    <n v="0"/>
    <n v="0"/>
    <n v="1"/>
    <s v="B57000000"/>
    <s v="טיבריו"/>
    <s v="קליין"/>
  </r>
  <r>
    <s v="10"/>
    <s v="55"/>
    <s v="F"/>
    <s v="M40"/>
    <m/>
    <d v="2020-03-08T00:00:00"/>
    <x v="1"/>
    <s v="400210558"/>
    <s v="40008914   ארד הרצל בע&quot;מ"/>
    <x v="26"/>
    <x v="27"/>
    <m/>
    <m/>
    <s v="K"/>
    <s v="1000"/>
    <s v="1263"/>
    <n v="24"/>
    <s v="יח"/>
    <n v="24"/>
    <s v="יח"/>
    <x v="34"/>
    <s v="ILS"/>
    <x v="0"/>
    <n v="0"/>
    <n v="0"/>
    <n v="0"/>
    <n v="24"/>
    <n v="0"/>
    <n v="0"/>
    <n v="0"/>
    <n v="1"/>
    <s v="B21010002"/>
    <s v="רונית"/>
    <s v="שוקר"/>
  </r>
  <r>
    <s v="1"/>
    <s v="55"/>
    <s v="F"/>
    <s v="M40"/>
    <m/>
    <d v="2020-03-08T00:00:00"/>
    <x v="1"/>
    <s v="400210577"/>
    <s v="40008914   ארד הרצל בע&quot;מ"/>
    <x v="2"/>
    <x v="19"/>
    <m/>
    <m/>
    <s v="K"/>
    <s v="9000"/>
    <s v="9001"/>
    <n v="24"/>
    <s v="יח"/>
    <n v="24"/>
    <s v="יח"/>
    <x v="33"/>
    <s v="ILS"/>
    <x v="0"/>
    <n v="0"/>
    <n v="0"/>
    <n v="0"/>
    <n v="24"/>
    <n v="0"/>
    <n v="0"/>
    <n v="0"/>
    <n v="1"/>
    <s v="B80000000"/>
    <s v="יצחק"/>
    <s v="אבו"/>
  </r>
  <r>
    <s v="2"/>
    <s v="55"/>
    <s v="F"/>
    <s v="M40"/>
    <m/>
    <d v="2020-03-08T00:00:00"/>
    <x v="1"/>
    <s v="400210580"/>
    <s v="40008914   ארד הרצל בע&quot;מ"/>
    <x v="26"/>
    <x v="27"/>
    <m/>
    <m/>
    <s v="K"/>
    <s v="1000"/>
    <s v="1263"/>
    <n v="24"/>
    <s v="יח"/>
    <n v="24"/>
    <s v="יח"/>
    <x v="34"/>
    <s v="ILS"/>
    <x v="0"/>
    <n v="0"/>
    <n v="0"/>
    <n v="0"/>
    <n v="24"/>
    <n v="0"/>
    <n v="0"/>
    <n v="0"/>
    <n v="1"/>
    <s v="B21010002"/>
    <s v="רונית"/>
    <s v="שוקר"/>
  </r>
  <r>
    <s v="2"/>
    <s v="55"/>
    <s v="F"/>
    <s v="M40"/>
    <m/>
    <d v="2020-03-08T00:00:00"/>
    <x v="1"/>
    <s v="400210614"/>
    <s v="40001537   תנובה"/>
    <x v="20"/>
    <x v="21"/>
    <m/>
    <m/>
    <s v="K"/>
    <s v="9000"/>
    <s v="9152"/>
    <n v="24"/>
    <s v="יח"/>
    <n v="24"/>
    <s v="יח"/>
    <x v="26"/>
    <s v="ILS"/>
    <x v="0"/>
    <n v="0"/>
    <n v="0"/>
    <n v="0"/>
    <n v="24"/>
    <n v="0"/>
    <n v="0"/>
    <n v="0"/>
    <n v="1"/>
    <s v="B80040000"/>
    <s v="שלום"/>
    <s v="בוזלגו"/>
  </r>
  <r>
    <s v="1"/>
    <s v="55"/>
    <s v="F"/>
    <s v="M40"/>
    <m/>
    <d v="2020-03-05T00:00:00"/>
    <x v="1"/>
    <s v="400210436"/>
    <s v="40008914   ארד הרצל בע&quot;מ"/>
    <x v="2"/>
    <x v="19"/>
    <m/>
    <m/>
    <s v="K"/>
    <s v="9000"/>
    <s v="9001"/>
    <n v="24"/>
    <s v="יח"/>
    <n v="24"/>
    <s v="יח"/>
    <x v="33"/>
    <s v="ILS"/>
    <x v="0"/>
    <n v="0"/>
    <n v="0"/>
    <n v="0"/>
    <n v="24"/>
    <n v="0"/>
    <n v="0"/>
    <n v="0"/>
    <n v="1"/>
    <s v="B80000000"/>
    <s v="יצחק"/>
    <s v="אבו"/>
  </r>
  <r>
    <s v="2"/>
    <s v="55"/>
    <s v="F"/>
    <s v="M40"/>
    <m/>
    <d v="2020-03-04T00:00:00"/>
    <x v="1"/>
    <s v="400210318"/>
    <s v="40008914   ארד הרצל בע&quot;מ"/>
    <x v="26"/>
    <x v="27"/>
    <m/>
    <m/>
    <s v="K"/>
    <s v="1000"/>
    <s v="1272"/>
    <n v="24"/>
    <s v="יח"/>
    <n v="24"/>
    <s v="יח"/>
    <x v="34"/>
    <s v="ILS"/>
    <x v="0"/>
    <n v="0"/>
    <n v="0"/>
    <n v="0"/>
    <n v="24"/>
    <n v="0"/>
    <n v="0"/>
    <n v="0"/>
    <n v="1"/>
    <s v="B11020000"/>
    <s v="עדי"/>
    <s v="משיח-סבוני"/>
  </r>
  <r>
    <s v="1"/>
    <s v="55"/>
    <s v="F"/>
    <s v="M40"/>
    <m/>
    <d v="2020-03-04T00:00:00"/>
    <x v="1"/>
    <s v="400210321"/>
    <s v="40008914   ארד הרצל בע&quot;מ"/>
    <x v="26"/>
    <x v="27"/>
    <m/>
    <m/>
    <s v="K"/>
    <s v="1000"/>
    <s v="1724"/>
    <n v="24"/>
    <s v="יח"/>
    <n v="24"/>
    <s v="יח"/>
    <x v="34"/>
    <s v="ILS"/>
    <x v="0"/>
    <n v="0"/>
    <n v="0"/>
    <n v="0"/>
    <n v="24"/>
    <n v="0"/>
    <n v="0"/>
    <n v="0"/>
    <n v="1"/>
    <s v="B22000802"/>
    <s v="שירי"/>
    <s v="סבג"/>
  </r>
  <r>
    <s v="1"/>
    <s v="55"/>
    <s v="F"/>
    <s v="M40"/>
    <m/>
    <d v="2020-03-04T00:00:00"/>
    <x v="1"/>
    <s v="400210334"/>
    <s v="40001537   תנובה"/>
    <x v="10"/>
    <x v="10"/>
    <m/>
    <m/>
    <s v="K"/>
    <s v="7000"/>
    <s v="7100"/>
    <n v="24"/>
    <s v="יח"/>
    <n v="24"/>
    <s v="יח"/>
    <x v="7"/>
    <s v="ILS"/>
    <x v="0"/>
    <n v="0"/>
    <n v="0"/>
    <n v="0"/>
    <n v="24"/>
    <n v="0"/>
    <n v="0"/>
    <n v="0"/>
    <n v="1"/>
    <s v="B53060700"/>
    <s v="יקיר"/>
    <s v="מלמד"/>
  </r>
  <r>
    <s v="5"/>
    <s v="55"/>
    <s v="F"/>
    <s v="M40"/>
    <m/>
    <d v="2020-03-04T00:00:00"/>
    <x v="1"/>
    <s v="400210334"/>
    <s v="40001537   תנובה"/>
    <x v="6"/>
    <x v="6"/>
    <m/>
    <m/>
    <s v="K"/>
    <s v="7000"/>
    <s v="7100"/>
    <n v="24"/>
    <s v="יח"/>
    <n v="24"/>
    <s v="יח"/>
    <x v="8"/>
    <s v="ILS"/>
    <x v="0"/>
    <n v="0"/>
    <n v="0"/>
    <n v="0"/>
    <n v="24"/>
    <n v="0"/>
    <n v="0"/>
    <n v="0"/>
    <n v="1"/>
    <s v="B53060700"/>
    <s v="יקיר"/>
    <s v="מלמד"/>
  </r>
  <r>
    <s v="1"/>
    <s v="55"/>
    <s v="F"/>
    <s v="M40"/>
    <m/>
    <d v="2020-03-04T00:00:00"/>
    <x v="1"/>
    <s v="400210349"/>
    <s v="40008914   ארד הרצל בע&quot;מ"/>
    <x v="26"/>
    <x v="27"/>
    <m/>
    <m/>
    <s v="K"/>
    <s v="1000"/>
    <s v="1272"/>
    <n v="24"/>
    <s v="יח"/>
    <n v="24"/>
    <s v="יח"/>
    <x v="34"/>
    <s v="ILS"/>
    <x v="0"/>
    <n v="0"/>
    <n v="0"/>
    <n v="0"/>
    <n v="24"/>
    <n v="0"/>
    <n v="0"/>
    <n v="0"/>
    <n v="1"/>
    <s v="B11020000"/>
    <s v="עדי"/>
    <s v="משיח-סבוני"/>
  </r>
  <r>
    <s v="1"/>
    <s v="55"/>
    <s v="F"/>
    <s v="M40"/>
    <m/>
    <d v="2020-03-04T00:00:00"/>
    <x v="1"/>
    <s v="400210350"/>
    <s v="40008914   ארד הרצל בע&quot;מ"/>
    <x v="26"/>
    <x v="27"/>
    <m/>
    <m/>
    <s v="K"/>
    <s v="1000"/>
    <s v="1272"/>
    <n v="24"/>
    <s v="יח"/>
    <n v="24"/>
    <s v="יח"/>
    <x v="34"/>
    <s v="ILS"/>
    <x v="0"/>
    <n v="0"/>
    <n v="0"/>
    <n v="0"/>
    <n v="24"/>
    <n v="0"/>
    <n v="0"/>
    <n v="0"/>
    <n v="1"/>
    <s v="B11020000"/>
    <s v="עדי"/>
    <s v="משיח-סבוני"/>
  </r>
  <r>
    <s v="3"/>
    <s v="55"/>
    <s v="F"/>
    <s v="M40"/>
    <m/>
    <d v="2020-03-03T00:00:00"/>
    <x v="1"/>
    <s v="400210202"/>
    <s v="40001537   תנובה"/>
    <x v="21"/>
    <x v="22"/>
    <m/>
    <m/>
    <s v="K"/>
    <s v="1000"/>
    <s v="1263"/>
    <n v="24"/>
    <s v="יח"/>
    <n v="24"/>
    <s v="יח"/>
    <x v="42"/>
    <s v="ILS"/>
    <x v="0"/>
    <n v="0"/>
    <n v="0"/>
    <n v="0"/>
    <n v="24"/>
    <n v="0"/>
    <n v="0"/>
    <n v="0"/>
    <n v="1"/>
    <s v="B21010002"/>
    <s v="רונית"/>
    <s v="שוקר"/>
  </r>
  <r>
    <s v="6"/>
    <s v="55"/>
    <s v="F"/>
    <s v="M40"/>
    <m/>
    <d v="2020-03-03T00:00:00"/>
    <x v="1"/>
    <s v="400210213"/>
    <s v="40008914   ארד הרצל בע&quot;מ"/>
    <x v="4"/>
    <x v="4"/>
    <m/>
    <m/>
    <s v="K"/>
    <s v="4500"/>
    <s v="4507"/>
    <n v="24"/>
    <s v="יח"/>
    <n v="24"/>
    <s v="יח"/>
    <x v="14"/>
    <s v="ILS"/>
    <x v="0"/>
    <n v="0"/>
    <n v="0"/>
    <n v="0"/>
    <n v="24"/>
    <n v="0"/>
    <n v="0"/>
    <n v="0"/>
    <n v="1"/>
    <s v="B56000015"/>
    <s v="דוד"/>
    <s v="גיגי"/>
  </r>
  <r>
    <s v="7"/>
    <s v="55"/>
    <s v="F"/>
    <s v="M40"/>
    <m/>
    <d v="2020-03-02T00:00:00"/>
    <x v="1"/>
    <s v="400210108"/>
    <s v="40008914   ארד הרצל בע&quot;מ"/>
    <x v="4"/>
    <x v="4"/>
    <m/>
    <m/>
    <s v="K"/>
    <s v="4000"/>
    <s v="4001"/>
    <n v="24"/>
    <s v="יח"/>
    <n v="24"/>
    <s v="יח"/>
    <x v="14"/>
    <s v="ILS"/>
    <x v="0"/>
    <n v="0"/>
    <n v="0"/>
    <n v="0"/>
    <n v="24"/>
    <n v="0"/>
    <n v="0"/>
    <n v="0"/>
    <n v="1"/>
    <s v="B57005400"/>
    <s v="דורון"/>
    <s v="ממן"/>
  </r>
  <r>
    <s v="1"/>
    <s v="55"/>
    <s v="F"/>
    <s v="M40"/>
    <m/>
    <d v="2020-03-02T00:00:00"/>
    <x v="1"/>
    <s v="400210137"/>
    <s v="40008914   ארד הרצל בע&quot;מ"/>
    <x v="1"/>
    <x v="1"/>
    <m/>
    <m/>
    <s v="K"/>
    <s v="1000"/>
    <s v="1802"/>
    <n v="24"/>
    <s v="יח"/>
    <n v="24"/>
    <s v="יח"/>
    <x v="32"/>
    <s v="ILS"/>
    <x v="0"/>
    <n v="0"/>
    <n v="0"/>
    <n v="0"/>
    <n v="24"/>
    <n v="0"/>
    <n v="0"/>
    <n v="0"/>
    <n v="1"/>
    <s v="B21000101"/>
    <s v="גל"/>
    <s v="הראל"/>
  </r>
  <r>
    <s v="2"/>
    <s v="55"/>
    <s v="F"/>
    <s v="M40"/>
    <m/>
    <d v="2020-03-01T00:00:00"/>
    <x v="1"/>
    <s v="400210048"/>
    <s v="40001537   תנובה"/>
    <x v="10"/>
    <x v="10"/>
    <m/>
    <m/>
    <s v="K"/>
    <s v="9000"/>
    <s v="9100"/>
    <n v="24"/>
    <s v="יח"/>
    <n v="24"/>
    <s v="יח"/>
    <x v="7"/>
    <s v="ILS"/>
    <x v="0"/>
    <n v="0"/>
    <n v="0"/>
    <n v="0"/>
    <n v="24"/>
    <n v="0"/>
    <n v="0"/>
    <n v="0"/>
    <n v="1"/>
    <s v="B80080000"/>
    <s v="יעקב"/>
    <s v="לוי"/>
  </r>
  <r>
    <s v="20"/>
    <s v="55"/>
    <s v="F"/>
    <s v="M40"/>
    <m/>
    <d v="2020-03-01T00:00:00"/>
    <x v="1"/>
    <s v="400210055"/>
    <s v="40001537   תנובה"/>
    <x v="20"/>
    <x v="21"/>
    <m/>
    <m/>
    <s v="K"/>
    <s v="9000"/>
    <s v="9500"/>
    <n v="24"/>
    <s v="יח"/>
    <n v="24"/>
    <s v="יח"/>
    <x v="26"/>
    <s v="ILS"/>
    <x v="0"/>
    <n v="0"/>
    <n v="0"/>
    <n v="0"/>
    <n v="24"/>
    <n v="0"/>
    <n v="0"/>
    <n v="0"/>
    <n v="1"/>
    <s v="B80140000"/>
    <s v="ישראל"/>
    <s v="צאולקר"/>
  </r>
  <r>
    <s v="31"/>
    <s v="55"/>
    <s v="F"/>
    <s v="M40"/>
    <m/>
    <d v="2020-02-27T00:00:00"/>
    <x v="1"/>
    <s v="400209906"/>
    <s v="40001537   תנובה"/>
    <x v="5"/>
    <x v="5"/>
    <m/>
    <m/>
    <s v="K"/>
    <s v="9000"/>
    <s v="9700"/>
    <n v="24"/>
    <s v="יח"/>
    <n v="24"/>
    <s v="יח"/>
    <x v="7"/>
    <s v="ILS"/>
    <x v="0"/>
    <n v="0"/>
    <n v="0"/>
    <n v="0"/>
    <n v="24"/>
    <n v="0"/>
    <n v="0"/>
    <n v="0"/>
    <n v="1"/>
    <s v="B80060001"/>
    <s v="יוני"/>
    <s v="אטיאס"/>
  </r>
  <r>
    <s v="32"/>
    <s v="55"/>
    <s v="F"/>
    <s v="M40"/>
    <m/>
    <d v="2020-02-27T00:00:00"/>
    <x v="1"/>
    <s v="400209906"/>
    <s v="40001537   תנובה"/>
    <x v="10"/>
    <x v="10"/>
    <m/>
    <m/>
    <s v="K"/>
    <s v="9000"/>
    <s v="9700"/>
    <n v="24"/>
    <s v="יח"/>
    <n v="24"/>
    <s v="יח"/>
    <x v="7"/>
    <s v="ILS"/>
    <x v="0"/>
    <n v="0"/>
    <n v="0"/>
    <n v="0"/>
    <n v="24"/>
    <n v="0"/>
    <n v="0"/>
    <n v="0"/>
    <n v="1"/>
    <s v="B80060001"/>
    <s v="יוני"/>
    <s v="אטיאס"/>
  </r>
  <r>
    <s v="33"/>
    <s v="55"/>
    <s v="F"/>
    <s v="M40"/>
    <m/>
    <d v="2020-02-27T00:00:00"/>
    <x v="1"/>
    <s v="400209906"/>
    <s v="40001537   תנובה"/>
    <x v="11"/>
    <x v="11"/>
    <m/>
    <m/>
    <s v="K"/>
    <s v="9000"/>
    <s v="9700"/>
    <n v="24"/>
    <s v="יח"/>
    <n v="24"/>
    <s v="יח"/>
    <x v="7"/>
    <s v="ILS"/>
    <x v="0"/>
    <n v="0"/>
    <n v="0"/>
    <n v="0"/>
    <n v="24"/>
    <n v="0"/>
    <n v="0"/>
    <n v="0"/>
    <n v="1"/>
    <s v="B80060001"/>
    <s v="יוני"/>
    <s v="אטיאס"/>
  </r>
  <r>
    <s v="34"/>
    <s v="55"/>
    <s v="F"/>
    <s v="M40"/>
    <m/>
    <d v="2020-02-27T00:00:00"/>
    <x v="1"/>
    <s v="400209906"/>
    <s v="40001537   תנובה"/>
    <x v="12"/>
    <x v="12"/>
    <m/>
    <m/>
    <s v="K"/>
    <s v="9000"/>
    <s v="9700"/>
    <n v="24"/>
    <s v="יח"/>
    <n v="24"/>
    <s v="יח"/>
    <x v="8"/>
    <s v="ILS"/>
    <x v="0"/>
    <n v="0"/>
    <n v="0"/>
    <n v="0"/>
    <n v="24"/>
    <n v="0"/>
    <n v="0"/>
    <n v="0"/>
    <n v="1"/>
    <s v="B80060001"/>
    <s v="יוני"/>
    <s v="אטיאס"/>
  </r>
  <r>
    <s v="35"/>
    <s v="55"/>
    <s v="F"/>
    <s v="M40"/>
    <m/>
    <d v="2020-02-27T00:00:00"/>
    <x v="1"/>
    <s v="400209906"/>
    <s v="40001537   תנובה"/>
    <x v="8"/>
    <x v="8"/>
    <m/>
    <m/>
    <s v="K"/>
    <s v="9000"/>
    <s v="9700"/>
    <n v="24"/>
    <s v="יח"/>
    <n v="24"/>
    <s v="יח"/>
    <x v="8"/>
    <s v="ILS"/>
    <x v="0"/>
    <n v="0"/>
    <n v="0"/>
    <n v="0"/>
    <n v="24"/>
    <n v="0"/>
    <n v="0"/>
    <n v="0"/>
    <n v="1"/>
    <s v="B80060001"/>
    <s v="יוני"/>
    <s v="אטיאס"/>
  </r>
  <r>
    <s v="36"/>
    <s v="55"/>
    <s v="F"/>
    <s v="M40"/>
    <m/>
    <d v="2020-02-27T00:00:00"/>
    <x v="1"/>
    <s v="400209906"/>
    <s v="40001537   תנובה"/>
    <x v="6"/>
    <x v="6"/>
    <m/>
    <m/>
    <s v="K"/>
    <s v="9000"/>
    <s v="9700"/>
    <n v="24"/>
    <s v="יח"/>
    <n v="24"/>
    <s v="יח"/>
    <x v="8"/>
    <s v="ILS"/>
    <x v="0"/>
    <n v="0"/>
    <n v="0"/>
    <n v="0"/>
    <n v="24"/>
    <n v="0"/>
    <n v="0"/>
    <n v="0"/>
    <n v="1"/>
    <s v="B80060001"/>
    <s v="יוני"/>
    <s v="אטיאס"/>
  </r>
  <r>
    <s v="37"/>
    <s v="55"/>
    <s v="F"/>
    <s v="M40"/>
    <m/>
    <d v="2020-02-27T00:00:00"/>
    <x v="1"/>
    <s v="400209906"/>
    <s v="40001537   תנובה"/>
    <x v="7"/>
    <x v="7"/>
    <m/>
    <m/>
    <s v="K"/>
    <s v="9000"/>
    <s v="9700"/>
    <n v="24"/>
    <s v="יח"/>
    <n v="24"/>
    <s v="יח"/>
    <x v="8"/>
    <s v="ILS"/>
    <x v="0"/>
    <n v="0"/>
    <n v="0"/>
    <n v="0"/>
    <n v="24"/>
    <n v="0"/>
    <n v="0"/>
    <n v="0"/>
    <n v="1"/>
    <s v="B80060001"/>
    <s v="יוני"/>
    <s v="אטיאס"/>
  </r>
  <r>
    <s v="6"/>
    <s v="55"/>
    <s v="F"/>
    <s v="M40"/>
    <m/>
    <d v="2020-02-26T00:00:00"/>
    <x v="1"/>
    <s v="400209769"/>
    <s v="40008914   ארד הרצל בע&quot;מ"/>
    <x v="4"/>
    <x v="4"/>
    <m/>
    <m/>
    <s v="K"/>
    <s v="4000"/>
    <s v="4001"/>
    <n v="24"/>
    <s v="יח"/>
    <n v="24"/>
    <s v="יח"/>
    <x v="14"/>
    <s v="ILS"/>
    <x v="0"/>
    <n v="0"/>
    <n v="0"/>
    <n v="0"/>
    <n v="24"/>
    <n v="0"/>
    <n v="0"/>
    <n v="0"/>
    <n v="1"/>
    <s v="B57005400"/>
    <s v="דורון"/>
    <s v="ממן"/>
  </r>
  <r>
    <s v="14"/>
    <s v="55"/>
    <s v="F"/>
    <s v="M40"/>
    <m/>
    <d v="2020-02-26T00:00:00"/>
    <x v="1"/>
    <s v="400209814"/>
    <s v="40008914   ארד הרצל בע&quot;מ"/>
    <x v="26"/>
    <x v="27"/>
    <m/>
    <m/>
    <s v="K"/>
    <s v="1000"/>
    <s v="1263"/>
    <n v="24"/>
    <s v="יח"/>
    <n v="24"/>
    <s v="יח"/>
    <x v="34"/>
    <s v="ILS"/>
    <x v="0"/>
    <n v="0"/>
    <n v="0"/>
    <n v="0"/>
    <n v="24"/>
    <n v="0"/>
    <n v="0"/>
    <n v="0"/>
    <n v="1"/>
    <s v="B21010002"/>
    <s v="רונית"/>
    <s v="שוקר"/>
  </r>
  <r>
    <s v="1"/>
    <s v="55"/>
    <s v="F"/>
    <s v="M40"/>
    <m/>
    <d v="2020-02-26T00:00:00"/>
    <x v="1"/>
    <s v="400209842"/>
    <s v="40008914   ארד הרצל בע&quot;מ"/>
    <x v="1"/>
    <x v="1"/>
    <m/>
    <m/>
    <s v="K"/>
    <s v="1000"/>
    <s v="1802"/>
    <n v="24"/>
    <s v="יח"/>
    <n v="24"/>
    <s v="יח"/>
    <x v="32"/>
    <s v="ILS"/>
    <x v="0"/>
    <n v="0"/>
    <n v="0"/>
    <n v="0"/>
    <n v="24"/>
    <n v="0"/>
    <n v="0"/>
    <n v="0"/>
    <n v="1"/>
    <s v="B21000101"/>
    <s v="גל"/>
    <s v="הראל"/>
  </r>
  <r>
    <s v="1"/>
    <s v="55"/>
    <s v="F"/>
    <s v="M40"/>
    <m/>
    <d v="2020-02-26T00:00:00"/>
    <x v="1"/>
    <s v="400209844"/>
    <s v="40008914   ארד הרצל בע&quot;מ"/>
    <x v="1"/>
    <x v="1"/>
    <m/>
    <m/>
    <s v="K"/>
    <s v="1000"/>
    <s v="1802"/>
    <n v="24"/>
    <s v="יח"/>
    <n v="24"/>
    <s v="יח"/>
    <x v="32"/>
    <s v="ILS"/>
    <x v="0"/>
    <n v="0"/>
    <n v="0"/>
    <n v="0"/>
    <n v="24"/>
    <n v="0"/>
    <n v="0"/>
    <n v="0"/>
    <n v="1"/>
    <s v="B21000101"/>
    <s v="גל"/>
    <s v="הראל"/>
  </r>
  <r>
    <s v="5"/>
    <s v="55"/>
    <s v="F"/>
    <s v="M40"/>
    <m/>
    <d v="2020-02-25T00:00:00"/>
    <x v="1"/>
    <s v="400209693"/>
    <s v="40008914   ארד הרצל בע&quot;מ"/>
    <x v="4"/>
    <x v="4"/>
    <m/>
    <m/>
    <s v="K"/>
    <s v="4500"/>
    <s v="4507"/>
    <n v="24"/>
    <s v="יח"/>
    <n v="24"/>
    <s v="יח"/>
    <x v="14"/>
    <s v="ILS"/>
    <x v="0"/>
    <n v="0"/>
    <n v="0"/>
    <n v="0"/>
    <n v="24"/>
    <n v="0"/>
    <n v="0"/>
    <n v="0"/>
    <n v="1"/>
    <s v="B56000015"/>
    <s v="דוד"/>
    <s v="גיגי"/>
  </r>
  <r>
    <s v="8"/>
    <s v="55"/>
    <s v="F"/>
    <s v="M40"/>
    <m/>
    <d v="2020-02-24T00:00:00"/>
    <x v="1"/>
    <s v="400209601"/>
    <s v="40001537   תנובה"/>
    <x v="20"/>
    <x v="21"/>
    <m/>
    <m/>
    <s v="K"/>
    <s v="7000"/>
    <s v="7100"/>
    <n v="24"/>
    <s v="יח"/>
    <n v="24"/>
    <s v="יח"/>
    <x v="26"/>
    <s v="ILS"/>
    <x v="0"/>
    <n v="0"/>
    <n v="0"/>
    <n v="0"/>
    <n v="24"/>
    <n v="0"/>
    <n v="0"/>
    <n v="0"/>
    <n v="1"/>
    <s v="B53060000"/>
    <s v="גדעון"/>
    <s v="חלפון"/>
  </r>
  <r>
    <s v="1"/>
    <s v="55"/>
    <s v="F"/>
    <s v="M40"/>
    <m/>
    <d v="2020-02-23T00:00:00"/>
    <x v="1"/>
    <s v="400209471"/>
    <s v="40008914   ארד הרצל בע&quot;מ"/>
    <x v="2"/>
    <x v="19"/>
    <m/>
    <m/>
    <s v="K"/>
    <s v="9000"/>
    <s v="9001"/>
    <n v="24"/>
    <s v="יח"/>
    <n v="24"/>
    <s v="יח"/>
    <x v="33"/>
    <s v="ILS"/>
    <x v="0"/>
    <n v="0"/>
    <n v="0"/>
    <n v="0"/>
    <n v="24"/>
    <n v="0"/>
    <n v="0"/>
    <n v="0"/>
    <n v="1"/>
    <s v="B80000000"/>
    <s v="יצחק"/>
    <s v="אבו"/>
  </r>
  <r>
    <s v="1"/>
    <s v="55"/>
    <s v="F"/>
    <s v="M40"/>
    <m/>
    <d v="2020-02-23T00:00:00"/>
    <x v="1"/>
    <s v="400209475"/>
    <s v="40008914   ארד הרצל בע&quot;מ"/>
    <x v="2"/>
    <x v="19"/>
    <m/>
    <m/>
    <s v="K"/>
    <s v="9000"/>
    <s v="9001"/>
    <n v="24"/>
    <s v="יח"/>
    <n v="24"/>
    <s v="יח"/>
    <x v="33"/>
    <s v="ILS"/>
    <x v="0"/>
    <n v="0"/>
    <n v="0"/>
    <n v="0"/>
    <n v="24"/>
    <n v="0"/>
    <n v="0"/>
    <n v="0"/>
    <n v="1"/>
    <s v="B80000000"/>
    <s v="יצחק"/>
    <s v="אבו"/>
  </r>
  <r>
    <s v="2"/>
    <s v="55"/>
    <s v="F"/>
    <s v="M40"/>
    <m/>
    <d v="2020-02-20T00:00:00"/>
    <x v="1"/>
    <s v="400209285"/>
    <s v="40001537   תנובה"/>
    <x v="20"/>
    <x v="21"/>
    <m/>
    <m/>
    <s v="K"/>
    <s v="1000"/>
    <s v="1500"/>
    <n v="24"/>
    <s v="יח"/>
    <n v="24"/>
    <s v="יח"/>
    <x v="26"/>
    <s v="ILS"/>
    <x v="0"/>
    <n v="0"/>
    <n v="0"/>
    <n v="0"/>
    <n v="24"/>
    <n v="0"/>
    <n v="0"/>
    <n v="0"/>
    <n v="1"/>
    <s v="B26000000"/>
    <s v="איתי"/>
    <s v="איטח"/>
  </r>
  <r>
    <s v="2"/>
    <s v="55"/>
    <s v="F"/>
    <s v="M40"/>
    <m/>
    <d v="2020-02-20T00:00:00"/>
    <x v="1"/>
    <s v="400209286"/>
    <s v="40001537   תנובה"/>
    <x v="20"/>
    <x v="21"/>
    <m/>
    <m/>
    <s v="K"/>
    <s v="1000"/>
    <s v="1500"/>
    <n v="24"/>
    <s v="יח"/>
    <n v="24"/>
    <s v="יח"/>
    <x v="26"/>
    <s v="ILS"/>
    <x v="0"/>
    <n v="0"/>
    <n v="0"/>
    <n v="0"/>
    <n v="24"/>
    <n v="0"/>
    <n v="0"/>
    <n v="0"/>
    <n v="1"/>
    <s v="B26000000"/>
    <s v="איתי"/>
    <s v="איטח"/>
  </r>
  <r>
    <s v="13"/>
    <s v="55"/>
    <s v="F"/>
    <s v="M40"/>
    <m/>
    <d v="2020-02-19T00:00:00"/>
    <x v="1"/>
    <s v="400209198"/>
    <s v="40001537   תנובה"/>
    <x v="10"/>
    <x v="10"/>
    <m/>
    <m/>
    <s v="K"/>
    <s v="1000"/>
    <s v="1006"/>
    <n v="24"/>
    <s v="יח"/>
    <n v="24"/>
    <s v="יח"/>
    <x v="7"/>
    <s v="ILS"/>
    <x v="0"/>
    <n v="0"/>
    <n v="0"/>
    <n v="0"/>
    <n v="24"/>
    <n v="0"/>
    <n v="0"/>
    <n v="0"/>
    <n v="1"/>
    <s v="B27020000"/>
    <s v="משה"/>
    <s v="אסל"/>
  </r>
  <r>
    <s v="1"/>
    <s v="55"/>
    <s v="F"/>
    <s v="M40"/>
    <m/>
    <d v="2020-02-19T00:00:00"/>
    <x v="1"/>
    <s v="400209225"/>
    <s v="40008914   ארד הרצל בע&quot;מ"/>
    <x v="1"/>
    <x v="1"/>
    <m/>
    <m/>
    <s v="K"/>
    <s v="1000"/>
    <s v="1802"/>
    <n v="24"/>
    <s v="יח"/>
    <n v="24"/>
    <s v="יח"/>
    <x v="32"/>
    <s v="ILS"/>
    <x v="0"/>
    <n v="0"/>
    <n v="0"/>
    <n v="0"/>
    <n v="24"/>
    <n v="0"/>
    <n v="0"/>
    <n v="0"/>
    <n v="1"/>
    <s v="B21000101"/>
    <s v="גל"/>
    <s v="הראל"/>
  </r>
  <r>
    <s v="1"/>
    <s v="55"/>
    <s v="F"/>
    <s v="M40"/>
    <m/>
    <d v="2020-02-19T00:00:00"/>
    <x v="1"/>
    <s v="400209231"/>
    <s v="40008914   ארד הרצל בע&quot;מ"/>
    <x v="2"/>
    <x v="19"/>
    <m/>
    <m/>
    <s v="K"/>
    <s v="1000"/>
    <s v="1802"/>
    <n v="24"/>
    <s v="יח"/>
    <n v="24"/>
    <s v="יח"/>
    <x v="33"/>
    <s v="ILS"/>
    <x v="0"/>
    <n v="0"/>
    <n v="0"/>
    <n v="0"/>
    <n v="24"/>
    <n v="0"/>
    <n v="0"/>
    <n v="0"/>
    <n v="1"/>
    <s v="B21000101"/>
    <s v="גל"/>
    <s v="הראל"/>
  </r>
  <r>
    <s v="1"/>
    <s v="55"/>
    <s v="F"/>
    <s v="M40"/>
    <m/>
    <d v="2020-02-19T00:00:00"/>
    <x v="1"/>
    <s v="400209242"/>
    <s v="40008914   ארד הרצל בע&quot;מ"/>
    <x v="26"/>
    <x v="27"/>
    <m/>
    <m/>
    <s v="K"/>
    <s v="6000"/>
    <s v="6001"/>
    <n v="24"/>
    <s v="יח"/>
    <n v="24"/>
    <s v="יח"/>
    <x v="34"/>
    <s v="ILS"/>
    <x v="0"/>
    <n v="0"/>
    <n v="0"/>
    <n v="0"/>
    <n v="24"/>
    <n v="0"/>
    <n v="0"/>
    <n v="0"/>
    <n v="1"/>
    <s v="B51000000"/>
    <s v="איל"/>
    <s v="רביב"/>
  </r>
  <r>
    <s v="27"/>
    <s v="55"/>
    <s v="F"/>
    <s v="M40"/>
    <m/>
    <d v="2020-02-19T00:00:00"/>
    <x v="1"/>
    <s v="400209264"/>
    <s v="40001537   תנובה"/>
    <x v="10"/>
    <x v="10"/>
    <m/>
    <m/>
    <s v="K"/>
    <s v="9000"/>
    <s v="9838"/>
    <n v="24"/>
    <s v="יח"/>
    <n v="24"/>
    <s v="יח"/>
    <x v="7"/>
    <s v="ILS"/>
    <x v="0"/>
    <n v="0"/>
    <n v="0"/>
    <n v="0"/>
    <n v="24"/>
    <n v="0"/>
    <n v="0"/>
    <n v="0"/>
    <n v="1"/>
    <s v="B80090012"/>
    <s v="נאור"/>
    <s v="פרץ"/>
  </r>
  <r>
    <s v="31"/>
    <s v="55"/>
    <s v="F"/>
    <s v="M40"/>
    <m/>
    <d v="2020-02-19T00:00:00"/>
    <x v="1"/>
    <s v="400209264"/>
    <s v="40001537   תנובה"/>
    <x v="19"/>
    <x v="20"/>
    <m/>
    <m/>
    <s v="K"/>
    <s v="9000"/>
    <s v="9838"/>
    <n v="24"/>
    <s v="יח"/>
    <n v="24"/>
    <s v="יח"/>
    <x v="34"/>
    <s v="ILS"/>
    <x v="0"/>
    <n v="0"/>
    <n v="0"/>
    <n v="0"/>
    <n v="24"/>
    <n v="0"/>
    <n v="0"/>
    <n v="0"/>
    <n v="1"/>
    <s v="B80090012"/>
    <s v="נאור"/>
    <s v="פרץ"/>
  </r>
  <r>
    <s v="2"/>
    <s v="55"/>
    <s v="F"/>
    <s v="M40"/>
    <m/>
    <d v="2020-02-19T00:00:00"/>
    <x v="1"/>
    <s v="400209265"/>
    <s v="40008914   ארד הרצל בע&quot;מ"/>
    <x v="1"/>
    <x v="1"/>
    <m/>
    <m/>
    <s v="K"/>
    <s v="4000"/>
    <s v="4001"/>
    <n v="24"/>
    <s v="יח"/>
    <n v="24"/>
    <s v="יח"/>
    <x v="14"/>
    <s v="ILS"/>
    <x v="0"/>
    <n v="0"/>
    <n v="0"/>
    <n v="0"/>
    <n v="24"/>
    <n v="0"/>
    <n v="0"/>
    <n v="0"/>
    <n v="1"/>
    <s v="B57005400"/>
    <s v="דורון"/>
    <s v="ממן"/>
  </r>
  <r>
    <s v="6"/>
    <s v="55"/>
    <s v="F"/>
    <s v="M40"/>
    <m/>
    <d v="2020-02-19T00:00:00"/>
    <x v="1"/>
    <s v="400209265"/>
    <s v="40008914   ארד הרצל בע&quot;מ"/>
    <x v="4"/>
    <x v="4"/>
    <m/>
    <m/>
    <s v="K"/>
    <s v="4000"/>
    <s v="4001"/>
    <n v="24"/>
    <s v="יח"/>
    <n v="24"/>
    <s v="יח"/>
    <x v="14"/>
    <s v="ILS"/>
    <x v="0"/>
    <n v="0"/>
    <n v="0"/>
    <n v="0"/>
    <n v="24"/>
    <n v="0"/>
    <n v="0"/>
    <n v="0"/>
    <n v="1"/>
    <s v="B57005400"/>
    <s v="דורון"/>
    <s v="ממן"/>
  </r>
  <r>
    <s v="9"/>
    <s v="55"/>
    <s v="F"/>
    <s v="M40"/>
    <m/>
    <d v="2020-02-19T00:00:00"/>
    <x v="1"/>
    <s v="400209273"/>
    <s v="40001537   תנובה"/>
    <x v="10"/>
    <x v="10"/>
    <m/>
    <m/>
    <s v="K"/>
    <s v="4500"/>
    <s v="4527"/>
    <n v="24"/>
    <s v="יח"/>
    <n v="24"/>
    <s v="יח"/>
    <x v="7"/>
    <s v="ILS"/>
    <x v="0"/>
    <n v="0"/>
    <n v="0"/>
    <n v="0"/>
    <n v="24"/>
    <n v="0"/>
    <n v="0"/>
    <n v="0"/>
    <n v="1"/>
    <s v="B56007000"/>
    <s v="שלמה"/>
    <s v="בן-עמרם"/>
  </r>
  <r>
    <s v="4"/>
    <s v="55"/>
    <s v="F"/>
    <s v="M40"/>
    <m/>
    <d v="2020-02-17T00:00:00"/>
    <x v="1"/>
    <s v="400209030"/>
    <s v="40001537   תנובה"/>
    <x v="21"/>
    <x v="22"/>
    <m/>
    <m/>
    <s v="K"/>
    <s v="7000"/>
    <s v="7001"/>
    <n v="24"/>
    <s v="יח"/>
    <n v="24"/>
    <s v="יח"/>
    <x v="42"/>
    <s v="ILS"/>
    <x v="0"/>
    <n v="0"/>
    <n v="0"/>
    <n v="0"/>
    <n v="24"/>
    <n v="0"/>
    <n v="0"/>
    <n v="0"/>
    <n v="1"/>
    <s v="B53070600"/>
    <s v="יעקב"/>
    <s v="גלסמן"/>
  </r>
  <r>
    <s v="4"/>
    <s v="55"/>
    <s v="F"/>
    <s v="M40"/>
    <m/>
    <d v="2020-02-16T00:00:00"/>
    <x v="1"/>
    <s v="400208809"/>
    <s v="40008914   ארד הרצל בע&quot;מ"/>
    <x v="26"/>
    <x v="27"/>
    <m/>
    <m/>
    <s v="K"/>
    <s v="6000"/>
    <s v="6209"/>
    <n v="24"/>
    <s v="יח"/>
    <n v="24"/>
    <s v="יח"/>
    <x v="34"/>
    <s v="ILS"/>
    <x v="0"/>
    <n v="0"/>
    <n v="0"/>
    <n v="0"/>
    <n v="24"/>
    <n v="0"/>
    <n v="0"/>
    <n v="0"/>
    <n v="1"/>
    <s v="B51080200"/>
    <s v="יניב"/>
    <s v="פרומר"/>
  </r>
  <r>
    <s v="4"/>
    <s v="55"/>
    <s v="F"/>
    <s v="M40"/>
    <m/>
    <d v="2020-02-16T00:00:00"/>
    <x v="1"/>
    <s v="400208892"/>
    <s v="40001537   תנובה"/>
    <x v="21"/>
    <x v="22"/>
    <m/>
    <m/>
    <s v="K"/>
    <s v="1000"/>
    <s v="1700"/>
    <n v="24"/>
    <s v="יח"/>
    <n v="24"/>
    <s v="יח"/>
    <x v="42"/>
    <s v="ILS"/>
    <x v="0"/>
    <n v="0"/>
    <n v="0"/>
    <n v="0"/>
    <n v="24"/>
    <n v="0"/>
    <n v="0"/>
    <n v="0"/>
    <n v="1"/>
    <s v="B22000806"/>
    <s v="אלי"/>
    <s v="לוי"/>
  </r>
  <r>
    <s v="1"/>
    <s v="55"/>
    <s v="F"/>
    <s v="M40"/>
    <m/>
    <d v="2020-02-16T00:00:00"/>
    <x v="1"/>
    <s v="400208937"/>
    <s v="40008914   ארד הרצל בע&quot;מ"/>
    <x v="2"/>
    <x v="19"/>
    <m/>
    <m/>
    <s v="K"/>
    <s v="9000"/>
    <s v="9001"/>
    <n v="24"/>
    <s v="יח"/>
    <n v="24"/>
    <s v="יח"/>
    <x v="33"/>
    <s v="ILS"/>
    <x v="0"/>
    <n v="0"/>
    <n v="0"/>
    <n v="0"/>
    <n v="24"/>
    <n v="0"/>
    <n v="0"/>
    <n v="0"/>
    <n v="1"/>
    <s v="B80000000"/>
    <s v="יצחק"/>
    <s v="אבו"/>
  </r>
  <r>
    <s v="1"/>
    <s v="55"/>
    <s v="F"/>
    <s v="M40"/>
    <m/>
    <d v="2020-02-16T00:00:00"/>
    <x v="1"/>
    <s v="400208942"/>
    <s v="40008914   ארד הרצל בע&quot;מ"/>
    <x v="2"/>
    <x v="19"/>
    <m/>
    <m/>
    <s v="K"/>
    <s v="9000"/>
    <s v="9001"/>
    <n v="24"/>
    <s v="יח"/>
    <n v="24"/>
    <s v="יח"/>
    <x v="33"/>
    <s v="ILS"/>
    <x v="0"/>
    <n v="0"/>
    <n v="0"/>
    <n v="0"/>
    <n v="24"/>
    <n v="0"/>
    <n v="0"/>
    <n v="0"/>
    <n v="1"/>
    <s v="B80000000"/>
    <s v="יצחק"/>
    <s v="אבו"/>
  </r>
  <r>
    <s v="6"/>
    <s v="55"/>
    <s v="F"/>
    <s v="M40"/>
    <m/>
    <d v="2020-02-13T00:00:00"/>
    <x v="1"/>
    <s v="400208759"/>
    <s v="40008914   ארד הרצל בע&quot;מ"/>
    <x v="4"/>
    <x v="4"/>
    <m/>
    <m/>
    <s v="K"/>
    <s v="4500"/>
    <s v="4507"/>
    <n v="24"/>
    <s v="יח"/>
    <n v="24"/>
    <s v="יח"/>
    <x v="14"/>
    <s v="ILS"/>
    <x v="0"/>
    <n v="0"/>
    <n v="0"/>
    <n v="0"/>
    <n v="24"/>
    <n v="0"/>
    <n v="0"/>
    <n v="0"/>
    <n v="1"/>
    <s v="B56000015"/>
    <s v="דוד"/>
    <s v="גיגי"/>
  </r>
  <r>
    <s v="23"/>
    <s v="55"/>
    <s v="F"/>
    <s v="M40"/>
    <m/>
    <d v="2020-02-12T00:00:00"/>
    <x v="1"/>
    <s v="400208680"/>
    <s v="40001537   תנובה"/>
    <x v="10"/>
    <x v="10"/>
    <m/>
    <m/>
    <s v="K"/>
    <s v="9000"/>
    <s v="9700"/>
    <n v="24"/>
    <s v="יח"/>
    <n v="24"/>
    <s v="יח"/>
    <x v="7"/>
    <s v="ILS"/>
    <x v="0"/>
    <n v="0"/>
    <n v="0"/>
    <n v="0"/>
    <n v="24"/>
    <n v="0"/>
    <n v="0"/>
    <n v="0"/>
    <n v="1"/>
    <s v="B80060001"/>
    <s v="יוני"/>
    <s v="אטיאס"/>
  </r>
  <r>
    <s v="24"/>
    <s v="55"/>
    <s v="F"/>
    <s v="M40"/>
    <m/>
    <d v="2020-02-12T00:00:00"/>
    <x v="1"/>
    <s v="400208680"/>
    <s v="40001537   תנובה"/>
    <x v="11"/>
    <x v="11"/>
    <m/>
    <m/>
    <s v="K"/>
    <s v="9000"/>
    <s v="9700"/>
    <n v="24"/>
    <s v="יח"/>
    <n v="24"/>
    <s v="יח"/>
    <x v="7"/>
    <s v="ILS"/>
    <x v="0"/>
    <n v="0"/>
    <n v="0"/>
    <n v="0"/>
    <n v="24"/>
    <n v="0"/>
    <n v="0"/>
    <n v="0"/>
    <n v="1"/>
    <s v="B80060001"/>
    <s v="יוני"/>
    <s v="אטיאס"/>
  </r>
  <r>
    <s v="25"/>
    <s v="55"/>
    <s v="F"/>
    <s v="M40"/>
    <m/>
    <d v="2020-02-12T00:00:00"/>
    <x v="1"/>
    <s v="400208680"/>
    <s v="40001537   תנובה"/>
    <x v="12"/>
    <x v="12"/>
    <m/>
    <m/>
    <s v="K"/>
    <s v="9000"/>
    <s v="9700"/>
    <n v="24"/>
    <s v="יח"/>
    <n v="24"/>
    <s v="יח"/>
    <x v="8"/>
    <s v="ILS"/>
    <x v="0"/>
    <n v="0"/>
    <n v="0"/>
    <n v="0"/>
    <n v="24"/>
    <n v="0"/>
    <n v="0"/>
    <n v="0"/>
    <n v="1"/>
    <s v="B80060001"/>
    <s v="יוני"/>
    <s v="אטיאס"/>
  </r>
  <r>
    <s v="4"/>
    <s v="55"/>
    <s v="F"/>
    <s v="M40"/>
    <m/>
    <d v="2020-02-11T00:00:00"/>
    <x v="1"/>
    <s v="400208511"/>
    <s v="40008914   ארד הרצל בע&quot;מ"/>
    <x v="4"/>
    <x v="4"/>
    <m/>
    <m/>
    <s v="K"/>
    <s v="1000"/>
    <s v="1500"/>
    <n v="24"/>
    <s v="יח"/>
    <n v="24"/>
    <s v="יח"/>
    <x v="11"/>
    <s v="ILS"/>
    <x v="0"/>
    <n v="0"/>
    <n v="0"/>
    <n v="0"/>
    <n v="24"/>
    <n v="0"/>
    <n v="0"/>
    <n v="0"/>
    <n v="1"/>
    <s v="B26000000"/>
    <s v="איתי"/>
    <s v="איטח"/>
  </r>
  <r>
    <s v="3"/>
    <s v="55"/>
    <s v="F"/>
    <s v="M40"/>
    <m/>
    <d v="2020-02-11T00:00:00"/>
    <x v="1"/>
    <s v="400208528"/>
    <s v="40008914   ארד הרצל בע&quot;מ"/>
    <x v="26"/>
    <x v="27"/>
    <m/>
    <m/>
    <s v="K"/>
    <s v="1000"/>
    <s v="1263"/>
    <n v="24"/>
    <s v="יח"/>
    <n v="24"/>
    <s v="יח"/>
    <x v="34"/>
    <s v="ILS"/>
    <x v="0"/>
    <n v="0"/>
    <n v="0"/>
    <n v="0"/>
    <n v="24"/>
    <n v="0"/>
    <n v="0"/>
    <n v="0"/>
    <n v="1"/>
    <s v="B21010002"/>
    <s v="רונית"/>
    <s v="שוקר"/>
  </r>
  <r>
    <s v="1"/>
    <s v="55"/>
    <s v="F"/>
    <s v="M40"/>
    <m/>
    <d v="2020-02-10T00:00:00"/>
    <x v="1"/>
    <s v="400208482"/>
    <s v="40000834   לורד סנדוויץ בע&quot;מ"/>
    <x v="2"/>
    <x v="19"/>
    <m/>
    <m/>
    <s v="K"/>
    <s v="8000"/>
    <s v="8100"/>
    <n v="24"/>
    <s v="יח"/>
    <n v="24"/>
    <s v="יח"/>
    <x v="67"/>
    <s v="ILS"/>
    <x v="0"/>
    <n v="0"/>
    <n v="0"/>
    <n v="0"/>
    <n v="24"/>
    <n v="0"/>
    <n v="0"/>
    <n v="0"/>
    <n v="1"/>
    <s v="B55070000"/>
    <s v="אורן"/>
    <s v="חזן"/>
  </r>
  <r>
    <s v="1"/>
    <s v="55"/>
    <s v="F"/>
    <s v="M40"/>
    <m/>
    <d v="2020-02-09T00:00:00"/>
    <x v="1"/>
    <s v="400208262"/>
    <s v="40008914   ארד הרצל בע&quot;מ"/>
    <x v="2"/>
    <x v="19"/>
    <m/>
    <m/>
    <s v="K"/>
    <s v="9000"/>
    <s v="9001"/>
    <n v="24"/>
    <s v="יח"/>
    <n v="24"/>
    <s v="יח"/>
    <x v="33"/>
    <s v="ILS"/>
    <x v="0"/>
    <n v="0"/>
    <n v="0"/>
    <n v="0"/>
    <n v="24"/>
    <n v="0"/>
    <n v="0"/>
    <n v="0"/>
    <n v="1"/>
    <s v="B80000000"/>
    <s v="יצחק"/>
    <s v="אבו"/>
  </r>
  <r>
    <s v="1"/>
    <s v="55"/>
    <s v="F"/>
    <s v="M40"/>
    <m/>
    <d v="2020-02-09T00:00:00"/>
    <x v="1"/>
    <s v="400208267"/>
    <s v="40008914   ארד הרצל בע&quot;מ"/>
    <x v="2"/>
    <x v="19"/>
    <m/>
    <m/>
    <s v="K"/>
    <s v="9000"/>
    <s v="9001"/>
    <n v="24"/>
    <s v="יח"/>
    <n v="24"/>
    <s v="יח"/>
    <x v="33"/>
    <s v="ILS"/>
    <x v="0"/>
    <n v="0"/>
    <n v="0"/>
    <n v="0"/>
    <n v="24"/>
    <n v="0"/>
    <n v="0"/>
    <n v="0"/>
    <n v="1"/>
    <s v="B80000000"/>
    <s v="יצחק"/>
    <s v="אבו"/>
  </r>
  <r>
    <s v="6"/>
    <s v="55"/>
    <s v="F"/>
    <s v="M40"/>
    <m/>
    <d v="2020-02-09T00:00:00"/>
    <x v="1"/>
    <s v="400208310"/>
    <s v="40008914   ארד הרצל בע&quot;מ"/>
    <x v="1"/>
    <x v="1"/>
    <m/>
    <m/>
    <s v="K"/>
    <s v="1000"/>
    <s v="1802"/>
    <n v="24"/>
    <s v="יח"/>
    <n v="24"/>
    <s v="יח"/>
    <x v="32"/>
    <s v="ILS"/>
    <x v="0"/>
    <n v="0"/>
    <n v="0"/>
    <n v="0"/>
    <n v="24"/>
    <n v="0"/>
    <n v="0"/>
    <n v="0"/>
    <n v="1"/>
    <s v="B21000101"/>
    <s v="גל"/>
    <s v="הראל"/>
  </r>
  <r>
    <s v="1"/>
    <s v="55"/>
    <s v="F"/>
    <s v="M40"/>
    <m/>
    <d v="2020-02-09T00:00:00"/>
    <x v="1"/>
    <s v="400208312"/>
    <s v="40008914   ארד הרצל בע&quot;מ"/>
    <x v="2"/>
    <x v="19"/>
    <m/>
    <m/>
    <s v="K"/>
    <s v="1000"/>
    <s v="1802"/>
    <n v="24"/>
    <s v="יח"/>
    <n v="24"/>
    <s v="יח"/>
    <x v="33"/>
    <s v="ILS"/>
    <x v="0"/>
    <n v="0"/>
    <n v="0"/>
    <n v="0"/>
    <n v="24"/>
    <n v="0"/>
    <n v="0"/>
    <n v="0"/>
    <n v="1"/>
    <s v="B21000101"/>
    <s v="גל"/>
    <s v="הראל"/>
  </r>
  <r>
    <s v="4"/>
    <s v="55"/>
    <s v="F"/>
    <s v="M40"/>
    <m/>
    <d v="2020-02-09T00:00:00"/>
    <x v="1"/>
    <s v="400208314"/>
    <s v="40008914   ארד הרצל בע&quot;מ"/>
    <x v="27"/>
    <x v="28"/>
    <m/>
    <m/>
    <s v="K"/>
    <s v="1000"/>
    <s v="1802"/>
    <n v="24"/>
    <s v="יח"/>
    <n v="24"/>
    <s v="יח"/>
    <x v="9"/>
    <s v="ILS"/>
    <x v="0"/>
    <n v="0"/>
    <n v="0"/>
    <n v="0"/>
    <n v="24"/>
    <n v="0"/>
    <n v="0"/>
    <n v="0"/>
    <n v="1"/>
    <s v="B21000101"/>
    <s v="גל"/>
    <s v="הראל"/>
  </r>
  <r>
    <s v="1"/>
    <s v="55"/>
    <s v="F"/>
    <s v="M40"/>
    <m/>
    <d v="2020-02-09T00:00:00"/>
    <x v="1"/>
    <s v="400208327"/>
    <s v="40008914   ארד הרצל בע&quot;מ"/>
    <x v="1"/>
    <x v="1"/>
    <m/>
    <m/>
    <s v="K"/>
    <s v="1000"/>
    <s v="1802"/>
    <n v="24"/>
    <s v="יח"/>
    <n v="24"/>
    <s v="יח"/>
    <x v="32"/>
    <s v="ILS"/>
    <x v="0"/>
    <n v="0"/>
    <n v="0"/>
    <n v="0"/>
    <n v="24"/>
    <n v="0"/>
    <n v="0"/>
    <n v="0"/>
    <n v="1"/>
    <s v="B21000101"/>
    <s v="גל"/>
    <s v="הראל"/>
  </r>
  <r>
    <s v="2"/>
    <s v="55"/>
    <s v="F"/>
    <s v="M40"/>
    <m/>
    <d v="2020-02-06T00:00:00"/>
    <x v="1"/>
    <s v="400208182"/>
    <s v="40008914   ארד הרצל בע&quot;מ"/>
    <x v="1"/>
    <x v="1"/>
    <m/>
    <m/>
    <s v="K"/>
    <s v="1000"/>
    <s v="1802"/>
    <n v="24"/>
    <s v="יח"/>
    <n v="24"/>
    <s v="יח"/>
    <x v="32"/>
    <s v="ILS"/>
    <x v="0"/>
    <n v="0"/>
    <n v="0"/>
    <n v="0"/>
    <n v="24"/>
    <n v="0"/>
    <n v="0"/>
    <n v="0"/>
    <n v="1"/>
    <s v="B21000101"/>
    <s v="גל"/>
    <s v="הראל"/>
  </r>
  <r>
    <s v="3"/>
    <s v="55"/>
    <s v="F"/>
    <s v="M40"/>
    <m/>
    <d v="2020-02-06T00:00:00"/>
    <x v="1"/>
    <s v="400208182"/>
    <s v="40008914   ארד הרצל בע&quot;מ"/>
    <x v="2"/>
    <x v="19"/>
    <m/>
    <m/>
    <s v="K"/>
    <s v="1000"/>
    <s v="1802"/>
    <n v="24"/>
    <s v="יח"/>
    <n v="24"/>
    <s v="יח"/>
    <x v="33"/>
    <s v="ILS"/>
    <x v="0"/>
    <n v="0"/>
    <n v="0"/>
    <n v="0"/>
    <n v="24"/>
    <n v="0"/>
    <n v="0"/>
    <n v="0"/>
    <n v="1"/>
    <s v="B21000101"/>
    <s v="גל"/>
    <s v="הראל"/>
  </r>
  <r>
    <s v="1"/>
    <s v="55"/>
    <s v="F"/>
    <s v="M40"/>
    <m/>
    <d v="2020-02-06T00:00:00"/>
    <x v="1"/>
    <s v="400208217"/>
    <s v="40008914   ארד הרצל בע&quot;מ"/>
    <x v="26"/>
    <x v="27"/>
    <m/>
    <m/>
    <s v="K"/>
    <s v="6000"/>
    <s v="6209"/>
    <n v="24"/>
    <s v="יח"/>
    <n v="24"/>
    <s v="יח"/>
    <x v="34"/>
    <s v="ILS"/>
    <x v="0"/>
    <n v="0"/>
    <n v="0"/>
    <n v="0"/>
    <n v="24"/>
    <n v="0"/>
    <n v="0"/>
    <n v="0"/>
    <n v="1"/>
    <s v="B51080200"/>
    <s v="יניב"/>
    <s v="פרומר"/>
  </r>
  <r>
    <s v="2"/>
    <s v="55"/>
    <s v="F"/>
    <s v="M40"/>
    <m/>
    <d v="2020-02-05T00:00:00"/>
    <x v="1"/>
    <s v="400208094"/>
    <s v="40008914   ארד הרצל בע&quot;מ"/>
    <x v="1"/>
    <x v="1"/>
    <m/>
    <m/>
    <s v="K"/>
    <s v="1000"/>
    <s v="1700"/>
    <n v="24"/>
    <s v="יח"/>
    <n v="24"/>
    <s v="יח"/>
    <x v="32"/>
    <s v="ILS"/>
    <x v="0"/>
    <n v="0"/>
    <n v="0"/>
    <n v="0"/>
    <n v="24"/>
    <n v="0"/>
    <n v="0"/>
    <n v="0"/>
    <n v="1"/>
    <s v="B22000806"/>
    <s v="אלי"/>
    <s v="לוי"/>
  </r>
  <r>
    <s v="3"/>
    <s v="55"/>
    <s v="F"/>
    <s v="M40"/>
    <m/>
    <d v="2020-02-04T00:00:00"/>
    <x v="1"/>
    <s v="400207982"/>
    <s v="40008914   ארד הרצל בע&quot;מ"/>
    <x v="4"/>
    <x v="4"/>
    <m/>
    <m/>
    <s v="K"/>
    <s v="1000"/>
    <s v="1802"/>
    <n v="24"/>
    <s v="יח"/>
    <n v="24"/>
    <s v="יח"/>
    <x v="11"/>
    <s v="ILS"/>
    <x v="0"/>
    <n v="0"/>
    <n v="0"/>
    <n v="0"/>
    <n v="24"/>
    <n v="0"/>
    <n v="0"/>
    <n v="0"/>
    <n v="1"/>
    <s v="B21000101"/>
    <s v="גל"/>
    <s v="הראל"/>
  </r>
  <r>
    <s v="1"/>
    <s v="55"/>
    <s v="F"/>
    <s v="M40"/>
    <m/>
    <d v="2020-02-04T00:00:00"/>
    <x v="1"/>
    <s v="400207988"/>
    <s v="40008914   ארד הרצל בע&quot;מ"/>
    <x v="2"/>
    <x v="19"/>
    <m/>
    <m/>
    <s v="K"/>
    <s v="1000"/>
    <s v="1802"/>
    <n v="24"/>
    <s v="יח"/>
    <n v="24"/>
    <s v="יח"/>
    <x v="33"/>
    <s v="ILS"/>
    <x v="0"/>
    <n v="0"/>
    <n v="0"/>
    <n v="0"/>
    <n v="24"/>
    <n v="0"/>
    <n v="0"/>
    <n v="0"/>
    <n v="1"/>
    <s v="B21000101"/>
    <s v="גל"/>
    <s v="הראל"/>
  </r>
  <r>
    <s v="2"/>
    <s v="55"/>
    <s v="F"/>
    <s v="M40"/>
    <m/>
    <d v="2020-02-04T00:00:00"/>
    <x v="1"/>
    <s v="400207988"/>
    <s v="40008914   ארד הרצל בע&quot;מ"/>
    <x v="1"/>
    <x v="1"/>
    <m/>
    <m/>
    <s v="K"/>
    <s v="1000"/>
    <s v="1802"/>
    <n v="24"/>
    <s v="יח"/>
    <n v="24"/>
    <s v="יח"/>
    <x v="32"/>
    <s v="ILS"/>
    <x v="0"/>
    <n v="0"/>
    <n v="0"/>
    <n v="0"/>
    <n v="24"/>
    <n v="0"/>
    <n v="0"/>
    <n v="0"/>
    <n v="1"/>
    <s v="B21000101"/>
    <s v="גל"/>
    <s v="הראל"/>
  </r>
  <r>
    <s v="1"/>
    <s v="55"/>
    <s v="F"/>
    <s v="M40"/>
    <m/>
    <d v="2020-02-04T00:00:00"/>
    <x v="1"/>
    <s v="400207993"/>
    <s v="40008914   ארד הרצל בע&quot;מ"/>
    <x v="1"/>
    <x v="1"/>
    <m/>
    <m/>
    <s v="K"/>
    <s v="1000"/>
    <s v="1802"/>
    <n v="24"/>
    <s v="יח"/>
    <n v="24"/>
    <s v="יח"/>
    <x v="32"/>
    <s v="ILS"/>
    <x v="0"/>
    <n v="0"/>
    <n v="0"/>
    <n v="0"/>
    <n v="24"/>
    <n v="0"/>
    <n v="0"/>
    <n v="0"/>
    <n v="1"/>
    <s v="B21000101"/>
    <s v="גל"/>
    <s v="הראל"/>
  </r>
  <r>
    <s v="3"/>
    <s v="55"/>
    <s v="F"/>
    <s v="M40"/>
    <m/>
    <d v="2020-02-04T00:00:00"/>
    <x v="1"/>
    <s v="400208035"/>
    <s v="40001537   תנובה"/>
    <x v="20"/>
    <x v="21"/>
    <m/>
    <m/>
    <s v="K"/>
    <s v="1000"/>
    <s v="1267"/>
    <n v="24"/>
    <s v="יח"/>
    <n v="24"/>
    <s v="יח"/>
    <x v="26"/>
    <s v="ILS"/>
    <x v="0"/>
    <n v="0"/>
    <n v="0"/>
    <n v="0"/>
    <n v="24"/>
    <n v="0"/>
    <n v="0"/>
    <n v="0"/>
    <n v="1"/>
    <s v="B11000800"/>
    <s v="כפיר"/>
    <s v="טוביאנה"/>
  </r>
  <r>
    <s v="4"/>
    <s v="55"/>
    <s v="F"/>
    <s v="M40"/>
    <m/>
    <d v="2020-02-04T00:00:00"/>
    <x v="1"/>
    <s v="400208035"/>
    <s v="40001537   תנובה"/>
    <x v="25"/>
    <x v="26"/>
    <m/>
    <m/>
    <s v="K"/>
    <s v="1000"/>
    <s v="1267"/>
    <n v="24"/>
    <s v="יח"/>
    <n v="24"/>
    <s v="יח"/>
    <x v="70"/>
    <s v="ILS"/>
    <x v="0"/>
    <n v="0"/>
    <n v="0"/>
    <n v="0"/>
    <n v="24"/>
    <n v="0"/>
    <n v="0"/>
    <n v="0"/>
    <n v="1"/>
    <s v="B11000800"/>
    <s v="כפיר"/>
    <s v="טוביאנה"/>
  </r>
  <r>
    <s v="5"/>
    <s v="55"/>
    <s v="F"/>
    <s v="M40"/>
    <m/>
    <d v="2020-02-04T00:00:00"/>
    <x v="1"/>
    <s v="400208035"/>
    <s v="40001537   תנובה"/>
    <x v="21"/>
    <x v="22"/>
    <m/>
    <m/>
    <s v="K"/>
    <s v="1000"/>
    <s v="1267"/>
    <n v="24"/>
    <s v="יח"/>
    <n v="24"/>
    <s v="יח"/>
    <x v="42"/>
    <s v="ILS"/>
    <x v="0"/>
    <n v="0"/>
    <n v="0"/>
    <n v="0"/>
    <n v="24"/>
    <n v="0"/>
    <n v="0"/>
    <n v="0"/>
    <n v="1"/>
    <s v="B11000800"/>
    <s v="כפיר"/>
    <s v="טוביאנה"/>
  </r>
  <r>
    <s v="1"/>
    <s v="55"/>
    <s v="F"/>
    <s v="M40"/>
    <m/>
    <d v="2020-02-04T00:00:00"/>
    <x v="1"/>
    <s v="400208036"/>
    <s v="40001537   תנובה"/>
    <x v="21"/>
    <x v="22"/>
    <m/>
    <m/>
    <s v="K"/>
    <s v="1000"/>
    <s v="1700"/>
    <n v="24"/>
    <s v="יח"/>
    <n v="24"/>
    <s v="יח"/>
    <x v="42"/>
    <s v="ILS"/>
    <x v="0"/>
    <n v="0"/>
    <n v="0"/>
    <n v="0"/>
    <n v="24"/>
    <n v="0"/>
    <n v="0"/>
    <n v="0"/>
    <n v="1"/>
    <s v="B22000806"/>
    <s v="אלי"/>
    <s v="לוי"/>
  </r>
  <r>
    <s v="14"/>
    <s v="55"/>
    <s v="F"/>
    <s v="M40"/>
    <m/>
    <d v="2020-02-04T00:00:00"/>
    <x v="1"/>
    <s v="400208044"/>
    <s v="40001537   תנובה"/>
    <x v="20"/>
    <x v="21"/>
    <m/>
    <m/>
    <s v="K"/>
    <s v="7000"/>
    <s v="7216"/>
    <n v="24"/>
    <s v="יח"/>
    <n v="24"/>
    <s v="יח"/>
    <x v="26"/>
    <s v="ILS"/>
    <x v="0"/>
    <n v="0"/>
    <n v="0"/>
    <n v="0"/>
    <n v="24"/>
    <n v="0"/>
    <n v="0"/>
    <n v="0"/>
    <n v="1"/>
    <s v="B53070500"/>
    <s v="שריה"/>
    <s v="קרנר"/>
  </r>
  <r>
    <s v="3"/>
    <s v="55"/>
    <s v="F"/>
    <s v="M40"/>
    <m/>
    <d v="2020-02-03T00:00:00"/>
    <x v="1"/>
    <s v="400207881"/>
    <s v="40008914   ארד הרצל בע&quot;מ"/>
    <x v="26"/>
    <x v="27"/>
    <m/>
    <m/>
    <s v="K"/>
    <s v="1000"/>
    <s v="1272"/>
    <n v="24"/>
    <s v="יח"/>
    <n v="24"/>
    <s v="יח"/>
    <x v="34"/>
    <s v="ILS"/>
    <x v="0"/>
    <n v="0"/>
    <n v="0"/>
    <n v="0"/>
    <n v="24"/>
    <n v="0"/>
    <n v="0"/>
    <n v="0"/>
    <n v="1"/>
    <s v="B11020000"/>
    <s v="עדי"/>
    <s v="משיח-סבוני"/>
  </r>
  <r>
    <s v="3"/>
    <s v="55"/>
    <s v="F"/>
    <s v="M40"/>
    <m/>
    <d v="2020-02-03T00:00:00"/>
    <x v="1"/>
    <s v="400207882"/>
    <s v="40008914   ארד הרצל בע&quot;מ"/>
    <x v="26"/>
    <x v="27"/>
    <m/>
    <m/>
    <s v="K"/>
    <s v="1000"/>
    <s v="1272"/>
    <n v="24"/>
    <s v="יח"/>
    <n v="24"/>
    <s v="יח"/>
    <x v="34"/>
    <s v="ILS"/>
    <x v="0"/>
    <n v="0"/>
    <n v="0"/>
    <n v="0"/>
    <n v="24"/>
    <n v="0"/>
    <n v="0"/>
    <n v="0"/>
    <n v="1"/>
    <s v="B11020000"/>
    <s v="עדי"/>
    <s v="משיח-סבוני"/>
  </r>
  <r>
    <s v="3"/>
    <s v="55"/>
    <s v="F"/>
    <s v="M40"/>
    <m/>
    <d v="2020-02-03T00:00:00"/>
    <x v="1"/>
    <s v="400207883"/>
    <s v="40008914   ארד הרצל בע&quot;מ"/>
    <x v="26"/>
    <x v="27"/>
    <m/>
    <m/>
    <s v="K"/>
    <s v="1000"/>
    <s v="1272"/>
    <n v="24"/>
    <s v="יח"/>
    <n v="24"/>
    <s v="יח"/>
    <x v="34"/>
    <s v="ILS"/>
    <x v="0"/>
    <n v="0"/>
    <n v="0"/>
    <n v="0"/>
    <n v="24"/>
    <n v="0"/>
    <n v="0"/>
    <n v="0"/>
    <n v="1"/>
    <s v="B11020000"/>
    <s v="עדי"/>
    <s v="משיח-סבוני"/>
  </r>
  <r>
    <s v="3"/>
    <s v="55"/>
    <s v="F"/>
    <s v="M40"/>
    <m/>
    <d v="2020-02-03T00:00:00"/>
    <x v="1"/>
    <s v="400207884"/>
    <s v="40008914   ארד הרצל בע&quot;מ"/>
    <x v="26"/>
    <x v="27"/>
    <m/>
    <m/>
    <s v="K"/>
    <s v="1000"/>
    <s v="1272"/>
    <n v="24"/>
    <s v="יח"/>
    <n v="24"/>
    <s v="יח"/>
    <x v="34"/>
    <s v="ILS"/>
    <x v="0"/>
    <n v="0"/>
    <n v="0"/>
    <n v="0"/>
    <n v="24"/>
    <n v="0"/>
    <n v="0"/>
    <n v="0"/>
    <n v="1"/>
    <s v="B11020000"/>
    <s v="עדי"/>
    <s v="משיח-סבוני"/>
  </r>
  <r>
    <s v="3"/>
    <s v="55"/>
    <s v="F"/>
    <s v="M40"/>
    <m/>
    <d v="2020-02-03T00:00:00"/>
    <x v="1"/>
    <s v="400207885"/>
    <s v="40008914   ארד הרצל בע&quot;מ"/>
    <x v="26"/>
    <x v="27"/>
    <m/>
    <m/>
    <s v="K"/>
    <s v="1000"/>
    <s v="1272"/>
    <n v="24"/>
    <s v="יח"/>
    <n v="24"/>
    <s v="יח"/>
    <x v="34"/>
    <s v="ILS"/>
    <x v="0"/>
    <n v="0"/>
    <n v="0"/>
    <n v="0"/>
    <n v="24"/>
    <n v="0"/>
    <n v="0"/>
    <n v="0"/>
    <n v="1"/>
    <s v="B11020000"/>
    <s v="עדי"/>
    <s v="משיח-סבוני"/>
  </r>
  <r>
    <s v="3"/>
    <s v="55"/>
    <s v="F"/>
    <s v="M40"/>
    <m/>
    <d v="2020-02-03T00:00:00"/>
    <x v="1"/>
    <s v="400207886"/>
    <s v="40008914   ארד הרצל בע&quot;מ"/>
    <x v="26"/>
    <x v="27"/>
    <m/>
    <m/>
    <s v="K"/>
    <s v="1000"/>
    <s v="1272"/>
    <n v="24"/>
    <s v="יח"/>
    <n v="24"/>
    <s v="יח"/>
    <x v="34"/>
    <s v="ILS"/>
    <x v="0"/>
    <n v="0"/>
    <n v="0"/>
    <n v="0"/>
    <n v="24"/>
    <n v="0"/>
    <n v="0"/>
    <n v="0"/>
    <n v="1"/>
    <s v="B11020000"/>
    <s v="עדי"/>
    <s v="משיח-סבוני"/>
  </r>
  <r>
    <s v="1"/>
    <s v="55"/>
    <s v="F"/>
    <s v="M40"/>
    <m/>
    <d v="2020-02-03T00:00:00"/>
    <x v="1"/>
    <s v="400207905"/>
    <s v="40001537   תנובה"/>
    <x v="10"/>
    <x v="10"/>
    <m/>
    <m/>
    <s v="K"/>
    <s v="1000"/>
    <s v="1029"/>
    <n v="24"/>
    <s v="יח"/>
    <n v="24"/>
    <s v="יח"/>
    <x v="7"/>
    <s v="ILS"/>
    <x v="0"/>
    <n v="0"/>
    <n v="0"/>
    <n v="0"/>
    <n v="24"/>
    <n v="0"/>
    <n v="0"/>
    <n v="0"/>
    <n v="1"/>
    <s v="B11010000"/>
    <s v="ארז"/>
    <s v="וינטורה"/>
  </r>
  <r>
    <s v="3"/>
    <s v="55"/>
    <s v="F"/>
    <s v="M40"/>
    <m/>
    <d v="2020-02-03T00:00:00"/>
    <x v="1"/>
    <s v="400207905"/>
    <s v="40001537   תנובה"/>
    <x v="7"/>
    <x v="7"/>
    <m/>
    <m/>
    <s v="K"/>
    <s v="1000"/>
    <s v="1029"/>
    <n v="24"/>
    <s v="יח"/>
    <n v="24"/>
    <s v="יח"/>
    <x v="8"/>
    <s v="ILS"/>
    <x v="0"/>
    <n v="0"/>
    <n v="0"/>
    <n v="0"/>
    <n v="24"/>
    <n v="0"/>
    <n v="0"/>
    <n v="0"/>
    <n v="1"/>
    <s v="B11010000"/>
    <s v="ארז"/>
    <s v="וינטורה"/>
  </r>
  <r>
    <s v="4"/>
    <s v="55"/>
    <s v="F"/>
    <s v="M40"/>
    <m/>
    <d v="2020-02-03T00:00:00"/>
    <x v="1"/>
    <s v="400207905"/>
    <s v="40001537   תנובה"/>
    <x v="8"/>
    <x v="8"/>
    <m/>
    <m/>
    <s v="K"/>
    <s v="1000"/>
    <s v="1029"/>
    <n v="24"/>
    <s v="יח"/>
    <n v="24"/>
    <s v="יח"/>
    <x v="8"/>
    <s v="ILS"/>
    <x v="0"/>
    <n v="0"/>
    <n v="0"/>
    <n v="0"/>
    <n v="24"/>
    <n v="0"/>
    <n v="0"/>
    <n v="0"/>
    <n v="1"/>
    <s v="B11010000"/>
    <s v="ארז"/>
    <s v="וינטורה"/>
  </r>
  <r>
    <s v="5"/>
    <s v="55"/>
    <s v="F"/>
    <s v="M40"/>
    <m/>
    <d v="2020-02-03T00:00:00"/>
    <x v="1"/>
    <s v="400207905"/>
    <s v="40001537   תנובה"/>
    <x v="9"/>
    <x v="9"/>
    <m/>
    <m/>
    <s v="K"/>
    <s v="1000"/>
    <s v="1029"/>
    <n v="24"/>
    <s v="יח"/>
    <n v="24"/>
    <s v="יח"/>
    <x v="7"/>
    <s v="ILS"/>
    <x v="0"/>
    <n v="0"/>
    <n v="0"/>
    <n v="0"/>
    <n v="24"/>
    <n v="0"/>
    <n v="0"/>
    <n v="0"/>
    <n v="1"/>
    <s v="B11010000"/>
    <s v="ארז"/>
    <s v="וינטורה"/>
  </r>
  <r>
    <s v="1"/>
    <s v="55"/>
    <s v="F"/>
    <s v="M40"/>
    <m/>
    <d v="2020-02-02T00:00:00"/>
    <x v="1"/>
    <s v="400207699"/>
    <s v="40008914   ארד הרצל בע&quot;מ"/>
    <x v="26"/>
    <x v="27"/>
    <m/>
    <m/>
    <s v="K"/>
    <s v="6000"/>
    <s v="6209"/>
    <n v="24"/>
    <s v="יח"/>
    <n v="24"/>
    <s v="יח"/>
    <x v="34"/>
    <s v="ILS"/>
    <x v="0"/>
    <n v="0"/>
    <n v="0"/>
    <n v="0"/>
    <n v="24"/>
    <n v="0"/>
    <n v="0"/>
    <n v="0"/>
    <n v="1"/>
    <s v="B51080200"/>
    <s v="יניב"/>
    <s v="פרומר"/>
  </r>
  <r>
    <s v="1"/>
    <s v="55"/>
    <s v="F"/>
    <s v="M40"/>
    <m/>
    <d v="2020-02-02T00:00:00"/>
    <x v="1"/>
    <s v="400207703"/>
    <s v="40008914   ארד הרצל בע&quot;מ"/>
    <x v="26"/>
    <x v="27"/>
    <m/>
    <m/>
    <s v="K"/>
    <s v="1000"/>
    <s v="1263"/>
    <n v="24"/>
    <s v="יח"/>
    <n v="24"/>
    <s v="יח"/>
    <x v="34"/>
    <s v="ILS"/>
    <x v="0"/>
    <n v="0"/>
    <n v="0"/>
    <n v="0"/>
    <n v="24"/>
    <n v="0"/>
    <n v="0"/>
    <n v="0"/>
    <n v="1"/>
    <s v="B21010002"/>
    <s v="רונית"/>
    <s v="שוקר"/>
  </r>
  <r>
    <s v="4"/>
    <s v="55"/>
    <s v="F"/>
    <s v="M40"/>
    <m/>
    <d v="2020-02-02T00:00:00"/>
    <x v="1"/>
    <s v="400207716"/>
    <s v="40008914   ארד הרצל בע&quot;מ"/>
    <x v="4"/>
    <x v="4"/>
    <m/>
    <m/>
    <s v="K"/>
    <s v="4500"/>
    <s v="4507"/>
    <n v="24"/>
    <s v="יח"/>
    <n v="24"/>
    <s v="יח"/>
    <x v="14"/>
    <s v="ILS"/>
    <x v="0"/>
    <n v="0"/>
    <n v="0"/>
    <n v="0"/>
    <n v="24"/>
    <n v="0"/>
    <n v="0"/>
    <n v="0"/>
    <n v="1"/>
    <s v="B56000015"/>
    <s v="דוד"/>
    <s v="גיגי"/>
  </r>
  <r>
    <s v="1"/>
    <s v="55"/>
    <s v="F"/>
    <s v="M40"/>
    <m/>
    <d v="2020-02-02T00:00:00"/>
    <x v="1"/>
    <s v="400207779"/>
    <s v="40008914   ארד הרצל בע&quot;מ"/>
    <x v="2"/>
    <x v="19"/>
    <m/>
    <m/>
    <s v="K"/>
    <s v="9000"/>
    <s v="9001"/>
    <n v="24"/>
    <s v="יח"/>
    <n v="24"/>
    <s v="יח"/>
    <x v="33"/>
    <s v="ILS"/>
    <x v="0"/>
    <n v="0"/>
    <n v="0"/>
    <n v="0"/>
    <n v="24"/>
    <n v="0"/>
    <n v="0"/>
    <n v="0"/>
    <n v="1"/>
    <s v="B80000000"/>
    <s v="יצחק"/>
    <s v="אבו"/>
  </r>
  <r>
    <s v="4"/>
    <s v="55"/>
    <s v="F"/>
    <s v="M40"/>
    <m/>
    <d v="2020-02-02T00:00:00"/>
    <x v="1"/>
    <s v="400207782"/>
    <s v="40008914   ארד הרצל בע&quot;מ"/>
    <x v="2"/>
    <x v="19"/>
    <m/>
    <m/>
    <s v="K"/>
    <s v="9000"/>
    <s v="9001"/>
    <n v="24"/>
    <s v="יח"/>
    <n v="24"/>
    <s v="יח"/>
    <x v="33"/>
    <s v="ILS"/>
    <x v="0"/>
    <n v="0"/>
    <n v="0"/>
    <n v="0"/>
    <n v="24"/>
    <n v="0"/>
    <n v="0"/>
    <n v="0"/>
    <n v="1"/>
    <s v="B80000000"/>
    <s v="יצחק"/>
    <s v="אבו"/>
  </r>
  <r>
    <s v="1"/>
    <s v="55"/>
    <s v="F"/>
    <s v="M40"/>
    <m/>
    <d v="2020-02-02T00:00:00"/>
    <x v="1"/>
    <s v="400207785"/>
    <s v="40008914   ארד הרצל בע&quot;מ"/>
    <x v="2"/>
    <x v="19"/>
    <m/>
    <m/>
    <s v="K"/>
    <s v="9000"/>
    <s v="9001"/>
    <n v="24"/>
    <s v="יח"/>
    <n v="24"/>
    <s v="יח"/>
    <x v="33"/>
    <s v="ILS"/>
    <x v="0"/>
    <n v="0"/>
    <n v="0"/>
    <n v="0"/>
    <n v="24"/>
    <n v="0"/>
    <n v="0"/>
    <n v="0"/>
    <n v="1"/>
    <s v="B80000000"/>
    <s v="יצחק"/>
    <s v="אבו"/>
  </r>
  <r>
    <s v="6"/>
    <s v="55"/>
    <s v="F"/>
    <s v="M40"/>
    <m/>
    <d v="2020-01-29T00:00:00"/>
    <x v="1"/>
    <s v="400207536"/>
    <s v="40001537   תנובה"/>
    <x v="20"/>
    <x v="21"/>
    <m/>
    <m/>
    <s v="K"/>
    <s v="4500"/>
    <s v="4500"/>
    <n v="24"/>
    <s v="יח"/>
    <n v="24"/>
    <s v="יח"/>
    <x v="26"/>
    <s v="ILS"/>
    <x v="0"/>
    <n v="0"/>
    <n v="0"/>
    <n v="0"/>
    <n v="24"/>
    <n v="0"/>
    <n v="0"/>
    <n v="0"/>
    <n v="1"/>
    <s v="B56000000"/>
    <s v="חנה"/>
    <s v="מגר"/>
  </r>
  <r>
    <s v="3"/>
    <s v="55"/>
    <s v="F"/>
    <s v="M40"/>
    <m/>
    <d v="2020-01-29T00:00:00"/>
    <x v="1"/>
    <s v="400207562"/>
    <s v="40008914   ארד הרצל בע&quot;מ"/>
    <x v="26"/>
    <x v="27"/>
    <m/>
    <m/>
    <s v="K"/>
    <s v="6000"/>
    <s v="6400"/>
    <n v="24"/>
    <s v="יח"/>
    <n v="24"/>
    <s v="יח"/>
    <x v="71"/>
    <s v="ILS"/>
    <x v="0"/>
    <n v="0"/>
    <n v="0"/>
    <n v="0"/>
    <n v="24"/>
    <n v="0"/>
    <n v="0"/>
    <n v="0"/>
    <n v="1"/>
    <s v="B51060000"/>
    <s v="אריק"/>
    <s v="בוחבוט"/>
  </r>
  <r>
    <s v="1"/>
    <s v="55"/>
    <s v="F"/>
    <s v="M40"/>
    <m/>
    <d v="2020-01-27T00:00:00"/>
    <x v="1"/>
    <s v="400207305"/>
    <s v="40008914   ארד הרצל בע&quot;מ"/>
    <x v="2"/>
    <x v="19"/>
    <m/>
    <m/>
    <s v="K"/>
    <s v="9000"/>
    <s v="9001"/>
    <n v="24"/>
    <s v="יח"/>
    <n v="24"/>
    <s v="יח"/>
    <x v="33"/>
    <s v="ILS"/>
    <x v="0"/>
    <n v="0"/>
    <n v="0"/>
    <n v="0"/>
    <n v="24"/>
    <n v="0"/>
    <n v="0"/>
    <n v="0"/>
    <n v="1"/>
    <s v="B80000000"/>
    <s v="יצחק"/>
    <s v="אבו"/>
  </r>
  <r>
    <s v="1"/>
    <s v="55"/>
    <s v="F"/>
    <s v="M40"/>
    <m/>
    <d v="2020-01-27T00:00:00"/>
    <x v="1"/>
    <s v="400207308"/>
    <s v="40008914   ארד הרצל בע&quot;מ"/>
    <x v="2"/>
    <x v="19"/>
    <m/>
    <m/>
    <s v="K"/>
    <s v="9000"/>
    <s v="9001"/>
    <n v="24"/>
    <s v="יח"/>
    <n v="24"/>
    <s v="יח"/>
    <x v="33"/>
    <s v="ILS"/>
    <x v="0"/>
    <n v="0"/>
    <n v="0"/>
    <n v="0"/>
    <n v="24"/>
    <n v="0"/>
    <n v="0"/>
    <n v="0"/>
    <n v="1"/>
    <s v="B80000000"/>
    <s v="יצחק"/>
    <s v="אבו"/>
  </r>
  <r>
    <s v="1"/>
    <s v="55"/>
    <s v="F"/>
    <s v="M40"/>
    <m/>
    <d v="2020-01-27T00:00:00"/>
    <x v="1"/>
    <s v="400207348"/>
    <s v="40008914   ארד הרצל בע&quot;מ"/>
    <x v="2"/>
    <x v="19"/>
    <m/>
    <m/>
    <s v="K"/>
    <s v="1000"/>
    <s v="1802"/>
    <n v="24"/>
    <s v="יח"/>
    <n v="24"/>
    <s v="יח"/>
    <x v="33"/>
    <s v="ILS"/>
    <x v="0"/>
    <n v="0"/>
    <n v="0"/>
    <n v="0"/>
    <n v="24"/>
    <n v="0"/>
    <n v="0"/>
    <n v="0"/>
    <n v="1"/>
    <s v="B21000101"/>
    <s v="גל"/>
    <s v="הראל"/>
  </r>
  <r>
    <s v="7"/>
    <s v="55"/>
    <s v="F"/>
    <s v="M40"/>
    <m/>
    <d v="2020-01-27T00:00:00"/>
    <x v="1"/>
    <s v="400207348"/>
    <s v="40008914   ארד הרצל בע&quot;מ"/>
    <x v="4"/>
    <x v="4"/>
    <m/>
    <m/>
    <s v="K"/>
    <s v="1000"/>
    <s v="1802"/>
    <n v="24"/>
    <s v="יח"/>
    <n v="24"/>
    <s v="יח"/>
    <x v="6"/>
    <s v="ILS"/>
    <x v="0"/>
    <n v="0"/>
    <n v="0"/>
    <n v="0"/>
    <n v="24"/>
    <n v="0"/>
    <n v="0"/>
    <n v="0"/>
    <n v="1"/>
    <s v="B21000101"/>
    <s v="גל"/>
    <s v="הראל"/>
  </r>
  <r>
    <s v="38"/>
    <s v="55"/>
    <s v="F"/>
    <s v="M40"/>
    <m/>
    <d v="2020-01-27T00:00:00"/>
    <x v="1"/>
    <s v="400207352"/>
    <s v="40001537   תנובה"/>
    <x v="5"/>
    <x v="5"/>
    <m/>
    <m/>
    <s v="K"/>
    <s v="9000"/>
    <s v="9700"/>
    <n v="24"/>
    <s v="יח"/>
    <n v="24"/>
    <s v="יח"/>
    <x v="7"/>
    <s v="ILS"/>
    <x v="0"/>
    <n v="0"/>
    <n v="0"/>
    <n v="0"/>
    <n v="24"/>
    <n v="0"/>
    <n v="0"/>
    <n v="0"/>
    <n v="1"/>
    <s v="B80060001"/>
    <s v="יוני"/>
    <s v="אטיאס"/>
  </r>
  <r>
    <s v="39"/>
    <s v="55"/>
    <s v="F"/>
    <s v="M40"/>
    <m/>
    <d v="2020-01-27T00:00:00"/>
    <x v="1"/>
    <s v="400207352"/>
    <s v="40001537   תנובה"/>
    <x v="10"/>
    <x v="10"/>
    <m/>
    <m/>
    <s v="K"/>
    <s v="9000"/>
    <s v="9700"/>
    <n v="24"/>
    <s v="יח"/>
    <n v="24"/>
    <s v="יח"/>
    <x v="7"/>
    <s v="ILS"/>
    <x v="0"/>
    <n v="0"/>
    <n v="0"/>
    <n v="0"/>
    <n v="24"/>
    <n v="0"/>
    <n v="0"/>
    <n v="0"/>
    <n v="1"/>
    <s v="B80060001"/>
    <s v="יוני"/>
    <s v="אטיאס"/>
  </r>
  <r>
    <s v="40"/>
    <s v="55"/>
    <s v="F"/>
    <s v="M40"/>
    <m/>
    <d v="2020-01-27T00:00:00"/>
    <x v="1"/>
    <s v="400207352"/>
    <s v="40001537   תנובה"/>
    <x v="11"/>
    <x v="11"/>
    <m/>
    <m/>
    <s v="K"/>
    <s v="9000"/>
    <s v="9700"/>
    <n v="24"/>
    <s v="יח"/>
    <n v="24"/>
    <s v="יח"/>
    <x v="7"/>
    <s v="ILS"/>
    <x v="0"/>
    <n v="0"/>
    <n v="0"/>
    <n v="0"/>
    <n v="24"/>
    <n v="0"/>
    <n v="0"/>
    <n v="0"/>
    <n v="1"/>
    <s v="B80060001"/>
    <s v="יוני"/>
    <s v="אטיאס"/>
  </r>
  <r>
    <s v="41"/>
    <s v="55"/>
    <s v="F"/>
    <s v="M40"/>
    <m/>
    <d v="2020-01-27T00:00:00"/>
    <x v="1"/>
    <s v="400207352"/>
    <s v="40001537   תנובה"/>
    <x v="15"/>
    <x v="15"/>
    <m/>
    <m/>
    <s v="K"/>
    <s v="9000"/>
    <s v="9700"/>
    <n v="24"/>
    <s v="יח"/>
    <n v="24"/>
    <s v="יח"/>
    <x v="8"/>
    <s v="ILS"/>
    <x v="0"/>
    <n v="0"/>
    <n v="0"/>
    <n v="0"/>
    <n v="24"/>
    <n v="0"/>
    <n v="0"/>
    <n v="0"/>
    <n v="1"/>
    <s v="B80060001"/>
    <s v="יוני"/>
    <s v="אטיאס"/>
  </r>
  <r>
    <s v="42"/>
    <s v="55"/>
    <s v="F"/>
    <s v="M40"/>
    <m/>
    <d v="2020-01-27T00:00:00"/>
    <x v="1"/>
    <s v="400207352"/>
    <s v="40001537   תנובה"/>
    <x v="12"/>
    <x v="12"/>
    <m/>
    <m/>
    <s v="K"/>
    <s v="9000"/>
    <s v="9700"/>
    <n v="24"/>
    <s v="יח"/>
    <n v="24"/>
    <s v="יח"/>
    <x v="8"/>
    <s v="ILS"/>
    <x v="0"/>
    <n v="0"/>
    <n v="0"/>
    <n v="0"/>
    <n v="24"/>
    <n v="0"/>
    <n v="0"/>
    <n v="0"/>
    <n v="1"/>
    <s v="B80060001"/>
    <s v="יוני"/>
    <s v="אטיאס"/>
  </r>
  <r>
    <s v="43"/>
    <s v="55"/>
    <s v="F"/>
    <s v="M40"/>
    <m/>
    <d v="2020-01-27T00:00:00"/>
    <x v="1"/>
    <s v="400207352"/>
    <s v="40001537   תנובה"/>
    <x v="8"/>
    <x v="8"/>
    <m/>
    <m/>
    <s v="K"/>
    <s v="9000"/>
    <s v="9700"/>
    <n v="24"/>
    <s v="יח"/>
    <n v="24"/>
    <s v="יח"/>
    <x v="8"/>
    <s v="ILS"/>
    <x v="0"/>
    <n v="0"/>
    <n v="0"/>
    <n v="0"/>
    <n v="24"/>
    <n v="0"/>
    <n v="0"/>
    <n v="0"/>
    <n v="1"/>
    <s v="B80060001"/>
    <s v="יוני"/>
    <s v="אטיאס"/>
  </r>
  <r>
    <s v="44"/>
    <s v="55"/>
    <s v="F"/>
    <s v="M40"/>
    <m/>
    <d v="2020-01-27T00:00:00"/>
    <x v="1"/>
    <s v="400207352"/>
    <s v="40001537   תנובה"/>
    <x v="6"/>
    <x v="6"/>
    <m/>
    <m/>
    <s v="K"/>
    <s v="9000"/>
    <s v="9700"/>
    <n v="24"/>
    <s v="יח"/>
    <n v="24"/>
    <s v="יח"/>
    <x v="8"/>
    <s v="ILS"/>
    <x v="0"/>
    <n v="0"/>
    <n v="0"/>
    <n v="0"/>
    <n v="24"/>
    <n v="0"/>
    <n v="0"/>
    <n v="0"/>
    <n v="1"/>
    <s v="B80060001"/>
    <s v="יוני"/>
    <s v="אטיאס"/>
  </r>
  <r>
    <s v="45"/>
    <s v="55"/>
    <s v="F"/>
    <s v="M40"/>
    <m/>
    <d v="2020-01-27T00:00:00"/>
    <x v="1"/>
    <s v="400207352"/>
    <s v="40001537   תנובה"/>
    <x v="7"/>
    <x v="7"/>
    <m/>
    <m/>
    <s v="K"/>
    <s v="9000"/>
    <s v="9700"/>
    <n v="24"/>
    <s v="יח"/>
    <n v="24"/>
    <s v="יח"/>
    <x v="8"/>
    <s v="ILS"/>
    <x v="0"/>
    <n v="0"/>
    <n v="0"/>
    <n v="0"/>
    <n v="24"/>
    <n v="0"/>
    <n v="0"/>
    <n v="0"/>
    <n v="1"/>
    <s v="B80060001"/>
    <s v="יוני"/>
    <s v="אטיאס"/>
  </r>
  <r>
    <s v="4"/>
    <s v="55"/>
    <s v="F"/>
    <s v="M40"/>
    <m/>
    <d v="2020-01-23T00:00:00"/>
    <x v="1"/>
    <s v="400207122"/>
    <s v="40008914   ארד הרצל בע&quot;מ"/>
    <x v="1"/>
    <x v="1"/>
    <m/>
    <m/>
    <s v="K"/>
    <s v="1000"/>
    <s v="1263"/>
    <n v="24"/>
    <s v="יח"/>
    <n v="24"/>
    <s v="יח"/>
    <x v="32"/>
    <s v="ILS"/>
    <x v="0"/>
    <n v="0"/>
    <n v="0"/>
    <n v="0"/>
    <n v="24"/>
    <n v="0"/>
    <n v="0"/>
    <n v="0"/>
    <n v="1"/>
    <s v="B21010002"/>
    <s v="רונית"/>
    <s v="שוקר"/>
  </r>
  <r>
    <s v="29"/>
    <s v="55"/>
    <s v="F"/>
    <s v="M40"/>
    <m/>
    <d v="2020-01-22T00:00:00"/>
    <x v="1"/>
    <s v="400207034"/>
    <s v="40001537   תנובה"/>
    <x v="28"/>
    <x v="29"/>
    <m/>
    <m/>
    <s v="K"/>
    <s v="1000"/>
    <s v="1200"/>
    <n v="24"/>
    <s v="חב"/>
    <n v="24"/>
    <s v="חב"/>
    <x v="47"/>
    <s v="ILS"/>
    <x v="0"/>
    <n v="0"/>
    <n v="0"/>
    <n v="0"/>
    <n v="24"/>
    <n v="0"/>
    <n v="0"/>
    <n v="0"/>
    <n v="1"/>
    <s v="B20000000"/>
    <s v="אלירן"/>
    <s v="זרחי"/>
  </r>
  <r>
    <s v="10"/>
    <s v="55"/>
    <s v="F"/>
    <s v="M40"/>
    <m/>
    <d v="2020-01-22T00:00:00"/>
    <x v="1"/>
    <s v="400207035"/>
    <s v="40001537   תנובה"/>
    <x v="20"/>
    <x v="21"/>
    <m/>
    <m/>
    <s v="K"/>
    <s v="1000"/>
    <s v="1200"/>
    <n v="24"/>
    <s v="יח"/>
    <n v="24"/>
    <s v="יח"/>
    <x v="26"/>
    <s v="ILS"/>
    <x v="0"/>
    <n v="0"/>
    <n v="0"/>
    <n v="0"/>
    <n v="24"/>
    <n v="0"/>
    <n v="0"/>
    <n v="0"/>
    <n v="1"/>
    <s v="B20000000"/>
    <s v="אלירן"/>
    <s v="זרחי"/>
  </r>
  <r>
    <s v="11"/>
    <s v="55"/>
    <s v="F"/>
    <s v="M40"/>
    <m/>
    <d v="2020-01-22T00:00:00"/>
    <x v="1"/>
    <s v="400207035"/>
    <s v="40001537   תנובה"/>
    <x v="21"/>
    <x v="22"/>
    <m/>
    <m/>
    <s v="K"/>
    <s v="1000"/>
    <s v="1200"/>
    <n v="24"/>
    <s v="יח"/>
    <n v="24"/>
    <s v="יח"/>
    <x v="42"/>
    <s v="ILS"/>
    <x v="0"/>
    <n v="0"/>
    <n v="0"/>
    <n v="0"/>
    <n v="24"/>
    <n v="0"/>
    <n v="0"/>
    <n v="0"/>
    <n v="1"/>
    <s v="B20000000"/>
    <s v="אלירן"/>
    <s v="זרחי"/>
  </r>
  <r>
    <s v="9"/>
    <s v="55"/>
    <s v="F"/>
    <s v="M40"/>
    <m/>
    <d v="2020-01-22T00:00:00"/>
    <x v="1"/>
    <s v="400207040"/>
    <s v="40008914   ארד הרצל בע&quot;מ"/>
    <x v="4"/>
    <x v="4"/>
    <m/>
    <m/>
    <s v="K"/>
    <s v="1000"/>
    <s v="1802"/>
    <n v="24"/>
    <s v="יח"/>
    <n v="24"/>
    <s v="יח"/>
    <x v="6"/>
    <s v="ILS"/>
    <x v="0"/>
    <n v="0"/>
    <n v="0"/>
    <n v="0"/>
    <n v="24"/>
    <n v="0"/>
    <n v="0"/>
    <n v="0"/>
    <n v="1"/>
    <s v="B21000101"/>
    <s v="גל"/>
    <s v="הראל"/>
  </r>
  <r>
    <s v="8"/>
    <s v="55"/>
    <s v="F"/>
    <s v="M40"/>
    <m/>
    <d v="2020-01-22T00:00:00"/>
    <x v="1"/>
    <s v="400207048"/>
    <s v="40008914   ארד הרצל בע&quot;מ"/>
    <x v="4"/>
    <x v="4"/>
    <m/>
    <m/>
    <s v="K"/>
    <s v="7000"/>
    <s v="7215"/>
    <n v="24"/>
    <s v="יח"/>
    <n v="24"/>
    <s v="יח"/>
    <x v="6"/>
    <s v="ILS"/>
    <x v="0"/>
    <n v="0"/>
    <n v="0"/>
    <n v="0"/>
    <n v="24"/>
    <n v="0"/>
    <n v="0"/>
    <n v="0"/>
    <n v="1"/>
    <s v="B53070400"/>
    <s v="ציון"/>
    <s v="לביא"/>
  </r>
  <r>
    <s v="9"/>
    <s v="55"/>
    <s v="F"/>
    <s v="M40"/>
    <m/>
    <d v="2020-01-22T00:00:00"/>
    <x v="1"/>
    <s v="400207050"/>
    <s v="40008914   ארד הרצל בע&quot;מ"/>
    <x v="4"/>
    <x v="4"/>
    <m/>
    <m/>
    <s v="K"/>
    <s v="7000"/>
    <s v="7215"/>
    <n v="24"/>
    <s v="יח"/>
    <n v="24"/>
    <s v="יח"/>
    <x v="6"/>
    <s v="ILS"/>
    <x v="0"/>
    <n v="0"/>
    <n v="0"/>
    <n v="0"/>
    <n v="24"/>
    <n v="0"/>
    <n v="0"/>
    <n v="0"/>
    <n v="1"/>
    <s v="B53070400"/>
    <s v="ציון"/>
    <s v="לביא"/>
  </r>
  <r>
    <s v="9"/>
    <s v="55"/>
    <s v="F"/>
    <s v="M40"/>
    <m/>
    <d v="2020-01-22T00:00:00"/>
    <x v="1"/>
    <s v="400207051"/>
    <s v="40008914   ארד הרצל בע&quot;מ"/>
    <x v="4"/>
    <x v="4"/>
    <m/>
    <m/>
    <s v="K"/>
    <s v="7000"/>
    <s v="7215"/>
    <n v="24"/>
    <s v="יח"/>
    <n v="24"/>
    <s v="יח"/>
    <x v="6"/>
    <s v="ILS"/>
    <x v="0"/>
    <n v="0"/>
    <n v="0"/>
    <n v="0"/>
    <n v="24"/>
    <n v="0"/>
    <n v="0"/>
    <n v="0"/>
    <n v="1"/>
    <s v="B53070400"/>
    <s v="ציון"/>
    <s v="לביא"/>
  </r>
  <r>
    <s v="10"/>
    <s v="55"/>
    <s v="F"/>
    <s v="M40"/>
    <m/>
    <d v="2020-01-20T00:00:00"/>
    <x v="1"/>
    <s v="400206804"/>
    <s v="40008914   ארד הרצל בע&quot;מ"/>
    <x v="4"/>
    <x v="4"/>
    <m/>
    <m/>
    <s v="K"/>
    <s v="1000"/>
    <s v="1500"/>
    <n v="24"/>
    <s v="יח"/>
    <n v="24"/>
    <s v="יח"/>
    <x v="6"/>
    <s v="ILS"/>
    <x v="0"/>
    <n v="0"/>
    <n v="0"/>
    <n v="0"/>
    <n v="24"/>
    <n v="0"/>
    <n v="0"/>
    <n v="0"/>
    <n v="1"/>
    <s v="B26000091"/>
    <s v="קרן"/>
    <s v="לוי"/>
  </r>
  <r>
    <s v="1"/>
    <s v="55"/>
    <s v="F"/>
    <s v="M40"/>
    <m/>
    <d v="2020-01-19T00:00:00"/>
    <x v="1"/>
    <s v="400206656"/>
    <s v="40008914   ארד הרצל בע&quot;מ"/>
    <x v="2"/>
    <x v="19"/>
    <m/>
    <m/>
    <s v="K"/>
    <s v="9000"/>
    <s v="9001"/>
    <n v="24"/>
    <s v="יח"/>
    <n v="24"/>
    <s v="יח"/>
    <x v="33"/>
    <s v="ILS"/>
    <x v="0"/>
    <n v="0"/>
    <n v="0"/>
    <n v="0"/>
    <n v="24"/>
    <n v="0"/>
    <n v="0"/>
    <n v="0"/>
    <n v="1"/>
    <s v="B80000000"/>
    <s v="יצחק"/>
    <s v="אבו"/>
  </r>
  <r>
    <s v="6"/>
    <s v="55"/>
    <s v="F"/>
    <s v="M40"/>
    <m/>
    <d v="2020-01-19T00:00:00"/>
    <x v="1"/>
    <s v="400206715"/>
    <s v="40008914   ארד הרצל בע&quot;מ"/>
    <x v="4"/>
    <x v="4"/>
    <m/>
    <m/>
    <s v="K"/>
    <s v="4500"/>
    <s v="4528"/>
    <n v="24"/>
    <s v="יח"/>
    <n v="24"/>
    <s v="יח"/>
    <x v="14"/>
    <s v="ILS"/>
    <x v="0"/>
    <n v="0"/>
    <n v="0"/>
    <n v="0"/>
    <n v="24"/>
    <n v="0"/>
    <n v="0"/>
    <n v="0"/>
    <n v="1"/>
    <s v="B56006000"/>
    <s v="רונן"/>
    <s v="מורצקי"/>
  </r>
  <r>
    <s v="1"/>
    <s v="55"/>
    <s v="F"/>
    <s v="M40"/>
    <m/>
    <d v="2020-01-19T00:00:00"/>
    <x v="1"/>
    <s v="400206731"/>
    <s v="40008914   ארד הרצל בע&quot;מ"/>
    <x v="2"/>
    <x v="19"/>
    <m/>
    <m/>
    <s v="K"/>
    <s v="9000"/>
    <s v="9001"/>
    <n v="24"/>
    <s v="יח"/>
    <n v="24"/>
    <s v="יח"/>
    <x v="33"/>
    <s v="ILS"/>
    <x v="0"/>
    <n v="0"/>
    <n v="0"/>
    <n v="0"/>
    <n v="24"/>
    <n v="0"/>
    <n v="0"/>
    <n v="0"/>
    <n v="1"/>
    <s v="B80000000"/>
    <s v="יצחק"/>
    <s v="אבו"/>
  </r>
  <r>
    <s v="5"/>
    <s v="55"/>
    <s v="F"/>
    <s v="M40"/>
    <m/>
    <d v="2020-01-17T00:00:00"/>
    <x v="1"/>
    <s v="400206621"/>
    <s v="40008914   ארד הרצל בע&quot;מ"/>
    <x v="4"/>
    <x v="4"/>
    <m/>
    <m/>
    <s v="K"/>
    <s v="4500"/>
    <s v="4507"/>
    <n v="24"/>
    <s v="יח"/>
    <n v="24"/>
    <s v="יח"/>
    <x v="14"/>
    <s v="ILS"/>
    <x v="0"/>
    <n v="0"/>
    <n v="0"/>
    <n v="0"/>
    <n v="24"/>
    <n v="0"/>
    <n v="0"/>
    <n v="0"/>
    <n v="1"/>
    <s v="B56000015"/>
    <s v="דוד"/>
    <s v="גיגי"/>
  </r>
  <r>
    <s v="3"/>
    <s v="55"/>
    <s v="F"/>
    <s v="M40"/>
    <m/>
    <d v="2020-01-17T00:00:00"/>
    <x v="1"/>
    <s v="400206622"/>
    <s v="40008914   ארד הרצל בע&quot;מ"/>
    <x v="4"/>
    <x v="4"/>
    <m/>
    <m/>
    <s v="K"/>
    <s v="4500"/>
    <s v="4507"/>
    <n v="24"/>
    <s v="יח"/>
    <n v="24"/>
    <s v="יח"/>
    <x v="14"/>
    <s v="ILS"/>
    <x v="0"/>
    <n v="0"/>
    <n v="0"/>
    <n v="0"/>
    <n v="24"/>
    <n v="0"/>
    <n v="0"/>
    <n v="0"/>
    <n v="1"/>
    <s v="B56000015"/>
    <s v="דוד"/>
    <s v="גיגי"/>
  </r>
  <r>
    <s v="8"/>
    <s v="55"/>
    <s v="F"/>
    <s v="M40"/>
    <m/>
    <d v="2020-01-16T00:00:00"/>
    <x v="1"/>
    <s v="400206566"/>
    <s v="40001537   תנובה"/>
    <x v="20"/>
    <x v="21"/>
    <m/>
    <m/>
    <s v="K"/>
    <s v="4500"/>
    <s v="4500"/>
    <n v="24"/>
    <s v="יח"/>
    <n v="24"/>
    <s v="יח"/>
    <x v="26"/>
    <s v="ILS"/>
    <x v="0"/>
    <n v="0"/>
    <n v="0"/>
    <n v="0"/>
    <n v="24"/>
    <n v="0"/>
    <n v="0"/>
    <n v="0"/>
    <n v="1"/>
    <s v="B56000000"/>
    <s v="חנה"/>
    <s v="מגר"/>
  </r>
  <r>
    <s v="9"/>
    <s v="55"/>
    <s v="F"/>
    <s v="M40"/>
    <m/>
    <d v="2020-01-16T00:00:00"/>
    <x v="1"/>
    <s v="400206566"/>
    <s v="40001537   תנובה"/>
    <x v="16"/>
    <x v="16"/>
    <m/>
    <m/>
    <s v="K"/>
    <s v="4500"/>
    <s v="4500"/>
    <n v="24"/>
    <s v="יח"/>
    <n v="24"/>
    <s v="יח"/>
    <x v="52"/>
    <s v="ILS"/>
    <x v="0"/>
    <n v="0"/>
    <n v="0"/>
    <n v="0"/>
    <n v="24"/>
    <n v="0"/>
    <n v="0"/>
    <n v="0"/>
    <n v="1"/>
    <s v="B56000000"/>
    <s v="חנה"/>
    <s v="מגר"/>
  </r>
  <r>
    <s v="1"/>
    <s v="55"/>
    <s v="F"/>
    <s v="M40"/>
    <m/>
    <d v="2020-01-16T00:00:00"/>
    <x v="1"/>
    <s v="400206606"/>
    <s v="40008914   ארד הרצל בע&quot;מ"/>
    <x v="1"/>
    <x v="1"/>
    <m/>
    <m/>
    <s v="K"/>
    <s v="1000"/>
    <s v="1802"/>
    <n v="24"/>
    <s v="יח"/>
    <n v="24"/>
    <s v="יח"/>
    <x v="32"/>
    <s v="ILS"/>
    <x v="0"/>
    <n v="0"/>
    <n v="0"/>
    <n v="0"/>
    <n v="24"/>
    <n v="0"/>
    <n v="0"/>
    <n v="0"/>
    <n v="1"/>
    <s v="B21000101"/>
    <s v="גל"/>
    <s v="הראל"/>
  </r>
  <r>
    <s v="2"/>
    <s v="55"/>
    <s v="F"/>
    <s v="M40"/>
    <m/>
    <d v="2020-01-16T00:00:00"/>
    <x v="1"/>
    <s v="400206606"/>
    <s v="40008914   ארד הרצל בע&quot;מ"/>
    <x v="2"/>
    <x v="19"/>
    <m/>
    <m/>
    <s v="K"/>
    <s v="1000"/>
    <s v="1802"/>
    <n v="24"/>
    <s v="יח"/>
    <n v="24"/>
    <s v="יח"/>
    <x v="33"/>
    <s v="ILS"/>
    <x v="0"/>
    <n v="0"/>
    <n v="0"/>
    <n v="0"/>
    <n v="24"/>
    <n v="0"/>
    <n v="0"/>
    <n v="0"/>
    <n v="1"/>
    <s v="B21000101"/>
    <s v="גל"/>
    <s v="הראל"/>
  </r>
  <r>
    <s v="2"/>
    <s v="55"/>
    <s v="F"/>
    <s v="M40"/>
    <m/>
    <d v="2020-01-13T00:00:00"/>
    <x v="1"/>
    <s v="400206155"/>
    <s v="40008914   ארד הרצל בע&quot;מ"/>
    <x v="26"/>
    <x v="27"/>
    <m/>
    <m/>
    <s v="K"/>
    <s v="1000"/>
    <s v="1724"/>
    <n v="24"/>
    <s v="יח"/>
    <n v="24"/>
    <s v="יח"/>
    <x v="34"/>
    <s v="ILS"/>
    <x v="0"/>
    <n v="0"/>
    <n v="0"/>
    <n v="0"/>
    <n v="24"/>
    <n v="0"/>
    <n v="0"/>
    <n v="0"/>
    <n v="1"/>
    <s v="B11010302"/>
    <s v="מירב"/>
    <s v="קריספל"/>
  </r>
  <r>
    <s v="1"/>
    <s v="55"/>
    <s v="F"/>
    <s v="M40"/>
    <m/>
    <d v="2020-01-13T00:00:00"/>
    <x v="1"/>
    <s v="400206188"/>
    <s v="40008914   ארד הרצל בע&quot;מ"/>
    <x v="1"/>
    <x v="1"/>
    <m/>
    <m/>
    <s v="K"/>
    <s v="1000"/>
    <s v="1802"/>
    <n v="24"/>
    <s v="יח"/>
    <n v="24"/>
    <s v="יח"/>
    <x v="32"/>
    <s v="ILS"/>
    <x v="0"/>
    <n v="0"/>
    <n v="0"/>
    <n v="0"/>
    <n v="24"/>
    <n v="0"/>
    <n v="0"/>
    <n v="0"/>
    <n v="1"/>
    <s v="B21000101"/>
    <s v="גל"/>
    <s v="הראל"/>
  </r>
  <r>
    <s v="2"/>
    <s v="55"/>
    <s v="F"/>
    <s v="M40"/>
    <m/>
    <d v="2020-01-13T00:00:00"/>
    <x v="1"/>
    <s v="400206188"/>
    <s v="40008914   ארד הרצל בע&quot;מ"/>
    <x v="2"/>
    <x v="19"/>
    <m/>
    <m/>
    <s v="K"/>
    <s v="1000"/>
    <s v="1802"/>
    <n v="24"/>
    <s v="יח"/>
    <n v="24"/>
    <s v="יח"/>
    <x v="33"/>
    <s v="ILS"/>
    <x v="0"/>
    <n v="0"/>
    <n v="0"/>
    <n v="0"/>
    <n v="24"/>
    <n v="0"/>
    <n v="0"/>
    <n v="0"/>
    <n v="1"/>
    <s v="B21000101"/>
    <s v="גל"/>
    <s v="הראל"/>
  </r>
  <r>
    <s v="2"/>
    <s v="55"/>
    <s v="F"/>
    <s v="M40"/>
    <m/>
    <d v="2020-01-13T00:00:00"/>
    <x v="1"/>
    <s v="400206193"/>
    <s v="40008914   ארד הרצל בע&quot;מ"/>
    <x v="1"/>
    <x v="1"/>
    <m/>
    <m/>
    <s v="K"/>
    <s v="1000"/>
    <s v="1263"/>
    <n v="24"/>
    <s v="יח"/>
    <n v="24"/>
    <s v="יח"/>
    <x v="32"/>
    <s v="ILS"/>
    <x v="0"/>
    <n v="0"/>
    <n v="0"/>
    <n v="0"/>
    <n v="24"/>
    <n v="0"/>
    <n v="0"/>
    <n v="0"/>
    <n v="1"/>
    <s v="B21010002"/>
    <s v="רונית"/>
    <s v="שוקר"/>
  </r>
  <r>
    <s v="1"/>
    <s v="55"/>
    <s v="F"/>
    <s v="M40"/>
    <m/>
    <d v="2020-01-13T00:00:00"/>
    <x v="1"/>
    <s v="400206197"/>
    <s v="40008914   ארד הרצל בע&quot;מ"/>
    <x v="26"/>
    <x v="27"/>
    <m/>
    <m/>
    <s v="K"/>
    <s v="1000"/>
    <s v="1272"/>
    <n v="24"/>
    <s v="יח"/>
    <n v="24"/>
    <s v="יח"/>
    <x v="34"/>
    <s v="ILS"/>
    <x v="0"/>
    <n v="0"/>
    <n v="0"/>
    <n v="0"/>
    <n v="24"/>
    <n v="0"/>
    <n v="0"/>
    <n v="0"/>
    <n v="1"/>
    <s v="B11020000"/>
    <s v="עדי"/>
    <s v="משיח-סבוני"/>
  </r>
  <r>
    <s v="1"/>
    <s v="55"/>
    <s v="F"/>
    <s v="M40"/>
    <m/>
    <d v="2020-01-13T00:00:00"/>
    <x v="1"/>
    <s v="400206198"/>
    <s v="40008914   ארד הרצל בע&quot;מ"/>
    <x v="26"/>
    <x v="27"/>
    <m/>
    <m/>
    <s v="K"/>
    <s v="1000"/>
    <s v="1272"/>
    <n v="24"/>
    <s v="יח"/>
    <n v="24"/>
    <s v="יח"/>
    <x v="34"/>
    <s v="ILS"/>
    <x v="0"/>
    <n v="0"/>
    <n v="0"/>
    <n v="0"/>
    <n v="24"/>
    <n v="0"/>
    <n v="0"/>
    <n v="0"/>
    <n v="1"/>
    <s v="B11020000"/>
    <s v="עדי"/>
    <s v="משיח-סבוני"/>
  </r>
  <r>
    <s v="1"/>
    <s v="55"/>
    <s v="F"/>
    <s v="M40"/>
    <m/>
    <d v="2020-01-13T00:00:00"/>
    <x v="1"/>
    <s v="400206199"/>
    <s v="40008914   ארד הרצל בע&quot;מ"/>
    <x v="26"/>
    <x v="27"/>
    <m/>
    <m/>
    <s v="K"/>
    <s v="1000"/>
    <s v="1272"/>
    <n v="24"/>
    <s v="יח"/>
    <n v="24"/>
    <s v="יח"/>
    <x v="34"/>
    <s v="ILS"/>
    <x v="0"/>
    <n v="0"/>
    <n v="0"/>
    <n v="0"/>
    <n v="24"/>
    <n v="0"/>
    <n v="0"/>
    <n v="0"/>
    <n v="1"/>
    <s v="B11020000"/>
    <s v="עדי"/>
    <s v="משיח-סבוני"/>
  </r>
  <r>
    <s v="14"/>
    <s v="55"/>
    <s v="F"/>
    <s v="M40"/>
    <m/>
    <d v="2020-01-12T00:00:00"/>
    <x v="1"/>
    <s v="400206047"/>
    <s v="40008914   ארד הרצל בע&quot;מ"/>
    <x v="4"/>
    <x v="4"/>
    <m/>
    <m/>
    <s v="K"/>
    <s v="1000"/>
    <s v="1500"/>
    <n v="24"/>
    <s v="יח"/>
    <n v="24"/>
    <s v="יח"/>
    <x v="6"/>
    <s v="ILS"/>
    <x v="0"/>
    <n v="0"/>
    <n v="0"/>
    <n v="0"/>
    <n v="24"/>
    <n v="0"/>
    <n v="0"/>
    <n v="0"/>
    <n v="1"/>
    <s v="B26000091"/>
    <s v="קרן"/>
    <s v="לוי"/>
  </r>
  <r>
    <s v="1"/>
    <s v="55"/>
    <s v="F"/>
    <s v="M40"/>
    <m/>
    <d v="2020-01-12T00:00:00"/>
    <x v="1"/>
    <s v="400206056"/>
    <s v="40008914   ארד הרצל בע&quot;מ"/>
    <x v="2"/>
    <x v="19"/>
    <m/>
    <m/>
    <s v="K"/>
    <s v="9000"/>
    <s v="9001"/>
    <n v="24"/>
    <s v="יח"/>
    <n v="24"/>
    <s v="יח"/>
    <x v="33"/>
    <s v="ILS"/>
    <x v="0"/>
    <n v="0"/>
    <n v="0"/>
    <n v="0"/>
    <n v="24"/>
    <n v="0"/>
    <n v="0"/>
    <n v="0"/>
    <n v="1"/>
    <s v="B80000000"/>
    <s v="יצחק"/>
    <s v="אבו"/>
  </r>
  <r>
    <s v="3"/>
    <s v="55"/>
    <s v="F"/>
    <s v="M40"/>
    <m/>
    <d v="2020-01-12T00:00:00"/>
    <x v="1"/>
    <s v="400206092"/>
    <s v="40008914   ארד הרצל בע&quot;מ"/>
    <x v="4"/>
    <x v="4"/>
    <m/>
    <m/>
    <s v="K"/>
    <s v="4500"/>
    <s v="4507"/>
    <n v="24"/>
    <s v="יח"/>
    <n v="24"/>
    <s v="יח"/>
    <x v="14"/>
    <s v="ILS"/>
    <x v="0"/>
    <n v="0"/>
    <n v="0"/>
    <n v="0"/>
    <n v="24"/>
    <n v="0"/>
    <n v="0"/>
    <n v="0"/>
    <n v="1"/>
    <s v="B56000015"/>
    <s v="דוד"/>
    <s v="גיגי"/>
  </r>
  <r>
    <s v="1"/>
    <s v="55"/>
    <s v="F"/>
    <s v="M40"/>
    <m/>
    <d v="2020-01-12T00:00:00"/>
    <x v="1"/>
    <s v="400206109"/>
    <s v="40008914   ארד הרצל בע&quot;מ"/>
    <x v="2"/>
    <x v="19"/>
    <m/>
    <m/>
    <s v="K"/>
    <s v="9000"/>
    <s v="9001"/>
    <n v="24"/>
    <s v="יח"/>
    <n v="24"/>
    <s v="יח"/>
    <x v="33"/>
    <s v="ILS"/>
    <x v="0"/>
    <n v="0"/>
    <n v="0"/>
    <n v="0"/>
    <n v="24"/>
    <n v="0"/>
    <n v="0"/>
    <n v="0"/>
    <n v="1"/>
    <s v="B80000000"/>
    <s v="יצחק"/>
    <s v="אבו"/>
  </r>
  <r>
    <s v="3"/>
    <s v="55"/>
    <s v="F"/>
    <s v="M40"/>
    <m/>
    <d v="2020-01-12T00:00:00"/>
    <x v="1"/>
    <s v="400206135"/>
    <s v="40008914   ארד הרצל בע&quot;מ"/>
    <x v="1"/>
    <x v="1"/>
    <m/>
    <m/>
    <s v="K"/>
    <s v="4000"/>
    <s v="4001"/>
    <n v="24"/>
    <s v="יח"/>
    <n v="24"/>
    <s v="יח"/>
    <x v="14"/>
    <s v="ILS"/>
    <x v="0"/>
    <n v="0"/>
    <n v="0"/>
    <n v="0"/>
    <n v="24"/>
    <n v="0"/>
    <n v="0"/>
    <n v="0"/>
    <n v="1"/>
    <s v="B57005400"/>
    <s v="דורון"/>
    <s v="ממן"/>
  </r>
  <r>
    <s v="6"/>
    <s v="55"/>
    <s v="F"/>
    <s v="M40"/>
    <m/>
    <d v="2020-01-12T00:00:00"/>
    <x v="1"/>
    <s v="400206142"/>
    <s v="40008914   ארד הרצל בע&quot;מ"/>
    <x v="4"/>
    <x v="4"/>
    <m/>
    <m/>
    <s v="K"/>
    <s v="4500"/>
    <s v="4528"/>
    <n v="24"/>
    <s v="יח"/>
    <n v="24"/>
    <s v="יח"/>
    <x v="64"/>
    <s v="ILS"/>
    <x v="0"/>
    <n v="0"/>
    <n v="0"/>
    <n v="0"/>
    <n v="24"/>
    <n v="0"/>
    <n v="0"/>
    <n v="0"/>
    <n v="1"/>
    <s v="B56006000"/>
    <s v="רונן"/>
    <s v="מורצקי"/>
  </r>
  <r>
    <s v="12"/>
    <s v="55"/>
    <s v="F"/>
    <s v="M40"/>
    <m/>
    <d v="2020-01-09T00:00:00"/>
    <x v="1"/>
    <s v="400205946"/>
    <s v="40001537   תנובה"/>
    <x v="27"/>
    <x v="28"/>
    <m/>
    <m/>
    <s v="K"/>
    <s v="9000"/>
    <s v="9100"/>
    <n v="24"/>
    <s v="יח"/>
    <n v="24"/>
    <s v="יח"/>
    <x v="36"/>
    <s v="ILS"/>
    <x v="0"/>
    <n v="0"/>
    <n v="0"/>
    <n v="0"/>
    <n v="24"/>
    <n v="0"/>
    <n v="0"/>
    <n v="0"/>
    <n v="1"/>
    <s v="B80080000"/>
    <s v="יעקב"/>
    <s v="לוי"/>
  </r>
  <r>
    <s v="9"/>
    <s v="55"/>
    <s v="F"/>
    <s v="M40"/>
    <m/>
    <d v="2020-01-09T00:00:00"/>
    <x v="1"/>
    <s v="400205974"/>
    <s v="40008914   ארד הרצל בע&quot;מ"/>
    <x v="27"/>
    <x v="28"/>
    <m/>
    <m/>
    <s v="K"/>
    <s v="1000"/>
    <s v="1802"/>
    <n v="24"/>
    <s v="יח"/>
    <n v="24"/>
    <s v="יח"/>
    <x v="9"/>
    <s v="ILS"/>
    <x v="0"/>
    <n v="0"/>
    <n v="0"/>
    <n v="0"/>
    <n v="24"/>
    <n v="0"/>
    <n v="0"/>
    <n v="0"/>
    <n v="1"/>
    <s v="B21000101"/>
    <s v="גל"/>
    <s v="הראל"/>
  </r>
  <r>
    <s v="7"/>
    <s v="55"/>
    <s v="F"/>
    <s v="M40"/>
    <m/>
    <d v="2020-01-09T00:00:00"/>
    <x v="1"/>
    <s v="400205977"/>
    <s v="40008914   ארד הרצל בע&quot;מ"/>
    <x v="27"/>
    <x v="28"/>
    <m/>
    <m/>
    <s v="K"/>
    <s v="1000"/>
    <s v="1802"/>
    <n v="24"/>
    <s v="יח"/>
    <n v="24"/>
    <s v="יח"/>
    <x v="9"/>
    <s v="ILS"/>
    <x v="0"/>
    <n v="0"/>
    <n v="0"/>
    <n v="0"/>
    <n v="24"/>
    <n v="0"/>
    <n v="0"/>
    <n v="0"/>
    <n v="1"/>
    <s v="B21000101"/>
    <s v="גל"/>
    <s v="הראל"/>
  </r>
  <r>
    <s v="1"/>
    <s v="55"/>
    <s v="F"/>
    <s v="M40"/>
    <m/>
    <d v="2020-01-08T00:00:00"/>
    <x v="1"/>
    <s v="400205908"/>
    <s v="40008914   ארד הרצל בע&quot;מ"/>
    <x v="26"/>
    <x v="27"/>
    <m/>
    <m/>
    <s v="K"/>
    <s v="1000"/>
    <s v="1272"/>
    <n v="24"/>
    <s v="יח"/>
    <n v="24"/>
    <s v="יח"/>
    <x v="34"/>
    <s v="ILS"/>
    <x v="0"/>
    <n v="0"/>
    <n v="0"/>
    <n v="0"/>
    <n v="24"/>
    <n v="0"/>
    <n v="0"/>
    <n v="0"/>
    <n v="1"/>
    <s v="B11020000"/>
    <s v="עדי"/>
    <s v="משיח-סבוני"/>
  </r>
  <r>
    <s v="1"/>
    <s v="55"/>
    <s v="F"/>
    <s v="M40"/>
    <m/>
    <d v="2020-01-08T00:00:00"/>
    <x v="1"/>
    <s v="400205909"/>
    <s v="40008914   ארד הרצל בע&quot;מ"/>
    <x v="26"/>
    <x v="27"/>
    <m/>
    <m/>
    <s v="K"/>
    <s v="1000"/>
    <s v="1272"/>
    <n v="24"/>
    <s v="יח"/>
    <n v="24"/>
    <s v="יח"/>
    <x v="34"/>
    <s v="ILS"/>
    <x v="0"/>
    <n v="0"/>
    <n v="0"/>
    <n v="0"/>
    <n v="24"/>
    <n v="0"/>
    <n v="0"/>
    <n v="0"/>
    <n v="1"/>
    <s v="B11020000"/>
    <s v="עדי"/>
    <s v="משיח-סבוני"/>
  </r>
  <r>
    <s v="1"/>
    <s v="55"/>
    <s v="F"/>
    <s v="M40"/>
    <m/>
    <d v="2020-01-08T00:00:00"/>
    <x v="1"/>
    <s v="400205910"/>
    <s v="40008914   ארד הרצל בע&quot;מ"/>
    <x v="26"/>
    <x v="27"/>
    <m/>
    <m/>
    <s v="K"/>
    <s v="1000"/>
    <s v="1272"/>
    <n v="24"/>
    <s v="יח"/>
    <n v="24"/>
    <s v="יח"/>
    <x v="34"/>
    <s v="ILS"/>
    <x v="0"/>
    <n v="0"/>
    <n v="0"/>
    <n v="0"/>
    <n v="24"/>
    <n v="0"/>
    <n v="0"/>
    <n v="0"/>
    <n v="1"/>
    <s v="B11020000"/>
    <s v="עדי"/>
    <s v="משיח-סבוני"/>
  </r>
  <r>
    <s v="1"/>
    <s v="55"/>
    <s v="F"/>
    <s v="M40"/>
    <m/>
    <d v="2020-01-08T00:00:00"/>
    <x v="1"/>
    <s v="400205911"/>
    <s v="40008914   ארד הרצל בע&quot;מ"/>
    <x v="26"/>
    <x v="27"/>
    <m/>
    <m/>
    <s v="K"/>
    <s v="1000"/>
    <s v="1272"/>
    <n v="24"/>
    <s v="יח"/>
    <n v="24"/>
    <s v="יח"/>
    <x v="34"/>
    <s v="ILS"/>
    <x v="0"/>
    <n v="0"/>
    <n v="0"/>
    <n v="0"/>
    <n v="24"/>
    <n v="0"/>
    <n v="0"/>
    <n v="0"/>
    <n v="1"/>
    <s v="B11020000"/>
    <s v="עדי"/>
    <s v="משיח-סבוני"/>
  </r>
  <r>
    <s v="3"/>
    <s v="55"/>
    <s v="F"/>
    <s v="M40"/>
    <m/>
    <d v="2020-01-06T00:00:00"/>
    <x v="1"/>
    <s v="400205665"/>
    <s v="40008914   ארד הרצל בע&quot;מ"/>
    <x v="1"/>
    <x v="1"/>
    <m/>
    <m/>
    <s v="K"/>
    <s v="4000"/>
    <s v="4001"/>
    <n v="24"/>
    <s v="יח"/>
    <n v="24"/>
    <s v="יח"/>
    <x v="14"/>
    <s v="ILS"/>
    <x v="0"/>
    <n v="0"/>
    <n v="0"/>
    <n v="0"/>
    <n v="24"/>
    <n v="0"/>
    <n v="0"/>
    <n v="0"/>
    <n v="1"/>
    <s v="B57005400"/>
    <s v="דורון"/>
    <s v="ממן"/>
  </r>
  <r>
    <s v="9"/>
    <s v="55"/>
    <s v="F"/>
    <s v="M40"/>
    <m/>
    <d v="2020-01-06T00:00:00"/>
    <x v="1"/>
    <s v="400205700"/>
    <s v="40001537   תנובה"/>
    <x v="9"/>
    <x v="9"/>
    <m/>
    <m/>
    <s v="K"/>
    <s v="4500"/>
    <s v="4500"/>
    <n v="24"/>
    <s v="יח"/>
    <n v="24"/>
    <s v="יח"/>
    <x v="16"/>
    <s v="ILS"/>
    <x v="0"/>
    <n v="0"/>
    <n v="0"/>
    <n v="0"/>
    <n v="24"/>
    <n v="0"/>
    <n v="0"/>
    <n v="0"/>
    <n v="1"/>
    <s v="B56000000"/>
    <s v="מרדכי"/>
    <s v="כהן"/>
  </r>
  <r>
    <s v="10"/>
    <s v="55"/>
    <s v="F"/>
    <s v="M40"/>
    <m/>
    <d v="2020-01-06T00:00:00"/>
    <x v="1"/>
    <s v="400205700"/>
    <s v="40001537   תנובה"/>
    <x v="16"/>
    <x v="16"/>
    <m/>
    <m/>
    <s v="K"/>
    <s v="4500"/>
    <s v="4500"/>
    <n v="24"/>
    <s v="יח"/>
    <n v="24"/>
    <s v="יח"/>
    <x v="18"/>
    <s v="ILS"/>
    <x v="0"/>
    <n v="0"/>
    <n v="0"/>
    <n v="0"/>
    <n v="24"/>
    <n v="0"/>
    <n v="0"/>
    <n v="0"/>
    <n v="1"/>
    <s v="B56000000"/>
    <s v="מרדכי"/>
    <s v="כהן"/>
  </r>
  <r>
    <s v="11"/>
    <s v="55"/>
    <s v="F"/>
    <s v="M40"/>
    <m/>
    <d v="2020-01-06T00:00:00"/>
    <x v="1"/>
    <s v="400205700"/>
    <s v="40001537   תנובה"/>
    <x v="13"/>
    <x v="13"/>
    <m/>
    <m/>
    <s v="K"/>
    <s v="4500"/>
    <s v="4500"/>
    <n v="24"/>
    <s v="יח"/>
    <n v="24"/>
    <s v="יח"/>
    <x v="16"/>
    <s v="ILS"/>
    <x v="0"/>
    <n v="0"/>
    <n v="0"/>
    <n v="0"/>
    <n v="24"/>
    <n v="0"/>
    <n v="0"/>
    <n v="0"/>
    <n v="1"/>
    <s v="B56000000"/>
    <s v="מרדכי"/>
    <s v="כהן"/>
  </r>
  <r>
    <s v="12"/>
    <s v="55"/>
    <s v="F"/>
    <s v="M40"/>
    <m/>
    <d v="2020-01-06T00:00:00"/>
    <x v="1"/>
    <s v="400205700"/>
    <s v="40001537   תנובה"/>
    <x v="10"/>
    <x v="10"/>
    <m/>
    <m/>
    <s v="K"/>
    <s v="4500"/>
    <s v="4500"/>
    <n v="24"/>
    <s v="יח"/>
    <n v="24"/>
    <s v="יח"/>
    <x v="16"/>
    <s v="ILS"/>
    <x v="0"/>
    <n v="0"/>
    <n v="0"/>
    <n v="0"/>
    <n v="24"/>
    <n v="0"/>
    <n v="0"/>
    <n v="0"/>
    <n v="1"/>
    <s v="B56000000"/>
    <s v="מרדכי"/>
    <s v="כהן"/>
  </r>
  <r>
    <s v="1"/>
    <s v="55"/>
    <s v="F"/>
    <s v="M40"/>
    <m/>
    <d v="2020-01-06T00:00:00"/>
    <x v="1"/>
    <s v="400205718"/>
    <s v="40008914   ארד הרצל בע&quot;מ"/>
    <x v="2"/>
    <x v="19"/>
    <m/>
    <m/>
    <s v="K"/>
    <s v="9000"/>
    <s v="9001"/>
    <n v="24"/>
    <s v="יח"/>
    <n v="24"/>
    <s v="יח"/>
    <x v="33"/>
    <s v="ILS"/>
    <x v="0"/>
    <n v="0"/>
    <n v="0"/>
    <n v="0"/>
    <n v="24"/>
    <n v="0"/>
    <n v="0"/>
    <n v="0"/>
    <n v="1"/>
    <s v="B80000000"/>
    <s v="יצחק"/>
    <s v="אבו"/>
  </r>
  <r>
    <s v="1"/>
    <s v="55"/>
    <s v="F"/>
    <s v="M40"/>
    <m/>
    <d v="2020-01-06T00:00:00"/>
    <x v="1"/>
    <s v="400205724"/>
    <s v="40008914   ארד הרצל בע&quot;מ"/>
    <x v="2"/>
    <x v="19"/>
    <m/>
    <m/>
    <s v="K"/>
    <s v="9000"/>
    <s v="9001"/>
    <n v="24"/>
    <s v="יח"/>
    <n v="24"/>
    <s v="יח"/>
    <x v="33"/>
    <s v="ILS"/>
    <x v="0"/>
    <n v="0"/>
    <n v="0"/>
    <n v="0"/>
    <n v="24"/>
    <n v="0"/>
    <n v="0"/>
    <n v="0"/>
    <n v="1"/>
    <s v="B80000000"/>
    <s v="יצחק"/>
    <s v="אבו"/>
  </r>
  <r>
    <s v="1"/>
    <s v="55"/>
    <s v="F"/>
    <s v="M40"/>
    <m/>
    <d v="2020-01-06T00:00:00"/>
    <x v="1"/>
    <s v="400205750"/>
    <s v="40008914   ארד הרצל בע&quot;מ"/>
    <x v="1"/>
    <x v="1"/>
    <m/>
    <m/>
    <s v="K"/>
    <s v="1000"/>
    <s v="1802"/>
    <n v="24"/>
    <s v="יח"/>
    <n v="24"/>
    <s v="יח"/>
    <x v="32"/>
    <s v="ILS"/>
    <x v="0"/>
    <n v="0"/>
    <n v="0"/>
    <n v="0"/>
    <n v="24"/>
    <n v="0"/>
    <n v="0"/>
    <n v="0"/>
    <n v="1"/>
    <s v="B21000101"/>
    <s v="גל"/>
    <s v="הראל"/>
  </r>
  <r>
    <s v="6"/>
    <s v="55"/>
    <s v="F"/>
    <s v="M40"/>
    <m/>
    <d v="2020-01-05T00:00:00"/>
    <x v="1"/>
    <s v="400205625"/>
    <s v="40008914   ארד הרצל בע&quot;מ"/>
    <x v="4"/>
    <x v="4"/>
    <m/>
    <m/>
    <s v="K"/>
    <s v="4500"/>
    <s v="4528"/>
    <n v="24"/>
    <s v="יח"/>
    <n v="24"/>
    <s v="יח"/>
    <x v="14"/>
    <s v="ILS"/>
    <x v="0"/>
    <n v="0"/>
    <n v="0"/>
    <n v="0"/>
    <n v="24"/>
    <n v="0"/>
    <n v="0"/>
    <n v="0"/>
    <n v="1"/>
    <s v="B56006000"/>
    <s v="רונן"/>
    <s v="מורצקי"/>
  </r>
  <r>
    <s v="5"/>
    <s v="55"/>
    <s v="F"/>
    <s v="M40"/>
    <m/>
    <d v="2020-01-05T00:00:00"/>
    <x v="1"/>
    <s v="400205638"/>
    <s v="40000834   לורד סנדוויץ בע&quot;מ"/>
    <x v="26"/>
    <x v="27"/>
    <m/>
    <m/>
    <s v="K"/>
    <s v="1000"/>
    <s v="1029"/>
    <n v="24"/>
    <s v="יח"/>
    <n v="24"/>
    <s v="יח"/>
    <x v="39"/>
    <s v="ILS"/>
    <x v="0"/>
    <n v="0"/>
    <n v="0"/>
    <n v="0"/>
    <n v="24"/>
    <n v="0"/>
    <n v="0"/>
    <n v="0"/>
    <n v="1"/>
    <s v="B11010000"/>
    <s v="ארז"/>
    <s v="וינטורה"/>
  </r>
  <r>
    <s v="4"/>
    <s v="55"/>
    <s v="F"/>
    <s v="M40"/>
    <m/>
    <d v="2020-01-05T00:00:00"/>
    <x v="1"/>
    <s v="400205645"/>
    <s v="40008914   ארד הרצל בע&quot;מ"/>
    <x v="4"/>
    <x v="4"/>
    <m/>
    <m/>
    <s v="K"/>
    <s v="4500"/>
    <s v="4507"/>
    <n v="24"/>
    <s v="יח"/>
    <n v="24"/>
    <s v="יח"/>
    <x v="14"/>
    <s v="ILS"/>
    <x v="0"/>
    <n v="0"/>
    <n v="0"/>
    <n v="0"/>
    <n v="24"/>
    <n v="0"/>
    <n v="0"/>
    <n v="0"/>
    <n v="1"/>
    <s v="B56000015"/>
    <s v="דוד"/>
    <s v="גיגי"/>
  </r>
  <r>
    <s v="1"/>
    <s v="55"/>
    <s v="F"/>
    <s v="M40"/>
    <m/>
    <d v="2020-01-05T00:00:00"/>
    <x v="1"/>
    <s v="400205663"/>
    <s v="40008914   ארד הרצל בע&quot;מ"/>
    <x v="1"/>
    <x v="1"/>
    <m/>
    <m/>
    <s v="K"/>
    <s v="1000"/>
    <s v="1263"/>
    <n v="24"/>
    <s v="יח"/>
    <n v="24"/>
    <s v="יח"/>
    <x v="32"/>
    <s v="ILS"/>
    <x v="0"/>
    <n v="0"/>
    <n v="0"/>
    <n v="0"/>
    <n v="24"/>
    <n v="0"/>
    <n v="0"/>
    <n v="0"/>
    <n v="1"/>
    <s v="B21010002"/>
    <s v="רונית"/>
    <s v="שוקר"/>
  </r>
  <r>
    <s v="36"/>
    <s v="55"/>
    <s v="F"/>
    <s v="M40"/>
    <m/>
    <d v="2020-01-02T00:00:00"/>
    <x v="1"/>
    <s v="400205546"/>
    <s v="40001537   תנובה"/>
    <x v="13"/>
    <x v="13"/>
    <m/>
    <m/>
    <s v="K"/>
    <s v="9000"/>
    <s v="9700"/>
    <n v="24"/>
    <s v="יח"/>
    <n v="24"/>
    <s v="יח"/>
    <x v="16"/>
    <s v="ILS"/>
    <x v="0"/>
    <n v="0"/>
    <n v="0"/>
    <n v="0"/>
    <n v="24"/>
    <n v="0"/>
    <n v="0"/>
    <n v="0"/>
    <n v="1"/>
    <s v="B80060001"/>
    <s v="יוני"/>
    <s v="אטיאס"/>
  </r>
  <r>
    <s v="37"/>
    <s v="55"/>
    <s v="F"/>
    <s v="M40"/>
    <m/>
    <d v="2020-01-02T00:00:00"/>
    <x v="1"/>
    <s v="400205546"/>
    <s v="40001537   תנובה"/>
    <x v="5"/>
    <x v="5"/>
    <m/>
    <m/>
    <s v="K"/>
    <s v="9000"/>
    <s v="9700"/>
    <n v="24"/>
    <s v="יח"/>
    <n v="24"/>
    <s v="יח"/>
    <x v="16"/>
    <s v="ILS"/>
    <x v="0"/>
    <n v="0"/>
    <n v="0"/>
    <n v="0"/>
    <n v="24"/>
    <n v="0"/>
    <n v="0"/>
    <n v="0"/>
    <n v="1"/>
    <s v="B80060001"/>
    <s v="יוני"/>
    <s v="אטיאס"/>
  </r>
  <r>
    <s v="38"/>
    <s v="55"/>
    <s v="F"/>
    <s v="M40"/>
    <m/>
    <d v="2020-01-02T00:00:00"/>
    <x v="1"/>
    <s v="400205546"/>
    <s v="40001537   תנובה"/>
    <x v="10"/>
    <x v="10"/>
    <m/>
    <m/>
    <s v="K"/>
    <s v="9000"/>
    <s v="9700"/>
    <n v="24"/>
    <s v="יח"/>
    <n v="24"/>
    <s v="יח"/>
    <x v="16"/>
    <s v="ILS"/>
    <x v="0"/>
    <n v="0"/>
    <n v="0"/>
    <n v="0"/>
    <n v="24"/>
    <n v="0"/>
    <n v="0"/>
    <n v="0"/>
    <n v="1"/>
    <s v="B80060001"/>
    <s v="יוני"/>
    <s v="אטיאס"/>
  </r>
  <r>
    <s v="39"/>
    <s v="55"/>
    <s v="F"/>
    <s v="M40"/>
    <m/>
    <d v="2020-01-02T00:00:00"/>
    <x v="1"/>
    <s v="400205546"/>
    <s v="40001537   תנובה"/>
    <x v="11"/>
    <x v="11"/>
    <m/>
    <m/>
    <s v="K"/>
    <s v="9000"/>
    <s v="9700"/>
    <n v="24"/>
    <s v="יח"/>
    <n v="24"/>
    <s v="יח"/>
    <x v="16"/>
    <s v="ILS"/>
    <x v="0"/>
    <n v="0"/>
    <n v="0"/>
    <n v="0"/>
    <n v="24"/>
    <n v="0"/>
    <n v="0"/>
    <n v="0"/>
    <n v="1"/>
    <s v="B80060001"/>
    <s v="יוני"/>
    <s v="אטיאס"/>
  </r>
  <r>
    <s v="8"/>
    <s v="55"/>
    <s v="F"/>
    <s v="M40"/>
    <m/>
    <d v="2020-01-02T00:00:00"/>
    <x v="1"/>
    <s v="400205554"/>
    <s v="40001537   תנובה"/>
    <x v="21"/>
    <x v="22"/>
    <m/>
    <m/>
    <s v="K"/>
    <s v="9000"/>
    <s v="9001"/>
    <n v="24"/>
    <s v="יח"/>
    <n v="24"/>
    <s v="יח"/>
    <x v="41"/>
    <s v="ILS"/>
    <x v="0"/>
    <n v="0"/>
    <n v="0"/>
    <n v="0"/>
    <n v="24"/>
    <n v="0"/>
    <n v="0"/>
    <n v="0"/>
    <n v="1"/>
    <s v="B80000000"/>
    <s v="יצחק"/>
    <s v="אבו"/>
  </r>
  <r>
    <s v="9"/>
    <s v="55"/>
    <s v="F"/>
    <s v="M40"/>
    <m/>
    <d v="2019-12-29T00:00:00"/>
    <x v="2"/>
    <s v="400205360"/>
    <s v="40008914   ארד הרצל בע&quot;מ"/>
    <x v="1"/>
    <x v="1"/>
    <m/>
    <m/>
    <s v="K"/>
    <s v="4000"/>
    <s v="4001"/>
    <n v="24"/>
    <s v="יח"/>
    <n v="24"/>
    <s v="יח"/>
    <x v="14"/>
    <s v="ILS"/>
    <x v="0"/>
    <n v="0"/>
    <n v="0"/>
    <n v="0"/>
    <n v="24"/>
    <n v="0"/>
    <n v="0"/>
    <n v="0"/>
    <n v="1"/>
    <s v="B57005400"/>
    <s v="דורון"/>
    <s v="ממן"/>
  </r>
  <r>
    <s v="12"/>
    <s v="55"/>
    <s v="F"/>
    <s v="M40"/>
    <m/>
    <d v="2019-12-29T00:00:00"/>
    <x v="2"/>
    <s v="400205388"/>
    <s v="40008914   ארד הרצל בע&quot;מ"/>
    <x v="3"/>
    <x v="3"/>
    <m/>
    <m/>
    <s v="K"/>
    <s v="1000"/>
    <s v="1263"/>
    <n v="24"/>
    <s v="יח"/>
    <n v="24"/>
    <s v="יח"/>
    <x v="9"/>
    <s v="ILS"/>
    <x v="0"/>
    <n v="0"/>
    <n v="0"/>
    <n v="0"/>
    <n v="24"/>
    <n v="0"/>
    <n v="0"/>
    <n v="0"/>
    <n v="1"/>
    <s v="B21010002"/>
    <s v="רונית"/>
    <s v="שוקר"/>
  </r>
  <r>
    <s v="7"/>
    <s v="55"/>
    <s v="F"/>
    <s v="M40"/>
    <m/>
    <d v="2019-12-29T00:00:00"/>
    <x v="2"/>
    <s v="400205389"/>
    <s v="40008914   ארד הרצל בע&quot;מ"/>
    <x v="2"/>
    <x v="19"/>
    <m/>
    <m/>
    <s v="K"/>
    <s v="7000"/>
    <s v="7216"/>
    <n v="24"/>
    <s v="יח"/>
    <n v="24"/>
    <s v="יח"/>
    <x v="33"/>
    <s v="ILS"/>
    <x v="0"/>
    <n v="0"/>
    <n v="0"/>
    <n v="0"/>
    <n v="24"/>
    <n v="0"/>
    <n v="0"/>
    <n v="0"/>
    <n v="1"/>
    <s v="B53070500"/>
    <s v="שריה"/>
    <s v="קרנר"/>
  </r>
  <r>
    <s v="1"/>
    <s v="55"/>
    <s v="F"/>
    <s v="M40"/>
    <m/>
    <d v="2019-12-26T00:00:00"/>
    <x v="2"/>
    <s v="400205207"/>
    <s v="40008914   ארד הרצל בע&quot;מ"/>
    <x v="2"/>
    <x v="19"/>
    <m/>
    <m/>
    <s v="K"/>
    <s v="9000"/>
    <s v="9001"/>
    <n v="24"/>
    <s v="יח"/>
    <n v="24"/>
    <s v="יח"/>
    <x v="33"/>
    <s v="ILS"/>
    <x v="0"/>
    <n v="0"/>
    <n v="0"/>
    <n v="0"/>
    <n v="24"/>
    <n v="0"/>
    <n v="0"/>
    <n v="0"/>
    <n v="1"/>
    <s v="B80000000"/>
    <s v="יצחק"/>
    <s v="אבו"/>
  </r>
  <r>
    <s v="1"/>
    <s v="55"/>
    <s v="F"/>
    <s v="M40"/>
    <m/>
    <d v="2019-12-26T00:00:00"/>
    <x v="2"/>
    <s v="400205213"/>
    <s v="40008914   ארד הרצל בע&quot;מ"/>
    <x v="2"/>
    <x v="19"/>
    <m/>
    <m/>
    <s v="K"/>
    <s v="9000"/>
    <s v="9001"/>
    <n v="24"/>
    <s v="יח"/>
    <n v="24"/>
    <s v="יח"/>
    <x v="33"/>
    <s v="ILS"/>
    <x v="0"/>
    <n v="0"/>
    <n v="0"/>
    <n v="0"/>
    <n v="24"/>
    <n v="0"/>
    <n v="0"/>
    <n v="0"/>
    <n v="1"/>
    <s v="B80000000"/>
    <s v="יצחק"/>
    <s v="אבו"/>
  </r>
  <r>
    <s v="5"/>
    <s v="55"/>
    <s v="F"/>
    <s v="M40"/>
    <m/>
    <d v="2019-12-26T00:00:00"/>
    <x v="2"/>
    <s v="400205240"/>
    <s v="40008914   ארד הרצל בע&quot;מ"/>
    <x v="4"/>
    <x v="4"/>
    <m/>
    <m/>
    <s v="K"/>
    <s v="4500"/>
    <s v="4528"/>
    <n v="24"/>
    <s v="יח"/>
    <n v="24"/>
    <s v="יח"/>
    <x v="14"/>
    <s v="ILS"/>
    <x v="0"/>
    <n v="0"/>
    <n v="0"/>
    <n v="0"/>
    <n v="24"/>
    <n v="0"/>
    <n v="0"/>
    <n v="0"/>
    <n v="1"/>
    <s v="B56006000"/>
    <s v="רונן"/>
    <s v="מורצקי"/>
  </r>
  <r>
    <s v="3"/>
    <s v="55"/>
    <s v="F"/>
    <s v="M40"/>
    <m/>
    <d v="2019-12-24T00:00:00"/>
    <x v="2"/>
    <s v="400205117"/>
    <s v="40008914   ארד הרצל בע&quot;מ"/>
    <x v="1"/>
    <x v="1"/>
    <m/>
    <m/>
    <s v="K"/>
    <s v="4000"/>
    <s v="4001"/>
    <n v="24"/>
    <s v="יח"/>
    <n v="24"/>
    <s v="יח"/>
    <x v="14"/>
    <s v="ILS"/>
    <x v="0"/>
    <n v="0"/>
    <n v="0"/>
    <n v="0"/>
    <n v="24"/>
    <n v="0"/>
    <n v="0"/>
    <n v="0"/>
    <n v="1"/>
    <s v="B57005400"/>
    <s v="דורון"/>
    <s v="ממן"/>
  </r>
  <r>
    <s v="13"/>
    <s v="55"/>
    <s v="F"/>
    <s v="M40"/>
    <m/>
    <d v="2019-12-22T00:00:00"/>
    <x v="2"/>
    <s v="400204929"/>
    <s v="40008914   ארד הרצל בע&quot;מ"/>
    <x v="4"/>
    <x v="4"/>
    <m/>
    <m/>
    <s v="K"/>
    <s v="1000"/>
    <s v="1500"/>
    <n v="24"/>
    <s v="יח"/>
    <n v="24"/>
    <s v="יח"/>
    <x v="6"/>
    <s v="ILS"/>
    <x v="0"/>
    <n v="0"/>
    <n v="0"/>
    <n v="0"/>
    <n v="24"/>
    <n v="0"/>
    <n v="0"/>
    <n v="0"/>
    <n v="1"/>
    <s v="B26000091"/>
    <s v="קרן"/>
    <s v="לוי"/>
  </r>
  <r>
    <s v="5"/>
    <s v="55"/>
    <s v="F"/>
    <s v="M40"/>
    <m/>
    <d v="2019-12-22T00:00:00"/>
    <x v="2"/>
    <s v="400204987"/>
    <s v="40008914   ארד הרצל בע&quot;מ"/>
    <x v="4"/>
    <x v="4"/>
    <m/>
    <m/>
    <s v="K"/>
    <s v="1000"/>
    <s v="1802"/>
    <n v="24"/>
    <s v="יח"/>
    <n v="24"/>
    <s v="יח"/>
    <x v="6"/>
    <s v="ILS"/>
    <x v="0"/>
    <n v="0"/>
    <n v="0"/>
    <n v="0"/>
    <n v="24"/>
    <n v="0"/>
    <n v="0"/>
    <n v="0"/>
    <n v="1"/>
    <s v="B21000101"/>
    <s v="גל"/>
    <s v="הראל"/>
  </r>
  <r>
    <s v="11"/>
    <s v="55"/>
    <s v="F"/>
    <s v="M40"/>
    <m/>
    <d v="2019-12-19T00:00:00"/>
    <x v="2"/>
    <s v="400204840"/>
    <s v="40008914   ארד הרצל בע&quot;מ"/>
    <x v="4"/>
    <x v="4"/>
    <m/>
    <m/>
    <s v="K"/>
    <s v="7000"/>
    <s v="7215"/>
    <n v="24"/>
    <s v="יח"/>
    <n v="24"/>
    <s v="יח"/>
    <x v="6"/>
    <s v="ILS"/>
    <x v="0"/>
    <n v="0"/>
    <n v="0"/>
    <n v="0"/>
    <n v="24"/>
    <n v="0"/>
    <n v="0"/>
    <n v="0"/>
    <n v="1"/>
    <s v="B53070400"/>
    <s v="ציון"/>
    <s v="לביא"/>
  </r>
  <r>
    <s v="1"/>
    <s v="55"/>
    <s v="F"/>
    <s v="M40"/>
    <m/>
    <d v="2019-12-19T00:00:00"/>
    <x v="2"/>
    <s v="400204877"/>
    <s v="40008914   ארד הרצל בע&quot;מ"/>
    <x v="2"/>
    <x v="19"/>
    <m/>
    <m/>
    <s v="K"/>
    <s v="9000"/>
    <s v="9001"/>
    <n v="24"/>
    <s v="יח"/>
    <n v="24"/>
    <s v="יח"/>
    <x v="33"/>
    <s v="ILS"/>
    <x v="0"/>
    <n v="0"/>
    <n v="0"/>
    <n v="0"/>
    <n v="24"/>
    <n v="0"/>
    <n v="0"/>
    <n v="0"/>
    <n v="1"/>
    <s v="B80000000"/>
    <s v="יצחק"/>
    <s v="אבו"/>
  </r>
  <r>
    <s v="1"/>
    <s v="55"/>
    <s v="F"/>
    <s v="M40"/>
    <m/>
    <d v="2019-12-18T00:00:00"/>
    <x v="2"/>
    <s v="400204752"/>
    <s v="40008914   ארד הרצל בע&quot;מ"/>
    <x v="1"/>
    <x v="1"/>
    <m/>
    <m/>
    <s v="K"/>
    <s v="1000"/>
    <s v="1802"/>
    <n v="24"/>
    <s v="יח"/>
    <n v="24"/>
    <s v="יח"/>
    <x v="32"/>
    <s v="ILS"/>
    <x v="0"/>
    <n v="0"/>
    <n v="0"/>
    <n v="0"/>
    <n v="24"/>
    <n v="0"/>
    <n v="0"/>
    <n v="0"/>
    <n v="1"/>
    <s v="B21000101"/>
    <s v="גל"/>
    <s v="הראל"/>
  </r>
  <r>
    <s v="2"/>
    <s v="55"/>
    <s v="F"/>
    <s v="M40"/>
    <m/>
    <d v="2019-12-18T00:00:00"/>
    <x v="2"/>
    <s v="400204752"/>
    <s v="40008914   ארד הרצל בע&quot;מ"/>
    <x v="2"/>
    <x v="19"/>
    <m/>
    <m/>
    <s v="K"/>
    <s v="1000"/>
    <s v="1802"/>
    <n v="24"/>
    <s v="יח"/>
    <n v="24"/>
    <s v="יח"/>
    <x v="33"/>
    <s v="ILS"/>
    <x v="0"/>
    <n v="0"/>
    <n v="0"/>
    <n v="0"/>
    <n v="24"/>
    <n v="0"/>
    <n v="0"/>
    <n v="0"/>
    <n v="1"/>
    <s v="B21000101"/>
    <s v="גל"/>
    <s v="הראל"/>
  </r>
  <r>
    <s v="33"/>
    <s v="55"/>
    <s v="F"/>
    <s v="M40"/>
    <m/>
    <d v="2019-12-18T00:00:00"/>
    <x v="2"/>
    <s v="400204756"/>
    <s v="40001537   תנובה"/>
    <x v="5"/>
    <x v="5"/>
    <m/>
    <m/>
    <s v="K"/>
    <s v="9000"/>
    <s v="9700"/>
    <n v="24"/>
    <s v="יח"/>
    <n v="24"/>
    <s v="יח"/>
    <x v="16"/>
    <s v="ILS"/>
    <x v="0"/>
    <n v="0"/>
    <n v="0"/>
    <n v="0"/>
    <n v="24"/>
    <n v="0"/>
    <n v="0"/>
    <n v="0"/>
    <n v="1"/>
    <s v="B80060001"/>
    <s v="יוני"/>
    <s v="אטיאס"/>
  </r>
  <r>
    <s v="34"/>
    <s v="55"/>
    <s v="F"/>
    <s v="M40"/>
    <m/>
    <d v="2019-12-18T00:00:00"/>
    <x v="2"/>
    <s v="400204756"/>
    <s v="40001537   תנובה"/>
    <x v="10"/>
    <x v="10"/>
    <m/>
    <m/>
    <s v="K"/>
    <s v="9000"/>
    <s v="9700"/>
    <n v="24"/>
    <s v="יח"/>
    <n v="24"/>
    <s v="יח"/>
    <x v="16"/>
    <s v="ILS"/>
    <x v="0"/>
    <n v="0"/>
    <n v="0"/>
    <n v="0"/>
    <n v="24"/>
    <n v="0"/>
    <n v="0"/>
    <n v="0"/>
    <n v="1"/>
    <s v="B80060001"/>
    <s v="יוני"/>
    <s v="אטיאס"/>
  </r>
  <r>
    <s v="35"/>
    <s v="55"/>
    <s v="F"/>
    <s v="M40"/>
    <m/>
    <d v="2019-12-18T00:00:00"/>
    <x v="2"/>
    <s v="400204756"/>
    <s v="40001537   תנובה"/>
    <x v="11"/>
    <x v="11"/>
    <m/>
    <m/>
    <s v="K"/>
    <s v="9000"/>
    <s v="9700"/>
    <n v="24"/>
    <s v="יח"/>
    <n v="24"/>
    <s v="יח"/>
    <x v="16"/>
    <s v="ILS"/>
    <x v="0"/>
    <n v="0"/>
    <n v="0"/>
    <n v="0"/>
    <n v="24"/>
    <n v="0"/>
    <n v="0"/>
    <n v="0"/>
    <n v="1"/>
    <s v="B80060001"/>
    <s v="יוני"/>
    <s v="אטיאס"/>
  </r>
  <r>
    <s v="36"/>
    <s v="55"/>
    <s v="F"/>
    <s v="M40"/>
    <m/>
    <d v="2019-12-18T00:00:00"/>
    <x v="2"/>
    <s v="400204756"/>
    <s v="40001537   תנובה"/>
    <x v="12"/>
    <x v="12"/>
    <m/>
    <m/>
    <s v="K"/>
    <s v="9000"/>
    <s v="9700"/>
    <n v="24"/>
    <s v="יח"/>
    <n v="24"/>
    <s v="יח"/>
    <x v="16"/>
    <s v="ILS"/>
    <x v="0"/>
    <n v="0"/>
    <n v="0"/>
    <n v="0"/>
    <n v="24"/>
    <n v="0"/>
    <n v="0"/>
    <n v="0"/>
    <n v="1"/>
    <s v="B80060001"/>
    <s v="יוני"/>
    <s v="אטיאס"/>
  </r>
  <r>
    <s v="7"/>
    <s v="55"/>
    <s v="F"/>
    <s v="M40"/>
    <m/>
    <d v="2019-12-18T00:00:00"/>
    <x v="2"/>
    <s v="400204765"/>
    <s v="40008914   ארד הרצל בע&quot;מ"/>
    <x v="27"/>
    <x v="28"/>
    <m/>
    <m/>
    <s v="K"/>
    <s v="1000"/>
    <s v="1802"/>
    <n v="24"/>
    <s v="יח"/>
    <n v="24"/>
    <s v="יח"/>
    <x v="9"/>
    <s v="ILS"/>
    <x v="0"/>
    <n v="0"/>
    <n v="0"/>
    <n v="0"/>
    <n v="24"/>
    <n v="0"/>
    <n v="0"/>
    <n v="0"/>
    <n v="1"/>
    <s v="B21000101"/>
    <s v="גל"/>
    <s v="הראל"/>
  </r>
  <r>
    <s v="8"/>
    <s v="55"/>
    <s v="F"/>
    <s v="M40"/>
    <m/>
    <d v="2019-12-18T00:00:00"/>
    <x v="2"/>
    <s v="400204765"/>
    <s v="40008914   ארד הרצל בע&quot;מ"/>
    <x v="4"/>
    <x v="4"/>
    <m/>
    <m/>
    <s v="K"/>
    <s v="1000"/>
    <s v="1802"/>
    <n v="24"/>
    <s v="יח"/>
    <n v="24"/>
    <s v="יח"/>
    <x v="6"/>
    <s v="ILS"/>
    <x v="0"/>
    <n v="0"/>
    <n v="0"/>
    <n v="0"/>
    <n v="24"/>
    <n v="0"/>
    <n v="0"/>
    <n v="0"/>
    <n v="1"/>
    <s v="B21000101"/>
    <s v="גל"/>
    <s v="הראל"/>
  </r>
  <r>
    <s v="4"/>
    <s v="55"/>
    <s v="F"/>
    <s v="M40"/>
    <m/>
    <d v="2019-12-15T00:00:00"/>
    <x v="2"/>
    <s v="400204503"/>
    <s v="40008914   ארד הרצל בע&quot;מ"/>
    <x v="2"/>
    <x v="19"/>
    <m/>
    <m/>
    <s v="K"/>
    <s v="9000"/>
    <s v="9001"/>
    <n v="24"/>
    <s v="יח"/>
    <n v="24"/>
    <s v="יח"/>
    <x v="33"/>
    <s v="ILS"/>
    <x v="0"/>
    <n v="0"/>
    <n v="0"/>
    <n v="0"/>
    <n v="24"/>
    <n v="0"/>
    <n v="0"/>
    <n v="0"/>
    <n v="1"/>
    <s v="B80000000"/>
    <s v="יצחק"/>
    <s v="אבו"/>
  </r>
  <r>
    <s v="4"/>
    <s v="55"/>
    <s v="F"/>
    <s v="M40"/>
    <m/>
    <d v="2019-12-15T00:00:00"/>
    <x v="2"/>
    <s v="400204504"/>
    <s v="40008914   ארד הרצל בע&quot;מ"/>
    <x v="2"/>
    <x v="19"/>
    <m/>
    <m/>
    <s v="K"/>
    <s v="9000"/>
    <s v="9001"/>
    <n v="24"/>
    <s v="יח"/>
    <n v="24"/>
    <s v="יח"/>
    <x v="33"/>
    <s v="ILS"/>
    <x v="0"/>
    <n v="0"/>
    <n v="0"/>
    <n v="0"/>
    <n v="24"/>
    <n v="0"/>
    <n v="0"/>
    <n v="0"/>
    <n v="1"/>
    <s v="B80000000"/>
    <s v="יצחק"/>
    <s v="אבו"/>
  </r>
  <r>
    <s v="1"/>
    <s v="55"/>
    <s v="F"/>
    <s v="M40"/>
    <m/>
    <d v="2019-12-15T00:00:00"/>
    <x v="2"/>
    <s v="400204517"/>
    <s v="40008914   ארד הרצל בע&quot;מ"/>
    <x v="2"/>
    <x v="19"/>
    <m/>
    <m/>
    <s v="K"/>
    <s v="1000"/>
    <s v="1802"/>
    <n v="24"/>
    <s v="יח"/>
    <n v="24"/>
    <s v="יח"/>
    <x v="33"/>
    <s v="ILS"/>
    <x v="0"/>
    <n v="0"/>
    <n v="0"/>
    <n v="0"/>
    <n v="24"/>
    <n v="0"/>
    <n v="0"/>
    <n v="0"/>
    <n v="1"/>
    <s v="B21000101"/>
    <s v="גל"/>
    <s v="הראל"/>
  </r>
  <r>
    <s v="13"/>
    <s v="55"/>
    <s v="F"/>
    <s v="M40"/>
    <m/>
    <d v="2019-12-15T00:00:00"/>
    <x v="2"/>
    <s v="400204557"/>
    <s v="40008914   ארד הרצל בע&quot;מ"/>
    <x v="4"/>
    <x v="4"/>
    <m/>
    <m/>
    <s v="K"/>
    <s v="1000"/>
    <s v="1500"/>
    <n v="24"/>
    <s v="יח"/>
    <n v="24"/>
    <s v="יח"/>
    <x v="6"/>
    <s v="ILS"/>
    <x v="0"/>
    <n v="0"/>
    <n v="0"/>
    <n v="0"/>
    <n v="24"/>
    <n v="0"/>
    <n v="0"/>
    <n v="0"/>
    <n v="1"/>
    <s v="B26000091"/>
    <s v="קרן"/>
    <s v="לוי"/>
  </r>
  <r>
    <s v="4"/>
    <s v="55"/>
    <s v="F"/>
    <s v="M40"/>
    <m/>
    <d v="2019-12-12T00:00:00"/>
    <x v="2"/>
    <s v="400204468"/>
    <s v="40001537   תנובה"/>
    <x v="10"/>
    <x v="10"/>
    <m/>
    <m/>
    <s v="K"/>
    <s v="4500"/>
    <s v="4527"/>
    <n v="24"/>
    <s v="יח"/>
    <n v="24"/>
    <s v="יח"/>
    <x v="16"/>
    <s v="ILS"/>
    <x v="0"/>
    <n v="0"/>
    <n v="0"/>
    <n v="0"/>
    <n v="24"/>
    <n v="0"/>
    <n v="0"/>
    <n v="0"/>
    <n v="1"/>
    <s v="B56007000"/>
    <s v="שלמה"/>
    <s v="בן-עמרם"/>
  </r>
  <r>
    <s v="7"/>
    <s v="55"/>
    <s v="F"/>
    <s v="M40"/>
    <m/>
    <d v="2019-12-12T00:00:00"/>
    <x v="2"/>
    <s v="400204468"/>
    <s v="40001537   תנובה"/>
    <x v="6"/>
    <x v="6"/>
    <m/>
    <m/>
    <s v="K"/>
    <s v="4500"/>
    <s v="4527"/>
    <n v="24"/>
    <s v="יח"/>
    <n v="24"/>
    <s v="יח"/>
    <x v="16"/>
    <s v="ILS"/>
    <x v="0"/>
    <n v="0"/>
    <n v="0"/>
    <n v="0"/>
    <n v="24"/>
    <n v="0"/>
    <n v="0"/>
    <n v="0"/>
    <n v="1"/>
    <s v="B56007000"/>
    <s v="שלמה"/>
    <s v="בן-עמרם"/>
  </r>
  <r>
    <s v="1"/>
    <s v="55"/>
    <s v="F"/>
    <s v="M40"/>
    <m/>
    <d v="2019-12-12T00:00:00"/>
    <x v="2"/>
    <s v="400204478"/>
    <s v="40008914   ארד הרצל בע&quot;מ"/>
    <x v="2"/>
    <x v="19"/>
    <m/>
    <m/>
    <s v="K"/>
    <s v="7000"/>
    <s v="7001"/>
    <n v="24"/>
    <s v="יח"/>
    <n v="24"/>
    <s v="יח"/>
    <x v="33"/>
    <s v="ILS"/>
    <x v="0"/>
    <n v="0"/>
    <n v="0"/>
    <n v="0"/>
    <n v="24"/>
    <n v="0"/>
    <n v="0"/>
    <n v="0"/>
    <n v="1"/>
    <s v="B53070600"/>
    <s v="אברהם"/>
    <s v="סמיה"/>
  </r>
  <r>
    <s v="1"/>
    <s v="55"/>
    <s v="F"/>
    <s v="M40"/>
    <m/>
    <d v="2019-12-11T00:00:00"/>
    <x v="2"/>
    <s v="400204367"/>
    <s v="40008914   ארד הרצל בע&quot;מ"/>
    <x v="1"/>
    <x v="1"/>
    <m/>
    <m/>
    <s v="K"/>
    <s v="1000"/>
    <s v="1802"/>
    <n v="24"/>
    <s v="יח"/>
    <n v="24"/>
    <s v="יח"/>
    <x v="32"/>
    <s v="ILS"/>
    <x v="0"/>
    <n v="0"/>
    <n v="0"/>
    <n v="0"/>
    <n v="24"/>
    <n v="0"/>
    <n v="0"/>
    <n v="0"/>
    <n v="1"/>
    <s v="B21000101"/>
    <s v="גל"/>
    <s v="הראל"/>
  </r>
  <r>
    <s v="1"/>
    <s v="55"/>
    <s v="F"/>
    <s v="M40"/>
    <m/>
    <d v="2019-12-10T00:00:00"/>
    <x v="2"/>
    <s v="400204307"/>
    <s v="40008914   ארד הרצל בע&quot;מ"/>
    <x v="2"/>
    <x v="19"/>
    <m/>
    <m/>
    <s v="K"/>
    <s v="1000"/>
    <s v="1724"/>
    <n v="24"/>
    <s v="יח"/>
    <n v="24"/>
    <s v="יח"/>
    <x v="33"/>
    <s v="ILS"/>
    <x v="0"/>
    <n v="0"/>
    <n v="0"/>
    <n v="0"/>
    <n v="24"/>
    <n v="0"/>
    <n v="0"/>
    <n v="0"/>
    <n v="1"/>
    <s v="B22000802"/>
    <s v="שירי"/>
    <s v="סבג"/>
  </r>
  <r>
    <s v="1"/>
    <s v="55"/>
    <s v="F"/>
    <s v="M40"/>
    <m/>
    <d v="2019-12-10T00:00:00"/>
    <x v="2"/>
    <s v="400204314"/>
    <s v="40008914   ארד הרצל בע&quot;מ"/>
    <x v="2"/>
    <x v="19"/>
    <m/>
    <m/>
    <s v="K"/>
    <s v="9000"/>
    <s v="9001"/>
    <n v="24"/>
    <s v="יח"/>
    <n v="24"/>
    <s v="יח"/>
    <x v="33"/>
    <s v="ILS"/>
    <x v="0"/>
    <n v="0"/>
    <n v="0"/>
    <n v="0"/>
    <n v="24"/>
    <n v="0"/>
    <n v="0"/>
    <n v="0"/>
    <n v="1"/>
    <s v="B80000000"/>
    <s v="יצחק"/>
    <s v="אבו"/>
  </r>
  <r>
    <s v="6"/>
    <s v="55"/>
    <s v="F"/>
    <s v="M40"/>
    <m/>
    <d v="2019-12-10T00:00:00"/>
    <x v="2"/>
    <s v="400204316"/>
    <s v="40008914   ארד הרצל בע&quot;מ"/>
    <x v="4"/>
    <x v="4"/>
    <m/>
    <m/>
    <s v="K"/>
    <s v="4500"/>
    <s v="4528"/>
    <n v="24"/>
    <s v="יח"/>
    <n v="24"/>
    <s v="יח"/>
    <x v="14"/>
    <s v="ILS"/>
    <x v="0"/>
    <n v="0"/>
    <n v="0"/>
    <n v="0"/>
    <n v="24"/>
    <n v="0"/>
    <n v="0"/>
    <n v="0"/>
    <n v="1"/>
    <s v="B56006000"/>
    <s v="רונן"/>
    <s v="מורצקי"/>
  </r>
  <r>
    <s v="6"/>
    <s v="55"/>
    <s v="F"/>
    <s v="M40"/>
    <m/>
    <d v="2019-12-10T00:00:00"/>
    <x v="2"/>
    <s v="400204320"/>
    <s v="40008914   ארד הרצל בע&quot;מ"/>
    <x v="4"/>
    <x v="4"/>
    <m/>
    <m/>
    <s v="K"/>
    <s v="4500"/>
    <s v="4528"/>
    <n v="24"/>
    <s v="יח"/>
    <n v="24"/>
    <s v="יח"/>
    <x v="14"/>
    <s v="ILS"/>
    <x v="0"/>
    <n v="0"/>
    <n v="0"/>
    <n v="0"/>
    <n v="24"/>
    <n v="0"/>
    <n v="0"/>
    <n v="0"/>
    <n v="1"/>
    <s v="B56006000"/>
    <s v="רונן"/>
    <s v="מורצקי"/>
  </r>
  <r>
    <s v="5"/>
    <s v="55"/>
    <s v="F"/>
    <s v="M40"/>
    <m/>
    <d v="2019-12-10T00:00:00"/>
    <x v="2"/>
    <s v="400204321"/>
    <s v="40008914   ארד הרצל בע&quot;מ"/>
    <x v="4"/>
    <x v="4"/>
    <m/>
    <m/>
    <s v="K"/>
    <s v="4500"/>
    <s v="4528"/>
    <n v="24"/>
    <s v="יח"/>
    <n v="24"/>
    <s v="יח"/>
    <x v="14"/>
    <s v="ILS"/>
    <x v="0"/>
    <n v="0"/>
    <n v="0"/>
    <n v="0"/>
    <n v="24"/>
    <n v="0"/>
    <n v="0"/>
    <n v="0"/>
    <n v="1"/>
    <s v="B56006000"/>
    <s v="רונן"/>
    <s v="מורצקי"/>
  </r>
  <r>
    <s v="2"/>
    <s v="55"/>
    <s v="F"/>
    <s v="M40"/>
    <m/>
    <d v="2019-12-09T00:00:00"/>
    <x v="2"/>
    <s v="400204242"/>
    <s v="40008914   ארד הרצל בע&quot;מ"/>
    <x v="1"/>
    <x v="1"/>
    <m/>
    <m/>
    <s v="K"/>
    <s v="1000"/>
    <s v="1802"/>
    <n v="24"/>
    <s v="יח"/>
    <n v="24"/>
    <s v="יח"/>
    <x v="32"/>
    <s v="ILS"/>
    <x v="0"/>
    <n v="0"/>
    <n v="0"/>
    <n v="0"/>
    <n v="24"/>
    <n v="0"/>
    <n v="0"/>
    <n v="0"/>
    <n v="1"/>
    <s v="B21000101"/>
    <s v="גל"/>
    <s v="הראל"/>
  </r>
  <r>
    <s v="11"/>
    <s v="55"/>
    <s v="F"/>
    <s v="M40"/>
    <m/>
    <d v="2019-12-08T00:00:00"/>
    <x v="2"/>
    <s v="400204151"/>
    <s v="40001537   תנובה"/>
    <x v="23"/>
    <x v="24"/>
    <m/>
    <m/>
    <s v="K"/>
    <s v="1000"/>
    <s v="1500"/>
    <n v="24"/>
    <s v="יח"/>
    <n v="24"/>
    <s v="יח"/>
    <x v="73"/>
    <s v="ILS"/>
    <x v="0"/>
    <n v="0"/>
    <n v="0"/>
    <n v="0"/>
    <n v="24"/>
    <n v="0"/>
    <n v="0"/>
    <n v="0"/>
    <n v="1"/>
    <s v="B26000091"/>
    <s v="קרן"/>
    <s v="לוי"/>
  </r>
  <r>
    <s v="12"/>
    <s v="55"/>
    <s v="F"/>
    <s v="M40"/>
    <m/>
    <d v="2019-12-08T00:00:00"/>
    <x v="2"/>
    <s v="400204151"/>
    <s v="40001537   תנובה"/>
    <x v="21"/>
    <x v="22"/>
    <m/>
    <m/>
    <s v="K"/>
    <s v="1000"/>
    <s v="1500"/>
    <n v="24"/>
    <s v="יח"/>
    <n v="24"/>
    <s v="יח"/>
    <x v="41"/>
    <s v="ILS"/>
    <x v="0"/>
    <n v="0"/>
    <n v="0"/>
    <n v="0"/>
    <n v="24"/>
    <n v="0"/>
    <n v="0"/>
    <n v="0"/>
    <n v="1"/>
    <s v="B26000091"/>
    <s v="קרן"/>
    <s v="לוי"/>
  </r>
  <r>
    <s v="3"/>
    <s v="55"/>
    <s v="F"/>
    <s v="M40"/>
    <m/>
    <d v="2019-12-08T00:00:00"/>
    <x v="2"/>
    <s v="400204173"/>
    <s v="40008914   ארד הרצל בע&quot;מ"/>
    <x v="26"/>
    <x v="27"/>
    <m/>
    <m/>
    <s v="K"/>
    <s v="1000"/>
    <s v="1263"/>
    <n v="24"/>
    <s v="יח"/>
    <n v="24"/>
    <s v="יח"/>
    <x v="34"/>
    <s v="ILS"/>
    <x v="0"/>
    <n v="0"/>
    <n v="0"/>
    <n v="0"/>
    <n v="24"/>
    <n v="0"/>
    <n v="0"/>
    <n v="0"/>
    <n v="1"/>
    <s v="B21010002"/>
    <s v="רונית"/>
    <s v="שוקר"/>
  </r>
  <r>
    <s v="3"/>
    <s v="55"/>
    <s v="F"/>
    <s v="M40"/>
    <m/>
    <d v="2019-12-08T00:00:00"/>
    <x v="2"/>
    <s v="400204186"/>
    <s v="40008914   ארד הרצל בע&quot;מ"/>
    <x v="26"/>
    <x v="27"/>
    <m/>
    <m/>
    <s v="K"/>
    <s v="1000"/>
    <s v="1263"/>
    <n v="24"/>
    <s v="יח"/>
    <n v="24"/>
    <s v="יח"/>
    <x v="34"/>
    <s v="ILS"/>
    <x v="0"/>
    <n v="0"/>
    <n v="0"/>
    <n v="0"/>
    <n v="24"/>
    <n v="0"/>
    <n v="0"/>
    <n v="0"/>
    <n v="1"/>
    <s v="B21010002"/>
    <s v="רונית"/>
    <s v="שוקר"/>
  </r>
  <r>
    <s v="20"/>
    <s v="55"/>
    <s v="F"/>
    <s v="M40"/>
    <m/>
    <d v="2019-12-08T00:00:00"/>
    <x v="2"/>
    <s v="400204218"/>
    <s v="40001537   תנובה"/>
    <x v="10"/>
    <x v="10"/>
    <m/>
    <m/>
    <s v="K"/>
    <s v="9000"/>
    <s v="9838"/>
    <n v="24"/>
    <s v="יח"/>
    <n v="24"/>
    <s v="יח"/>
    <x v="16"/>
    <s v="ILS"/>
    <x v="0"/>
    <n v="0"/>
    <n v="0"/>
    <n v="0"/>
    <n v="24"/>
    <n v="0"/>
    <n v="0"/>
    <n v="0"/>
    <n v="1"/>
    <s v="B80090012"/>
    <s v="נאור"/>
    <s v="פרץ"/>
  </r>
  <r>
    <s v="23"/>
    <s v="55"/>
    <s v="F"/>
    <s v="M40"/>
    <m/>
    <d v="2019-12-08T00:00:00"/>
    <x v="2"/>
    <s v="400204218"/>
    <s v="40001537   תנובה"/>
    <x v="6"/>
    <x v="6"/>
    <m/>
    <m/>
    <s v="K"/>
    <s v="9000"/>
    <s v="9838"/>
    <n v="24"/>
    <s v="יח"/>
    <n v="24"/>
    <s v="יח"/>
    <x v="16"/>
    <s v="ILS"/>
    <x v="0"/>
    <n v="0"/>
    <n v="0"/>
    <n v="0"/>
    <n v="24"/>
    <n v="0"/>
    <n v="0"/>
    <n v="0"/>
    <n v="1"/>
    <s v="B80090012"/>
    <s v="נאור"/>
    <s v="פרץ"/>
  </r>
  <r>
    <s v="25"/>
    <s v="55"/>
    <s v="F"/>
    <s v="M40"/>
    <m/>
    <d v="2019-12-08T00:00:00"/>
    <x v="2"/>
    <s v="400204218"/>
    <s v="40001537   תנובה"/>
    <x v="3"/>
    <x v="3"/>
    <m/>
    <m/>
    <s v="K"/>
    <s v="9000"/>
    <s v="9838"/>
    <n v="24"/>
    <s v="יח"/>
    <n v="24"/>
    <s v="יח"/>
    <x v="74"/>
    <s v="ILS"/>
    <x v="0"/>
    <n v="0"/>
    <n v="0"/>
    <n v="0"/>
    <n v="24"/>
    <n v="0"/>
    <n v="0"/>
    <n v="0"/>
    <n v="1"/>
    <s v="B80090012"/>
    <s v="נאור"/>
    <s v="פרץ"/>
  </r>
  <r>
    <s v="35"/>
    <s v="55"/>
    <s v="F"/>
    <s v="M40"/>
    <m/>
    <d v="2019-12-05T00:00:00"/>
    <x v="2"/>
    <s v="400204066"/>
    <s v="40001537   תנובה"/>
    <x v="9"/>
    <x v="9"/>
    <m/>
    <m/>
    <s v="K"/>
    <s v="9000"/>
    <s v="9700"/>
    <n v="24"/>
    <s v="יח"/>
    <n v="24"/>
    <s v="יח"/>
    <x v="16"/>
    <s v="ILS"/>
    <x v="0"/>
    <n v="0"/>
    <n v="0"/>
    <n v="0"/>
    <n v="24"/>
    <n v="0"/>
    <n v="0"/>
    <n v="0"/>
    <n v="1"/>
    <s v="B80060001"/>
    <s v="יוני"/>
    <s v="אטיאס"/>
  </r>
  <r>
    <s v="36"/>
    <s v="55"/>
    <s v="F"/>
    <s v="M40"/>
    <m/>
    <d v="2019-12-05T00:00:00"/>
    <x v="2"/>
    <s v="400204066"/>
    <s v="40001537   תנובה"/>
    <x v="20"/>
    <x v="21"/>
    <m/>
    <m/>
    <s v="K"/>
    <s v="9000"/>
    <s v="9700"/>
    <n v="24"/>
    <s v="יח"/>
    <n v="24"/>
    <s v="יח"/>
    <x v="29"/>
    <s v="ILS"/>
    <x v="0"/>
    <n v="0"/>
    <n v="0"/>
    <n v="0"/>
    <n v="24"/>
    <n v="0"/>
    <n v="0"/>
    <n v="0"/>
    <n v="1"/>
    <s v="B80060001"/>
    <s v="יוני"/>
    <s v="אטיאס"/>
  </r>
  <r>
    <s v="37"/>
    <s v="55"/>
    <s v="F"/>
    <s v="M40"/>
    <m/>
    <d v="2019-12-05T00:00:00"/>
    <x v="2"/>
    <s v="400204066"/>
    <s v="40001537   תנובה"/>
    <x v="13"/>
    <x v="13"/>
    <m/>
    <m/>
    <s v="K"/>
    <s v="9000"/>
    <s v="9700"/>
    <n v="24"/>
    <s v="יח"/>
    <n v="24"/>
    <s v="יח"/>
    <x v="16"/>
    <s v="ILS"/>
    <x v="0"/>
    <n v="0"/>
    <n v="0"/>
    <n v="0"/>
    <n v="24"/>
    <n v="0"/>
    <n v="0"/>
    <n v="0"/>
    <n v="1"/>
    <s v="B80060001"/>
    <s v="יוני"/>
    <s v="אטיאס"/>
  </r>
  <r>
    <s v="38"/>
    <s v="55"/>
    <s v="F"/>
    <s v="M40"/>
    <m/>
    <d v="2019-12-05T00:00:00"/>
    <x v="2"/>
    <s v="400204066"/>
    <s v="40001537   תנובה"/>
    <x v="5"/>
    <x v="5"/>
    <m/>
    <m/>
    <s v="K"/>
    <s v="9000"/>
    <s v="9700"/>
    <n v="24"/>
    <s v="יח"/>
    <n v="24"/>
    <s v="יח"/>
    <x v="16"/>
    <s v="ILS"/>
    <x v="0"/>
    <n v="0"/>
    <n v="0"/>
    <n v="0"/>
    <n v="24"/>
    <n v="0"/>
    <n v="0"/>
    <n v="0"/>
    <n v="1"/>
    <s v="B80060001"/>
    <s v="יוני"/>
    <s v="אטיאס"/>
  </r>
  <r>
    <s v="39"/>
    <s v="55"/>
    <s v="F"/>
    <s v="M40"/>
    <m/>
    <d v="2019-12-05T00:00:00"/>
    <x v="2"/>
    <s v="400204066"/>
    <s v="40001537   תנובה"/>
    <x v="10"/>
    <x v="10"/>
    <m/>
    <m/>
    <s v="K"/>
    <s v="9000"/>
    <s v="9700"/>
    <n v="24"/>
    <s v="יח"/>
    <n v="24"/>
    <s v="יח"/>
    <x v="16"/>
    <s v="ILS"/>
    <x v="0"/>
    <n v="0"/>
    <n v="0"/>
    <n v="0"/>
    <n v="24"/>
    <n v="0"/>
    <n v="0"/>
    <n v="0"/>
    <n v="1"/>
    <s v="B80060001"/>
    <s v="יוני"/>
    <s v="אטיאס"/>
  </r>
  <r>
    <s v="40"/>
    <s v="55"/>
    <s v="F"/>
    <s v="M40"/>
    <m/>
    <d v="2019-12-05T00:00:00"/>
    <x v="2"/>
    <s v="400204066"/>
    <s v="40001537   תנובה"/>
    <x v="11"/>
    <x v="11"/>
    <m/>
    <m/>
    <s v="K"/>
    <s v="9000"/>
    <s v="9700"/>
    <n v="24"/>
    <s v="יח"/>
    <n v="24"/>
    <s v="יח"/>
    <x v="16"/>
    <s v="ILS"/>
    <x v="0"/>
    <n v="0"/>
    <n v="0"/>
    <n v="0"/>
    <n v="24"/>
    <n v="0"/>
    <n v="0"/>
    <n v="0"/>
    <n v="1"/>
    <s v="B80060001"/>
    <s v="יוני"/>
    <s v="אטיאס"/>
  </r>
  <r>
    <s v="41"/>
    <s v="55"/>
    <s v="F"/>
    <s v="M40"/>
    <m/>
    <d v="2019-12-05T00:00:00"/>
    <x v="2"/>
    <s v="400204066"/>
    <s v="40001537   תנובה"/>
    <x v="27"/>
    <x v="28"/>
    <m/>
    <m/>
    <s v="K"/>
    <s v="9000"/>
    <s v="9700"/>
    <n v="24"/>
    <s v="יח"/>
    <n v="24"/>
    <s v="יח"/>
    <x v="75"/>
    <s v="ILS"/>
    <x v="0"/>
    <n v="0"/>
    <n v="0"/>
    <n v="0"/>
    <n v="24"/>
    <n v="0"/>
    <n v="0"/>
    <n v="0"/>
    <n v="1"/>
    <s v="B80060001"/>
    <s v="יוני"/>
    <s v="אטיאס"/>
  </r>
  <r>
    <s v="5"/>
    <s v="55"/>
    <s v="F"/>
    <s v="M40"/>
    <m/>
    <d v="2019-12-05T00:00:00"/>
    <x v="2"/>
    <s v="400204078"/>
    <s v="40001537   תנובה"/>
    <x v="20"/>
    <x v="21"/>
    <m/>
    <m/>
    <s v="K"/>
    <s v="5000"/>
    <s v="5100"/>
    <n v="24"/>
    <s v="יח"/>
    <n v="24"/>
    <s v="יח"/>
    <x v="29"/>
    <s v="ILS"/>
    <x v="0"/>
    <n v="0"/>
    <n v="0"/>
    <n v="0"/>
    <n v="24"/>
    <n v="0"/>
    <n v="0"/>
    <n v="0"/>
    <n v="1"/>
    <s v="B52070000"/>
    <s v="יעקב"/>
    <s v="איבגי"/>
  </r>
  <r>
    <s v="8"/>
    <s v="55"/>
    <s v="F"/>
    <s v="M40"/>
    <m/>
    <d v="2019-12-04T00:00:00"/>
    <x v="2"/>
    <s v="400203934"/>
    <s v="40008914   ארד הרצל בע&quot;מ"/>
    <x v="4"/>
    <x v="4"/>
    <m/>
    <m/>
    <s v="K"/>
    <s v="7000"/>
    <s v="7215"/>
    <n v="24"/>
    <s v="יח"/>
    <n v="24"/>
    <s v="יח"/>
    <x v="6"/>
    <s v="ILS"/>
    <x v="0"/>
    <n v="0"/>
    <n v="0"/>
    <n v="0"/>
    <n v="24"/>
    <n v="0"/>
    <n v="0"/>
    <n v="0"/>
    <n v="1"/>
    <s v="B53070400"/>
    <s v="ציון"/>
    <s v="לביא"/>
  </r>
  <r>
    <s v="9"/>
    <s v="55"/>
    <s v="F"/>
    <s v="M40"/>
    <m/>
    <d v="2019-12-04T00:00:00"/>
    <x v="2"/>
    <s v="400203935"/>
    <s v="40008914   ארד הרצל בע&quot;מ"/>
    <x v="3"/>
    <x v="3"/>
    <m/>
    <m/>
    <s v="K"/>
    <s v="7000"/>
    <s v="7215"/>
    <n v="24"/>
    <s v="יח"/>
    <n v="24"/>
    <s v="יח"/>
    <x v="9"/>
    <s v="ILS"/>
    <x v="0"/>
    <n v="0"/>
    <n v="0"/>
    <n v="0"/>
    <n v="24"/>
    <n v="0"/>
    <n v="0"/>
    <n v="0"/>
    <n v="1"/>
    <s v="B53070400"/>
    <s v="ציון"/>
    <s v="לביא"/>
  </r>
  <r>
    <s v="8"/>
    <s v="55"/>
    <s v="F"/>
    <s v="M40"/>
    <m/>
    <d v="2019-12-04T00:00:00"/>
    <x v="2"/>
    <s v="400203937"/>
    <s v="40008914   ארד הרצל בע&quot;מ"/>
    <x v="4"/>
    <x v="4"/>
    <m/>
    <m/>
    <s v="K"/>
    <s v="7000"/>
    <s v="7215"/>
    <n v="24"/>
    <s v="יח"/>
    <n v="24"/>
    <s v="יח"/>
    <x v="6"/>
    <s v="ILS"/>
    <x v="0"/>
    <n v="0"/>
    <n v="0"/>
    <n v="0"/>
    <n v="24"/>
    <n v="0"/>
    <n v="0"/>
    <n v="0"/>
    <n v="1"/>
    <s v="B53070400"/>
    <s v="ציון"/>
    <s v="לביא"/>
  </r>
  <r>
    <s v="10"/>
    <s v="55"/>
    <s v="F"/>
    <s v="M40"/>
    <m/>
    <d v="2019-12-04T00:00:00"/>
    <x v="2"/>
    <s v="400203940"/>
    <s v="40008914   ארד הרצל בע&quot;מ"/>
    <x v="4"/>
    <x v="4"/>
    <m/>
    <m/>
    <s v="K"/>
    <s v="7000"/>
    <s v="7215"/>
    <n v="24"/>
    <s v="יח"/>
    <n v="24"/>
    <s v="יח"/>
    <x v="6"/>
    <s v="ILS"/>
    <x v="0"/>
    <n v="0"/>
    <n v="0"/>
    <n v="0"/>
    <n v="24"/>
    <n v="0"/>
    <n v="0"/>
    <n v="0"/>
    <n v="1"/>
    <s v="B53070400"/>
    <s v="ציון"/>
    <s v="לביא"/>
  </r>
  <r>
    <s v="9"/>
    <s v="55"/>
    <s v="F"/>
    <s v="M40"/>
    <m/>
    <d v="2019-12-04T00:00:00"/>
    <x v="2"/>
    <s v="400203941"/>
    <s v="40008914   ארד הרצל בע&quot;מ"/>
    <x v="4"/>
    <x v="4"/>
    <m/>
    <m/>
    <s v="K"/>
    <s v="7000"/>
    <s v="7215"/>
    <n v="24"/>
    <s v="יח"/>
    <n v="24"/>
    <s v="יח"/>
    <x v="6"/>
    <s v="ILS"/>
    <x v="0"/>
    <n v="0"/>
    <n v="0"/>
    <n v="0"/>
    <n v="24"/>
    <n v="0"/>
    <n v="0"/>
    <n v="0"/>
    <n v="1"/>
    <s v="B53070400"/>
    <s v="ציון"/>
    <s v="לביא"/>
  </r>
  <r>
    <s v="9"/>
    <s v="55"/>
    <s v="F"/>
    <s v="M40"/>
    <m/>
    <d v="2019-12-04T00:00:00"/>
    <x v="2"/>
    <s v="400203942"/>
    <s v="40008914   ארד הרצל בע&quot;מ"/>
    <x v="4"/>
    <x v="4"/>
    <m/>
    <m/>
    <s v="K"/>
    <s v="7000"/>
    <s v="7215"/>
    <n v="24"/>
    <s v="יח"/>
    <n v="24"/>
    <s v="יח"/>
    <x v="6"/>
    <s v="ILS"/>
    <x v="0"/>
    <n v="0"/>
    <n v="0"/>
    <n v="0"/>
    <n v="24"/>
    <n v="0"/>
    <n v="0"/>
    <n v="0"/>
    <n v="1"/>
    <s v="B53070400"/>
    <s v="ציון"/>
    <s v="לביא"/>
  </r>
  <r>
    <s v="9"/>
    <s v="55"/>
    <s v="F"/>
    <s v="M40"/>
    <m/>
    <d v="2019-12-04T00:00:00"/>
    <x v="2"/>
    <s v="400203943"/>
    <s v="40008914   ארד הרצל בע&quot;מ"/>
    <x v="4"/>
    <x v="4"/>
    <m/>
    <m/>
    <s v="K"/>
    <s v="7000"/>
    <s v="7215"/>
    <n v="24"/>
    <s v="יח"/>
    <n v="24"/>
    <s v="יח"/>
    <x v="6"/>
    <s v="ILS"/>
    <x v="0"/>
    <n v="0"/>
    <n v="0"/>
    <n v="0"/>
    <n v="24"/>
    <n v="0"/>
    <n v="0"/>
    <n v="0"/>
    <n v="1"/>
    <s v="B53070400"/>
    <s v="ציון"/>
    <s v="לביא"/>
  </r>
  <r>
    <s v="9"/>
    <s v="55"/>
    <s v="F"/>
    <s v="M40"/>
    <m/>
    <d v="2019-12-04T00:00:00"/>
    <x v="2"/>
    <s v="400203946"/>
    <s v="40008914   ארד הרצל בע&quot;מ"/>
    <x v="4"/>
    <x v="4"/>
    <m/>
    <m/>
    <s v="K"/>
    <s v="7000"/>
    <s v="7215"/>
    <n v="24"/>
    <s v="יח"/>
    <n v="24"/>
    <s v="יח"/>
    <x v="6"/>
    <s v="ILS"/>
    <x v="0"/>
    <n v="0"/>
    <n v="0"/>
    <n v="0"/>
    <n v="24"/>
    <n v="0"/>
    <n v="0"/>
    <n v="0"/>
    <n v="1"/>
    <s v="B53070400"/>
    <s v="ציון"/>
    <s v="לביא"/>
  </r>
  <r>
    <s v="13"/>
    <s v="55"/>
    <s v="F"/>
    <s v="M40"/>
    <m/>
    <d v="2019-12-04T00:00:00"/>
    <x v="2"/>
    <s v="400204002"/>
    <s v="40008914   ארד הרצל בע&quot;מ"/>
    <x v="4"/>
    <x v="4"/>
    <m/>
    <m/>
    <s v="K"/>
    <s v="1000"/>
    <s v="1802"/>
    <n v="24"/>
    <s v="יח"/>
    <n v="24"/>
    <s v="יח"/>
    <x v="6"/>
    <s v="ILS"/>
    <x v="0"/>
    <n v="0"/>
    <n v="0"/>
    <n v="0"/>
    <n v="24"/>
    <n v="0"/>
    <n v="0"/>
    <n v="0"/>
    <n v="1"/>
    <s v="B21000101"/>
    <s v="גל"/>
    <s v="הראל"/>
  </r>
  <r>
    <s v="15"/>
    <s v="55"/>
    <s v="F"/>
    <s v="M40"/>
    <m/>
    <d v="2019-12-04T00:00:00"/>
    <x v="2"/>
    <s v="400204002"/>
    <s v="40008914   ארד הרצל בע&quot;מ"/>
    <x v="1"/>
    <x v="1"/>
    <m/>
    <m/>
    <s v="K"/>
    <s v="1000"/>
    <s v="1802"/>
    <n v="24"/>
    <s v="יח"/>
    <n v="24"/>
    <s v="יח"/>
    <x v="32"/>
    <s v="ILS"/>
    <x v="0"/>
    <n v="0"/>
    <n v="0"/>
    <n v="0"/>
    <n v="24"/>
    <n v="0"/>
    <n v="0"/>
    <n v="0"/>
    <n v="1"/>
    <s v="B21000101"/>
    <s v="גל"/>
    <s v="הראל"/>
  </r>
  <r>
    <s v="16"/>
    <s v="55"/>
    <s v="F"/>
    <s v="M40"/>
    <m/>
    <d v="2019-12-04T00:00:00"/>
    <x v="2"/>
    <s v="400204002"/>
    <s v="40008914   ארד הרצל בע&quot;מ"/>
    <x v="26"/>
    <x v="27"/>
    <m/>
    <m/>
    <s v="K"/>
    <s v="1000"/>
    <s v="1802"/>
    <n v="24"/>
    <s v="יח"/>
    <n v="24"/>
    <s v="יח"/>
    <x v="34"/>
    <s v="ILS"/>
    <x v="0"/>
    <n v="0"/>
    <n v="0"/>
    <n v="0"/>
    <n v="24"/>
    <n v="0"/>
    <n v="0"/>
    <n v="0"/>
    <n v="1"/>
    <s v="B21000101"/>
    <s v="גל"/>
    <s v="הראל"/>
  </r>
  <r>
    <s v="3"/>
    <s v="55"/>
    <s v="F"/>
    <s v="M40"/>
    <m/>
    <d v="2019-12-04T00:00:00"/>
    <x v="2"/>
    <s v="400204028"/>
    <s v="40008914   ארד הרצל בע&quot;מ"/>
    <x v="26"/>
    <x v="27"/>
    <m/>
    <m/>
    <s v="K"/>
    <s v="7000"/>
    <s v="7216"/>
    <n v="24"/>
    <s v="יח"/>
    <n v="24"/>
    <s v="יח"/>
    <x v="34"/>
    <s v="ILS"/>
    <x v="0"/>
    <n v="0"/>
    <n v="0"/>
    <n v="0"/>
    <n v="24"/>
    <n v="0"/>
    <n v="0"/>
    <n v="0"/>
    <n v="1"/>
    <s v="B53070500"/>
    <s v="שריה"/>
    <s v="קרנר"/>
  </r>
  <r>
    <s v="4"/>
    <s v="55"/>
    <s v="F"/>
    <s v="M40"/>
    <m/>
    <d v="2019-12-03T00:00:00"/>
    <x v="2"/>
    <s v="400203823"/>
    <s v="40008914   ארד הרצל בע&quot;מ"/>
    <x v="2"/>
    <x v="19"/>
    <m/>
    <m/>
    <s v="K"/>
    <s v="9000"/>
    <s v="9001"/>
    <n v="24"/>
    <s v="יח"/>
    <n v="24"/>
    <s v="יח"/>
    <x v="33"/>
    <s v="ILS"/>
    <x v="0"/>
    <n v="0"/>
    <n v="0"/>
    <n v="0"/>
    <n v="24"/>
    <n v="0"/>
    <n v="0"/>
    <n v="0"/>
    <n v="1"/>
    <s v="B80000000"/>
    <s v="יצחק"/>
    <s v="אבו"/>
  </r>
  <r>
    <s v="4"/>
    <s v="55"/>
    <s v="F"/>
    <s v="M40"/>
    <m/>
    <d v="2019-12-01T00:00:00"/>
    <x v="2"/>
    <s v="400203665"/>
    <s v="40008914   ארד הרצל בע&quot;מ"/>
    <x v="2"/>
    <x v="19"/>
    <m/>
    <m/>
    <s v="K"/>
    <s v="9000"/>
    <s v="9001"/>
    <n v="24"/>
    <s v="יח"/>
    <n v="24"/>
    <s v="יח"/>
    <x v="33"/>
    <s v="ILS"/>
    <x v="0"/>
    <n v="0"/>
    <n v="0"/>
    <n v="0"/>
    <n v="24"/>
    <n v="0"/>
    <n v="0"/>
    <n v="0"/>
    <n v="1"/>
    <s v="B80000000"/>
    <s v="יצחק"/>
    <s v="אבו"/>
  </r>
  <r>
    <s v="1"/>
    <s v="55"/>
    <s v="F"/>
    <s v="M40"/>
    <m/>
    <d v="2019-11-28T00:00:00"/>
    <x v="2"/>
    <s v="400203627"/>
    <s v="40008914   ארד הרצל בע&quot;מ"/>
    <x v="2"/>
    <x v="19"/>
    <m/>
    <m/>
    <s v="K"/>
    <s v="6000"/>
    <s v="6107"/>
    <n v="24"/>
    <s v="יח"/>
    <n v="24"/>
    <s v="יח"/>
    <x v="23"/>
    <s v="ILS"/>
    <x v="0"/>
    <n v="0"/>
    <n v="0"/>
    <n v="0"/>
    <n v="24"/>
    <n v="0"/>
    <n v="0"/>
    <n v="0"/>
    <n v="1"/>
    <s v="B51090200"/>
    <s v="אברהם"/>
    <s v="סלמן"/>
  </r>
  <r>
    <s v="4"/>
    <s v="55"/>
    <s v="F"/>
    <s v="M40"/>
    <m/>
    <d v="2019-11-28T00:00:00"/>
    <x v="2"/>
    <s v="400203648"/>
    <s v="40008914   ארד הרצל בע&quot;מ"/>
    <x v="2"/>
    <x v="19"/>
    <m/>
    <m/>
    <s v="K"/>
    <s v="9000"/>
    <s v="9001"/>
    <n v="24"/>
    <s v="יח"/>
    <n v="24"/>
    <s v="יח"/>
    <x v="33"/>
    <s v="ILS"/>
    <x v="0"/>
    <n v="0"/>
    <n v="0"/>
    <n v="0"/>
    <n v="24"/>
    <n v="0"/>
    <n v="0"/>
    <n v="0"/>
    <n v="1"/>
    <s v="B80000000"/>
    <s v="יצחק"/>
    <s v="אבו"/>
  </r>
  <r>
    <s v="4"/>
    <s v="55"/>
    <s v="F"/>
    <s v="M40"/>
    <m/>
    <d v="2019-11-27T00:00:00"/>
    <x v="2"/>
    <s v="400203568"/>
    <s v="40001537   תנובה"/>
    <x v="13"/>
    <x v="13"/>
    <s v="S"/>
    <m/>
    <s v="K"/>
    <s v="1000"/>
    <s v="1500"/>
    <n v="24"/>
    <s v="יח"/>
    <n v="24"/>
    <s v="יח"/>
    <x v="16"/>
    <s v="ILS"/>
    <x v="0"/>
    <n v="0"/>
    <n v="0"/>
    <n v="0"/>
    <n v="24"/>
    <n v="0"/>
    <n v="0"/>
    <n v="0"/>
    <n v="1"/>
    <s v="B26000000"/>
    <s v="איתי"/>
    <s v="איטח"/>
  </r>
  <r>
    <s v="9"/>
    <s v="55"/>
    <s v="F"/>
    <s v="M40"/>
    <m/>
    <d v="2019-11-26T00:00:00"/>
    <x v="2"/>
    <s v="400203284"/>
    <s v="40008914   ארד הרצל בע&quot;מ"/>
    <x v="4"/>
    <x v="4"/>
    <m/>
    <m/>
    <s v="K"/>
    <s v="7000"/>
    <s v="7215"/>
    <n v="24"/>
    <s v="יח"/>
    <n v="24"/>
    <s v="יח"/>
    <x v="6"/>
    <s v="ILS"/>
    <x v="0"/>
    <n v="0"/>
    <n v="0"/>
    <n v="0"/>
    <n v="24"/>
    <n v="0"/>
    <n v="0"/>
    <n v="0"/>
    <n v="1"/>
    <s v="B53070400"/>
    <s v="ציון"/>
    <s v="לביא"/>
  </r>
  <r>
    <s v="2"/>
    <s v="55"/>
    <s v="F"/>
    <s v="M40"/>
    <m/>
    <d v="2019-11-26T00:00:00"/>
    <x v="2"/>
    <s v="400203364"/>
    <s v="40008914   ארד הרצל בע&quot;מ"/>
    <x v="1"/>
    <x v="1"/>
    <m/>
    <m/>
    <s v="K"/>
    <s v="1000"/>
    <s v="1802"/>
    <n v="24"/>
    <s v="יח"/>
    <n v="24"/>
    <s v="יח"/>
    <x v="32"/>
    <s v="ILS"/>
    <x v="0"/>
    <n v="0"/>
    <n v="0"/>
    <n v="0"/>
    <n v="24"/>
    <n v="0"/>
    <n v="0"/>
    <n v="0"/>
    <n v="1"/>
    <s v="B21000101"/>
    <s v="גל"/>
    <s v="הראל"/>
  </r>
  <r>
    <s v="3"/>
    <s v="55"/>
    <s v="F"/>
    <s v="M40"/>
    <m/>
    <d v="2019-11-26T00:00:00"/>
    <x v="2"/>
    <s v="400203364"/>
    <s v="40008914   ארד הרצל בע&quot;מ"/>
    <x v="2"/>
    <x v="19"/>
    <m/>
    <m/>
    <s v="K"/>
    <s v="1000"/>
    <s v="1802"/>
    <n v="24"/>
    <s v="יח"/>
    <n v="24"/>
    <s v="יח"/>
    <x v="33"/>
    <s v="ILS"/>
    <x v="0"/>
    <n v="0"/>
    <n v="0"/>
    <n v="0"/>
    <n v="24"/>
    <n v="0"/>
    <n v="0"/>
    <n v="0"/>
    <n v="1"/>
    <s v="B21000101"/>
    <s v="גל"/>
    <s v="הראל"/>
  </r>
  <r>
    <s v="1"/>
    <s v="55"/>
    <s v="F"/>
    <s v="M40"/>
    <m/>
    <d v="2019-11-26T00:00:00"/>
    <x v="2"/>
    <s v="400203373"/>
    <s v="40008914   ארד הרצל בע&quot;מ"/>
    <x v="2"/>
    <x v="19"/>
    <m/>
    <m/>
    <s v="K"/>
    <s v="1000"/>
    <s v="1802"/>
    <n v="24"/>
    <s v="יח"/>
    <n v="24"/>
    <s v="יח"/>
    <x v="33"/>
    <s v="ILS"/>
    <x v="0"/>
    <n v="0"/>
    <n v="0"/>
    <n v="0"/>
    <n v="24"/>
    <n v="0"/>
    <n v="0"/>
    <n v="0"/>
    <n v="1"/>
    <s v="B21000101"/>
    <s v="גל"/>
    <s v="הראל"/>
  </r>
  <r>
    <s v="2"/>
    <s v="55"/>
    <s v="F"/>
    <s v="M40"/>
    <m/>
    <d v="2019-11-26T00:00:00"/>
    <x v="2"/>
    <s v="400203373"/>
    <s v="40008914   ארד הרצל בע&quot;מ"/>
    <x v="1"/>
    <x v="1"/>
    <m/>
    <m/>
    <s v="K"/>
    <s v="1000"/>
    <s v="1802"/>
    <n v="24"/>
    <s v="יח"/>
    <n v="24"/>
    <s v="יח"/>
    <x v="32"/>
    <s v="ILS"/>
    <x v="0"/>
    <n v="0"/>
    <n v="0"/>
    <n v="0"/>
    <n v="24"/>
    <n v="0"/>
    <n v="0"/>
    <n v="0"/>
    <n v="1"/>
    <s v="B21000101"/>
    <s v="גל"/>
    <s v="הראל"/>
  </r>
  <r>
    <s v="3"/>
    <s v="55"/>
    <s v="F"/>
    <s v="M40"/>
    <m/>
    <d v="2019-11-26T00:00:00"/>
    <x v="2"/>
    <s v="400203374"/>
    <s v="40008914   ארד הרצל בע&quot;מ"/>
    <x v="2"/>
    <x v="19"/>
    <m/>
    <m/>
    <s v="K"/>
    <s v="1000"/>
    <s v="1802"/>
    <n v="24"/>
    <s v="יח"/>
    <n v="24"/>
    <s v="יח"/>
    <x v="33"/>
    <s v="ILS"/>
    <x v="0"/>
    <n v="0"/>
    <n v="0"/>
    <n v="0"/>
    <n v="24"/>
    <n v="0"/>
    <n v="0"/>
    <n v="0"/>
    <n v="1"/>
    <s v="B21000101"/>
    <s v="גל"/>
    <s v="הראל"/>
  </r>
  <r>
    <s v="4"/>
    <s v="55"/>
    <s v="F"/>
    <s v="M40"/>
    <m/>
    <d v="2019-11-26T00:00:00"/>
    <x v="2"/>
    <s v="400203374"/>
    <s v="40008914   ארד הרצל בע&quot;מ"/>
    <x v="1"/>
    <x v="1"/>
    <m/>
    <m/>
    <s v="K"/>
    <s v="1000"/>
    <s v="1802"/>
    <n v="24"/>
    <s v="יח"/>
    <n v="24"/>
    <s v="יח"/>
    <x v="32"/>
    <s v="ILS"/>
    <x v="0"/>
    <n v="0"/>
    <n v="0"/>
    <n v="0"/>
    <n v="24"/>
    <n v="0"/>
    <n v="0"/>
    <n v="0"/>
    <n v="1"/>
    <s v="B21000101"/>
    <s v="גל"/>
    <s v="הראל"/>
  </r>
  <r>
    <s v="13"/>
    <s v="55"/>
    <s v="F"/>
    <s v="M40"/>
    <m/>
    <d v="2019-11-26T00:00:00"/>
    <x v="2"/>
    <s v="400203408"/>
    <s v="40001537   תנובה"/>
    <x v="5"/>
    <x v="5"/>
    <s v="S"/>
    <m/>
    <s v="K"/>
    <s v="4500"/>
    <s v="4539"/>
    <n v="24"/>
    <s v="יח"/>
    <n v="24"/>
    <s v="יח"/>
    <x v="16"/>
    <s v="ILS"/>
    <x v="0"/>
    <n v="0"/>
    <n v="0"/>
    <n v="0"/>
    <n v="24"/>
    <n v="0"/>
    <n v="0"/>
    <n v="0"/>
    <n v="1"/>
    <s v="B56001000"/>
    <s v="רמי"/>
    <s v="דהן"/>
  </r>
  <r>
    <s v="6"/>
    <s v="55"/>
    <s v="F"/>
    <s v="M40"/>
    <m/>
    <d v="2019-11-25T00:00:00"/>
    <x v="2"/>
    <s v="400203153"/>
    <s v="40001537   תנובה"/>
    <x v="28"/>
    <x v="29"/>
    <s v="S"/>
    <m/>
    <s v="K"/>
    <s v="7000"/>
    <s v="7111"/>
    <n v="24"/>
    <s v="חב"/>
    <n v="24"/>
    <s v="חב"/>
    <x v="74"/>
    <s v="ILS"/>
    <x v="0"/>
    <n v="0"/>
    <n v="0"/>
    <n v="0"/>
    <n v="24"/>
    <n v="0"/>
    <n v="0"/>
    <n v="0"/>
    <n v="1"/>
    <s v="B53060300"/>
    <s v="אליהו"/>
    <s v="סולטן"/>
  </r>
  <r>
    <s v="4"/>
    <s v="55"/>
    <s v="F"/>
    <s v="M40"/>
    <m/>
    <d v="2019-11-25T00:00:00"/>
    <x v="2"/>
    <s v="400203172"/>
    <s v="40001537   תנובה"/>
    <x v="10"/>
    <x v="10"/>
    <s v="S"/>
    <m/>
    <s v="K"/>
    <s v="1000"/>
    <s v="1532"/>
    <n v="24"/>
    <s v="יח"/>
    <n v="24"/>
    <s v="יח"/>
    <x v="16"/>
    <s v="ILS"/>
    <x v="0"/>
    <n v="0"/>
    <n v="0"/>
    <n v="0"/>
    <n v="24"/>
    <n v="0"/>
    <n v="0"/>
    <n v="0"/>
    <n v="1"/>
    <s v="B26000303"/>
    <s v="איל"/>
    <s v="מכלוף"/>
  </r>
  <r>
    <s v="5"/>
    <s v="55"/>
    <s v="F"/>
    <s v="M40"/>
    <m/>
    <d v="2019-11-25T00:00:00"/>
    <x v="2"/>
    <s v="400203172"/>
    <s v="40001537   תנובה"/>
    <x v="11"/>
    <x v="11"/>
    <s v="S"/>
    <m/>
    <s v="K"/>
    <s v="1000"/>
    <s v="1532"/>
    <n v="24"/>
    <s v="יח"/>
    <n v="24"/>
    <s v="יח"/>
    <x v="16"/>
    <s v="ILS"/>
    <x v="0"/>
    <n v="0"/>
    <n v="0"/>
    <n v="0"/>
    <n v="24"/>
    <n v="0"/>
    <n v="0"/>
    <n v="0"/>
    <n v="1"/>
    <s v="B26000303"/>
    <s v="איל"/>
    <s v="מכלוף"/>
  </r>
  <r>
    <s v="10"/>
    <s v="55"/>
    <s v="F"/>
    <s v="M40"/>
    <m/>
    <d v="2019-11-25T00:00:00"/>
    <x v="2"/>
    <s v="400203172"/>
    <s v="40001537   תנובה"/>
    <x v="14"/>
    <x v="14"/>
    <s v="S"/>
    <m/>
    <s v="K"/>
    <s v="1000"/>
    <s v="1532"/>
    <n v="24"/>
    <s v="יח"/>
    <n v="24"/>
    <s v="יח"/>
    <x v="17"/>
    <s v="ILS"/>
    <x v="0"/>
    <n v="0"/>
    <n v="0"/>
    <n v="0"/>
    <n v="24"/>
    <n v="0"/>
    <n v="0"/>
    <n v="0"/>
    <n v="1"/>
    <s v="B26000303"/>
    <s v="איל"/>
    <s v="מכלוף"/>
  </r>
  <r>
    <s v="6"/>
    <s v="55"/>
    <s v="F"/>
    <s v="M40"/>
    <m/>
    <d v="2019-11-25T00:00:00"/>
    <x v="2"/>
    <s v="400203205"/>
    <s v="40001537   תנובה"/>
    <x v="20"/>
    <x v="21"/>
    <s v="S"/>
    <m/>
    <s v="K"/>
    <s v="7000"/>
    <s v="7001"/>
    <n v="24"/>
    <s v="יח"/>
    <n v="24"/>
    <s v="יח"/>
    <x v="29"/>
    <s v="ILS"/>
    <x v="0"/>
    <n v="0"/>
    <n v="0"/>
    <n v="0"/>
    <n v="24"/>
    <n v="0"/>
    <n v="0"/>
    <n v="0"/>
    <n v="1"/>
    <s v="B53070600"/>
    <s v="אברהם"/>
    <s v="סמיה"/>
  </r>
  <r>
    <s v="9"/>
    <s v="55"/>
    <s v="F"/>
    <s v="M40"/>
    <m/>
    <d v="2019-11-25T00:00:00"/>
    <x v="2"/>
    <s v="400203255"/>
    <s v="40001537   תנובה"/>
    <x v="12"/>
    <x v="12"/>
    <m/>
    <m/>
    <s v="K"/>
    <s v="6000"/>
    <s v="6300"/>
    <n v="24"/>
    <s v="יח"/>
    <n v="24"/>
    <s v="יח"/>
    <x v="16"/>
    <s v="ILS"/>
    <x v="0"/>
    <n v="0"/>
    <n v="0"/>
    <n v="0"/>
    <n v="24"/>
    <n v="0"/>
    <n v="0"/>
    <n v="0"/>
    <n v="1"/>
    <s v="B51070000"/>
    <s v="שלום"/>
    <s v="מחלוף"/>
  </r>
  <r>
    <s v="7"/>
    <s v="55"/>
    <s v="F"/>
    <s v="M40"/>
    <m/>
    <d v="2019-11-24T00:00:00"/>
    <x v="2"/>
    <s v="400203065"/>
    <s v="40008914   ארד הרצל בע&quot;מ"/>
    <x v="27"/>
    <x v="28"/>
    <m/>
    <m/>
    <s v="K"/>
    <s v="1000"/>
    <s v="1802"/>
    <n v="24"/>
    <s v="יח"/>
    <n v="24"/>
    <s v="יח"/>
    <x v="9"/>
    <s v="ILS"/>
    <x v="0"/>
    <n v="0"/>
    <n v="0"/>
    <n v="0"/>
    <n v="24"/>
    <n v="0"/>
    <n v="0"/>
    <n v="0"/>
    <n v="1"/>
    <s v="B21000101"/>
    <s v="גל"/>
    <s v="הראל"/>
  </r>
  <r>
    <s v="7"/>
    <s v="55"/>
    <s v="F"/>
    <s v="M40"/>
    <m/>
    <d v="2019-11-24T00:00:00"/>
    <x v="2"/>
    <s v="400203094"/>
    <s v="40008914   ארד הרצל בע&quot;מ"/>
    <x v="1"/>
    <x v="1"/>
    <m/>
    <m/>
    <s v="K"/>
    <s v="1000"/>
    <s v="1802"/>
    <n v="24"/>
    <s v="יח"/>
    <n v="24"/>
    <s v="יח"/>
    <x v="32"/>
    <s v="ILS"/>
    <x v="0"/>
    <n v="0"/>
    <n v="0"/>
    <n v="0"/>
    <n v="24"/>
    <n v="0"/>
    <n v="0"/>
    <n v="0"/>
    <n v="1"/>
    <s v="B21000101"/>
    <s v="גל"/>
    <s v="הראל"/>
  </r>
  <r>
    <s v="3"/>
    <s v="55"/>
    <s v="F"/>
    <s v="M40"/>
    <m/>
    <d v="2019-11-21T00:00:00"/>
    <x v="2"/>
    <s v="400202906"/>
    <s v="40001537   תנובה"/>
    <x v="25"/>
    <x v="26"/>
    <s v="S"/>
    <m/>
    <s v="K"/>
    <s v="9000"/>
    <s v="9100"/>
    <n v="24"/>
    <s v="יח"/>
    <n v="24"/>
    <s v="יח"/>
    <x v="38"/>
    <s v="ILS"/>
    <x v="0"/>
    <n v="0"/>
    <n v="0"/>
    <n v="0"/>
    <n v="24"/>
    <n v="0"/>
    <n v="0"/>
    <n v="0"/>
    <n v="1"/>
    <s v="B80080000"/>
    <s v="יעקב"/>
    <s v="לוי"/>
  </r>
  <r>
    <s v="4"/>
    <s v="55"/>
    <s v="F"/>
    <s v="M40"/>
    <m/>
    <d v="2019-11-21T00:00:00"/>
    <x v="2"/>
    <s v="400202906"/>
    <s v="40001537   תנובה"/>
    <x v="27"/>
    <x v="28"/>
    <s v="S"/>
    <m/>
    <s v="K"/>
    <s v="9000"/>
    <s v="9100"/>
    <n v="24"/>
    <s v="יח"/>
    <n v="24"/>
    <s v="יח"/>
    <x v="75"/>
    <s v="ILS"/>
    <x v="0"/>
    <n v="0"/>
    <n v="0"/>
    <n v="0"/>
    <n v="24"/>
    <n v="0"/>
    <n v="0"/>
    <n v="0"/>
    <n v="1"/>
    <s v="B80080000"/>
    <s v="יעקב"/>
    <s v="לוי"/>
  </r>
  <r>
    <s v="5"/>
    <s v="55"/>
    <s v="F"/>
    <s v="M40"/>
    <m/>
    <d v="2019-11-21T00:00:00"/>
    <x v="2"/>
    <s v="400202906"/>
    <s v="40001537   תנובה"/>
    <x v="20"/>
    <x v="21"/>
    <s v="S"/>
    <m/>
    <s v="K"/>
    <s v="9000"/>
    <s v="9100"/>
    <n v="24"/>
    <s v="יח"/>
    <n v="24"/>
    <s v="יח"/>
    <x v="29"/>
    <s v="ILS"/>
    <x v="0"/>
    <n v="0"/>
    <n v="0"/>
    <n v="0"/>
    <n v="24"/>
    <n v="0"/>
    <n v="0"/>
    <n v="0"/>
    <n v="1"/>
    <s v="B80080000"/>
    <s v="יעקב"/>
    <s v="לוי"/>
  </r>
  <r>
    <s v="8"/>
    <s v="55"/>
    <s v="F"/>
    <s v="M40"/>
    <m/>
    <d v="2019-11-21T00:00:00"/>
    <x v="2"/>
    <s v="400202906"/>
    <s v="40001537   תנובה"/>
    <x v="10"/>
    <x v="10"/>
    <s v="S"/>
    <m/>
    <s v="K"/>
    <s v="9000"/>
    <s v="9100"/>
    <n v="24"/>
    <s v="יח"/>
    <n v="24"/>
    <s v="יח"/>
    <x v="16"/>
    <s v="ILS"/>
    <x v="0"/>
    <n v="0"/>
    <n v="0"/>
    <n v="0"/>
    <n v="24"/>
    <n v="0"/>
    <n v="0"/>
    <n v="0"/>
    <n v="1"/>
    <s v="B80080000"/>
    <s v="יעקב"/>
    <s v="לוי"/>
  </r>
  <r>
    <s v="9"/>
    <s v="55"/>
    <s v="F"/>
    <s v="M40"/>
    <m/>
    <d v="2019-11-21T00:00:00"/>
    <x v="2"/>
    <s v="400202906"/>
    <s v="40001537   תנובה"/>
    <x v="30"/>
    <x v="31"/>
    <s v="S"/>
    <m/>
    <s v="K"/>
    <s v="9000"/>
    <s v="9100"/>
    <n v="24"/>
    <s v="יח"/>
    <n v="24"/>
    <s v="יח"/>
    <x v="16"/>
    <s v="ILS"/>
    <x v="0"/>
    <n v="0"/>
    <n v="0"/>
    <n v="0"/>
    <n v="24"/>
    <n v="0"/>
    <n v="0"/>
    <n v="0"/>
    <n v="1"/>
    <s v="B80080000"/>
    <s v="יעקב"/>
    <s v="לוי"/>
  </r>
  <r>
    <s v="1"/>
    <s v="55"/>
    <s v="F"/>
    <s v="M40"/>
    <m/>
    <d v="2019-11-21T00:00:00"/>
    <x v="2"/>
    <s v="400202910"/>
    <s v="40008914   ארד הרצל בע&quot;מ"/>
    <x v="1"/>
    <x v="1"/>
    <m/>
    <m/>
    <s v="K"/>
    <s v="1000"/>
    <s v="1802"/>
    <n v="24"/>
    <s v="יח"/>
    <n v="24"/>
    <s v="יח"/>
    <x v="1"/>
    <s v="ILS"/>
    <x v="0"/>
    <n v="0"/>
    <n v="0"/>
    <n v="0"/>
    <n v="24"/>
    <n v="0"/>
    <n v="0"/>
    <n v="0"/>
    <n v="1"/>
    <s v="B21000101"/>
    <s v="גל"/>
    <s v="הראל"/>
  </r>
  <r>
    <s v="2"/>
    <s v="55"/>
    <s v="F"/>
    <s v="M40"/>
    <m/>
    <d v="2019-11-21T00:00:00"/>
    <x v="2"/>
    <s v="400202910"/>
    <s v="40008914   ארד הרצל בע&quot;מ"/>
    <x v="2"/>
    <x v="19"/>
    <m/>
    <m/>
    <s v="K"/>
    <s v="1000"/>
    <s v="1802"/>
    <n v="24"/>
    <s v="יח"/>
    <n v="24"/>
    <s v="יח"/>
    <x v="23"/>
    <s v="ILS"/>
    <x v="0"/>
    <n v="0"/>
    <n v="0"/>
    <n v="0"/>
    <n v="24"/>
    <n v="0"/>
    <n v="0"/>
    <n v="0"/>
    <n v="1"/>
    <s v="B21000101"/>
    <s v="גל"/>
    <s v="הראל"/>
  </r>
  <r>
    <s v="1"/>
    <s v="55"/>
    <s v="F"/>
    <s v="M40"/>
    <m/>
    <d v="2019-11-21T00:00:00"/>
    <x v="2"/>
    <s v="400202914"/>
    <s v="40008914   ארד הרצל בע&quot;מ"/>
    <x v="26"/>
    <x v="27"/>
    <m/>
    <m/>
    <s v="K"/>
    <s v="1000"/>
    <s v="1272"/>
    <n v="24"/>
    <s v="יח"/>
    <n v="24"/>
    <s v="יח"/>
    <x v="34"/>
    <s v="ILS"/>
    <x v="0"/>
    <n v="0"/>
    <n v="0"/>
    <n v="0"/>
    <n v="24"/>
    <n v="0"/>
    <n v="0"/>
    <n v="0"/>
    <n v="1"/>
    <s v="B11020000"/>
    <s v="עדי"/>
    <s v="משיח-סבוני"/>
  </r>
  <r>
    <s v="1"/>
    <s v="55"/>
    <s v="F"/>
    <s v="M40"/>
    <m/>
    <d v="2019-11-21T00:00:00"/>
    <x v="2"/>
    <s v="400202916"/>
    <s v="40008914   ארד הרצל בע&quot;מ"/>
    <x v="26"/>
    <x v="27"/>
    <m/>
    <m/>
    <s v="K"/>
    <s v="1000"/>
    <s v="1272"/>
    <n v="24"/>
    <s v="יח"/>
    <n v="24"/>
    <s v="יח"/>
    <x v="34"/>
    <s v="ILS"/>
    <x v="0"/>
    <n v="0"/>
    <n v="0"/>
    <n v="0"/>
    <n v="24"/>
    <n v="0"/>
    <n v="0"/>
    <n v="0"/>
    <n v="1"/>
    <s v="B11020000"/>
    <s v="עדי"/>
    <s v="משיח-סבוני"/>
  </r>
  <r>
    <s v="1"/>
    <s v="55"/>
    <s v="F"/>
    <s v="M40"/>
    <m/>
    <d v="2019-11-21T00:00:00"/>
    <x v="2"/>
    <s v="400202918"/>
    <s v="40008914   ארד הרצל בע&quot;מ"/>
    <x v="26"/>
    <x v="27"/>
    <m/>
    <m/>
    <s v="K"/>
    <s v="1000"/>
    <s v="1272"/>
    <n v="24"/>
    <s v="יח"/>
    <n v="24"/>
    <s v="יח"/>
    <x v="34"/>
    <s v="ILS"/>
    <x v="0"/>
    <n v="0"/>
    <n v="0"/>
    <n v="0"/>
    <n v="24"/>
    <n v="0"/>
    <n v="0"/>
    <n v="0"/>
    <n v="1"/>
    <s v="B11020000"/>
    <s v="עדי"/>
    <s v="משיח-סבוני"/>
  </r>
  <r>
    <s v="1"/>
    <s v="55"/>
    <s v="F"/>
    <s v="M40"/>
    <m/>
    <d v="2019-11-21T00:00:00"/>
    <x v="2"/>
    <s v="400202919"/>
    <s v="40008914   ארד הרצל בע&quot;מ"/>
    <x v="26"/>
    <x v="27"/>
    <m/>
    <m/>
    <s v="K"/>
    <s v="1000"/>
    <s v="1272"/>
    <n v="24"/>
    <s v="יח"/>
    <n v="24"/>
    <s v="יח"/>
    <x v="34"/>
    <s v="ILS"/>
    <x v="0"/>
    <n v="0"/>
    <n v="0"/>
    <n v="0"/>
    <n v="24"/>
    <n v="0"/>
    <n v="0"/>
    <n v="0"/>
    <n v="1"/>
    <s v="B11020000"/>
    <s v="עדי"/>
    <s v="משיח-סבוני"/>
  </r>
  <r>
    <s v="36"/>
    <s v="55"/>
    <s v="F"/>
    <s v="M40"/>
    <m/>
    <d v="2019-11-21T00:00:00"/>
    <x v="2"/>
    <s v="400202928"/>
    <s v="40001537   תנובה"/>
    <x v="15"/>
    <x v="15"/>
    <s v="S"/>
    <m/>
    <s v="K"/>
    <s v="9000"/>
    <s v="9700"/>
    <n v="24"/>
    <s v="יח"/>
    <n v="24"/>
    <s v="יח"/>
    <x v="62"/>
    <s v="ILS"/>
    <x v="0"/>
    <n v="0"/>
    <n v="0"/>
    <n v="0"/>
    <n v="24"/>
    <n v="0"/>
    <n v="0"/>
    <n v="0"/>
    <n v="1"/>
    <s v="B80060001"/>
    <s v="יוני"/>
    <s v="אטיאס"/>
  </r>
  <r>
    <s v="37"/>
    <s v="55"/>
    <s v="F"/>
    <s v="M40"/>
    <m/>
    <d v="2019-11-21T00:00:00"/>
    <x v="2"/>
    <s v="400202928"/>
    <s v="40001537   תנובה"/>
    <x v="12"/>
    <x v="12"/>
    <s v="S"/>
    <m/>
    <s v="K"/>
    <s v="9000"/>
    <s v="9700"/>
    <n v="24"/>
    <s v="יח"/>
    <n v="24"/>
    <s v="יח"/>
    <x v="16"/>
    <s v="ILS"/>
    <x v="0"/>
    <n v="0"/>
    <n v="0"/>
    <n v="0"/>
    <n v="24"/>
    <n v="0"/>
    <n v="0"/>
    <n v="0"/>
    <n v="1"/>
    <s v="B80060001"/>
    <s v="יוני"/>
    <s v="אטיאס"/>
  </r>
  <r>
    <s v="38"/>
    <s v="55"/>
    <s v="F"/>
    <s v="M40"/>
    <m/>
    <d v="2019-11-21T00:00:00"/>
    <x v="2"/>
    <s v="400202928"/>
    <s v="40001537   תנובה"/>
    <x v="8"/>
    <x v="8"/>
    <s v="S"/>
    <m/>
    <s v="K"/>
    <s v="9000"/>
    <s v="9700"/>
    <n v="24"/>
    <s v="יח"/>
    <n v="24"/>
    <s v="יח"/>
    <x v="16"/>
    <s v="ILS"/>
    <x v="0"/>
    <n v="0"/>
    <n v="0"/>
    <n v="0"/>
    <n v="24"/>
    <n v="0"/>
    <n v="0"/>
    <n v="0"/>
    <n v="1"/>
    <s v="B80060001"/>
    <s v="יוני"/>
    <s v="אטיאס"/>
  </r>
  <r>
    <s v="39"/>
    <s v="55"/>
    <s v="F"/>
    <s v="M40"/>
    <m/>
    <d v="2019-11-21T00:00:00"/>
    <x v="2"/>
    <s v="400202928"/>
    <s v="40001537   תנובה"/>
    <x v="6"/>
    <x v="6"/>
    <s v="S"/>
    <m/>
    <s v="K"/>
    <s v="9000"/>
    <s v="9700"/>
    <n v="24"/>
    <s v="יח"/>
    <n v="24"/>
    <s v="יח"/>
    <x v="16"/>
    <s v="ILS"/>
    <x v="0"/>
    <n v="0"/>
    <n v="0"/>
    <n v="0"/>
    <n v="24"/>
    <n v="0"/>
    <n v="0"/>
    <n v="0"/>
    <n v="1"/>
    <s v="B80060001"/>
    <s v="יוני"/>
    <s v="אטיאס"/>
  </r>
  <r>
    <s v="40"/>
    <s v="55"/>
    <s v="F"/>
    <s v="M40"/>
    <m/>
    <d v="2019-11-21T00:00:00"/>
    <x v="2"/>
    <s v="400202928"/>
    <s v="40001537   תנובה"/>
    <x v="7"/>
    <x v="7"/>
    <s v="S"/>
    <m/>
    <s v="K"/>
    <s v="9000"/>
    <s v="9700"/>
    <n v="24"/>
    <s v="יח"/>
    <n v="24"/>
    <s v="יח"/>
    <x v="16"/>
    <s v="ILS"/>
    <x v="0"/>
    <n v="0"/>
    <n v="0"/>
    <n v="0"/>
    <n v="24"/>
    <n v="0"/>
    <n v="0"/>
    <n v="0"/>
    <n v="1"/>
    <s v="B80060001"/>
    <s v="יוני"/>
    <s v="אטיאס"/>
  </r>
  <r>
    <s v="2"/>
    <s v="55"/>
    <s v="F"/>
    <s v="M40"/>
    <m/>
    <d v="2019-11-21T00:00:00"/>
    <x v="2"/>
    <s v="400202945"/>
    <s v="40008914   ארד הרצל בע&quot;מ"/>
    <x v="2"/>
    <x v="19"/>
    <m/>
    <m/>
    <s v="K"/>
    <s v="7000"/>
    <s v="7001"/>
    <n v="24"/>
    <s v="יח"/>
    <n v="24"/>
    <s v="יח"/>
    <x v="33"/>
    <s v="ILS"/>
    <x v="0"/>
    <n v="0"/>
    <n v="0"/>
    <n v="0"/>
    <n v="24"/>
    <n v="0"/>
    <n v="0"/>
    <n v="0"/>
    <n v="1"/>
    <s v="B53070600"/>
    <s v="אברהם"/>
    <s v="סמיה"/>
  </r>
  <r>
    <s v="5"/>
    <s v="55"/>
    <s v="F"/>
    <s v="M40"/>
    <m/>
    <d v="2019-11-21T00:00:00"/>
    <x v="2"/>
    <s v="400202949"/>
    <s v="40008914   ארד הרצל בע&quot;מ"/>
    <x v="1"/>
    <x v="1"/>
    <m/>
    <m/>
    <s v="K"/>
    <s v="1000"/>
    <s v="1802"/>
    <n v="24"/>
    <s v="יח"/>
    <n v="24"/>
    <s v="יח"/>
    <x v="32"/>
    <s v="ILS"/>
    <x v="0"/>
    <n v="0"/>
    <n v="0"/>
    <n v="0"/>
    <n v="24"/>
    <n v="0"/>
    <n v="0"/>
    <n v="0"/>
    <n v="1"/>
    <s v="B21000101"/>
    <s v="גל"/>
    <s v="הראל"/>
  </r>
  <r>
    <s v="6"/>
    <s v="55"/>
    <s v="F"/>
    <s v="M40"/>
    <m/>
    <d v="2019-11-21T00:00:00"/>
    <x v="2"/>
    <s v="400202949"/>
    <s v="40008914   ארד הרצל בע&quot;מ"/>
    <x v="2"/>
    <x v="19"/>
    <m/>
    <m/>
    <s v="K"/>
    <s v="1000"/>
    <s v="1802"/>
    <n v="24"/>
    <s v="יח"/>
    <n v="24"/>
    <s v="יח"/>
    <x v="33"/>
    <s v="ILS"/>
    <x v="0"/>
    <n v="0"/>
    <n v="0"/>
    <n v="0"/>
    <n v="24"/>
    <n v="0"/>
    <n v="0"/>
    <n v="0"/>
    <n v="1"/>
    <s v="B21000101"/>
    <s v="גל"/>
    <s v="הראל"/>
  </r>
  <r>
    <s v="5"/>
    <s v="55"/>
    <s v="F"/>
    <s v="M40"/>
    <m/>
    <d v="2019-11-20T00:00:00"/>
    <x v="2"/>
    <s v="400202748"/>
    <s v="40001537   תנובה"/>
    <x v="22"/>
    <x v="23"/>
    <s v="S"/>
    <m/>
    <s v="K"/>
    <s v="4500"/>
    <s v="4500"/>
    <n v="24"/>
    <s v="יח"/>
    <n v="24"/>
    <s v="יח"/>
    <x v="76"/>
    <s v="ILS"/>
    <x v="0"/>
    <n v="0"/>
    <n v="0"/>
    <n v="0"/>
    <n v="24"/>
    <n v="0"/>
    <n v="0"/>
    <n v="0"/>
    <n v="1"/>
    <s v="B56000000"/>
    <s v="חנה"/>
    <s v="מגר"/>
  </r>
  <r>
    <s v="7"/>
    <s v="55"/>
    <s v="F"/>
    <s v="M40"/>
    <m/>
    <d v="2019-11-20T00:00:00"/>
    <x v="2"/>
    <s v="400202748"/>
    <s v="40001537   תנובה"/>
    <x v="20"/>
    <x v="21"/>
    <s v="S"/>
    <m/>
    <s v="K"/>
    <s v="4500"/>
    <s v="4500"/>
    <n v="24"/>
    <s v="יח"/>
    <n v="24"/>
    <s v="יח"/>
    <x v="29"/>
    <s v="ILS"/>
    <x v="0"/>
    <n v="0"/>
    <n v="0"/>
    <n v="0"/>
    <n v="24"/>
    <n v="0"/>
    <n v="0"/>
    <n v="0"/>
    <n v="1"/>
    <s v="B56000000"/>
    <s v="חנה"/>
    <s v="מגר"/>
  </r>
  <r>
    <s v="1"/>
    <s v="55"/>
    <s v="F"/>
    <s v="M40"/>
    <m/>
    <d v="2019-11-20T00:00:00"/>
    <x v="2"/>
    <s v="400202787"/>
    <s v="40001537   תנובה"/>
    <x v="25"/>
    <x v="26"/>
    <s v="S"/>
    <m/>
    <s v="K"/>
    <s v="1000"/>
    <s v="1267"/>
    <n v="24"/>
    <s v="יח"/>
    <n v="24"/>
    <s v="יח"/>
    <x v="38"/>
    <s v="ILS"/>
    <x v="0"/>
    <n v="0"/>
    <n v="0"/>
    <n v="0"/>
    <n v="24"/>
    <n v="0"/>
    <n v="0"/>
    <n v="0"/>
    <n v="1"/>
    <s v="B11000800"/>
    <s v="כפיר"/>
    <s v="טוביאנה"/>
  </r>
  <r>
    <s v="2"/>
    <s v="55"/>
    <s v="F"/>
    <s v="M40"/>
    <m/>
    <d v="2019-11-20T00:00:00"/>
    <x v="2"/>
    <s v="400202787"/>
    <s v="40001537   תנובה"/>
    <x v="20"/>
    <x v="21"/>
    <s v="S"/>
    <m/>
    <s v="K"/>
    <s v="1000"/>
    <s v="1267"/>
    <n v="24"/>
    <s v="יח"/>
    <n v="24"/>
    <s v="יח"/>
    <x v="29"/>
    <s v="ILS"/>
    <x v="0"/>
    <n v="0"/>
    <n v="0"/>
    <n v="0"/>
    <n v="24"/>
    <n v="0"/>
    <n v="0"/>
    <n v="0"/>
    <n v="1"/>
    <s v="B11000800"/>
    <s v="כפיר"/>
    <s v="טוביאנה"/>
  </r>
  <r>
    <s v="3"/>
    <s v="55"/>
    <s v="F"/>
    <s v="M40"/>
    <m/>
    <d v="2019-11-20T00:00:00"/>
    <x v="2"/>
    <s v="400202787"/>
    <s v="40001537   תנובה"/>
    <x v="27"/>
    <x v="28"/>
    <s v="S"/>
    <m/>
    <s v="K"/>
    <s v="1000"/>
    <s v="1267"/>
    <n v="24"/>
    <s v="יח"/>
    <n v="24"/>
    <s v="יח"/>
    <x v="75"/>
    <s v="ILS"/>
    <x v="0"/>
    <n v="0"/>
    <n v="0"/>
    <n v="0"/>
    <n v="24"/>
    <n v="0"/>
    <n v="0"/>
    <n v="0"/>
    <n v="1"/>
    <s v="B11000800"/>
    <s v="כפיר"/>
    <s v="טוביאנה"/>
  </r>
  <r>
    <s v="4"/>
    <s v="55"/>
    <s v="F"/>
    <s v="M40"/>
    <m/>
    <d v="2019-11-20T00:00:00"/>
    <x v="2"/>
    <s v="400202814"/>
    <s v="40008914   ארד הרצל בע&quot;מ"/>
    <x v="2"/>
    <x v="19"/>
    <m/>
    <m/>
    <s v="K"/>
    <s v="9000"/>
    <s v="9001"/>
    <n v="24"/>
    <s v="יח"/>
    <n v="24"/>
    <s v="יח"/>
    <x v="33"/>
    <s v="ILS"/>
    <x v="0"/>
    <n v="0"/>
    <n v="0"/>
    <n v="0"/>
    <n v="24"/>
    <n v="0"/>
    <n v="0"/>
    <n v="0"/>
    <n v="1"/>
    <s v="B80000000"/>
    <s v="יצחק"/>
    <s v="אבו"/>
  </r>
  <r>
    <s v="6"/>
    <s v="55"/>
    <s v="F"/>
    <s v="M40"/>
    <m/>
    <d v="2019-11-18T00:00:00"/>
    <x v="2"/>
    <s v="400202578"/>
    <s v="40001537   תנובה"/>
    <x v="20"/>
    <x v="21"/>
    <s v="S"/>
    <m/>
    <s v="K"/>
    <s v="4500"/>
    <s v="4527"/>
    <n v="24"/>
    <s v="יח"/>
    <n v="24"/>
    <s v="יח"/>
    <x v="29"/>
    <s v="ILS"/>
    <x v="0"/>
    <n v="0"/>
    <n v="0"/>
    <n v="0"/>
    <n v="24"/>
    <n v="0"/>
    <n v="0"/>
    <n v="0"/>
    <n v="1"/>
    <s v="B56007000"/>
    <s v="שלמה"/>
    <s v="בן-עמרם"/>
  </r>
  <r>
    <s v="11"/>
    <s v="55"/>
    <s v="F"/>
    <s v="M40"/>
    <m/>
    <d v="2019-11-18T00:00:00"/>
    <x v="2"/>
    <s v="400202587"/>
    <s v="40001537   תנובה"/>
    <x v="21"/>
    <x v="22"/>
    <s v="S"/>
    <m/>
    <s v="K"/>
    <s v="6000"/>
    <s v="6209"/>
    <n v="24"/>
    <s v="יח"/>
    <n v="24"/>
    <s v="יח"/>
    <x v="41"/>
    <s v="ILS"/>
    <x v="0"/>
    <n v="0"/>
    <n v="0"/>
    <n v="0"/>
    <n v="24"/>
    <n v="0"/>
    <n v="0"/>
    <n v="0"/>
    <n v="1"/>
    <s v="B51080200"/>
    <s v="יניב"/>
    <s v="פרומר"/>
  </r>
  <r>
    <s v="1"/>
    <s v="55"/>
    <s v="F"/>
    <s v="M40"/>
    <m/>
    <d v="2019-11-18T00:00:00"/>
    <x v="2"/>
    <s v="400202600"/>
    <s v="40008914   ארד הרצל בע&quot;מ"/>
    <x v="26"/>
    <x v="27"/>
    <m/>
    <m/>
    <s v="K"/>
    <s v="1000"/>
    <s v="1272"/>
    <n v="24"/>
    <s v="יח"/>
    <n v="24"/>
    <s v="יח"/>
    <x v="34"/>
    <s v="ILS"/>
    <x v="0"/>
    <n v="0"/>
    <n v="0"/>
    <n v="0"/>
    <n v="24"/>
    <n v="0"/>
    <n v="0"/>
    <n v="0"/>
    <n v="1"/>
    <s v="B11020000"/>
    <s v="עדי"/>
    <s v="משיח-סבוני"/>
  </r>
  <r>
    <s v="1"/>
    <s v="55"/>
    <s v="F"/>
    <s v="M40"/>
    <m/>
    <d v="2019-11-18T00:00:00"/>
    <x v="2"/>
    <s v="400202603"/>
    <s v="40008914   ארד הרצל בע&quot;מ"/>
    <x v="26"/>
    <x v="27"/>
    <m/>
    <m/>
    <s v="K"/>
    <s v="1000"/>
    <s v="1272"/>
    <n v="24"/>
    <s v="יח"/>
    <n v="24"/>
    <s v="יח"/>
    <x v="34"/>
    <s v="ILS"/>
    <x v="0"/>
    <n v="0"/>
    <n v="0"/>
    <n v="0"/>
    <n v="24"/>
    <n v="0"/>
    <n v="0"/>
    <n v="0"/>
    <n v="1"/>
    <s v="B11020000"/>
    <s v="עדי"/>
    <s v="משיח-סבוני"/>
  </r>
  <r>
    <s v="1"/>
    <s v="55"/>
    <s v="F"/>
    <s v="M40"/>
    <m/>
    <d v="2019-11-18T00:00:00"/>
    <x v="2"/>
    <s v="400202604"/>
    <s v="40008914   ארד הרצל בע&quot;מ"/>
    <x v="26"/>
    <x v="27"/>
    <m/>
    <m/>
    <s v="K"/>
    <s v="1000"/>
    <s v="1272"/>
    <n v="24"/>
    <s v="יח"/>
    <n v="24"/>
    <s v="יח"/>
    <x v="34"/>
    <s v="ILS"/>
    <x v="0"/>
    <n v="0"/>
    <n v="0"/>
    <n v="0"/>
    <n v="24"/>
    <n v="0"/>
    <n v="0"/>
    <n v="0"/>
    <n v="1"/>
    <s v="B11020000"/>
    <s v="עדי"/>
    <s v="משיח-סבוני"/>
  </r>
  <r>
    <s v="1"/>
    <s v="55"/>
    <s v="F"/>
    <s v="M40"/>
    <m/>
    <d v="2019-11-18T00:00:00"/>
    <x v="2"/>
    <s v="400202606"/>
    <s v="40008914   ארד הרצל בע&quot;מ"/>
    <x v="26"/>
    <x v="27"/>
    <m/>
    <m/>
    <s v="K"/>
    <s v="1000"/>
    <s v="1272"/>
    <n v="24"/>
    <s v="יח"/>
    <n v="24"/>
    <s v="יח"/>
    <x v="34"/>
    <s v="ILS"/>
    <x v="0"/>
    <n v="0"/>
    <n v="0"/>
    <n v="0"/>
    <n v="24"/>
    <n v="0"/>
    <n v="0"/>
    <n v="0"/>
    <n v="1"/>
    <s v="B11020000"/>
    <s v="עדי"/>
    <s v="משיח-סבוני"/>
  </r>
  <r>
    <s v="1"/>
    <s v="55"/>
    <s v="F"/>
    <s v="M40"/>
    <m/>
    <d v="2019-11-18T00:00:00"/>
    <x v="2"/>
    <s v="400202607"/>
    <s v="40008914   ארד הרצל בע&quot;מ"/>
    <x v="26"/>
    <x v="27"/>
    <m/>
    <m/>
    <s v="K"/>
    <s v="1000"/>
    <s v="1272"/>
    <n v="24"/>
    <s v="יח"/>
    <n v="24"/>
    <s v="יח"/>
    <x v="34"/>
    <s v="ILS"/>
    <x v="0"/>
    <n v="0"/>
    <n v="0"/>
    <n v="0"/>
    <n v="24"/>
    <n v="0"/>
    <n v="0"/>
    <n v="0"/>
    <n v="1"/>
    <s v="B11020000"/>
    <s v="עדי"/>
    <s v="משיח-סבוני"/>
  </r>
  <r>
    <s v="1"/>
    <s v="55"/>
    <s v="F"/>
    <s v="M40"/>
    <m/>
    <d v="2019-11-18T00:00:00"/>
    <x v="2"/>
    <s v="400202608"/>
    <s v="40008914   ארד הרצל בע&quot;מ"/>
    <x v="26"/>
    <x v="27"/>
    <m/>
    <m/>
    <s v="K"/>
    <s v="1000"/>
    <s v="1272"/>
    <n v="24"/>
    <s v="יח"/>
    <n v="24"/>
    <s v="יח"/>
    <x v="34"/>
    <s v="ILS"/>
    <x v="0"/>
    <n v="0"/>
    <n v="0"/>
    <n v="0"/>
    <n v="24"/>
    <n v="0"/>
    <n v="0"/>
    <n v="0"/>
    <n v="1"/>
    <s v="B11020000"/>
    <s v="עדי"/>
    <s v="משיח-סבוני"/>
  </r>
  <r>
    <s v="1"/>
    <s v="55"/>
    <s v="F"/>
    <s v="M40"/>
    <m/>
    <d v="2019-11-18T00:00:00"/>
    <x v="2"/>
    <s v="400202610"/>
    <s v="40008914   ארד הרצל בע&quot;מ"/>
    <x v="26"/>
    <x v="27"/>
    <m/>
    <m/>
    <s v="K"/>
    <s v="1000"/>
    <s v="1272"/>
    <n v="24"/>
    <s v="יח"/>
    <n v="24"/>
    <s v="יח"/>
    <x v="34"/>
    <s v="ILS"/>
    <x v="0"/>
    <n v="0"/>
    <n v="0"/>
    <n v="0"/>
    <n v="24"/>
    <n v="0"/>
    <n v="0"/>
    <n v="0"/>
    <n v="1"/>
    <s v="B11020000"/>
    <s v="עדי"/>
    <s v="משיח-סבוני"/>
  </r>
  <r>
    <s v="1"/>
    <s v="55"/>
    <s v="F"/>
    <s v="M40"/>
    <m/>
    <d v="2019-11-18T00:00:00"/>
    <x v="2"/>
    <s v="400202611"/>
    <s v="40008914   ארד הרצל בע&quot;מ"/>
    <x v="26"/>
    <x v="27"/>
    <m/>
    <m/>
    <s v="K"/>
    <s v="1000"/>
    <s v="1272"/>
    <n v="24"/>
    <s v="יח"/>
    <n v="24"/>
    <s v="יח"/>
    <x v="34"/>
    <s v="ILS"/>
    <x v="0"/>
    <n v="0"/>
    <n v="0"/>
    <n v="0"/>
    <n v="24"/>
    <n v="0"/>
    <n v="0"/>
    <n v="0"/>
    <n v="1"/>
    <s v="B11020000"/>
    <s v="עדי"/>
    <s v="משיח-סבוני"/>
  </r>
  <r>
    <s v="20"/>
    <s v="55"/>
    <s v="F"/>
    <s v="M40"/>
    <m/>
    <d v="2019-11-17T00:00:00"/>
    <x v="2"/>
    <s v="400202477"/>
    <s v="40001537   תנובה"/>
    <x v="20"/>
    <x v="21"/>
    <m/>
    <m/>
    <s v="K"/>
    <s v="4500"/>
    <s v="4531"/>
    <n v="24"/>
    <s v="יח"/>
    <n v="24"/>
    <s v="יח"/>
    <x v="29"/>
    <s v="ILS"/>
    <x v="0"/>
    <n v="0"/>
    <n v="0"/>
    <n v="0"/>
    <n v="24"/>
    <n v="0"/>
    <n v="0"/>
    <n v="0"/>
    <n v="1"/>
    <s v="B56004000"/>
    <s v="סופיאן"/>
    <s v="עתאמנה"/>
  </r>
  <r>
    <s v="10"/>
    <s v="55"/>
    <s v="F"/>
    <s v="M40"/>
    <m/>
    <d v="2019-11-17T00:00:00"/>
    <x v="2"/>
    <s v="400202511"/>
    <s v="40001537   תנובה"/>
    <x v="20"/>
    <x v="21"/>
    <s v="S"/>
    <m/>
    <s v="K"/>
    <s v="8000"/>
    <s v="8200"/>
    <n v="24"/>
    <s v="יח"/>
    <n v="24"/>
    <s v="יח"/>
    <x v="29"/>
    <s v="ILS"/>
    <x v="0"/>
    <n v="0"/>
    <n v="0"/>
    <n v="0"/>
    <n v="24"/>
    <n v="0"/>
    <n v="0"/>
    <n v="0"/>
    <n v="1"/>
    <s v="B55060000"/>
    <s v="גיל"/>
    <s v="נסים"/>
  </r>
  <r>
    <s v="11"/>
    <s v="55"/>
    <s v="F"/>
    <s v="M40"/>
    <m/>
    <d v="2019-11-17T00:00:00"/>
    <x v="2"/>
    <s v="400202511"/>
    <s v="40001537   תנובה"/>
    <x v="10"/>
    <x v="10"/>
    <s v="S"/>
    <m/>
    <s v="K"/>
    <s v="8000"/>
    <s v="8200"/>
    <n v="24"/>
    <s v="יח"/>
    <n v="24"/>
    <s v="יח"/>
    <x v="16"/>
    <s v="ILS"/>
    <x v="0"/>
    <n v="0"/>
    <n v="0"/>
    <n v="0"/>
    <n v="24"/>
    <n v="0"/>
    <n v="0"/>
    <n v="0"/>
    <n v="1"/>
    <s v="B55060000"/>
    <s v="גיל"/>
    <s v="נסים"/>
  </r>
  <r>
    <s v="21"/>
    <s v="55"/>
    <s v="F"/>
    <s v="M40"/>
    <m/>
    <d v="2019-11-17T00:00:00"/>
    <x v="2"/>
    <s v="400202511"/>
    <s v="40001537   תנובה"/>
    <x v="11"/>
    <x v="11"/>
    <s v="S"/>
    <m/>
    <s v="K"/>
    <s v="8000"/>
    <s v="8200"/>
    <n v="24"/>
    <s v="יח"/>
    <n v="24"/>
    <s v="יח"/>
    <x v="16"/>
    <s v="ILS"/>
    <x v="0"/>
    <n v="0"/>
    <n v="0"/>
    <n v="0"/>
    <n v="24"/>
    <n v="0"/>
    <n v="0"/>
    <n v="0"/>
    <n v="1"/>
    <s v="B55060000"/>
    <s v="גיל"/>
    <s v="נסים"/>
  </r>
  <r>
    <s v="5"/>
    <s v="55"/>
    <s v="F"/>
    <s v="M40"/>
    <m/>
    <d v="2019-11-14T00:00:00"/>
    <x v="2"/>
    <s v="400202269"/>
    <s v="40008914   ארד הרצל בע&quot;מ"/>
    <x v="4"/>
    <x v="4"/>
    <m/>
    <m/>
    <s v="K"/>
    <s v="1000"/>
    <s v="1500"/>
    <n v="24"/>
    <s v="יח"/>
    <n v="24"/>
    <s v="יח"/>
    <x v="11"/>
    <s v="ILS"/>
    <x v="0"/>
    <n v="0"/>
    <n v="0"/>
    <n v="0"/>
    <n v="24"/>
    <n v="0"/>
    <n v="0"/>
    <n v="0"/>
    <n v="1"/>
    <s v="B26000000"/>
    <s v="איתי"/>
    <s v="איטח"/>
  </r>
  <r>
    <s v="5"/>
    <s v="55"/>
    <s v="F"/>
    <s v="M40"/>
    <m/>
    <d v="2019-11-14T00:00:00"/>
    <x v="2"/>
    <s v="400202334"/>
    <s v="40008914   ארד הרצל בע&quot;מ"/>
    <x v="3"/>
    <x v="3"/>
    <m/>
    <m/>
    <s v="K"/>
    <s v="4500"/>
    <s v="4527"/>
    <n v="24"/>
    <s v="יח"/>
    <n v="24"/>
    <s v="יח"/>
    <x v="52"/>
    <s v="ILS"/>
    <x v="0"/>
    <n v="0"/>
    <n v="0"/>
    <n v="0"/>
    <n v="24"/>
    <n v="0"/>
    <n v="0"/>
    <n v="0"/>
    <n v="1"/>
    <s v="B56007000"/>
    <s v="שלמה"/>
    <s v="בן-עמרם"/>
  </r>
  <r>
    <s v="5"/>
    <s v="55"/>
    <s v="F"/>
    <s v="M40"/>
    <m/>
    <d v="2019-11-14T00:00:00"/>
    <x v="2"/>
    <s v="400202336"/>
    <s v="40008914   ארד הרצל בע&quot;מ"/>
    <x v="3"/>
    <x v="3"/>
    <m/>
    <m/>
    <s v="K"/>
    <s v="4500"/>
    <s v="4527"/>
    <n v="24"/>
    <s v="יח"/>
    <n v="24"/>
    <s v="יח"/>
    <x v="52"/>
    <s v="ILS"/>
    <x v="0"/>
    <n v="0"/>
    <n v="0"/>
    <n v="0"/>
    <n v="24"/>
    <n v="0"/>
    <n v="0"/>
    <n v="0"/>
    <n v="1"/>
    <s v="B56007000"/>
    <s v="שלמה"/>
    <s v="בן-עמרם"/>
  </r>
  <r>
    <s v="5"/>
    <s v="55"/>
    <s v="F"/>
    <s v="M40"/>
    <m/>
    <d v="2019-11-14T00:00:00"/>
    <x v="2"/>
    <s v="400202338"/>
    <s v="40008914   ארד הרצל בע&quot;מ"/>
    <x v="3"/>
    <x v="3"/>
    <m/>
    <m/>
    <s v="K"/>
    <s v="4500"/>
    <s v="4527"/>
    <n v="24"/>
    <s v="יח"/>
    <n v="24"/>
    <s v="יח"/>
    <x v="52"/>
    <s v="ILS"/>
    <x v="0"/>
    <n v="0"/>
    <n v="0"/>
    <n v="0"/>
    <n v="24"/>
    <n v="0"/>
    <n v="0"/>
    <n v="0"/>
    <n v="1"/>
    <s v="B56007000"/>
    <s v="שלמה"/>
    <s v="בן-עמרם"/>
  </r>
  <r>
    <s v="7"/>
    <s v="55"/>
    <s v="F"/>
    <s v="M40"/>
    <m/>
    <d v="2019-11-14T00:00:00"/>
    <x v="2"/>
    <s v="400202365"/>
    <s v="40001537   תנובה"/>
    <x v="9"/>
    <x v="9"/>
    <s v="S"/>
    <m/>
    <s v="K"/>
    <s v="4500"/>
    <s v="4539"/>
    <n v="24"/>
    <s v="יח"/>
    <n v="24"/>
    <s v="יח"/>
    <x v="16"/>
    <s v="ILS"/>
    <x v="0"/>
    <n v="0"/>
    <n v="0"/>
    <n v="0"/>
    <n v="24"/>
    <n v="0"/>
    <n v="0"/>
    <n v="0"/>
    <n v="1"/>
    <s v="B56001000"/>
    <s v="רמי"/>
    <s v="דהן"/>
  </r>
  <r>
    <s v="10"/>
    <s v="55"/>
    <s v="F"/>
    <s v="M40"/>
    <m/>
    <d v="2019-11-14T00:00:00"/>
    <x v="2"/>
    <s v="400202365"/>
    <s v="40001537   תנובה"/>
    <x v="11"/>
    <x v="11"/>
    <s v="S"/>
    <m/>
    <s v="K"/>
    <s v="4500"/>
    <s v="4539"/>
    <n v="24"/>
    <s v="יח"/>
    <n v="24"/>
    <s v="יח"/>
    <x v="16"/>
    <s v="ILS"/>
    <x v="0"/>
    <n v="0"/>
    <n v="0"/>
    <n v="0"/>
    <n v="24"/>
    <n v="0"/>
    <n v="0"/>
    <n v="0"/>
    <n v="1"/>
    <s v="B56001000"/>
    <s v="רמי"/>
    <s v="דהן"/>
  </r>
  <r>
    <s v="11"/>
    <s v="55"/>
    <s v="F"/>
    <s v="M40"/>
    <m/>
    <d v="2019-11-14T00:00:00"/>
    <x v="2"/>
    <s v="400202365"/>
    <s v="40001537   תנובה"/>
    <x v="6"/>
    <x v="6"/>
    <s v="S"/>
    <m/>
    <s v="K"/>
    <s v="4500"/>
    <s v="4539"/>
    <n v="24"/>
    <s v="יח"/>
    <n v="24"/>
    <s v="יח"/>
    <x v="16"/>
    <s v="ILS"/>
    <x v="0"/>
    <n v="0"/>
    <n v="0"/>
    <n v="0"/>
    <n v="24"/>
    <n v="0"/>
    <n v="0"/>
    <n v="0"/>
    <n v="1"/>
    <s v="B56001000"/>
    <s v="רמי"/>
    <s v="דהן"/>
  </r>
  <r>
    <s v="4"/>
    <s v="55"/>
    <s v="F"/>
    <s v="M40"/>
    <m/>
    <d v="2019-11-13T00:00:00"/>
    <x v="2"/>
    <s v="400202064"/>
    <s v="40001537   תנובה"/>
    <x v="20"/>
    <x v="21"/>
    <s v="S"/>
    <m/>
    <s v="K"/>
    <s v="9000"/>
    <s v="9400"/>
    <n v="24"/>
    <s v="יח"/>
    <n v="24"/>
    <s v="יח"/>
    <x v="29"/>
    <s v="ILS"/>
    <x v="0"/>
    <n v="0"/>
    <n v="0"/>
    <n v="0"/>
    <n v="24"/>
    <n v="0"/>
    <n v="0"/>
    <n v="0"/>
    <n v="1"/>
    <s v="B80120000"/>
    <s v="יוסף"/>
    <s v="נדב"/>
  </r>
  <r>
    <s v="4"/>
    <s v="55"/>
    <s v="F"/>
    <s v="M40"/>
    <m/>
    <d v="2019-11-13T00:00:00"/>
    <x v="2"/>
    <s v="400202166"/>
    <s v="40008914   ארד הרצל בע&quot;מ"/>
    <x v="2"/>
    <x v="19"/>
    <m/>
    <m/>
    <s v="K"/>
    <s v="1000"/>
    <s v="1500"/>
    <n v="24"/>
    <s v="יח"/>
    <n v="24"/>
    <s v="יח"/>
    <x v="33"/>
    <s v="ILS"/>
    <x v="0"/>
    <n v="0"/>
    <n v="0"/>
    <n v="0"/>
    <n v="24"/>
    <n v="0"/>
    <n v="0"/>
    <n v="0"/>
    <n v="1"/>
    <s v="B26000091"/>
    <s v="קרן"/>
    <s v="לוי"/>
  </r>
  <r>
    <s v="5"/>
    <s v="55"/>
    <s v="F"/>
    <s v="M40"/>
    <m/>
    <d v="2019-11-13T00:00:00"/>
    <x v="2"/>
    <s v="400202166"/>
    <s v="40008914   ארד הרצל בע&quot;מ"/>
    <x v="26"/>
    <x v="27"/>
    <m/>
    <m/>
    <s v="K"/>
    <s v="1000"/>
    <s v="1500"/>
    <n v="24"/>
    <s v="יח"/>
    <n v="24"/>
    <s v="יח"/>
    <x v="34"/>
    <s v="ILS"/>
    <x v="0"/>
    <n v="0"/>
    <n v="0"/>
    <n v="0"/>
    <n v="24"/>
    <n v="0"/>
    <n v="0"/>
    <n v="0"/>
    <n v="1"/>
    <s v="B26000091"/>
    <s v="קרן"/>
    <s v="לוי"/>
  </r>
  <r>
    <s v="30"/>
    <s v="55"/>
    <s v="F"/>
    <s v="M40"/>
    <m/>
    <d v="2019-11-13T00:00:00"/>
    <x v="2"/>
    <s v="400202249"/>
    <s v="40001537   תנובה"/>
    <x v="22"/>
    <x v="23"/>
    <s v="S"/>
    <m/>
    <s v="K"/>
    <s v="7000"/>
    <s v="7216"/>
    <n v="24"/>
    <s v="יח"/>
    <n v="24"/>
    <s v="יח"/>
    <x v="76"/>
    <s v="ILS"/>
    <x v="0"/>
    <n v="0"/>
    <n v="0"/>
    <n v="0"/>
    <n v="24"/>
    <n v="0"/>
    <n v="0"/>
    <n v="0"/>
    <n v="1"/>
    <s v="B53070500"/>
    <s v="שריה"/>
    <s v="קרנר"/>
  </r>
  <r>
    <s v="33"/>
    <s v="55"/>
    <s v="F"/>
    <s v="M40"/>
    <m/>
    <d v="2019-11-13T00:00:00"/>
    <x v="2"/>
    <s v="400202249"/>
    <s v="40001537   תנובה"/>
    <x v="20"/>
    <x v="21"/>
    <s v="S"/>
    <m/>
    <s v="K"/>
    <s v="7000"/>
    <s v="7216"/>
    <n v="24"/>
    <s v="יח"/>
    <n v="24"/>
    <s v="יח"/>
    <x v="29"/>
    <s v="ILS"/>
    <x v="0"/>
    <n v="0"/>
    <n v="0"/>
    <n v="0"/>
    <n v="24"/>
    <n v="0"/>
    <n v="0"/>
    <n v="0"/>
    <n v="1"/>
    <s v="B53070500"/>
    <s v="שריה"/>
    <s v="קרנר"/>
  </r>
  <r>
    <s v="1"/>
    <s v="55"/>
    <s v="F"/>
    <s v="M40"/>
    <m/>
    <d v="2019-11-13T00:00:00"/>
    <x v="2"/>
    <s v="400202252"/>
    <s v="40001537   תנובה"/>
    <x v="21"/>
    <x v="22"/>
    <s v="S"/>
    <m/>
    <s v="K"/>
    <s v="7000"/>
    <s v="7216"/>
    <n v="24"/>
    <s v="יח"/>
    <n v="24"/>
    <s v="יח"/>
    <x v="41"/>
    <s v="ILS"/>
    <x v="0"/>
    <n v="0"/>
    <n v="0"/>
    <n v="0"/>
    <n v="24"/>
    <n v="0"/>
    <n v="0"/>
    <n v="0"/>
    <n v="1"/>
    <s v="B53070500"/>
    <s v="שריה"/>
    <s v="קרנר"/>
  </r>
  <r>
    <s v="1"/>
    <s v="55"/>
    <s v="F"/>
    <s v="M40"/>
    <m/>
    <d v="2019-11-13T00:00:00"/>
    <x v="2"/>
    <s v="400202253"/>
    <s v="40001537   תנובה"/>
    <x v="21"/>
    <x v="22"/>
    <s v="S"/>
    <m/>
    <s v="K"/>
    <s v="7000"/>
    <s v="7216"/>
    <n v="24"/>
    <s v="יח"/>
    <n v="24"/>
    <s v="יח"/>
    <x v="41"/>
    <s v="ILS"/>
    <x v="0"/>
    <n v="0"/>
    <n v="0"/>
    <n v="0"/>
    <n v="24"/>
    <n v="0"/>
    <n v="0"/>
    <n v="0"/>
    <n v="1"/>
    <s v="B53070500"/>
    <s v="שריה"/>
    <s v="קרנר"/>
  </r>
  <r>
    <s v="1"/>
    <s v="55"/>
    <s v="F"/>
    <s v="M40"/>
    <m/>
    <d v="2019-11-12T00:00:00"/>
    <x v="2"/>
    <s v="400201946"/>
    <s v="40001537   תנובה"/>
    <x v="21"/>
    <x v="22"/>
    <s v="S"/>
    <m/>
    <s v="K"/>
    <s v="1000"/>
    <s v="1724"/>
    <n v="24"/>
    <s v="יח"/>
    <n v="24"/>
    <s v="יח"/>
    <x v="41"/>
    <s v="ILS"/>
    <x v="0"/>
    <n v="0"/>
    <n v="0"/>
    <n v="0"/>
    <n v="24"/>
    <n v="0"/>
    <n v="0"/>
    <n v="0"/>
    <n v="1"/>
    <s v="B22000802"/>
    <s v="שירי"/>
    <s v="סבג"/>
  </r>
  <r>
    <s v="1"/>
    <s v="55"/>
    <s v="F"/>
    <s v="M40"/>
    <m/>
    <d v="2019-11-12T00:00:00"/>
    <x v="2"/>
    <s v="400201964"/>
    <s v="40008914   ארד הרצל בע&quot;מ"/>
    <x v="2"/>
    <x v="19"/>
    <m/>
    <m/>
    <s v="K"/>
    <s v="7000"/>
    <s v="7300"/>
    <n v="24"/>
    <s v="יח"/>
    <n v="24"/>
    <s v="יח"/>
    <x v="23"/>
    <s v="ILS"/>
    <x v="0"/>
    <n v="0"/>
    <n v="0"/>
    <n v="0"/>
    <n v="24"/>
    <n v="0"/>
    <n v="0"/>
    <n v="0"/>
    <n v="1"/>
    <s v="B53080000"/>
    <s v="אריאל"/>
    <s v="שמיר"/>
  </r>
  <r>
    <s v="8"/>
    <s v="55"/>
    <s v="F"/>
    <s v="M40"/>
    <m/>
    <d v="2019-11-12T00:00:00"/>
    <x v="2"/>
    <s v="400201976"/>
    <s v="40008914   ארד הרצל בע&quot;מ"/>
    <x v="26"/>
    <x v="27"/>
    <m/>
    <m/>
    <s v="K"/>
    <s v="1000"/>
    <s v="1272"/>
    <n v="24"/>
    <s v="יח"/>
    <n v="24"/>
    <s v="יח"/>
    <x v="34"/>
    <s v="ILS"/>
    <x v="0"/>
    <n v="0"/>
    <n v="0"/>
    <n v="0"/>
    <n v="24"/>
    <n v="0"/>
    <n v="0"/>
    <n v="0"/>
    <n v="1"/>
    <s v="B11020000"/>
    <s v="עדי"/>
    <s v="משיח-סבוני"/>
  </r>
  <r>
    <s v="1"/>
    <s v="55"/>
    <s v="F"/>
    <s v="M40"/>
    <m/>
    <d v="2019-11-12T00:00:00"/>
    <x v="2"/>
    <s v="400201978"/>
    <s v="40008914   ארד הרצל בע&quot;מ"/>
    <x v="26"/>
    <x v="27"/>
    <m/>
    <m/>
    <s v="K"/>
    <s v="1000"/>
    <s v="1272"/>
    <n v="24"/>
    <s v="יח"/>
    <n v="24"/>
    <s v="יח"/>
    <x v="34"/>
    <s v="ILS"/>
    <x v="0"/>
    <n v="0"/>
    <n v="0"/>
    <n v="0"/>
    <n v="24"/>
    <n v="0"/>
    <n v="0"/>
    <n v="0"/>
    <n v="1"/>
    <s v="B11020000"/>
    <s v="עדי"/>
    <s v="משיח-סבוני"/>
  </r>
  <r>
    <s v="1"/>
    <s v="55"/>
    <s v="F"/>
    <s v="M40"/>
    <m/>
    <d v="2019-11-11T00:00:00"/>
    <x v="2"/>
    <s v="400201776"/>
    <s v="40008914   ארד הרצל בע&quot;מ"/>
    <x v="1"/>
    <x v="1"/>
    <m/>
    <m/>
    <s v="K"/>
    <s v="7000"/>
    <s v="7215"/>
    <n v="24"/>
    <s v="יח"/>
    <n v="24"/>
    <s v="יח"/>
    <x v="32"/>
    <s v="ILS"/>
    <x v="0"/>
    <n v="0"/>
    <n v="0"/>
    <n v="0"/>
    <n v="24"/>
    <n v="0"/>
    <n v="0"/>
    <n v="0"/>
    <n v="1"/>
    <s v="B53070400"/>
    <s v="ציון"/>
    <s v="לביא"/>
  </r>
  <r>
    <s v="12"/>
    <s v="55"/>
    <s v="F"/>
    <s v="M40"/>
    <m/>
    <d v="2019-11-11T00:00:00"/>
    <x v="2"/>
    <s v="400201776"/>
    <s v="40008914   ארד הרצל בע&quot;מ"/>
    <x v="3"/>
    <x v="3"/>
    <m/>
    <m/>
    <s v="K"/>
    <s v="7000"/>
    <s v="7215"/>
    <n v="24"/>
    <s v="יח"/>
    <n v="24"/>
    <s v="יח"/>
    <x v="9"/>
    <s v="ILS"/>
    <x v="0"/>
    <n v="0"/>
    <n v="0"/>
    <n v="0"/>
    <n v="24"/>
    <n v="0"/>
    <n v="0"/>
    <n v="0"/>
    <n v="1"/>
    <s v="B53070400"/>
    <s v="ציון"/>
    <s v="לביא"/>
  </r>
  <r>
    <s v="6"/>
    <s v="55"/>
    <s v="F"/>
    <s v="M40"/>
    <m/>
    <d v="2019-11-11T00:00:00"/>
    <x v="2"/>
    <s v="400201778"/>
    <s v="40001537   תנובה"/>
    <x v="10"/>
    <x v="10"/>
    <s v="S"/>
    <m/>
    <s v="K"/>
    <s v="4500"/>
    <s v="4543"/>
    <n v="24"/>
    <s v="יח"/>
    <n v="24"/>
    <s v="יח"/>
    <x v="16"/>
    <s v="ILS"/>
    <x v="0"/>
    <n v="0"/>
    <n v="0"/>
    <n v="0"/>
    <n v="24"/>
    <n v="0"/>
    <n v="0"/>
    <n v="0"/>
    <n v="1"/>
    <s v="B56005000"/>
    <s v="אברהם"/>
    <s v="גואטה"/>
  </r>
  <r>
    <s v="24"/>
    <s v="55"/>
    <s v="F"/>
    <s v="M40"/>
    <m/>
    <d v="2019-11-11T00:00:00"/>
    <x v="2"/>
    <s v="400201780"/>
    <s v="40001537   תנובה"/>
    <x v="20"/>
    <x v="21"/>
    <s v="S"/>
    <m/>
    <s v="K"/>
    <s v="4500"/>
    <s v="4500"/>
    <n v="24"/>
    <s v="יח"/>
    <n v="24"/>
    <s v="יח"/>
    <x v="29"/>
    <s v="ILS"/>
    <x v="0"/>
    <n v="0"/>
    <n v="0"/>
    <n v="0"/>
    <n v="24"/>
    <n v="0"/>
    <n v="0"/>
    <n v="0"/>
    <n v="1"/>
    <s v="B56000000"/>
    <s v="מרדכי"/>
    <s v="כהן"/>
  </r>
  <r>
    <s v="26"/>
    <s v="55"/>
    <s v="F"/>
    <s v="M40"/>
    <m/>
    <d v="2019-11-11T00:00:00"/>
    <x v="2"/>
    <s v="400201780"/>
    <s v="40001537   תנובה"/>
    <x v="13"/>
    <x v="13"/>
    <s v="S"/>
    <m/>
    <s v="K"/>
    <s v="4500"/>
    <s v="4500"/>
    <n v="24"/>
    <s v="יח"/>
    <n v="24"/>
    <s v="יח"/>
    <x v="16"/>
    <s v="ILS"/>
    <x v="0"/>
    <n v="0"/>
    <n v="0"/>
    <n v="0"/>
    <n v="24"/>
    <n v="0"/>
    <n v="0"/>
    <n v="0"/>
    <n v="1"/>
    <s v="B56000000"/>
    <s v="מרדכי"/>
    <s v="כהן"/>
  </r>
  <r>
    <s v="4"/>
    <s v="55"/>
    <s v="F"/>
    <s v="M40"/>
    <m/>
    <d v="2019-11-11T00:00:00"/>
    <x v="2"/>
    <s v="400201783"/>
    <s v="40001537   תנובה"/>
    <x v="12"/>
    <x v="12"/>
    <s v="S"/>
    <m/>
    <s v="K"/>
    <s v="7000"/>
    <s v="7212"/>
    <n v="24"/>
    <s v="יח"/>
    <n v="24"/>
    <s v="יח"/>
    <x v="16"/>
    <s v="ILS"/>
    <x v="0"/>
    <n v="0"/>
    <n v="0"/>
    <n v="0"/>
    <n v="24"/>
    <n v="0"/>
    <n v="0"/>
    <n v="0"/>
    <n v="1"/>
    <s v="B53070300"/>
    <s v="אורן"/>
    <s v="יצחק"/>
  </r>
  <r>
    <s v="6"/>
    <s v="55"/>
    <s v="F"/>
    <s v="M40"/>
    <m/>
    <d v="2019-11-11T00:00:00"/>
    <x v="2"/>
    <s v="400201783"/>
    <s v="40001537   תנובה"/>
    <x v="6"/>
    <x v="6"/>
    <s v="S"/>
    <m/>
    <s v="K"/>
    <s v="7000"/>
    <s v="7212"/>
    <n v="24"/>
    <s v="יח"/>
    <n v="24"/>
    <s v="יח"/>
    <x v="16"/>
    <s v="ILS"/>
    <x v="0"/>
    <n v="0"/>
    <n v="0"/>
    <n v="0"/>
    <n v="24"/>
    <n v="0"/>
    <n v="0"/>
    <n v="0"/>
    <n v="1"/>
    <s v="B53070300"/>
    <s v="אורן"/>
    <s v="יצחק"/>
  </r>
  <r>
    <s v="2"/>
    <s v="55"/>
    <s v="F"/>
    <s v="M40"/>
    <m/>
    <d v="2019-11-10T00:00:00"/>
    <x v="2"/>
    <s v="400201632"/>
    <s v="40008914   ארד הרצל בע&quot;מ"/>
    <x v="26"/>
    <x v="27"/>
    <m/>
    <m/>
    <s v="K"/>
    <s v="1000"/>
    <s v="1724"/>
    <n v="24"/>
    <s v="יח"/>
    <n v="24"/>
    <s v="יח"/>
    <x v="34"/>
    <s v="ILS"/>
    <x v="0"/>
    <n v="0"/>
    <n v="0"/>
    <n v="0"/>
    <n v="24"/>
    <n v="0"/>
    <n v="0"/>
    <n v="0"/>
    <n v="1"/>
    <s v="B11010302"/>
    <s v="מירב"/>
    <s v="קריספל"/>
  </r>
  <r>
    <s v="7"/>
    <s v="55"/>
    <s v="F"/>
    <s v="M40"/>
    <m/>
    <d v="2019-11-10T00:00:00"/>
    <x v="2"/>
    <s v="400201633"/>
    <s v="40001537   תנובה"/>
    <x v="13"/>
    <x v="13"/>
    <s v="S"/>
    <m/>
    <s v="K"/>
    <s v="1000"/>
    <s v="1263"/>
    <n v="24"/>
    <s v="יח"/>
    <n v="24"/>
    <s v="יח"/>
    <x v="16"/>
    <s v="ILS"/>
    <x v="0"/>
    <n v="0"/>
    <n v="0"/>
    <n v="0"/>
    <n v="24"/>
    <n v="0"/>
    <n v="0"/>
    <n v="0"/>
    <n v="1"/>
    <s v="B21010002"/>
    <s v="רונית"/>
    <s v="שוקר"/>
  </r>
  <r>
    <s v="8"/>
    <s v="55"/>
    <s v="F"/>
    <s v="M40"/>
    <m/>
    <d v="2019-11-10T00:00:00"/>
    <x v="2"/>
    <s v="400201633"/>
    <s v="40001537   תנובה"/>
    <x v="6"/>
    <x v="6"/>
    <s v="S"/>
    <m/>
    <s v="K"/>
    <s v="1000"/>
    <s v="1263"/>
    <n v="24"/>
    <s v="יח"/>
    <n v="24"/>
    <s v="יח"/>
    <x v="16"/>
    <s v="ILS"/>
    <x v="0"/>
    <n v="0"/>
    <n v="0"/>
    <n v="0"/>
    <n v="24"/>
    <n v="0"/>
    <n v="0"/>
    <n v="0"/>
    <n v="1"/>
    <s v="B21010002"/>
    <s v="רונית"/>
    <s v="שוקר"/>
  </r>
  <r>
    <s v="20"/>
    <s v="55"/>
    <s v="F"/>
    <s v="M40"/>
    <m/>
    <d v="2019-11-10T00:00:00"/>
    <x v="2"/>
    <s v="400201633"/>
    <s v="40001537   תנובה"/>
    <x v="10"/>
    <x v="10"/>
    <s v="S"/>
    <m/>
    <s v="K"/>
    <s v="1000"/>
    <s v="1263"/>
    <n v="24"/>
    <s v="יח"/>
    <n v="24"/>
    <s v="יח"/>
    <x v="16"/>
    <s v="ILS"/>
    <x v="0"/>
    <n v="0"/>
    <n v="0"/>
    <n v="0"/>
    <n v="24"/>
    <n v="0"/>
    <n v="0"/>
    <n v="0"/>
    <n v="1"/>
    <s v="B21010002"/>
    <s v="רונית"/>
    <s v="שוקר"/>
  </r>
  <r>
    <s v="22"/>
    <s v="55"/>
    <s v="F"/>
    <s v="M40"/>
    <m/>
    <d v="2019-11-10T00:00:00"/>
    <x v="2"/>
    <s v="400201633"/>
    <s v="40001537   תנובה"/>
    <x v="11"/>
    <x v="11"/>
    <s v="S"/>
    <m/>
    <s v="K"/>
    <s v="1000"/>
    <s v="1263"/>
    <n v="24"/>
    <s v="יח"/>
    <n v="24"/>
    <s v="יח"/>
    <x v="16"/>
    <s v="ILS"/>
    <x v="0"/>
    <n v="0"/>
    <n v="0"/>
    <n v="0"/>
    <n v="24"/>
    <n v="0"/>
    <n v="0"/>
    <n v="0"/>
    <n v="1"/>
    <s v="B21010002"/>
    <s v="רונית"/>
    <s v="שוקר"/>
  </r>
  <r>
    <s v="1"/>
    <s v="55"/>
    <s v="F"/>
    <s v="M40"/>
    <m/>
    <d v="2019-11-10T00:00:00"/>
    <x v="2"/>
    <s v="400201641"/>
    <s v="40001537   תנובה"/>
    <x v="21"/>
    <x v="22"/>
    <s v="S"/>
    <m/>
    <s v="K"/>
    <s v="1000"/>
    <s v="1724"/>
    <n v="24"/>
    <s v="יח"/>
    <n v="24"/>
    <s v="יח"/>
    <x v="41"/>
    <s v="ILS"/>
    <x v="0"/>
    <n v="0"/>
    <n v="0"/>
    <n v="0"/>
    <n v="24"/>
    <n v="0"/>
    <n v="0"/>
    <n v="0"/>
    <n v="1"/>
    <s v="B22000802"/>
    <s v="שירי"/>
    <s v="סבג"/>
  </r>
  <r>
    <s v="2"/>
    <s v="55"/>
    <s v="F"/>
    <s v="M40"/>
    <m/>
    <d v="2019-11-10T00:00:00"/>
    <x v="2"/>
    <s v="400201658"/>
    <s v="40008914   ארד הרצל בע&quot;מ"/>
    <x v="2"/>
    <x v="19"/>
    <m/>
    <m/>
    <s v="K"/>
    <s v="9000"/>
    <s v="9001"/>
    <n v="24"/>
    <s v="יח"/>
    <n v="24"/>
    <s v="יח"/>
    <x v="33"/>
    <s v="ILS"/>
    <x v="0"/>
    <n v="0"/>
    <n v="0"/>
    <n v="0"/>
    <n v="24"/>
    <n v="0"/>
    <n v="0"/>
    <n v="0"/>
    <n v="1"/>
    <s v="B80000000"/>
    <s v="אייל"/>
    <s v="אביטל"/>
  </r>
  <r>
    <s v="2"/>
    <s v="55"/>
    <s v="F"/>
    <s v="M40"/>
    <m/>
    <d v="2019-11-10T00:00:00"/>
    <x v="2"/>
    <s v="400201665"/>
    <s v="40008914   ארד הרצל בע&quot;מ"/>
    <x v="26"/>
    <x v="27"/>
    <m/>
    <m/>
    <s v="K"/>
    <s v="1000"/>
    <s v="1724"/>
    <n v="24"/>
    <s v="יח"/>
    <n v="24"/>
    <s v="יח"/>
    <x v="34"/>
    <s v="ILS"/>
    <x v="0"/>
    <n v="0"/>
    <n v="0"/>
    <n v="0"/>
    <n v="24"/>
    <n v="0"/>
    <n v="0"/>
    <n v="0"/>
    <n v="1"/>
    <s v="B11010302"/>
    <s v="מירב"/>
    <s v="קריספל"/>
  </r>
  <r>
    <s v="2"/>
    <s v="55"/>
    <s v="F"/>
    <s v="M40"/>
    <m/>
    <d v="2019-11-10T00:00:00"/>
    <x v="2"/>
    <s v="400201669"/>
    <s v="40008914   ארד הרצל בע&quot;מ"/>
    <x v="2"/>
    <x v="19"/>
    <m/>
    <m/>
    <s v="K"/>
    <s v="9000"/>
    <s v="9001"/>
    <n v="24"/>
    <s v="יח"/>
    <n v="24"/>
    <s v="יח"/>
    <x v="33"/>
    <s v="ILS"/>
    <x v="0"/>
    <n v="0"/>
    <n v="0"/>
    <n v="0"/>
    <n v="24"/>
    <n v="0"/>
    <n v="0"/>
    <n v="0"/>
    <n v="1"/>
    <s v="B80000000"/>
    <s v="אייל"/>
    <s v="אביטל"/>
  </r>
  <r>
    <s v="2"/>
    <s v="55"/>
    <s v="F"/>
    <s v="M40"/>
    <m/>
    <d v="2019-11-10T00:00:00"/>
    <x v="2"/>
    <s v="400201670"/>
    <s v="40008914   ארד הרצל בע&quot;מ"/>
    <x v="26"/>
    <x v="27"/>
    <m/>
    <m/>
    <s v="K"/>
    <s v="1000"/>
    <s v="1724"/>
    <n v="24"/>
    <s v="יח"/>
    <n v="24"/>
    <s v="יח"/>
    <x v="34"/>
    <s v="ILS"/>
    <x v="0"/>
    <n v="0"/>
    <n v="0"/>
    <n v="0"/>
    <n v="24"/>
    <n v="0"/>
    <n v="0"/>
    <n v="0"/>
    <n v="1"/>
    <s v="B11010302"/>
    <s v="מירב"/>
    <s v="קריספל"/>
  </r>
  <r>
    <s v="2"/>
    <s v="55"/>
    <s v="F"/>
    <s v="M40"/>
    <m/>
    <d v="2019-11-10T00:00:00"/>
    <x v="2"/>
    <s v="400201762"/>
    <s v="40008914   ארד הרצל בע&quot;מ"/>
    <x v="2"/>
    <x v="19"/>
    <m/>
    <m/>
    <s v="K"/>
    <s v="9000"/>
    <s v="9001"/>
    <n v="24"/>
    <s v="יח"/>
    <n v="24"/>
    <s v="יח"/>
    <x v="33"/>
    <s v="ILS"/>
    <x v="0"/>
    <n v="0"/>
    <n v="0"/>
    <n v="0"/>
    <n v="24"/>
    <n v="0"/>
    <n v="0"/>
    <n v="0"/>
    <n v="1"/>
    <s v="B80000000"/>
    <s v="יצחק"/>
    <s v="אבו"/>
  </r>
  <r>
    <s v="15"/>
    <s v="55"/>
    <s v="F"/>
    <s v="M40"/>
    <m/>
    <d v="2019-11-07T00:00:00"/>
    <x v="2"/>
    <s v="400201566"/>
    <s v="40001537   תנובה"/>
    <x v="10"/>
    <x v="10"/>
    <s v="S"/>
    <m/>
    <s v="K"/>
    <s v="9000"/>
    <s v="9200"/>
    <n v="24"/>
    <s v="יח"/>
    <n v="24"/>
    <s v="יח"/>
    <x v="16"/>
    <s v="ILS"/>
    <x v="0"/>
    <n v="0"/>
    <n v="0"/>
    <n v="0"/>
    <n v="24"/>
    <n v="0"/>
    <n v="0"/>
    <n v="0"/>
    <n v="1"/>
    <s v="B80100000"/>
    <s v="גל"/>
    <s v="אלבז"/>
  </r>
  <r>
    <s v="16"/>
    <s v="55"/>
    <s v="F"/>
    <s v="M40"/>
    <m/>
    <d v="2019-11-07T00:00:00"/>
    <x v="2"/>
    <s v="400201566"/>
    <s v="40001537   תנובה"/>
    <x v="11"/>
    <x v="11"/>
    <s v="S"/>
    <m/>
    <s v="K"/>
    <s v="9000"/>
    <s v="9200"/>
    <n v="24"/>
    <s v="יח"/>
    <n v="24"/>
    <s v="יח"/>
    <x v="16"/>
    <s v="ILS"/>
    <x v="0"/>
    <n v="0"/>
    <n v="0"/>
    <n v="0"/>
    <n v="24"/>
    <n v="0"/>
    <n v="0"/>
    <n v="0"/>
    <n v="1"/>
    <s v="B80100000"/>
    <s v="גל"/>
    <s v="אלבז"/>
  </r>
  <r>
    <s v="17"/>
    <s v="55"/>
    <s v="F"/>
    <s v="M40"/>
    <m/>
    <d v="2019-11-07T00:00:00"/>
    <x v="2"/>
    <s v="400201566"/>
    <s v="40001537   תנובה"/>
    <x v="9"/>
    <x v="9"/>
    <s v="S"/>
    <m/>
    <s v="K"/>
    <s v="9000"/>
    <s v="9200"/>
    <n v="24"/>
    <s v="יח"/>
    <n v="24"/>
    <s v="יח"/>
    <x v="16"/>
    <s v="ILS"/>
    <x v="0"/>
    <n v="0"/>
    <n v="0"/>
    <n v="0"/>
    <n v="24"/>
    <n v="0"/>
    <n v="0"/>
    <n v="0"/>
    <n v="1"/>
    <s v="B80100000"/>
    <s v="גל"/>
    <s v="אלבז"/>
  </r>
  <r>
    <s v="18"/>
    <s v="55"/>
    <s v="F"/>
    <s v="M40"/>
    <m/>
    <d v="2019-11-07T00:00:00"/>
    <x v="2"/>
    <s v="400201566"/>
    <s v="40001537   תנובה"/>
    <x v="5"/>
    <x v="5"/>
    <s v="S"/>
    <m/>
    <s v="K"/>
    <s v="9000"/>
    <s v="9200"/>
    <n v="24"/>
    <s v="יח"/>
    <n v="24"/>
    <s v="יח"/>
    <x v="16"/>
    <s v="ILS"/>
    <x v="0"/>
    <n v="0"/>
    <n v="0"/>
    <n v="0"/>
    <n v="24"/>
    <n v="0"/>
    <n v="0"/>
    <n v="0"/>
    <n v="1"/>
    <s v="B80100000"/>
    <s v="גל"/>
    <s v="אלבז"/>
  </r>
  <r>
    <s v="12"/>
    <s v="55"/>
    <s v="F"/>
    <s v="M40"/>
    <m/>
    <d v="2019-11-07T00:00:00"/>
    <x v="2"/>
    <s v="400201591"/>
    <s v="40001537   תנובה"/>
    <x v="21"/>
    <x v="22"/>
    <s v="S"/>
    <m/>
    <s v="K"/>
    <s v="4500"/>
    <s v="4543"/>
    <n v="24"/>
    <s v="יח"/>
    <n v="24"/>
    <s v="יח"/>
    <x v="41"/>
    <s v="ILS"/>
    <x v="0"/>
    <n v="0"/>
    <n v="0"/>
    <n v="0"/>
    <n v="24"/>
    <n v="0"/>
    <n v="0"/>
    <n v="0"/>
    <n v="1"/>
    <s v="B56005000"/>
    <s v="אברהם"/>
    <s v="גואטה"/>
  </r>
  <r>
    <s v="1"/>
    <s v="55"/>
    <s v="F"/>
    <s v="M40"/>
    <m/>
    <d v="2019-11-07T00:00:00"/>
    <x v="2"/>
    <s v="400201602"/>
    <s v="40001537   תנובה"/>
    <x v="7"/>
    <x v="7"/>
    <s v="S"/>
    <m/>
    <s v="K"/>
    <s v="5000"/>
    <s v="5100"/>
    <n v="24"/>
    <s v="יח"/>
    <n v="24"/>
    <s v="יח"/>
    <x v="16"/>
    <s v="ILS"/>
    <x v="0"/>
    <n v="0"/>
    <n v="0"/>
    <n v="0"/>
    <n v="24"/>
    <n v="0"/>
    <n v="0"/>
    <n v="0"/>
    <n v="1"/>
    <s v="B52070000"/>
    <s v="יעקב"/>
    <s v="איבגי"/>
  </r>
  <r>
    <s v="26"/>
    <s v="55"/>
    <s v="F"/>
    <s v="M40"/>
    <m/>
    <d v="2019-11-07T00:00:00"/>
    <x v="2"/>
    <s v="400201605"/>
    <s v="40001537   תנובה"/>
    <x v="5"/>
    <x v="5"/>
    <s v="S"/>
    <m/>
    <s v="K"/>
    <s v="9000"/>
    <s v="9700"/>
    <n v="24"/>
    <s v="יח"/>
    <n v="24"/>
    <s v="יח"/>
    <x v="16"/>
    <s v="ILS"/>
    <x v="0"/>
    <n v="0"/>
    <n v="0"/>
    <n v="0"/>
    <n v="24"/>
    <n v="0"/>
    <n v="0"/>
    <n v="0"/>
    <n v="1"/>
    <s v="B80060001"/>
    <s v="יוני"/>
    <s v="אטיאס"/>
  </r>
  <r>
    <s v="27"/>
    <s v="55"/>
    <s v="F"/>
    <s v="M40"/>
    <m/>
    <d v="2019-11-07T00:00:00"/>
    <x v="2"/>
    <s v="400201605"/>
    <s v="40001537   תנובה"/>
    <x v="10"/>
    <x v="10"/>
    <s v="S"/>
    <m/>
    <s v="K"/>
    <s v="9000"/>
    <s v="9700"/>
    <n v="24"/>
    <s v="יח"/>
    <n v="24"/>
    <s v="יח"/>
    <x v="16"/>
    <s v="ILS"/>
    <x v="0"/>
    <n v="0"/>
    <n v="0"/>
    <n v="0"/>
    <n v="24"/>
    <n v="0"/>
    <n v="0"/>
    <n v="0"/>
    <n v="1"/>
    <s v="B80060001"/>
    <s v="יוני"/>
    <s v="אטיאס"/>
  </r>
  <r>
    <s v="28"/>
    <s v="55"/>
    <s v="F"/>
    <s v="M40"/>
    <m/>
    <d v="2019-11-07T00:00:00"/>
    <x v="2"/>
    <s v="400201605"/>
    <s v="40001537   תנובה"/>
    <x v="11"/>
    <x v="11"/>
    <s v="S"/>
    <m/>
    <s v="K"/>
    <s v="9000"/>
    <s v="9700"/>
    <n v="24"/>
    <s v="יח"/>
    <n v="24"/>
    <s v="יח"/>
    <x v="16"/>
    <s v="ILS"/>
    <x v="0"/>
    <n v="0"/>
    <n v="0"/>
    <n v="0"/>
    <n v="24"/>
    <n v="0"/>
    <n v="0"/>
    <n v="0"/>
    <n v="1"/>
    <s v="B80060001"/>
    <s v="יוני"/>
    <s v="אטיאס"/>
  </r>
  <r>
    <s v="29"/>
    <s v="55"/>
    <s v="F"/>
    <s v="M40"/>
    <m/>
    <d v="2019-11-07T00:00:00"/>
    <x v="2"/>
    <s v="400201605"/>
    <s v="40001537   תנובה"/>
    <x v="12"/>
    <x v="12"/>
    <s v="S"/>
    <m/>
    <s v="K"/>
    <s v="9000"/>
    <s v="9700"/>
    <n v="24"/>
    <s v="יח"/>
    <n v="24"/>
    <s v="יח"/>
    <x v="16"/>
    <s v="ILS"/>
    <x v="0"/>
    <n v="0"/>
    <n v="0"/>
    <n v="0"/>
    <n v="24"/>
    <n v="0"/>
    <n v="0"/>
    <n v="0"/>
    <n v="1"/>
    <s v="B80060001"/>
    <s v="יוני"/>
    <s v="אטיאס"/>
  </r>
  <r>
    <s v="30"/>
    <s v="55"/>
    <s v="F"/>
    <s v="M40"/>
    <m/>
    <d v="2019-11-07T00:00:00"/>
    <x v="2"/>
    <s v="400201605"/>
    <s v="40001537   תנובה"/>
    <x v="8"/>
    <x v="8"/>
    <s v="S"/>
    <m/>
    <s v="K"/>
    <s v="9000"/>
    <s v="9700"/>
    <n v="24"/>
    <s v="יח"/>
    <n v="24"/>
    <s v="יח"/>
    <x v="16"/>
    <s v="ILS"/>
    <x v="0"/>
    <n v="0"/>
    <n v="0"/>
    <n v="0"/>
    <n v="24"/>
    <n v="0"/>
    <n v="0"/>
    <n v="0"/>
    <n v="1"/>
    <s v="B80060001"/>
    <s v="יוני"/>
    <s v="אטיאס"/>
  </r>
  <r>
    <s v="5"/>
    <s v="55"/>
    <s v="F"/>
    <s v="M40"/>
    <m/>
    <d v="2019-11-06T00:00:00"/>
    <x v="2"/>
    <s v="400201499"/>
    <s v="40008914   ארד הרצל בע&quot;מ"/>
    <x v="3"/>
    <x v="3"/>
    <m/>
    <m/>
    <s v="K"/>
    <s v="4500"/>
    <s v="4527"/>
    <n v="24"/>
    <s v="יח"/>
    <n v="24"/>
    <s v="יח"/>
    <x v="52"/>
    <s v="ILS"/>
    <x v="0"/>
    <n v="0"/>
    <n v="0"/>
    <n v="0"/>
    <n v="24"/>
    <n v="0"/>
    <n v="0"/>
    <n v="0"/>
    <n v="1"/>
    <s v="B56007000"/>
    <s v="שלמה"/>
    <s v="בן-עמרם"/>
  </r>
  <r>
    <s v="12"/>
    <s v="55"/>
    <s v="F"/>
    <s v="M40"/>
    <m/>
    <d v="2019-11-06T00:00:00"/>
    <x v="2"/>
    <s v="400201502"/>
    <s v="40001537   תנובה"/>
    <x v="30"/>
    <x v="31"/>
    <s v="S"/>
    <m/>
    <s v="K"/>
    <s v="1000"/>
    <s v="1118"/>
    <n v="24"/>
    <s v="יח"/>
    <n v="24"/>
    <s v="יח"/>
    <x v="16"/>
    <s v="ILS"/>
    <x v="0"/>
    <n v="0"/>
    <n v="0"/>
    <n v="0"/>
    <n v="24"/>
    <n v="0"/>
    <n v="0"/>
    <n v="0"/>
    <n v="1"/>
    <s v="B27020300"/>
    <s v="אברהם"/>
    <s v="סובל"/>
  </r>
  <r>
    <s v="1"/>
    <s v="55"/>
    <s v="F"/>
    <s v="M40"/>
    <m/>
    <d v="2019-11-05T00:00:00"/>
    <x v="2"/>
    <s v="400201337"/>
    <s v="40008914   ארד הרצל בע&quot;מ"/>
    <x v="1"/>
    <x v="1"/>
    <m/>
    <m/>
    <s v="K"/>
    <s v="1000"/>
    <s v="1802"/>
    <n v="24"/>
    <s v="יח"/>
    <n v="24"/>
    <s v="יח"/>
    <x v="32"/>
    <s v="ILS"/>
    <x v="0"/>
    <n v="0"/>
    <n v="0"/>
    <n v="0"/>
    <n v="24"/>
    <n v="0"/>
    <n v="0"/>
    <n v="0"/>
    <n v="1"/>
    <s v="B21000101"/>
    <s v="גל"/>
    <s v="הראל"/>
  </r>
  <r>
    <s v="2"/>
    <s v="55"/>
    <s v="F"/>
    <s v="M40"/>
    <m/>
    <d v="2019-11-05T00:00:00"/>
    <x v="2"/>
    <s v="400201337"/>
    <s v="40008914   ארד הרצל בע&quot;מ"/>
    <x v="2"/>
    <x v="19"/>
    <m/>
    <m/>
    <s v="K"/>
    <s v="1000"/>
    <s v="1802"/>
    <n v="24"/>
    <s v="יח"/>
    <n v="24"/>
    <s v="יח"/>
    <x v="33"/>
    <s v="ILS"/>
    <x v="0"/>
    <n v="0"/>
    <n v="0"/>
    <n v="0"/>
    <n v="24"/>
    <n v="0"/>
    <n v="0"/>
    <n v="0"/>
    <n v="1"/>
    <s v="B21000101"/>
    <s v="גל"/>
    <s v="הראל"/>
  </r>
  <r>
    <s v="4"/>
    <s v="55"/>
    <s v="F"/>
    <s v="M40"/>
    <m/>
    <d v="2019-11-05T00:00:00"/>
    <x v="2"/>
    <s v="400201371"/>
    <s v="40001537   תנובה"/>
    <x v="5"/>
    <x v="5"/>
    <s v="S"/>
    <m/>
    <s v="K"/>
    <s v="1000"/>
    <s v="1006"/>
    <n v="24"/>
    <s v="יח"/>
    <n v="24"/>
    <s v="יח"/>
    <x v="16"/>
    <s v="ILS"/>
    <x v="0"/>
    <n v="0"/>
    <n v="0"/>
    <n v="0"/>
    <n v="24"/>
    <n v="0"/>
    <n v="0"/>
    <n v="0"/>
    <n v="1"/>
    <s v="B27020000"/>
    <s v="משה"/>
    <s v="אסל"/>
  </r>
  <r>
    <s v="2"/>
    <s v="55"/>
    <s v="F"/>
    <s v="M40"/>
    <m/>
    <d v="2019-11-05T00:00:00"/>
    <x v="2"/>
    <s v="400201373"/>
    <s v="40008914   ארד הרצל בע&quot;מ"/>
    <x v="26"/>
    <x v="27"/>
    <m/>
    <m/>
    <s v="K"/>
    <s v="1000"/>
    <s v="1802"/>
    <n v="24"/>
    <s v="יח"/>
    <n v="24"/>
    <s v="יח"/>
    <x v="34"/>
    <s v="ILS"/>
    <x v="0"/>
    <n v="0"/>
    <n v="0"/>
    <n v="0"/>
    <n v="24"/>
    <n v="0"/>
    <n v="0"/>
    <n v="0"/>
    <n v="1"/>
    <s v="B21000101"/>
    <s v="גל"/>
    <s v="הראל"/>
  </r>
  <r>
    <s v="7"/>
    <s v="55"/>
    <s v="F"/>
    <s v="M40"/>
    <m/>
    <d v="2019-11-05T00:00:00"/>
    <x v="2"/>
    <s v="400201380"/>
    <s v="40008914   ארד הרצל בע&quot;מ"/>
    <x v="4"/>
    <x v="4"/>
    <m/>
    <m/>
    <s v="K"/>
    <s v="1000"/>
    <s v="1802"/>
    <n v="24"/>
    <s v="יח"/>
    <n v="24"/>
    <s v="יח"/>
    <x v="6"/>
    <s v="ILS"/>
    <x v="0"/>
    <n v="0"/>
    <n v="0"/>
    <n v="0"/>
    <n v="24"/>
    <n v="0"/>
    <n v="0"/>
    <n v="0"/>
    <n v="1"/>
    <s v="B21000101"/>
    <s v="גל"/>
    <s v="הראל"/>
  </r>
  <r>
    <s v="1"/>
    <s v="55"/>
    <s v="F"/>
    <s v="M40"/>
    <m/>
    <d v="2019-11-05T00:00:00"/>
    <x v="2"/>
    <s v="400201381"/>
    <s v="40008914   ארד הרצל בע&quot;מ"/>
    <x v="1"/>
    <x v="1"/>
    <m/>
    <m/>
    <s v="K"/>
    <s v="1000"/>
    <s v="1802"/>
    <n v="24"/>
    <s v="יח"/>
    <n v="24"/>
    <s v="יח"/>
    <x v="32"/>
    <s v="ILS"/>
    <x v="0"/>
    <n v="0"/>
    <n v="0"/>
    <n v="0"/>
    <n v="24"/>
    <n v="0"/>
    <n v="0"/>
    <n v="0"/>
    <n v="1"/>
    <s v="B21000101"/>
    <s v="גל"/>
    <s v="הראל"/>
  </r>
  <r>
    <s v="2"/>
    <s v="55"/>
    <s v="F"/>
    <s v="M40"/>
    <m/>
    <d v="2019-11-05T00:00:00"/>
    <x v="2"/>
    <s v="400201381"/>
    <s v="40008914   ארד הרצל בע&quot;מ"/>
    <x v="2"/>
    <x v="19"/>
    <m/>
    <m/>
    <s v="K"/>
    <s v="1000"/>
    <s v="1802"/>
    <n v="24"/>
    <s v="יח"/>
    <n v="24"/>
    <s v="יח"/>
    <x v="33"/>
    <s v="ILS"/>
    <x v="0"/>
    <n v="0"/>
    <n v="0"/>
    <n v="0"/>
    <n v="24"/>
    <n v="0"/>
    <n v="0"/>
    <n v="0"/>
    <n v="1"/>
    <s v="B21000101"/>
    <s v="גל"/>
    <s v="הראל"/>
  </r>
  <r>
    <s v="4"/>
    <s v="55"/>
    <s v="F"/>
    <s v="M40"/>
    <m/>
    <d v="2019-11-04T00:00:00"/>
    <x v="2"/>
    <s v="400201238"/>
    <s v="40001537   תנובה"/>
    <x v="21"/>
    <x v="22"/>
    <s v="S"/>
    <m/>
    <s v="K"/>
    <s v="1000"/>
    <s v="1724"/>
    <n v="24"/>
    <s v="יח"/>
    <n v="24"/>
    <s v="יח"/>
    <x v="41"/>
    <s v="ILS"/>
    <x v="0"/>
    <n v="0"/>
    <n v="0"/>
    <n v="0"/>
    <n v="24"/>
    <n v="0"/>
    <n v="0"/>
    <n v="0"/>
    <n v="1"/>
    <s v="B22000802"/>
    <s v="שירי"/>
    <s v="סבג"/>
  </r>
  <r>
    <s v="1"/>
    <s v="55"/>
    <s v="F"/>
    <s v="M40"/>
    <m/>
    <d v="2019-11-03T00:00:00"/>
    <x v="2"/>
    <s v="400201023"/>
    <s v="40001537   תנובה"/>
    <x v="21"/>
    <x v="22"/>
    <s v="S"/>
    <m/>
    <s v="K"/>
    <s v="1000"/>
    <s v="1200"/>
    <n v="24"/>
    <s v="יח"/>
    <n v="24"/>
    <s v="יח"/>
    <x v="41"/>
    <s v="ILS"/>
    <x v="0"/>
    <n v="0"/>
    <n v="0"/>
    <n v="0"/>
    <n v="24"/>
    <n v="0"/>
    <n v="0"/>
    <n v="0"/>
    <n v="1"/>
    <s v="B20000000"/>
    <s v="אלירן"/>
    <s v="זרחי"/>
  </r>
  <r>
    <s v="1"/>
    <s v="55"/>
    <s v="F"/>
    <s v="M40"/>
    <m/>
    <d v="2019-11-03T00:00:00"/>
    <x v="2"/>
    <s v="400201043"/>
    <s v="40008914   ארד הרצל בע&quot;מ"/>
    <x v="2"/>
    <x v="19"/>
    <m/>
    <m/>
    <s v="K"/>
    <s v="1000"/>
    <s v="1802"/>
    <n v="24"/>
    <s v="יח"/>
    <n v="24"/>
    <s v="יח"/>
    <x v="33"/>
    <s v="ILS"/>
    <x v="0"/>
    <n v="0"/>
    <n v="0"/>
    <n v="0"/>
    <n v="24"/>
    <n v="0"/>
    <n v="0"/>
    <n v="0"/>
    <n v="1"/>
    <s v="B21000101"/>
    <s v="גל"/>
    <s v="הראל"/>
  </r>
  <r>
    <s v="25"/>
    <s v="55"/>
    <s v="F"/>
    <s v="M40"/>
    <m/>
    <d v="2019-11-03T00:00:00"/>
    <x v="2"/>
    <s v="400201052"/>
    <s v="40001537   תנובה"/>
    <x v="28"/>
    <x v="29"/>
    <s v="S"/>
    <m/>
    <s v="K"/>
    <s v="9000"/>
    <s v="9800"/>
    <n v="24"/>
    <s v="חב"/>
    <n v="24"/>
    <s v="חב"/>
    <x v="74"/>
    <s v="ILS"/>
    <x v="0"/>
    <n v="0"/>
    <n v="0"/>
    <n v="0"/>
    <n v="24"/>
    <n v="0"/>
    <n v="0"/>
    <n v="0"/>
    <n v="1"/>
    <s v="B80090000"/>
    <s v="איגור"/>
    <s v="גולוסובקר"/>
  </r>
  <r>
    <s v="1"/>
    <s v="55"/>
    <s v="F"/>
    <s v="M40"/>
    <m/>
    <d v="2019-11-03T00:00:00"/>
    <x v="2"/>
    <s v="400201085"/>
    <s v="40001537   תנובה"/>
    <x v="10"/>
    <x v="10"/>
    <s v="S"/>
    <m/>
    <s v="K"/>
    <s v="1000"/>
    <s v="1263"/>
    <n v="24"/>
    <s v="יח"/>
    <n v="24"/>
    <s v="יח"/>
    <x v="16"/>
    <s v="ILS"/>
    <x v="0"/>
    <n v="0"/>
    <n v="0"/>
    <n v="0"/>
    <n v="24"/>
    <n v="0"/>
    <n v="0"/>
    <n v="0"/>
    <n v="1"/>
    <s v="B21010300"/>
    <s v="מוריס"/>
    <s v="אוחנה"/>
  </r>
  <r>
    <s v="2"/>
    <s v="55"/>
    <s v="F"/>
    <s v="M40"/>
    <m/>
    <d v="2019-11-03T00:00:00"/>
    <x v="2"/>
    <s v="400201085"/>
    <s v="40001537   תנובה"/>
    <x v="11"/>
    <x v="11"/>
    <s v="S"/>
    <m/>
    <s v="K"/>
    <s v="1000"/>
    <s v="1263"/>
    <n v="24"/>
    <s v="יח"/>
    <n v="24"/>
    <s v="יח"/>
    <x v="16"/>
    <s v="ILS"/>
    <x v="0"/>
    <n v="0"/>
    <n v="0"/>
    <n v="0"/>
    <n v="24"/>
    <n v="0"/>
    <n v="0"/>
    <n v="0"/>
    <n v="1"/>
    <s v="B21010300"/>
    <s v="מוריס"/>
    <s v="אוחנה"/>
  </r>
  <r>
    <s v="3"/>
    <s v="55"/>
    <s v="F"/>
    <s v="M40"/>
    <m/>
    <d v="2019-11-03T00:00:00"/>
    <x v="2"/>
    <s v="400201085"/>
    <s v="40001537   תנובה"/>
    <x v="6"/>
    <x v="6"/>
    <s v="S"/>
    <m/>
    <s v="K"/>
    <s v="1000"/>
    <s v="1263"/>
    <n v="24"/>
    <s v="יח"/>
    <n v="24"/>
    <s v="יח"/>
    <x v="16"/>
    <s v="ILS"/>
    <x v="0"/>
    <n v="0"/>
    <n v="0"/>
    <n v="0"/>
    <n v="24"/>
    <n v="0"/>
    <n v="0"/>
    <n v="0"/>
    <n v="1"/>
    <s v="B21010300"/>
    <s v="מוריס"/>
    <s v="אוחנה"/>
  </r>
  <r>
    <s v="4"/>
    <s v="55"/>
    <s v="F"/>
    <s v="M40"/>
    <m/>
    <d v="2019-11-03T00:00:00"/>
    <x v="2"/>
    <s v="400201085"/>
    <s v="40001537   תנובה"/>
    <x v="13"/>
    <x v="13"/>
    <s v="S"/>
    <m/>
    <s v="K"/>
    <s v="1000"/>
    <s v="1263"/>
    <n v="24"/>
    <s v="יח"/>
    <n v="24"/>
    <s v="יח"/>
    <x v="16"/>
    <s v="ILS"/>
    <x v="0"/>
    <n v="0"/>
    <n v="0"/>
    <n v="0"/>
    <n v="24"/>
    <n v="0"/>
    <n v="0"/>
    <n v="0"/>
    <n v="1"/>
    <s v="B21010300"/>
    <s v="מוריס"/>
    <s v="אוחנה"/>
  </r>
  <r>
    <s v="5"/>
    <s v="55"/>
    <s v="F"/>
    <s v="M40"/>
    <m/>
    <d v="2019-11-03T00:00:00"/>
    <x v="2"/>
    <s v="400201085"/>
    <s v="40001537   תנובה"/>
    <x v="9"/>
    <x v="9"/>
    <s v="S"/>
    <m/>
    <s v="K"/>
    <s v="1000"/>
    <s v="1263"/>
    <n v="24"/>
    <s v="יח"/>
    <n v="24"/>
    <s v="יח"/>
    <x v="16"/>
    <s v="ILS"/>
    <x v="0"/>
    <n v="0"/>
    <n v="0"/>
    <n v="0"/>
    <n v="24"/>
    <n v="0"/>
    <n v="0"/>
    <n v="0"/>
    <n v="1"/>
    <s v="B21010300"/>
    <s v="מוריס"/>
    <s v="אוחנה"/>
  </r>
  <r>
    <s v="4"/>
    <s v="55"/>
    <s v="F"/>
    <s v="M40"/>
    <m/>
    <d v="2019-10-31T00:00:00"/>
    <x v="2"/>
    <s v="400200863"/>
    <s v="40001537   תנובה"/>
    <x v="9"/>
    <x v="9"/>
    <s v="S"/>
    <m/>
    <s v="K"/>
    <s v="6000"/>
    <s v="6112"/>
    <n v="24"/>
    <s v="יח"/>
    <n v="24"/>
    <s v="יח"/>
    <x v="16"/>
    <s v="ILS"/>
    <x v="0"/>
    <n v="0"/>
    <n v="0"/>
    <n v="0"/>
    <n v="24"/>
    <n v="0"/>
    <n v="0"/>
    <n v="0"/>
    <n v="1"/>
    <s v="B51090300"/>
    <s v="מרדכי"/>
    <s v="בן אבו"/>
  </r>
  <r>
    <s v="4"/>
    <s v="55"/>
    <s v="F"/>
    <s v="M40"/>
    <m/>
    <d v="2019-10-31T00:00:00"/>
    <x v="2"/>
    <s v="400200921"/>
    <s v="40008914   ארד הרצל בע&quot;מ"/>
    <x v="2"/>
    <x v="19"/>
    <m/>
    <m/>
    <s v="K"/>
    <s v="1000"/>
    <s v="1802"/>
    <n v="24"/>
    <s v="יח"/>
    <n v="24"/>
    <s v="יח"/>
    <x v="33"/>
    <s v="ILS"/>
    <x v="0"/>
    <n v="0"/>
    <n v="0"/>
    <n v="0"/>
    <n v="24"/>
    <n v="0"/>
    <n v="0"/>
    <n v="0"/>
    <n v="1"/>
    <s v="B21000101"/>
    <s v="גל"/>
    <s v="הראל"/>
  </r>
  <r>
    <s v="4"/>
    <s v="55"/>
    <s v="F"/>
    <s v="M40"/>
    <m/>
    <d v="2019-10-31T00:00:00"/>
    <x v="2"/>
    <s v="400200922"/>
    <s v="40001537   תנובה"/>
    <x v="20"/>
    <x v="21"/>
    <s v="S"/>
    <m/>
    <s v="K"/>
    <s v="4500"/>
    <s v="4500"/>
    <n v="24"/>
    <s v="יח"/>
    <n v="24"/>
    <s v="יח"/>
    <x v="29"/>
    <s v="ILS"/>
    <x v="0"/>
    <n v="0"/>
    <n v="0"/>
    <n v="0"/>
    <n v="24"/>
    <n v="0"/>
    <n v="0"/>
    <n v="0"/>
    <n v="1"/>
    <s v="B56000000"/>
    <s v="מרדכי"/>
    <s v="כהן"/>
  </r>
  <r>
    <s v="5"/>
    <s v="55"/>
    <s v="F"/>
    <s v="M40"/>
    <m/>
    <d v="2019-10-31T00:00:00"/>
    <x v="2"/>
    <s v="400200922"/>
    <s v="40001537   תנובה"/>
    <x v="10"/>
    <x v="10"/>
    <s v="S"/>
    <m/>
    <s v="K"/>
    <s v="4500"/>
    <s v="4500"/>
    <n v="24"/>
    <s v="יח"/>
    <n v="24"/>
    <s v="יח"/>
    <x v="16"/>
    <s v="ILS"/>
    <x v="0"/>
    <n v="0"/>
    <n v="0"/>
    <n v="0"/>
    <n v="24"/>
    <n v="0"/>
    <n v="0"/>
    <n v="0"/>
    <n v="1"/>
    <s v="B56000000"/>
    <s v="מרדכי"/>
    <s v="כהן"/>
  </r>
  <r>
    <s v="6"/>
    <s v="55"/>
    <s v="F"/>
    <s v="M40"/>
    <m/>
    <d v="2019-10-31T00:00:00"/>
    <x v="2"/>
    <s v="400200922"/>
    <s v="40001537   תנובה"/>
    <x v="11"/>
    <x v="11"/>
    <s v="S"/>
    <m/>
    <s v="K"/>
    <s v="4500"/>
    <s v="4500"/>
    <n v="24"/>
    <s v="יח"/>
    <n v="24"/>
    <s v="יח"/>
    <x v="16"/>
    <s v="ILS"/>
    <x v="0"/>
    <n v="0"/>
    <n v="0"/>
    <n v="0"/>
    <n v="24"/>
    <n v="0"/>
    <n v="0"/>
    <n v="0"/>
    <n v="1"/>
    <s v="B56000000"/>
    <s v="מרדכי"/>
    <s v="כהן"/>
  </r>
  <r>
    <s v="9"/>
    <s v="55"/>
    <s v="F"/>
    <s v="M40"/>
    <m/>
    <d v="2019-10-31T00:00:00"/>
    <x v="2"/>
    <s v="400200948"/>
    <s v="40001537   תנובה"/>
    <x v="20"/>
    <x v="21"/>
    <s v="S"/>
    <m/>
    <s v="K"/>
    <s v="1000"/>
    <s v="1263"/>
    <n v="24"/>
    <s v="יח"/>
    <n v="24"/>
    <s v="יח"/>
    <x v="29"/>
    <s v="ILS"/>
    <x v="0"/>
    <n v="0"/>
    <n v="0"/>
    <n v="0"/>
    <n v="24"/>
    <n v="0"/>
    <n v="0"/>
    <n v="0"/>
    <n v="1"/>
    <s v="B21010300"/>
    <s v="מוריס"/>
    <s v="אוחנה"/>
  </r>
  <r>
    <s v="1"/>
    <s v="55"/>
    <s v="F"/>
    <s v="M40"/>
    <m/>
    <d v="2019-10-31T00:00:00"/>
    <x v="2"/>
    <s v="400200984"/>
    <s v="40001537   תנובה"/>
    <x v="20"/>
    <x v="21"/>
    <s v="S"/>
    <m/>
    <s v="K"/>
    <s v="1000"/>
    <s v="1700"/>
    <n v="24"/>
    <s v="יח"/>
    <n v="24"/>
    <s v="יח"/>
    <x v="29"/>
    <s v="ILS"/>
    <x v="0"/>
    <n v="0"/>
    <n v="0"/>
    <n v="0"/>
    <n v="24"/>
    <n v="0"/>
    <n v="0"/>
    <n v="0"/>
    <n v="1"/>
    <s v="B22000801"/>
    <s v="אשר"/>
    <s v="יצחקי"/>
  </r>
  <r>
    <s v="1"/>
    <s v="55"/>
    <s v="F"/>
    <s v="M40"/>
    <m/>
    <d v="2019-10-31T00:00:00"/>
    <x v="2"/>
    <s v="400200992"/>
    <s v="40008914   ארד הרצל בע&quot;מ"/>
    <x v="2"/>
    <x v="19"/>
    <m/>
    <m/>
    <s v="K"/>
    <s v="4000"/>
    <s v="4220"/>
    <n v="24"/>
    <s v="יח"/>
    <n v="24"/>
    <s v="יח"/>
    <x v="56"/>
    <s v="ILS"/>
    <x v="0"/>
    <n v="0"/>
    <n v="0"/>
    <n v="0"/>
    <n v="24"/>
    <n v="0"/>
    <n v="0"/>
    <n v="0"/>
    <n v="1"/>
    <s v="B57007000"/>
    <s v="משה"/>
    <s v="כהן"/>
  </r>
  <r>
    <s v="9"/>
    <s v="55"/>
    <s v="F"/>
    <s v="M40"/>
    <m/>
    <d v="2019-10-30T00:00:00"/>
    <x v="2"/>
    <s v="400200690"/>
    <s v="40001537   תנובה"/>
    <x v="20"/>
    <x v="21"/>
    <s v="S"/>
    <m/>
    <s v="K"/>
    <s v="9000"/>
    <s v="9500"/>
    <n v="24"/>
    <s v="יח"/>
    <n v="24"/>
    <s v="יח"/>
    <x v="29"/>
    <s v="ILS"/>
    <x v="0"/>
    <n v="0"/>
    <n v="0"/>
    <n v="0"/>
    <n v="24"/>
    <n v="0"/>
    <n v="0"/>
    <n v="0"/>
    <n v="1"/>
    <s v="B80140000"/>
    <s v="ישראל"/>
    <s v="צאולקר"/>
  </r>
  <r>
    <s v="21"/>
    <s v="55"/>
    <s v="F"/>
    <s v="M40"/>
    <m/>
    <d v="2019-10-30T00:00:00"/>
    <x v="2"/>
    <s v="400200740"/>
    <s v="40001537   תנובה"/>
    <x v="20"/>
    <x v="21"/>
    <s v="S"/>
    <m/>
    <s v="K"/>
    <s v="7000"/>
    <s v="7001"/>
    <n v="24"/>
    <s v="יח"/>
    <n v="24"/>
    <s v="יח"/>
    <x v="29"/>
    <s v="ILS"/>
    <x v="0"/>
    <n v="0"/>
    <n v="0"/>
    <n v="0"/>
    <n v="24"/>
    <n v="0"/>
    <n v="0"/>
    <n v="0"/>
    <n v="1"/>
    <s v="B53000000"/>
    <s v="אשר"/>
    <s v="מלכה"/>
  </r>
  <r>
    <s v="3"/>
    <s v="55"/>
    <s v="F"/>
    <s v="M40"/>
    <m/>
    <d v="2019-10-30T00:00:00"/>
    <x v="2"/>
    <s v="400200809"/>
    <s v="40001537   תנובה"/>
    <x v="20"/>
    <x v="21"/>
    <s v="S"/>
    <m/>
    <s v="K"/>
    <s v="1000"/>
    <s v="1267"/>
    <n v="24"/>
    <s v="יח"/>
    <n v="24"/>
    <s v="יח"/>
    <x v="29"/>
    <s v="ILS"/>
    <x v="0"/>
    <n v="0"/>
    <n v="0"/>
    <n v="0"/>
    <n v="24"/>
    <n v="0"/>
    <n v="0"/>
    <n v="0"/>
    <n v="1"/>
    <s v="B11000800"/>
    <s v="כפיר"/>
    <s v="טוביאנה"/>
  </r>
  <r>
    <s v="13"/>
    <s v="55"/>
    <s v="F"/>
    <s v="M40"/>
    <m/>
    <d v="2019-10-29T00:00:00"/>
    <x v="2"/>
    <s v="400200581"/>
    <s v="40001537   תנובה"/>
    <x v="21"/>
    <x v="22"/>
    <s v="S"/>
    <m/>
    <s v="K"/>
    <s v="7000"/>
    <s v="7006"/>
    <n v="24"/>
    <s v="יח"/>
    <n v="24"/>
    <s v="יח"/>
    <x v="41"/>
    <s v="ILS"/>
    <x v="0"/>
    <n v="0"/>
    <n v="0"/>
    <n v="0"/>
    <n v="24"/>
    <n v="0"/>
    <n v="0"/>
    <n v="0"/>
    <n v="1"/>
    <s v="B53000010"/>
    <s v="מוטי"/>
    <s v="קשתי"/>
  </r>
  <r>
    <s v="1"/>
    <s v="55"/>
    <s v="F"/>
    <s v="M40"/>
    <m/>
    <d v="2019-10-29T00:00:00"/>
    <x v="2"/>
    <s v="400200619"/>
    <s v="40008914   ארד הרצל בע&quot;מ"/>
    <x v="2"/>
    <x v="19"/>
    <m/>
    <m/>
    <s v="K"/>
    <s v="9000"/>
    <s v="9001"/>
    <n v="24"/>
    <s v="יח"/>
    <n v="24"/>
    <s v="יח"/>
    <x v="33"/>
    <s v="ILS"/>
    <x v="0"/>
    <n v="0"/>
    <n v="0"/>
    <n v="0"/>
    <n v="24"/>
    <n v="0"/>
    <n v="0"/>
    <n v="0"/>
    <n v="1"/>
    <s v="B80000000"/>
    <s v="אייל"/>
    <s v="אביטל"/>
  </r>
  <r>
    <s v="2"/>
    <s v="55"/>
    <s v="F"/>
    <s v="M40"/>
    <m/>
    <d v="2019-10-29T00:00:00"/>
    <x v="2"/>
    <s v="400200650"/>
    <s v="40008914   ארד הרצל בע&quot;מ"/>
    <x v="2"/>
    <x v="19"/>
    <m/>
    <m/>
    <s v="K"/>
    <s v="1000"/>
    <s v="1802"/>
    <n v="24"/>
    <s v="יח"/>
    <n v="24"/>
    <s v="יח"/>
    <x v="33"/>
    <s v="ILS"/>
    <x v="0"/>
    <n v="0"/>
    <n v="0"/>
    <n v="0"/>
    <n v="24"/>
    <n v="0"/>
    <n v="0"/>
    <n v="0"/>
    <n v="1"/>
    <s v="B21000101"/>
    <s v="גל"/>
    <s v="הראל"/>
  </r>
  <r>
    <s v="5"/>
    <s v="55"/>
    <s v="F"/>
    <s v="M40"/>
    <m/>
    <d v="2019-10-29T00:00:00"/>
    <x v="2"/>
    <s v="400200664"/>
    <s v="40008914   ארד הרצל בע&quot;מ"/>
    <x v="4"/>
    <x v="4"/>
    <m/>
    <m/>
    <s v="K"/>
    <s v="4500"/>
    <s v="4528"/>
    <n v="24"/>
    <s v="יח"/>
    <n v="24"/>
    <s v="יח"/>
    <x v="14"/>
    <s v="ILS"/>
    <x v="0"/>
    <n v="0"/>
    <n v="0"/>
    <n v="0"/>
    <n v="24"/>
    <n v="0"/>
    <n v="0"/>
    <n v="0"/>
    <n v="1"/>
    <s v="B56006000"/>
    <s v="רונן"/>
    <s v="מורצקי"/>
  </r>
  <r>
    <s v="10"/>
    <s v="55"/>
    <s v="F"/>
    <s v="M40"/>
    <m/>
    <d v="2019-10-28T00:00:00"/>
    <x v="2"/>
    <s v="400200358"/>
    <s v="40000834   לורד סנדוויץ בע&quot;מ"/>
    <x v="2"/>
    <x v="19"/>
    <m/>
    <m/>
    <s v="K"/>
    <s v="1000"/>
    <s v="1029"/>
    <n v="24"/>
    <s v="יח"/>
    <n v="24"/>
    <s v="יח"/>
    <x v="51"/>
    <s v="ILS"/>
    <x v="0"/>
    <n v="0"/>
    <n v="0"/>
    <n v="0"/>
    <n v="24"/>
    <n v="0"/>
    <n v="0"/>
    <n v="0"/>
    <n v="1"/>
    <s v="B11010000"/>
    <s v="ארז"/>
    <s v="וינטורה"/>
  </r>
  <r>
    <s v="22"/>
    <s v="55"/>
    <s v="F"/>
    <s v="M40"/>
    <m/>
    <d v="2019-10-28T00:00:00"/>
    <x v="2"/>
    <s v="400200425"/>
    <s v="40001537   תנובה"/>
    <x v="28"/>
    <x v="29"/>
    <s v="S"/>
    <m/>
    <s v="K"/>
    <s v="1000"/>
    <s v="1200"/>
    <n v="24"/>
    <s v="חב"/>
    <n v="24"/>
    <s v="חב"/>
    <x v="74"/>
    <s v="ILS"/>
    <x v="0"/>
    <n v="0"/>
    <n v="0"/>
    <n v="0"/>
    <n v="24"/>
    <n v="0"/>
    <n v="0"/>
    <n v="0"/>
    <n v="1"/>
    <s v="B20000000"/>
    <s v="אלירן"/>
    <s v="זרחי"/>
  </r>
  <r>
    <s v="20"/>
    <s v="55"/>
    <s v="F"/>
    <s v="M40"/>
    <m/>
    <d v="2019-10-28T00:00:00"/>
    <x v="2"/>
    <s v="400200456"/>
    <s v="40001537   תנובה"/>
    <x v="23"/>
    <x v="24"/>
    <s v="S"/>
    <m/>
    <s v="K"/>
    <s v="1000"/>
    <s v="1263"/>
    <n v="24"/>
    <s v="יח"/>
    <n v="24"/>
    <s v="יח"/>
    <x v="73"/>
    <s v="ILS"/>
    <x v="0"/>
    <n v="0"/>
    <n v="0"/>
    <n v="0"/>
    <n v="24"/>
    <n v="0"/>
    <n v="0"/>
    <n v="0"/>
    <n v="1"/>
    <s v="B21010300"/>
    <s v="מוריס"/>
    <s v="אוחנה"/>
  </r>
  <r>
    <s v="22"/>
    <s v="55"/>
    <s v="F"/>
    <s v="M40"/>
    <m/>
    <d v="2019-10-28T00:00:00"/>
    <x v="2"/>
    <s v="400200456"/>
    <s v="40001537   תנובה"/>
    <x v="3"/>
    <x v="3"/>
    <s v="S"/>
    <m/>
    <s v="K"/>
    <s v="1000"/>
    <s v="1263"/>
    <n v="24"/>
    <s v="יח"/>
    <n v="24"/>
    <s v="יח"/>
    <x v="74"/>
    <s v="ILS"/>
    <x v="0"/>
    <n v="0"/>
    <n v="0"/>
    <n v="0"/>
    <n v="24"/>
    <n v="0"/>
    <n v="0"/>
    <n v="0"/>
    <n v="1"/>
    <s v="B21010300"/>
    <s v="מוריס"/>
    <s v="אוחנה"/>
  </r>
  <r>
    <s v="23"/>
    <s v="55"/>
    <s v="F"/>
    <s v="M40"/>
    <m/>
    <d v="2019-10-28T00:00:00"/>
    <x v="2"/>
    <s v="400200456"/>
    <s v="40001537   תנובה"/>
    <x v="20"/>
    <x v="21"/>
    <s v="S"/>
    <m/>
    <s v="K"/>
    <s v="1000"/>
    <s v="1263"/>
    <n v="24"/>
    <s v="יח"/>
    <n v="24"/>
    <s v="יח"/>
    <x v="29"/>
    <s v="ILS"/>
    <x v="0"/>
    <n v="0"/>
    <n v="0"/>
    <n v="0"/>
    <n v="24"/>
    <n v="0"/>
    <n v="0"/>
    <n v="0"/>
    <n v="1"/>
    <s v="B21010300"/>
    <s v="מוריס"/>
    <s v="אוחנה"/>
  </r>
  <r>
    <s v="4"/>
    <s v="55"/>
    <s v="F"/>
    <s v="M40"/>
    <m/>
    <d v="2019-10-28T00:00:00"/>
    <x v="2"/>
    <s v="400200466"/>
    <s v="40008914   ארד הרצל בע&quot;מ"/>
    <x v="2"/>
    <x v="19"/>
    <m/>
    <m/>
    <s v="K"/>
    <s v="1000"/>
    <s v="1500"/>
    <n v="24"/>
    <s v="יח"/>
    <n v="24"/>
    <s v="יח"/>
    <x v="33"/>
    <s v="ILS"/>
    <x v="0"/>
    <n v="0"/>
    <n v="0"/>
    <n v="0"/>
    <n v="24"/>
    <n v="0"/>
    <n v="0"/>
    <n v="0"/>
    <n v="1"/>
    <s v="B26000091"/>
    <s v="קרן"/>
    <s v="לוי"/>
  </r>
  <r>
    <s v="7"/>
    <s v="55"/>
    <s v="F"/>
    <s v="M40"/>
    <m/>
    <d v="2019-10-27T00:00:00"/>
    <x v="2"/>
    <s v="400200133"/>
    <s v="40008914   ארד הרצל בע&quot;מ"/>
    <x v="26"/>
    <x v="27"/>
    <m/>
    <m/>
    <s v="K"/>
    <s v="4000"/>
    <s v="4001"/>
    <n v="24"/>
    <s v="יח"/>
    <n v="24"/>
    <s v="יח"/>
    <x v="56"/>
    <s v="ILS"/>
    <x v="0"/>
    <n v="0"/>
    <n v="0"/>
    <n v="0"/>
    <n v="24"/>
    <n v="0"/>
    <n v="0"/>
    <n v="0"/>
    <n v="1"/>
    <s v="B57005400"/>
    <s v="דורון"/>
    <s v="ממן"/>
  </r>
  <r>
    <s v="11"/>
    <s v="55"/>
    <s v="F"/>
    <s v="M40"/>
    <m/>
    <d v="2019-10-27T00:00:00"/>
    <x v="2"/>
    <s v="400200180"/>
    <s v="40001537   תנובה"/>
    <x v="11"/>
    <x v="11"/>
    <s v="S"/>
    <m/>
    <s v="K"/>
    <s v="9000"/>
    <s v="9820"/>
    <n v="24"/>
    <s v="יח"/>
    <n v="24"/>
    <s v="יח"/>
    <x v="16"/>
    <s v="ILS"/>
    <x v="0"/>
    <n v="0"/>
    <n v="0"/>
    <n v="0"/>
    <n v="24"/>
    <n v="0"/>
    <n v="0"/>
    <n v="0"/>
    <n v="1"/>
    <s v="B80090005"/>
    <s v="מרדכי"/>
    <s v="ביטון"/>
  </r>
  <r>
    <s v="2"/>
    <s v="55"/>
    <s v="F"/>
    <s v="M40"/>
    <m/>
    <d v="2019-10-27T00:00:00"/>
    <x v="2"/>
    <s v="400200186"/>
    <s v="40001537   תנובה"/>
    <x v="21"/>
    <x v="22"/>
    <s v="S"/>
    <m/>
    <s v="K"/>
    <s v="1000"/>
    <s v="1263"/>
    <n v="24"/>
    <s v="יח"/>
    <n v="24"/>
    <s v="יח"/>
    <x v="41"/>
    <s v="ILS"/>
    <x v="0"/>
    <n v="0"/>
    <n v="0"/>
    <n v="0"/>
    <n v="24"/>
    <n v="0"/>
    <n v="0"/>
    <n v="0"/>
    <n v="1"/>
    <s v="B21010002"/>
    <s v="רונית"/>
    <s v="שוקר"/>
  </r>
  <r>
    <s v="3"/>
    <s v="55"/>
    <s v="F"/>
    <s v="M40"/>
    <m/>
    <d v="2019-10-27T00:00:00"/>
    <x v="2"/>
    <s v="400200191"/>
    <s v="40008914   ארד הרצל בע&quot;מ"/>
    <x v="26"/>
    <x v="27"/>
    <m/>
    <m/>
    <s v="K"/>
    <s v="1000"/>
    <s v="1802"/>
    <n v="24"/>
    <s v="יח"/>
    <n v="24"/>
    <s v="יח"/>
    <x v="34"/>
    <s v="ILS"/>
    <x v="0"/>
    <n v="0"/>
    <n v="0"/>
    <n v="0"/>
    <n v="24"/>
    <n v="0"/>
    <n v="0"/>
    <n v="0"/>
    <n v="1"/>
    <s v="B21000101"/>
    <s v="גל"/>
    <s v="הראל"/>
  </r>
  <r>
    <s v="1"/>
    <s v="55"/>
    <s v="F"/>
    <s v="M40"/>
    <m/>
    <d v="2019-10-27T00:00:00"/>
    <x v="2"/>
    <s v="400200232"/>
    <s v="40008914   ארד הרצל בע&quot;מ"/>
    <x v="2"/>
    <x v="19"/>
    <m/>
    <m/>
    <s v="K"/>
    <s v="9000"/>
    <s v="9001"/>
    <n v="24"/>
    <s v="יח"/>
    <n v="24"/>
    <s v="יח"/>
    <x v="33"/>
    <s v="ILS"/>
    <x v="0"/>
    <n v="0"/>
    <n v="0"/>
    <n v="0"/>
    <n v="24"/>
    <n v="0"/>
    <n v="0"/>
    <n v="0"/>
    <n v="1"/>
    <s v="B80000000"/>
    <s v="אייל"/>
    <s v="אביטל"/>
  </r>
  <r>
    <s v="1"/>
    <s v="55"/>
    <s v="F"/>
    <s v="M40"/>
    <m/>
    <d v="2019-10-27T00:00:00"/>
    <x v="2"/>
    <s v="400200241"/>
    <s v="40008914   ארד הרצל בע&quot;מ"/>
    <x v="26"/>
    <x v="27"/>
    <m/>
    <m/>
    <s v="K"/>
    <s v="1000"/>
    <s v="1272"/>
    <n v="24"/>
    <s v="יח"/>
    <n v="24"/>
    <s v="יח"/>
    <x v="34"/>
    <s v="ILS"/>
    <x v="0"/>
    <n v="0"/>
    <n v="0"/>
    <n v="0"/>
    <n v="24"/>
    <n v="0"/>
    <n v="0"/>
    <n v="0"/>
    <n v="1"/>
    <s v="B11020000"/>
    <s v="עדי"/>
    <s v="משיח-סבוני"/>
  </r>
  <r>
    <s v="1"/>
    <s v="55"/>
    <s v="F"/>
    <s v="M40"/>
    <m/>
    <d v="2019-10-27T00:00:00"/>
    <x v="2"/>
    <s v="400200242"/>
    <s v="40008914   ארד הרצל בע&quot;מ"/>
    <x v="26"/>
    <x v="27"/>
    <m/>
    <m/>
    <s v="K"/>
    <s v="1000"/>
    <s v="1272"/>
    <n v="24"/>
    <s v="יח"/>
    <n v="24"/>
    <s v="יח"/>
    <x v="34"/>
    <s v="ILS"/>
    <x v="0"/>
    <n v="0"/>
    <n v="0"/>
    <n v="0"/>
    <n v="24"/>
    <n v="0"/>
    <n v="0"/>
    <n v="0"/>
    <n v="1"/>
    <s v="B11020000"/>
    <s v="עדי"/>
    <s v="משיח-סבוני"/>
  </r>
  <r>
    <s v="1"/>
    <s v="55"/>
    <s v="F"/>
    <s v="M40"/>
    <m/>
    <d v="2019-10-27T00:00:00"/>
    <x v="2"/>
    <s v="400200245"/>
    <s v="40008914   ארד הרצל בע&quot;מ"/>
    <x v="26"/>
    <x v="27"/>
    <m/>
    <m/>
    <s v="K"/>
    <s v="1000"/>
    <s v="1272"/>
    <n v="24"/>
    <s v="יח"/>
    <n v="24"/>
    <s v="יח"/>
    <x v="34"/>
    <s v="ILS"/>
    <x v="0"/>
    <n v="0"/>
    <n v="0"/>
    <n v="0"/>
    <n v="24"/>
    <n v="0"/>
    <n v="0"/>
    <n v="0"/>
    <n v="1"/>
    <s v="B11020000"/>
    <s v="עדי"/>
    <s v="משיח-סבוני"/>
  </r>
  <r>
    <s v="1"/>
    <s v="55"/>
    <s v="F"/>
    <s v="M40"/>
    <m/>
    <d v="2019-10-27T00:00:00"/>
    <x v="2"/>
    <s v="400200249"/>
    <s v="40008914   ארד הרצל בע&quot;מ"/>
    <x v="26"/>
    <x v="27"/>
    <m/>
    <m/>
    <s v="K"/>
    <s v="1000"/>
    <s v="1272"/>
    <n v="24"/>
    <s v="יח"/>
    <n v="24"/>
    <s v="יח"/>
    <x v="34"/>
    <s v="ILS"/>
    <x v="0"/>
    <n v="0"/>
    <n v="0"/>
    <n v="0"/>
    <n v="24"/>
    <n v="0"/>
    <n v="0"/>
    <n v="0"/>
    <n v="1"/>
    <s v="B11020000"/>
    <s v="עדי"/>
    <s v="משיח-סבוני"/>
  </r>
  <r>
    <s v="3"/>
    <s v="55"/>
    <s v="F"/>
    <s v="M40"/>
    <m/>
    <d v="2019-10-27T00:00:00"/>
    <x v="2"/>
    <s v="400200260"/>
    <s v="40008914   ארד הרצל בע&quot;מ"/>
    <x v="2"/>
    <x v="19"/>
    <m/>
    <m/>
    <s v="K"/>
    <s v="1000"/>
    <s v="1500"/>
    <n v="24"/>
    <s v="יח"/>
    <n v="24"/>
    <s v="יח"/>
    <x v="33"/>
    <s v="ILS"/>
    <x v="0"/>
    <n v="0"/>
    <n v="0"/>
    <n v="0"/>
    <n v="24"/>
    <n v="0"/>
    <n v="0"/>
    <n v="0"/>
    <n v="1"/>
    <s v="B26000091"/>
    <s v="קרן"/>
    <s v="לוי"/>
  </r>
  <r>
    <s v="4"/>
    <s v="55"/>
    <s v="F"/>
    <s v="M40"/>
    <m/>
    <d v="2019-10-27T00:00:00"/>
    <x v="2"/>
    <s v="400200299"/>
    <s v="40001537   תנובה"/>
    <x v="21"/>
    <x v="22"/>
    <s v="S"/>
    <m/>
    <s v="K"/>
    <s v="7000"/>
    <s v="7212"/>
    <n v="24"/>
    <s v="יח"/>
    <n v="24"/>
    <s v="יח"/>
    <x v="41"/>
    <s v="ILS"/>
    <x v="0"/>
    <n v="0"/>
    <n v="0"/>
    <n v="0"/>
    <n v="24"/>
    <n v="0"/>
    <n v="0"/>
    <n v="0"/>
    <n v="1"/>
    <s v="B53070300"/>
    <s v="אורן"/>
    <s v="יצחק"/>
  </r>
  <r>
    <s v="1"/>
    <s v="55"/>
    <s v="F"/>
    <s v="M40"/>
    <m/>
    <d v="2019-10-24T00:00:00"/>
    <x v="2"/>
    <s v="400199923"/>
    <s v="40008914   ארד הרצל בע&quot;מ"/>
    <x v="2"/>
    <x v="19"/>
    <m/>
    <m/>
    <s v="K"/>
    <s v="7000"/>
    <s v="7300"/>
    <n v="24"/>
    <s v="יח"/>
    <n v="24"/>
    <s v="יח"/>
    <x v="33"/>
    <s v="ILS"/>
    <x v="0"/>
    <n v="0"/>
    <n v="0"/>
    <n v="0"/>
    <n v="24"/>
    <n v="0"/>
    <n v="0"/>
    <n v="0"/>
    <n v="1"/>
    <s v="B53080000"/>
    <s v="אריאל"/>
    <s v="שמיר"/>
  </r>
  <r>
    <s v="12"/>
    <s v="55"/>
    <s v="F"/>
    <s v="M40"/>
    <m/>
    <d v="2019-10-24T00:00:00"/>
    <x v="2"/>
    <s v="400200039"/>
    <s v="40001537   תנובה"/>
    <x v="20"/>
    <x v="21"/>
    <s v="S"/>
    <m/>
    <s v="K"/>
    <s v="9000"/>
    <s v="9500"/>
    <n v="24"/>
    <s v="יח"/>
    <n v="24"/>
    <s v="יח"/>
    <x v="29"/>
    <s v="ILS"/>
    <x v="0"/>
    <n v="0"/>
    <n v="0"/>
    <n v="0"/>
    <n v="24"/>
    <n v="0"/>
    <n v="0"/>
    <n v="0"/>
    <n v="1"/>
    <s v="B80140000"/>
    <s v="ישראל"/>
    <s v="צאולקר"/>
  </r>
  <r>
    <s v="2"/>
    <s v="55"/>
    <s v="F"/>
    <s v="M40"/>
    <m/>
    <d v="2019-10-23T00:00:00"/>
    <x v="2"/>
    <s v="400199728"/>
    <s v="40008914   ארד הרצל בע&quot;מ"/>
    <x v="4"/>
    <x v="4"/>
    <m/>
    <m/>
    <s v="K"/>
    <s v="1000"/>
    <s v="1802"/>
    <n v="24"/>
    <s v="יח"/>
    <n v="24"/>
    <s v="יח"/>
    <x v="6"/>
    <s v="ILS"/>
    <x v="0"/>
    <n v="0"/>
    <n v="0"/>
    <n v="0"/>
    <n v="24"/>
    <n v="0"/>
    <n v="0"/>
    <n v="0"/>
    <n v="1"/>
    <s v="B21000101"/>
    <s v="גל"/>
    <s v="הראל"/>
  </r>
  <r>
    <s v="11"/>
    <s v="55"/>
    <s v="F"/>
    <s v="M40"/>
    <m/>
    <d v="2019-10-23T00:00:00"/>
    <x v="2"/>
    <s v="400199744"/>
    <s v="40001537   תנובה"/>
    <x v="25"/>
    <x v="26"/>
    <s v="S"/>
    <m/>
    <s v="K"/>
    <s v="1000"/>
    <s v="1700"/>
    <n v="24"/>
    <s v="יח"/>
    <n v="24"/>
    <s v="יח"/>
    <x v="38"/>
    <s v="ILS"/>
    <x v="0"/>
    <n v="0"/>
    <n v="0"/>
    <n v="0"/>
    <n v="24"/>
    <n v="0"/>
    <n v="0"/>
    <n v="0"/>
    <n v="1"/>
    <s v="B22000801"/>
    <s v="אשר"/>
    <s v="יצחקי"/>
  </r>
  <r>
    <s v="12"/>
    <s v="55"/>
    <s v="F"/>
    <s v="M40"/>
    <m/>
    <d v="2019-10-23T00:00:00"/>
    <x v="2"/>
    <s v="400199744"/>
    <s v="40001537   תנובה"/>
    <x v="20"/>
    <x v="21"/>
    <s v="S"/>
    <m/>
    <s v="K"/>
    <s v="1000"/>
    <s v="1700"/>
    <n v="24"/>
    <s v="יח"/>
    <n v="24"/>
    <s v="יח"/>
    <x v="29"/>
    <s v="ILS"/>
    <x v="0"/>
    <n v="0"/>
    <n v="0"/>
    <n v="0"/>
    <n v="24"/>
    <n v="0"/>
    <n v="0"/>
    <n v="0"/>
    <n v="1"/>
    <s v="B22000801"/>
    <s v="אשר"/>
    <s v="יצחקי"/>
  </r>
  <r>
    <s v="2"/>
    <s v="55"/>
    <s v="F"/>
    <s v="M40"/>
    <m/>
    <d v="2019-10-23T00:00:00"/>
    <x v="2"/>
    <s v="400199753"/>
    <s v="40008914   ארד הרצל בע&quot;מ"/>
    <x v="1"/>
    <x v="1"/>
    <m/>
    <m/>
    <s v="K"/>
    <s v="1000"/>
    <s v="1500"/>
    <n v="24"/>
    <s v="יח"/>
    <n v="24"/>
    <s v="יח"/>
    <x v="32"/>
    <s v="ILS"/>
    <x v="0"/>
    <n v="0"/>
    <n v="0"/>
    <n v="0"/>
    <n v="24"/>
    <n v="0"/>
    <n v="0"/>
    <n v="0"/>
    <n v="1"/>
    <s v="B26000091"/>
    <s v="קרן"/>
    <s v="לוי"/>
  </r>
  <r>
    <s v="3"/>
    <s v="55"/>
    <s v="F"/>
    <s v="M40"/>
    <m/>
    <d v="2019-10-22T00:00:00"/>
    <x v="2"/>
    <s v="400199584"/>
    <s v="40001537   תנובה"/>
    <x v="21"/>
    <x v="22"/>
    <s v="S"/>
    <m/>
    <s v="K"/>
    <s v="9000"/>
    <s v="9400"/>
    <n v="24"/>
    <s v="יח"/>
    <n v="24"/>
    <s v="יח"/>
    <x v="41"/>
    <s v="ILS"/>
    <x v="0"/>
    <n v="0"/>
    <n v="0"/>
    <n v="0"/>
    <n v="24"/>
    <n v="0"/>
    <n v="0"/>
    <n v="0"/>
    <n v="1"/>
    <s v="B80120000"/>
    <s v="יוסף"/>
    <s v="נדב"/>
  </r>
  <r>
    <s v="4"/>
    <s v="55"/>
    <s v="F"/>
    <s v="M40"/>
    <m/>
    <d v="2019-10-22T00:00:00"/>
    <x v="2"/>
    <s v="400199584"/>
    <s v="40001537   תנובה"/>
    <x v="10"/>
    <x v="10"/>
    <s v="S"/>
    <m/>
    <s v="K"/>
    <s v="9000"/>
    <s v="9400"/>
    <n v="24"/>
    <s v="יח"/>
    <n v="24"/>
    <s v="יח"/>
    <x v="16"/>
    <s v="ILS"/>
    <x v="0"/>
    <n v="0"/>
    <n v="0"/>
    <n v="0"/>
    <n v="24"/>
    <n v="0"/>
    <n v="0"/>
    <n v="0"/>
    <n v="1"/>
    <s v="B80120000"/>
    <s v="יוסף"/>
    <s v="נדב"/>
  </r>
  <r>
    <s v="5"/>
    <s v="55"/>
    <s v="F"/>
    <s v="M40"/>
    <m/>
    <d v="2019-10-22T00:00:00"/>
    <x v="2"/>
    <s v="400199584"/>
    <s v="40001537   תנובה"/>
    <x v="11"/>
    <x v="11"/>
    <s v="S"/>
    <m/>
    <s v="K"/>
    <s v="9000"/>
    <s v="9400"/>
    <n v="24"/>
    <s v="יח"/>
    <n v="24"/>
    <s v="יח"/>
    <x v="16"/>
    <s v="ILS"/>
    <x v="0"/>
    <n v="0"/>
    <n v="0"/>
    <n v="0"/>
    <n v="24"/>
    <n v="0"/>
    <n v="0"/>
    <n v="0"/>
    <n v="1"/>
    <s v="B80120000"/>
    <s v="יוסף"/>
    <s v="נדב"/>
  </r>
  <r>
    <s v="3"/>
    <s v="55"/>
    <s v="F"/>
    <s v="M40"/>
    <m/>
    <d v="2019-10-22T00:00:00"/>
    <x v="2"/>
    <s v="400199628"/>
    <s v="40008914   ארד הרצל בע&quot;מ"/>
    <x v="2"/>
    <x v="19"/>
    <m/>
    <m/>
    <s v="K"/>
    <s v="1000"/>
    <s v="1500"/>
    <n v="24"/>
    <s v="יח"/>
    <n v="24"/>
    <s v="יח"/>
    <x v="33"/>
    <s v="ILS"/>
    <x v="0"/>
    <n v="0"/>
    <n v="0"/>
    <n v="0"/>
    <n v="24"/>
    <n v="0"/>
    <n v="0"/>
    <n v="0"/>
    <n v="1"/>
    <s v="B26000091"/>
    <s v="קרן"/>
    <s v="לוי"/>
  </r>
  <r>
    <s v="3"/>
    <s v="55"/>
    <s v="F"/>
    <s v="M40"/>
    <m/>
    <d v="2019-10-20T00:00:00"/>
    <x v="2"/>
    <s v="400199532"/>
    <s v="40008914   ארד הרצל בע&quot;מ"/>
    <x v="26"/>
    <x v="27"/>
    <m/>
    <m/>
    <s v="K"/>
    <s v="4000"/>
    <s v="4001"/>
    <n v="24"/>
    <s v="יח"/>
    <n v="24"/>
    <s v="יח"/>
    <x v="56"/>
    <s v="ILS"/>
    <x v="0"/>
    <n v="0"/>
    <n v="0"/>
    <n v="0"/>
    <n v="24"/>
    <n v="0"/>
    <n v="0"/>
    <n v="0"/>
    <n v="1"/>
    <s v="B57005400"/>
    <s v="דורון"/>
    <s v="ממן"/>
  </r>
  <r>
    <s v="10"/>
    <s v="55"/>
    <s v="F"/>
    <s v="M40"/>
    <m/>
    <d v="2019-10-20T00:00:00"/>
    <x v="2"/>
    <s v="400199539"/>
    <s v="40001537   תנובה"/>
    <x v="13"/>
    <x v="13"/>
    <s v="S"/>
    <m/>
    <s v="K"/>
    <s v="4500"/>
    <s v="4500"/>
    <n v="24"/>
    <s v="יח"/>
    <n v="24"/>
    <s v="יח"/>
    <x v="16"/>
    <s v="ILS"/>
    <x v="0"/>
    <n v="0"/>
    <n v="0"/>
    <n v="0"/>
    <n v="24"/>
    <n v="0"/>
    <n v="0"/>
    <n v="0"/>
    <n v="1"/>
    <s v="B56000000"/>
    <s v="מרדכי"/>
    <s v="כהן"/>
  </r>
  <r>
    <s v="12"/>
    <s v="55"/>
    <s v="F"/>
    <s v="M40"/>
    <m/>
    <d v="2019-10-20T00:00:00"/>
    <x v="2"/>
    <s v="400199539"/>
    <s v="40001537   תנובה"/>
    <x v="20"/>
    <x v="21"/>
    <s v="S"/>
    <m/>
    <s v="K"/>
    <s v="4500"/>
    <s v="4500"/>
    <n v="24"/>
    <s v="יח"/>
    <n v="24"/>
    <s v="יח"/>
    <x v="29"/>
    <s v="ILS"/>
    <x v="0"/>
    <n v="0"/>
    <n v="0"/>
    <n v="0"/>
    <n v="24"/>
    <n v="0"/>
    <n v="0"/>
    <n v="0"/>
    <n v="1"/>
    <s v="B56000000"/>
    <s v="מרדכי"/>
    <s v="כהן"/>
  </r>
  <r>
    <s v="9"/>
    <s v="55"/>
    <s v="F"/>
    <s v="M40"/>
    <m/>
    <d v="2019-10-16T00:00:00"/>
    <x v="2"/>
    <s v="400199464"/>
    <s v="40008914   ארד הרצל בע&quot;מ"/>
    <x v="4"/>
    <x v="4"/>
    <m/>
    <m/>
    <s v="K"/>
    <s v="4500"/>
    <s v="4546"/>
    <n v="24"/>
    <s v="יח"/>
    <n v="24"/>
    <s v="יח"/>
    <x v="14"/>
    <s v="ILS"/>
    <x v="0"/>
    <n v="0"/>
    <n v="0"/>
    <n v="0"/>
    <n v="24"/>
    <n v="0"/>
    <n v="0"/>
    <n v="0"/>
    <n v="1"/>
    <s v="B56009000"/>
    <s v="אורן"/>
    <s v="גאן"/>
  </r>
  <r>
    <s v="4"/>
    <s v="55"/>
    <s v="F"/>
    <s v="M40"/>
    <m/>
    <d v="2019-10-15T00:00:00"/>
    <x v="2"/>
    <s v="400199413"/>
    <s v="40001537   תנובה"/>
    <x v="21"/>
    <x v="22"/>
    <s v="S"/>
    <m/>
    <s v="K"/>
    <s v="1000"/>
    <s v="1807"/>
    <n v="24"/>
    <s v="יח"/>
    <n v="24"/>
    <s v="יח"/>
    <x v="41"/>
    <s v="ILS"/>
    <x v="0"/>
    <n v="0"/>
    <n v="0"/>
    <n v="0"/>
    <n v="24"/>
    <n v="0"/>
    <n v="0"/>
    <n v="0"/>
    <n v="1"/>
    <s v="B11000600"/>
    <s v="גלית"/>
    <s v="כהן"/>
  </r>
  <r>
    <s v="9"/>
    <s v="55"/>
    <s v="F"/>
    <s v="M40"/>
    <m/>
    <d v="2019-10-15T00:00:00"/>
    <x v="2"/>
    <s v="400199413"/>
    <s v="40001537   תנובה"/>
    <x v="20"/>
    <x v="21"/>
    <s v="S"/>
    <m/>
    <s v="K"/>
    <s v="1000"/>
    <s v="1807"/>
    <n v="24"/>
    <s v="יח"/>
    <n v="24"/>
    <s v="יח"/>
    <x v="29"/>
    <s v="ILS"/>
    <x v="0"/>
    <n v="0"/>
    <n v="0"/>
    <n v="0"/>
    <n v="24"/>
    <n v="0"/>
    <n v="0"/>
    <n v="0"/>
    <n v="1"/>
    <s v="B11000600"/>
    <s v="גלית"/>
    <s v="כהן"/>
  </r>
  <r>
    <s v="1"/>
    <s v="55"/>
    <s v="F"/>
    <s v="M40"/>
    <m/>
    <d v="2019-10-15T00:00:00"/>
    <x v="2"/>
    <s v="400199449"/>
    <s v="40008914   ארד הרצל בע&quot;מ"/>
    <x v="26"/>
    <x v="27"/>
    <m/>
    <m/>
    <s v="K"/>
    <s v="1000"/>
    <s v="1272"/>
    <n v="24"/>
    <s v="יח"/>
    <n v="24"/>
    <s v="יח"/>
    <x v="34"/>
    <s v="ILS"/>
    <x v="0"/>
    <n v="0"/>
    <n v="0"/>
    <n v="0"/>
    <n v="24"/>
    <n v="0"/>
    <n v="0"/>
    <n v="0"/>
    <n v="1"/>
    <s v="B11020000"/>
    <s v="עדי"/>
    <s v="משיח-סבוני"/>
  </r>
  <r>
    <s v="14"/>
    <s v="55"/>
    <s v="F"/>
    <s v="M40"/>
    <m/>
    <d v="2019-10-10T00:00:00"/>
    <x v="2"/>
    <s v="400199046"/>
    <s v="40001537   תנובה"/>
    <x v="10"/>
    <x v="10"/>
    <s v="S"/>
    <m/>
    <s v="K"/>
    <s v="9000"/>
    <s v="9001"/>
    <n v="24"/>
    <s v="יח"/>
    <n v="24"/>
    <s v="יח"/>
    <x v="16"/>
    <s v="ILS"/>
    <x v="0"/>
    <n v="0"/>
    <n v="0"/>
    <n v="0"/>
    <n v="24"/>
    <n v="0"/>
    <n v="0"/>
    <n v="0"/>
    <n v="1"/>
    <s v="B80030000"/>
    <s v="אלון"/>
    <s v="מינדל"/>
  </r>
  <r>
    <s v="1"/>
    <s v="55"/>
    <s v="F"/>
    <s v="M40"/>
    <m/>
    <d v="2019-10-10T00:00:00"/>
    <x v="2"/>
    <s v="400199079"/>
    <s v="40008914   ארד הרצל בע&quot;מ"/>
    <x v="2"/>
    <x v="19"/>
    <m/>
    <m/>
    <s v="K"/>
    <s v="7000"/>
    <s v="7300"/>
    <n v="24"/>
    <s v="יח"/>
    <n v="24"/>
    <s v="יח"/>
    <x v="33"/>
    <s v="ILS"/>
    <x v="0"/>
    <n v="0"/>
    <n v="0"/>
    <n v="0"/>
    <n v="24"/>
    <n v="0"/>
    <n v="0"/>
    <n v="0"/>
    <n v="1"/>
    <s v="B53080000"/>
    <s v="אריאל"/>
    <s v="שמיר"/>
  </r>
  <r>
    <s v="18"/>
    <s v="55"/>
    <s v="F"/>
    <s v="M40"/>
    <m/>
    <d v="2019-10-10T00:00:00"/>
    <x v="2"/>
    <s v="400199087"/>
    <s v="40008914   ארד הרצל בע&quot;מ"/>
    <x v="4"/>
    <x v="4"/>
    <m/>
    <m/>
    <s v="K"/>
    <s v="1000"/>
    <s v="1533"/>
    <n v="24"/>
    <s v="יח"/>
    <n v="24"/>
    <s v="יח"/>
    <x v="6"/>
    <s v="ILS"/>
    <x v="0"/>
    <n v="0"/>
    <n v="0"/>
    <n v="0"/>
    <n v="24"/>
    <n v="0"/>
    <n v="0"/>
    <n v="0"/>
    <n v="1"/>
    <s v="B26000302"/>
    <s v="אלי"/>
    <s v="סחייק"/>
  </r>
  <r>
    <s v="15"/>
    <s v="55"/>
    <s v="F"/>
    <s v="M40"/>
    <m/>
    <d v="2019-10-10T00:00:00"/>
    <x v="2"/>
    <s v="400199093"/>
    <s v="40008914   ארד הרצל בע&quot;מ"/>
    <x v="4"/>
    <x v="4"/>
    <m/>
    <m/>
    <s v="K"/>
    <s v="1000"/>
    <s v="1533"/>
    <n v="24"/>
    <s v="יח"/>
    <n v="24"/>
    <s v="יח"/>
    <x v="6"/>
    <s v="ILS"/>
    <x v="0"/>
    <n v="0"/>
    <n v="0"/>
    <n v="0"/>
    <n v="24"/>
    <n v="0"/>
    <n v="0"/>
    <n v="0"/>
    <n v="1"/>
    <s v="B26000302"/>
    <s v="אלי"/>
    <s v="סחייק"/>
  </r>
  <r>
    <s v="18"/>
    <s v="55"/>
    <s v="F"/>
    <s v="M40"/>
    <m/>
    <d v="2019-10-10T00:00:00"/>
    <x v="2"/>
    <s v="400199108"/>
    <s v="40008914   ארד הרצל בע&quot;מ"/>
    <x v="4"/>
    <x v="4"/>
    <m/>
    <m/>
    <s v="K"/>
    <s v="4500"/>
    <s v="4546"/>
    <n v="24"/>
    <s v="יח"/>
    <n v="24"/>
    <s v="יח"/>
    <x v="14"/>
    <s v="ILS"/>
    <x v="0"/>
    <n v="0"/>
    <n v="0"/>
    <n v="0"/>
    <n v="24"/>
    <n v="0"/>
    <n v="0"/>
    <n v="0"/>
    <n v="1"/>
    <s v="B56009000"/>
    <s v="אורן"/>
    <s v="גאן"/>
  </r>
  <r>
    <s v="17"/>
    <s v="55"/>
    <s v="F"/>
    <s v="M40"/>
    <m/>
    <d v="2019-10-10T00:00:00"/>
    <x v="2"/>
    <s v="400199127"/>
    <s v="40008914   ארד הרצל בע&quot;מ"/>
    <x v="4"/>
    <x v="4"/>
    <m/>
    <m/>
    <s v="K"/>
    <s v="1000"/>
    <s v="1533"/>
    <n v="24"/>
    <s v="יח"/>
    <n v="24"/>
    <s v="יח"/>
    <x v="6"/>
    <s v="ILS"/>
    <x v="0"/>
    <n v="0"/>
    <n v="0"/>
    <n v="0"/>
    <n v="24"/>
    <n v="0"/>
    <n v="0"/>
    <n v="0"/>
    <n v="1"/>
    <s v="B26000302"/>
    <s v="אלי"/>
    <s v="סחייק"/>
  </r>
  <r>
    <s v="6"/>
    <s v="55"/>
    <s v="F"/>
    <s v="M40"/>
    <m/>
    <d v="2019-10-10T00:00:00"/>
    <x v="2"/>
    <s v="400199270"/>
    <s v="40001537   תנובה"/>
    <x v="20"/>
    <x v="21"/>
    <s v="S"/>
    <m/>
    <s v="K"/>
    <s v="1000"/>
    <s v="1700"/>
    <n v="24"/>
    <s v="יח"/>
    <n v="24"/>
    <s v="יח"/>
    <x v="29"/>
    <s v="ILS"/>
    <x v="0"/>
    <n v="0"/>
    <n v="0"/>
    <n v="0"/>
    <n v="24"/>
    <n v="0"/>
    <n v="0"/>
    <n v="0"/>
    <n v="1"/>
    <s v="B22000801"/>
    <s v="אשר"/>
    <s v="יצחקי"/>
  </r>
  <r>
    <s v="17"/>
    <s v="55"/>
    <s v="F"/>
    <s v="M40"/>
    <m/>
    <d v="2019-10-08T00:00:00"/>
    <x v="2"/>
    <s v="400199017"/>
    <s v="40008914   ארד הרצל בע&quot;מ"/>
    <x v="4"/>
    <x v="4"/>
    <m/>
    <m/>
    <s v="K"/>
    <s v="4500"/>
    <s v="4544"/>
    <n v="24"/>
    <s v="יח"/>
    <n v="24"/>
    <s v="יח"/>
    <x v="14"/>
    <s v="ILS"/>
    <x v="0"/>
    <n v="0"/>
    <n v="0"/>
    <n v="0"/>
    <n v="24"/>
    <n v="0"/>
    <n v="0"/>
    <n v="0"/>
    <n v="1"/>
    <s v="B56008000"/>
    <s v="גילי"/>
    <s v="לחמי"/>
  </r>
  <r>
    <s v="7"/>
    <s v="55"/>
    <s v="F"/>
    <s v="M40"/>
    <m/>
    <d v="2019-10-07T00:00:00"/>
    <x v="2"/>
    <s v="400198905"/>
    <s v="40008914   ארד הרצל בע&quot;מ"/>
    <x v="1"/>
    <x v="1"/>
    <m/>
    <m/>
    <s v="K"/>
    <s v="1000"/>
    <s v="1500"/>
    <n v="24"/>
    <s v="יח"/>
    <n v="24"/>
    <s v="יח"/>
    <x v="32"/>
    <s v="ILS"/>
    <x v="0"/>
    <n v="0"/>
    <n v="0"/>
    <n v="0"/>
    <n v="24"/>
    <n v="0"/>
    <n v="0"/>
    <n v="0"/>
    <n v="1"/>
    <s v="B26000091"/>
    <s v="קרן"/>
    <s v="לוי"/>
  </r>
  <r>
    <s v="1"/>
    <s v="55"/>
    <s v="F"/>
    <s v="M40"/>
    <m/>
    <d v="2019-10-07T00:00:00"/>
    <x v="2"/>
    <s v="400198939"/>
    <s v="40008914   ארד הרצל בע&quot;מ"/>
    <x v="26"/>
    <x v="27"/>
    <m/>
    <m/>
    <s v="K"/>
    <s v="1000"/>
    <s v="1272"/>
    <n v="24"/>
    <s v="יח"/>
    <n v="24"/>
    <s v="יח"/>
    <x v="34"/>
    <s v="ILS"/>
    <x v="0"/>
    <n v="0"/>
    <n v="0"/>
    <n v="0"/>
    <n v="24"/>
    <n v="0"/>
    <n v="0"/>
    <n v="0"/>
    <n v="1"/>
    <s v="B11020000"/>
    <s v="עדי"/>
    <s v="משיח-סבוני"/>
  </r>
  <r>
    <s v="1"/>
    <s v="55"/>
    <s v="F"/>
    <s v="M40"/>
    <m/>
    <d v="2019-10-07T00:00:00"/>
    <x v="2"/>
    <s v="400198941"/>
    <s v="40008914   ארד הרצל בע&quot;מ"/>
    <x v="26"/>
    <x v="27"/>
    <m/>
    <m/>
    <s v="K"/>
    <s v="1000"/>
    <s v="1272"/>
    <n v="24"/>
    <s v="יח"/>
    <n v="24"/>
    <s v="יח"/>
    <x v="34"/>
    <s v="ILS"/>
    <x v="0"/>
    <n v="0"/>
    <n v="0"/>
    <n v="0"/>
    <n v="24"/>
    <n v="0"/>
    <n v="0"/>
    <n v="0"/>
    <n v="1"/>
    <s v="B11020000"/>
    <s v="עדי"/>
    <s v="משיח-סבוני"/>
  </r>
  <r>
    <s v="13"/>
    <s v="55"/>
    <s v="F"/>
    <s v="M40"/>
    <m/>
    <d v="2019-10-06T00:00:00"/>
    <x v="2"/>
    <s v="400198595"/>
    <s v="40001537   תנובה"/>
    <x v="21"/>
    <x v="22"/>
    <s v="S"/>
    <m/>
    <s v="K"/>
    <s v="9000"/>
    <s v="9001"/>
    <n v="24"/>
    <s v="יח"/>
    <n v="24"/>
    <s v="יח"/>
    <x v="41"/>
    <s v="ILS"/>
    <x v="0"/>
    <n v="0"/>
    <n v="0"/>
    <n v="0"/>
    <n v="24"/>
    <n v="0"/>
    <n v="0"/>
    <n v="0"/>
    <n v="1"/>
    <s v="B80000000"/>
    <s v="אייל"/>
    <s v="אביטל"/>
  </r>
  <r>
    <s v="2"/>
    <s v="55"/>
    <s v="F"/>
    <s v="M40"/>
    <m/>
    <d v="2019-10-06T00:00:00"/>
    <x v="2"/>
    <s v="400198698"/>
    <s v="40008914   ארד הרצל בע&quot;מ"/>
    <x v="26"/>
    <x v="27"/>
    <m/>
    <m/>
    <s v="K"/>
    <s v="1000"/>
    <s v="1724"/>
    <n v="24"/>
    <s v="יח"/>
    <n v="24"/>
    <s v="יח"/>
    <x v="34"/>
    <s v="ILS"/>
    <x v="0"/>
    <n v="0"/>
    <n v="0"/>
    <n v="0"/>
    <n v="24"/>
    <n v="0"/>
    <n v="0"/>
    <n v="0"/>
    <n v="1"/>
    <s v="B11010302"/>
    <s v="מירב"/>
    <s v="קריספל"/>
  </r>
  <r>
    <s v="6"/>
    <s v="55"/>
    <s v="F"/>
    <s v="M40"/>
    <m/>
    <d v="2019-10-06T00:00:00"/>
    <x v="2"/>
    <s v="400198712"/>
    <s v="40001537   תנובה"/>
    <x v="20"/>
    <x v="21"/>
    <s v="S"/>
    <m/>
    <s v="K"/>
    <s v="8000"/>
    <s v="8200"/>
    <n v="24"/>
    <s v="יח"/>
    <n v="24"/>
    <s v="יח"/>
    <x v="29"/>
    <s v="ILS"/>
    <x v="0"/>
    <n v="0"/>
    <n v="0"/>
    <n v="0"/>
    <n v="24"/>
    <n v="0"/>
    <n v="0"/>
    <n v="0"/>
    <n v="1"/>
    <s v="B55060000"/>
    <s v="לוי"/>
    <s v="ורון"/>
  </r>
  <r>
    <s v="1"/>
    <s v="55"/>
    <s v="F"/>
    <s v="M40"/>
    <m/>
    <d v="2019-10-03T00:00:00"/>
    <x v="2"/>
    <s v="400198375"/>
    <s v="40008914   ארד הרצל בע&quot;מ"/>
    <x v="26"/>
    <x v="27"/>
    <m/>
    <m/>
    <s v="K"/>
    <s v="1000"/>
    <s v="1272"/>
    <n v="24"/>
    <s v="יח"/>
    <n v="24"/>
    <s v="יח"/>
    <x v="34"/>
    <s v="ILS"/>
    <x v="0"/>
    <n v="0"/>
    <n v="0"/>
    <n v="0"/>
    <n v="24"/>
    <n v="0"/>
    <n v="0"/>
    <n v="0"/>
    <n v="1"/>
    <s v="B11020000"/>
    <s v="עדי"/>
    <s v="משיח-סבוני"/>
  </r>
  <r>
    <s v="1"/>
    <s v="55"/>
    <s v="F"/>
    <s v="M40"/>
    <m/>
    <d v="2019-10-03T00:00:00"/>
    <x v="2"/>
    <s v="400198376"/>
    <s v="40008914   ארד הרצל בע&quot;מ"/>
    <x v="26"/>
    <x v="27"/>
    <m/>
    <m/>
    <s v="K"/>
    <s v="1000"/>
    <s v="1272"/>
    <n v="24"/>
    <s v="יח"/>
    <n v="24"/>
    <s v="יח"/>
    <x v="34"/>
    <s v="ILS"/>
    <x v="0"/>
    <n v="0"/>
    <n v="0"/>
    <n v="0"/>
    <n v="24"/>
    <n v="0"/>
    <n v="0"/>
    <n v="0"/>
    <n v="1"/>
    <s v="B11020000"/>
    <s v="עדי"/>
    <s v="משיח-סבוני"/>
  </r>
  <r>
    <s v="1"/>
    <s v="55"/>
    <s v="F"/>
    <s v="M40"/>
    <m/>
    <d v="2019-10-03T00:00:00"/>
    <x v="2"/>
    <s v="400198381"/>
    <s v="40008914   ארד הרצל בע&quot;מ"/>
    <x v="26"/>
    <x v="27"/>
    <m/>
    <m/>
    <s v="K"/>
    <s v="1000"/>
    <s v="1272"/>
    <n v="24"/>
    <s v="יח"/>
    <n v="24"/>
    <s v="יח"/>
    <x v="34"/>
    <s v="ILS"/>
    <x v="0"/>
    <n v="0"/>
    <n v="0"/>
    <n v="0"/>
    <n v="24"/>
    <n v="0"/>
    <n v="0"/>
    <n v="0"/>
    <n v="1"/>
    <s v="B11020000"/>
    <s v="עדי"/>
    <s v="משיח-סבוני"/>
  </r>
  <r>
    <s v="27"/>
    <s v="55"/>
    <s v="F"/>
    <s v="M40"/>
    <m/>
    <d v="2019-10-03T00:00:00"/>
    <x v="2"/>
    <s v="400198463"/>
    <s v="40001537   תנובה"/>
    <x v="5"/>
    <x v="5"/>
    <s v="S"/>
    <m/>
    <s v="K"/>
    <s v="9000"/>
    <s v="9700"/>
    <n v="24"/>
    <s v="יח"/>
    <n v="24"/>
    <s v="יח"/>
    <x v="16"/>
    <s v="ILS"/>
    <x v="0"/>
    <n v="0"/>
    <n v="0"/>
    <n v="0"/>
    <n v="24"/>
    <n v="0"/>
    <n v="0"/>
    <n v="0"/>
    <n v="1"/>
    <s v="B80060001"/>
    <s v="יוני"/>
    <s v="אטיאס"/>
  </r>
  <r>
    <s v="28"/>
    <s v="55"/>
    <s v="F"/>
    <s v="M40"/>
    <m/>
    <d v="2019-10-03T00:00:00"/>
    <x v="2"/>
    <s v="400198463"/>
    <s v="40001537   תנובה"/>
    <x v="10"/>
    <x v="10"/>
    <s v="S"/>
    <m/>
    <s v="K"/>
    <s v="9000"/>
    <s v="9700"/>
    <n v="24"/>
    <s v="יח"/>
    <n v="24"/>
    <s v="יח"/>
    <x v="16"/>
    <s v="ILS"/>
    <x v="0"/>
    <n v="0"/>
    <n v="0"/>
    <n v="0"/>
    <n v="24"/>
    <n v="0"/>
    <n v="0"/>
    <n v="0"/>
    <n v="1"/>
    <s v="B80060001"/>
    <s v="יוני"/>
    <s v="אטיאס"/>
  </r>
  <r>
    <s v="29"/>
    <s v="55"/>
    <s v="F"/>
    <s v="M40"/>
    <m/>
    <d v="2019-10-03T00:00:00"/>
    <x v="2"/>
    <s v="400198463"/>
    <s v="40001537   תנובה"/>
    <x v="11"/>
    <x v="11"/>
    <s v="S"/>
    <m/>
    <s v="K"/>
    <s v="9000"/>
    <s v="9700"/>
    <n v="24"/>
    <s v="יח"/>
    <n v="24"/>
    <s v="יח"/>
    <x v="16"/>
    <s v="ILS"/>
    <x v="0"/>
    <n v="0"/>
    <n v="0"/>
    <n v="0"/>
    <n v="24"/>
    <n v="0"/>
    <n v="0"/>
    <n v="0"/>
    <n v="1"/>
    <s v="B80060001"/>
    <s v="יוני"/>
    <s v="אטיאס"/>
  </r>
  <r>
    <s v="30"/>
    <s v="55"/>
    <s v="F"/>
    <s v="M40"/>
    <m/>
    <d v="2019-10-03T00:00:00"/>
    <x v="2"/>
    <s v="400198463"/>
    <s v="40001537   תנובה"/>
    <x v="12"/>
    <x v="12"/>
    <s v="S"/>
    <m/>
    <s v="K"/>
    <s v="9000"/>
    <s v="9700"/>
    <n v="24"/>
    <s v="יח"/>
    <n v="24"/>
    <s v="יח"/>
    <x v="16"/>
    <s v="ILS"/>
    <x v="0"/>
    <n v="0"/>
    <n v="0"/>
    <n v="0"/>
    <n v="24"/>
    <n v="0"/>
    <n v="0"/>
    <n v="0"/>
    <n v="1"/>
    <s v="B80060001"/>
    <s v="יוני"/>
    <s v="אטיאס"/>
  </r>
  <r>
    <s v="1"/>
    <s v="55"/>
    <s v="F"/>
    <s v="M40"/>
    <m/>
    <d v="2019-10-02T00:00:00"/>
    <x v="2"/>
    <s v="400198054"/>
    <s v="40008914   ארד הרצל בע&quot;מ"/>
    <x v="2"/>
    <x v="19"/>
    <m/>
    <m/>
    <s v="K"/>
    <s v="1000"/>
    <s v="1407"/>
    <n v="24"/>
    <s v="יח"/>
    <n v="24"/>
    <s v="יח"/>
    <x v="23"/>
    <s v="ILS"/>
    <x v="0"/>
    <n v="0"/>
    <n v="0"/>
    <n v="0"/>
    <n v="24"/>
    <n v="0"/>
    <n v="0"/>
    <n v="0"/>
    <n v="1"/>
    <s v="B20000300"/>
    <s v="שלמה"/>
    <s v="שירום"/>
  </r>
  <r>
    <s v="3"/>
    <s v="55"/>
    <s v="F"/>
    <s v="M40"/>
    <m/>
    <d v="2019-10-02T00:00:00"/>
    <x v="2"/>
    <s v="400198078"/>
    <s v="40001537   תנובה"/>
    <x v="20"/>
    <x v="21"/>
    <s v="S"/>
    <m/>
    <s v="K"/>
    <s v="1000"/>
    <s v="1500"/>
    <n v="24"/>
    <s v="יח"/>
    <n v="24"/>
    <s v="יח"/>
    <x v="29"/>
    <s v="ILS"/>
    <x v="0"/>
    <n v="0"/>
    <n v="0"/>
    <n v="0"/>
    <n v="24"/>
    <n v="0"/>
    <n v="0"/>
    <n v="0"/>
    <n v="1"/>
    <s v="B26000000"/>
    <s v="איתי"/>
    <s v="איטח"/>
  </r>
  <r>
    <s v="1"/>
    <s v="55"/>
    <s v="F"/>
    <s v="M40"/>
    <m/>
    <d v="2019-10-02T00:00:00"/>
    <x v="2"/>
    <s v="400198141"/>
    <s v="40001537   תנובה"/>
    <x v="21"/>
    <x v="22"/>
    <s v="S"/>
    <m/>
    <s v="K"/>
    <s v="1000"/>
    <s v="1029"/>
    <n v="24"/>
    <s v="יח"/>
    <n v="24"/>
    <s v="יח"/>
    <x v="41"/>
    <s v="ILS"/>
    <x v="0"/>
    <n v="0"/>
    <n v="0"/>
    <n v="0"/>
    <n v="24"/>
    <n v="0"/>
    <n v="0"/>
    <n v="0"/>
    <n v="1"/>
    <s v="B11010000"/>
    <s v="ארז"/>
    <s v="וינטורה"/>
  </r>
  <r>
    <s v="2"/>
    <s v="55"/>
    <s v="F"/>
    <s v="M40"/>
    <m/>
    <d v="2019-10-02T00:00:00"/>
    <x v="2"/>
    <s v="400198159"/>
    <s v="40008914   ארד הרצל בע&quot;מ"/>
    <x v="2"/>
    <x v="19"/>
    <m/>
    <m/>
    <s v="K"/>
    <s v="9000"/>
    <s v="9001"/>
    <n v="24"/>
    <s v="יח"/>
    <n v="24"/>
    <s v="יח"/>
    <x v="33"/>
    <s v="ILS"/>
    <x v="0"/>
    <n v="0"/>
    <n v="0"/>
    <n v="0"/>
    <n v="24"/>
    <n v="0"/>
    <n v="0"/>
    <n v="0"/>
    <n v="1"/>
    <s v="B80000000"/>
    <s v="אייל"/>
    <s v="אביטל"/>
  </r>
  <r>
    <s v="4"/>
    <s v="55"/>
    <s v="F"/>
    <s v="M40"/>
    <m/>
    <d v="2019-10-02T00:00:00"/>
    <x v="2"/>
    <s v="400198215"/>
    <s v="40008914   ארד הרצל בע&quot;מ"/>
    <x v="4"/>
    <x v="4"/>
    <m/>
    <m/>
    <s v="K"/>
    <s v="4500"/>
    <s v="4528"/>
    <n v="24"/>
    <s v="יח"/>
    <n v="24"/>
    <s v="יח"/>
    <x v="14"/>
    <s v="ILS"/>
    <x v="0"/>
    <n v="0"/>
    <n v="0"/>
    <n v="0"/>
    <n v="24"/>
    <n v="0"/>
    <n v="0"/>
    <n v="0"/>
    <n v="1"/>
    <s v="B56006000"/>
    <s v="רונן"/>
    <s v="מורצקי"/>
  </r>
  <r>
    <s v="12"/>
    <s v="55"/>
    <s v="F"/>
    <s v="M40"/>
    <m/>
    <d v="2019-10-02T00:00:00"/>
    <x v="2"/>
    <s v="400198222"/>
    <s v="40001537   תנובה"/>
    <x v="25"/>
    <x v="26"/>
    <s v="S"/>
    <m/>
    <s v="K"/>
    <s v="4500"/>
    <s v="4527"/>
    <n v="24"/>
    <s v="יח"/>
    <n v="24"/>
    <s v="יח"/>
    <x v="38"/>
    <s v="ILS"/>
    <x v="0"/>
    <n v="0"/>
    <n v="0"/>
    <n v="0"/>
    <n v="24"/>
    <n v="0"/>
    <n v="0"/>
    <n v="0"/>
    <n v="1"/>
    <s v="B56007000"/>
    <s v="שלמה"/>
    <s v="בן-עמרם"/>
  </r>
  <r>
    <s v="13"/>
    <s v="55"/>
    <s v="F"/>
    <s v="M40"/>
    <m/>
    <d v="2019-10-02T00:00:00"/>
    <x v="2"/>
    <s v="400198222"/>
    <s v="40001537   תנובה"/>
    <x v="20"/>
    <x v="21"/>
    <s v="S"/>
    <m/>
    <s v="K"/>
    <s v="4500"/>
    <s v="4527"/>
    <n v="24"/>
    <s v="יח"/>
    <n v="24"/>
    <s v="יח"/>
    <x v="29"/>
    <s v="ILS"/>
    <x v="0"/>
    <n v="0"/>
    <n v="0"/>
    <n v="0"/>
    <n v="24"/>
    <n v="0"/>
    <n v="0"/>
    <n v="0"/>
    <n v="1"/>
    <s v="B56007000"/>
    <s v="שלמה"/>
    <s v="בן-עמרם"/>
  </r>
  <r>
    <s v="15"/>
    <s v="55"/>
    <s v="F"/>
    <s v="M40"/>
    <m/>
    <d v="2019-10-02T00:00:00"/>
    <x v="2"/>
    <s v="400198222"/>
    <s v="40001537   תנובה"/>
    <x v="10"/>
    <x v="10"/>
    <s v="S"/>
    <m/>
    <s v="K"/>
    <s v="4500"/>
    <s v="4527"/>
    <n v="24"/>
    <s v="יח"/>
    <n v="24"/>
    <s v="יח"/>
    <x v="16"/>
    <s v="ILS"/>
    <x v="0"/>
    <n v="0"/>
    <n v="0"/>
    <n v="0"/>
    <n v="24"/>
    <n v="0"/>
    <n v="0"/>
    <n v="0"/>
    <n v="1"/>
    <s v="B56007000"/>
    <s v="שלמה"/>
    <s v="בן-עמרם"/>
  </r>
  <r>
    <s v="5"/>
    <s v="55"/>
    <s v="F"/>
    <s v="M40"/>
    <m/>
    <d v="2019-10-02T00:00:00"/>
    <x v="2"/>
    <s v="400198228"/>
    <s v="40008914   ארד הרצל בע&quot;מ"/>
    <x v="4"/>
    <x v="4"/>
    <m/>
    <m/>
    <s v="K"/>
    <s v="4500"/>
    <s v="4528"/>
    <n v="24"/>
    <s v="יח"/>
    <n v="24"/>
    <s v="יח"/>
    <x v="14"/>
    <s v="ILS"/>
    <x v="0"/>
    <n v="0"/>
    <n v="0"/>
    <n v="0"/>
    <n v="24"/>
    <n v="0"/>
    <n v="0"/>
    <n v="0"/>
    <n v="1"/>
    <s v="B56006000"/>
    <s v="רונן"/>
    <s v="מורצקי"/>
  </r>
  <r>
    <s v="9"/>
    <s v="55"/>
    <s v="F"/>
    <s v="M40"/>
    <m/>
    <d v="2019-10-02T00:00:00"/>
    <x v="2"/>
    <s v="400198231"/>
    <s v="40001537   תנובה"/>
    <x v="23"/>
    <x v="24"/>
    <s v="S"/>
    <m/>
    <s v="K"/>
    <s v="9000"/>
    <s v="9152"/>
    <n v="24"/>
    <s v="יח"/>
    <n v="24"/>
    <s v="יח"/>
    <x v="73"/>
    <s v="ILS"/>
    <x v="0"/>
    <n v="0"/>
    <n v="0"/>
    <n v="0"/>
    <n v="24"/>
    <n v="0"/>
    <n v="0"/>
    <n v="0"/>
    <n v="1"/>
    <s v="B80040000"/>
    <s v="שלום"/>
    <s v="בוזלגו"/>
  </r>
  <r>
    <s v="10"/>
    <s v="55"/>
    <s v="F"/>
    <s v="M40"/>
    <m/>
    <d v="2019-10-02T00:00:00"/>
    <x v="2"/>
    <s v="400198231"/>
    <s v="40001537   תנובה"/>
    <x v="22"/>
    <x v="23"/>
    <s v="S"/>
    <m/>
    <s v="K"/>
    <s v="9000"/>
    <s v="9152"/>
    <n v="24"/>
    <s v="יח"/>
    <n v="24"/>
    <s v="יח"/>
    <x v="76"/>
    <s v="ILS"/>
    <x v="0"/>
    <n v="0"/>
    <n v="0"/>
    <n v="0"/>
    <n v="24"/>
    <n v="0"/>
    <n v="0"/>
    <n v="0"/>
    <n v="1"/>
    <s v="B80040000"/>
    <s v="שלום"/>
    <s v="בוזלגו"/>
  </r>
  <r>
    <s v="11"/>
    <s v="55"/>
    <s v="F"/>
    <s v="M40"/>
    <m/>
    <d v="2019-10-02T00:00:00"/>
    <x v="2"/>
    <s v="400198231"/>
    <s v="40001537   תנובה"/>
    <x v="20"/>
    <x v="21"/>
    <s v="S"/>
    <m/>
    <s v="K"/>
    <s v="9000"/>
    <s v="9152"/>
    <n v="24"/>
    <s v="יח"/>
    <n v="24"/>
    <s v="יח"/>
    <x v="29"/>
    <s v="ILS"/>
    <x v="0"/>
    <n v="0"/>
    <n v="0"/>
    <n v="0"/>
    <n v="24"/>
    <n v="0"/>
    <n v="0"/>
    <n v="0"/>
    <n v="1"/>
    <s v="B80040000"/>
    <s v="שלום"/>
    <s v="בוזלגו"/>
  </r>
  <r>
    <s v="7"/>
    <s v="55"/>
    <s v="F"/>
    <s v="M40"/>
    <m/>
    <d v="2019-10-02T00:00:00"/>
    <x v="2"/>
    <s v="400198236"/>
    <s v="40000834   לורד סנדוויץ בע&quot;מ"/>
    <x v="26"/>
    <x v="27"/>
    <m/>
    <m/>
    <s v="K"/>
    <s v="1000"/>
    <s v="1507"/>
    <n v="24"/>
    <s v="יח"/>
    <n v="24"/>
    <s v="יח"/>
    <x v="9"/>
    <s v="ILS"/>
    <x v="0"/>
    <n v="0"/>
    <n v="0"/>
    <n v="0"/>
    <n v="24"/>
    <n v="0"/>
    <n v="0"/>
    <n v="0"/>
    <n v="1"/>
    <s v="B26000307"/>
    <s v="רווה"/>
    <s v="סוריאנו"/>
  </r>
  <r>
    <s v="2"/>
    <s v="55"/>
    <s v="F"/>
    <s v="M40"/>
    <m/>
    <d v="2019-10-02T00:00:00"/>
    <x v="2"/>
    <s v="400198265"/>
    <s v="40008914   ארד הרצל בע&quot;מ"/>
    <x v="2"/>
    <x v="19"/>
    <m/>
    <m/>
    <s v="K"/>
    <s v="9000"/>
    <s v="9001"/>
    <n v="24"/>
    <s v="יח"/>
    <n v="24"/>
    <s v="יח"/>
    <x v="33"/>
    <s v="ILS"/>
    <x v="0"/>
    <n v="0"/>
    <n v="0"/>
    <n v="0"/>
    <n v="24"/>
    <n v="0"/>
    <n v="0"/>
    <n v="0"/>
    <n v="1"/>
    <s v="B80000000"/>
    <s v="אייל"/>
    <s v="אביטל"/>
  </r>
  <r>
    <s v="1"/>
    <s v="55"/>
    <s v="F"/>
    <s v="M40"/>
    <m/>
    <d v="2019-10-02T00:00:00"/>
    <x v="2"/>
    <s v="400198284"/>
    <s v="40008914   ארד הרצל בע&quot;מ"/>
    <x v="3"/>
    <x v="3"/>
    <m/>
    <m/>
    <s v="K"/>
    <s v="1000"/>
    <s v="1536"/>
    <n v="24"/>
    <s v="יח"/>
    <n v="24"/>
    <s v="יח"/>
    <x v="52"/>
    <s v="ILS"/>
    <x v="0"/>
    <n v="0"/>
    <n v="0"/>
    <n v="0"/>
    <n v="24"/>
    <n v="0"/>
    <n v="0"/>
    <n v="0"/>
    <n v="1"/>
    <s v="B26000301"/>
    <s v="עופר"/>
    <s v="מרדכי"/>
  </r>
  <r>
    <s v="1"/>
    <s v="55"/>
    <s v="F"/>
    <s v="M40"/>
    <m/>
    <d v="2019-10-02T00:00:00"/>
    <x v="2"/>
    <s v="400198290"/>
    <s v="40008914   ארד הרצל בע&quot;מ"/>
    <x v="3"/>
    <x v="3"/>
    <m/>
    <m/>
    <s v="K"/>
    <s v="1000"/>
    <s v="1536"/>
    <n v="24"/>
    <s v="יח"/>
    <n v="24"/>
    <s v="יח"/>
    <x v="52"/>
    <s v="ILS"/>
    <x v="0"/>
    <n v="0"/>
    <n v="0"/>
    <n v="0"/>
    <n v="24"/>
    <n v="0"/>
    <n v="0"/>
    <n v="0"/>
    <n v="1"/>
    <s v="B26000301"/>
    <s v="עופר"/>
    <s v="מרדכי"/>
  </r>
  <r>
    <s v="1"/>
    <s v="55"/>
    <s v="F"/>
    <s v="M40"/>
    <m/>
    <d v="2019-10-02T00:00:00"/>
    <x v="2"/>
    <s v="400198292"/>
    <s v="40008914   ארד הרצל בע&quot;מ"/>
    <x v="3"/>
    <x v="3"/>
    <m/>
    <m/>
    <s v="K"/>
    <s v="1000"/>
    <s v="1536"/>
    <n v="24"/>
    <s v="יח"/>
    <n v="24"/>
    <s v="יח"/>
    <x v="52"/>
    <s v="ILS"/>
    <x v="0"/>
    <n v="0"/>
    <n v="0"/>
    <n v="0"/>
    <n v="24"/>
    <n v="0"/>
    <n v="0"/>
    <n v="0"/>
    <n v="1"/>
    <s v="B26000301"/>
    <s v="עופר"/>
    <s v="מרדכי"/>
  </r>
  <r>
    <s v="1"/>
    <s v="55"/>
    <s v="F"/>
    <s v="M40"/>
    <m/>
    <d v="2019-10-02T00:00:00"/>
    <x v="2"/>
    <s v="400198294"/>
    <s v="40008914   ארד הרצל בע&quot;מ"/>
    <x v="3"/>
    <x v="3"/>
    <m/>
    <m/>
    <s v="K"/>
    <s v="1000"/>
    <s v="1536"/>
    <n v="24"/>
    <s v="יח"/>
    <n v="24"/>
    <s v="יח"/>
    <x v="52"/>
    <s v="ILS"/>
    <x v="0"/>
    <n v="0"/>
    <n v="0"/>
    <n v="0"/>
    <n v="24"/>
    <n v="0"/>
    <n v="0"/>
    <n v="0"/>
    <n v="1"/>
    <s v="B26000301"/>
    <s v="עופר"/>
    <s v="מרדכי"/>
  </r>
  <r>
    <s v="1"/>
    <s v="55"/>
    <s v="F"/>
    <s v="M40"/>
    <m/>
    <d v="2019-10-02T00:00:00"/>
    <x v="2"/>
    <s v="400198305"/>
    <s v="40008914   ארד הרצל בע&quot;מ"/>
    <x v="2"/>
    <x v="19"/>
    <m/>
    <m/>
    <s v="K"/>
    <s v="1000"/>
    <s v="1536"/>
    <n v="24"/>
    <s v="יח"/>
    <n v="24"/>
    <s v="יח"/>
    <x v="56"/>
    <s v="ILS"/>
    <x v="0"/>
    <n v="0"/>
    <n v="0"/>
    <n v="0"/>
    <n v="24"/>
    <n v="0"/>
    <n v="0"/>
    <n v="0"/>
    <n v="1"/>
    <s v="B26000301"/>
    <s v="עופר"/>
    <s v="מרדכי"/>
  </r>
  <r>
    <s v="1"/>
    <s v="55"/>
    <s v="F"/>
    <s v="M40"/>
    <m/>
    <d v="2019-10-02T00:00:00"/>
    <x v="2"/>
    <s v="400198309"/>
    <s v="40008914   ארד הרצל בע&quot;מ"/>
    <x v="2"/>
    <x v="19"/>
    <m/>
    <m/>
    <s v="K"/>
    <s v="1000"/>
    <s v="1536"/>
    <n v="24"/>
    <s v="יח"/>
    <n v="24"/>
    <s v="יח"/>
    <x v="56"/>
    <s v="ILS"/>
    <x v="0"/>
    <n v="0"/>
    <n v="0"/>
    <n v="0"/>
    <n v="24"/>
    <n v="0"/>
    <n v="0"/>
    <n v="0"/>
    <n v="1"/>
    <s v="B26000301"/>
    <s v="עופר"/>
    <s v="מרדכי"/>
  </r>
  <r>
    <s v="1"/>
    <s v="55"/>
    <s v="F"/>
    <s v="M40"/>
    <m/>
    <d v="2019-10-02T00:00:00"/>
    <x v="2"/>
    <s v="400198313"/>
    <s v="40008914   ארד הרצל בע&quot;מ"/>
    <x v="2"/>
    <x v="19"/>
    <m/>
    <m/>
    <s v="K"/>
    <s v="1000"/>
    <s v="1536"/>
    <n v="24"/>
    <s v="יח"/>
    <n v="24"/>
    <s v="יח"/>
    <x v="56"/>
    <s v="ILS"/>
    <x v="0"/>
    <n v="0"/>
    <n v="0"/>
    <n v="0"/>
    <n v="24"/>
    <n v="0"/>
    <n v="0"/>
    <n v="0"/>
    <n v="1"/>
    <s v="B26000301"/>
    <s v="עופר"/>
    <s v="מרדכי"/>
  </r>
  <r>
    <s v="1"/>
    <s v="55"/>
    <s v="F"/>
    <s v="M40"/>
    <m/>
    <d v="2019-10-02T00:00:00"/>
    <x v="2"/>
    <s v="400198317"/>
    <s v="40008914   ארד הרצל בע&quot;מ"/>
    <x v="2"/>
    <x v="19"/>
    <m/>
    <m/>
    <s v="K"/>
    <s v="1000"/>
    <s v="1536"/>
    <n v="24"/>
    <s v="יח"/>
    <n v="24"/>
    <s v="יח"/>
    <x v="56"/>
    <s v="ILS"/>
    <x v="0"/>
    <n v="0"/>
    <n v="0"/>
    <n v="0"/>
    <n v="24"/>
    <n v="0"/>
    <n v="0"/>
    <n v="0"/>
    <n v="1"/>
    <s v="B26000301"/>
    <s v="עופר"/>
    <s v="מרדכי"/>
  </r>
  <r>
    <s v="1"/>
    <s v="55"/>
    <s v="F"/>
    <s v="M40"/>
    <m/>
    <d v="2019-10-02T00:00:00"/>
    <x v="2"/>
    <s v="400198320"/>
    <s v="40008914   ארד הרצל בע&quot;מ"/>
    <x v="2"/>
    <x v="19"/>
    <m/>
    <m/>
    <s v="K"/>
    <s v="9000"/>
    <s v="9001"/>
    <n v="24"/>
    <s v="יח"/>
    <n v="24"/>
    <s v="יח"/>
    <x v="33"/>
    <s v="ILS"/>
    <x v="0"/>
    <n v="0"/>
    <n v="0"/>
    <n v="0"/>
    <n v="24"/>
    <n v="0"/>
    <n v="0"/>
    <n v="0"/>
    <n v="1"/>
    <s v="B80000000"/>
    <s v="אייל"/>
    <s v="אביטל"/>
  </r>
  <r>
    <s v="1"/>
    <s v="55"/>
    <s v="F"/>
    <s v="M40"/>
    <m/>
    <d v="2019-10-02T00:00:00"/>
    <x v="2"/>
    <s v="400198330"/>
    <s v="40008914   ארד הרצל בע&quot;מ"/>
    <x v="2"/>
    <x v="19"/>
    <m/>
    <m/>
    <s v="K"/>
    <s v="9000"/>
    <s v="9001"/>
    <n v="24"/>
    <s v="יח"/>
    <n v="24"/>
    <s v="יח"/>
    <x v="33"/>
    <s v="ILS"/>
    <x v="0"/>
    <n v="0"/>
    <n v="0"/>
    <n v="0"/>
    <n v="24"/>
    <n v="0"/>
    <n v="0"/>
    <n v="0"/>
    <n v="1"/>
    <s v="B80000000"/>
    <s v="אייל"/>
    <s v="אביטל"/>
  </r>
  <r>
    <s v="7"/>
    <s v="55"/>
    <s v="F"/>
    <s v="M40"/>
    <m/>
    <d v="2019-09-29T00:00:00"/>
    <x v="2"/>
    <s v="400198014"/>
    <s v="40001537   תנובה"/>
    <x v="10"/>
    <x v="10"/>
    <s v="S"/>
    <m/>
    <s v="K"/>
    <s v="7000"/>
    <s v="7001"/>
    <n v="24"/>
    <s v="יח"/>
    <n v="24"/>
    <s v="יח"/>
    <x v="16"/>
    <s v="ILS"/>
    <x v="0"/>
    <n v="0"/>
    <n v="0"/>
    <n v="0"/>
    <n v="24"/>
    <n v="0"/>
    <n v="0"/>
    <n v="0"/>
    <n v="1"/>
    <s v="B53000000"/>
    <s v="אשר"/>
    <s v="מלכה"/>
  </r>
  <r>
    <s v="1"/>
    <s v="55"/>
    <s v="F"/>
    <s v="M40"/>
    <m/>
    <d v="2019-09-26T00:00:00"/>
    <x v="2"/>
    <s v="400197867"/>
    <s v="40008914   ארד הרצל בע&quot;מ"/>
    <x v="26"/>
    <x v="27"/>
    <m/>
    <m/>
    <s v="K"/>
    <s v="1000"/>
    <s v="1272"/>
    <n v="24"/>
    <s v="יח"/>
    <n v="24"/>
    <s v="יח"/>
    <x v="34"/>
    <s v="ILS"/>
    <x v="0"/>
    <n v="0"/>
    <n v="0"/>
    <n v="0"/>
    <n v="24"/>
    <n v="0"/>
    <n v="0"/>
    <n v="0"/>
    <n v="1"/>
    <s v="B11020000"/>
    <s v="עדי"/>
    <s v="משיח-סבוני"/>
  </r>
  <r>
    <s v="1"/>
    <s v="55"/>
    <s v="F"/>
    <s v="M40"/>
    <m/>
    <d v="2019-09-26T00:00:00"/>
    <x v="2"/>
    <s v="400197868"/>
    <s v="40008914   ארד הרצל בע&quot;מ"/>
    <x v="26"/>
    <x v="27"/>
    <m/>
    <m/>
    <s v="K"/>
    <s v="1000"/>
    <s v="1272"/>
    <n v="24"/>
    <s v="יח"/>
    <n v="24"/>
    <s v="יח"/>
    <x v="34"/>
    <s v="ILS"/>
    <x v="0"/>
    <n v="0"/>
    <n v="0"/>
    <n v="0"/>
    <n v="24"/>
    <n v="0"/>
    <n v="0"/>
    <n v="0"/>
    <n v="1"/>
    <s v="B11020000"/>
    <s v="עדי"/>
    <s v="משיח-סבוני"/>
  </r>
  <r>
    <s v="1"/>
    <s v="55"/>
    <s v="F"/>
    <s v="M40"/>
    <m/>
    <d v="2019-09-26T00:00:00"/>
    <x v="2"/>
    <s v="400197908"/>
    <s v="40008914   ארד הרצל בע&quot;מ"/>
    <x v="1"/>
    <x v="1"/>
    <m/>
    <m/>
    <s v="K"/>
    <s v="1000"/>
    <s v="1500"/>
    <n v="24"/>
    <s v="יח"/>
    <n v="24"/>
    <s v="יח"/>
    <x v="32"/>
    <s v="ILS"/>
    <x v="0"/>
    <n v="0"/>
    <n v="0"/>
    <n v="0"/>
    <n v="24"/>
    <n v="0"/>
    <n v="0"/>
    <n v="0"/>
    <n v="1"/>
    <s v="B26000091"/>
    <s v="קרן"/>
    <s v="לוי"/>
  </r>
  <r>
    <s v="14"/>
    <s v="55"/>
    <s v="F"/>
    <s v="M40"/>
    <m/>
    <d v="2019-09-26T00:00:00"/>
    <x v="2"/>
    <s v="400197954"/>
    <s v="40001537   תנובה"/>
    <x v="20"/>
    <x v="21"/>
    <s v="S"/>
    <m/>
    <s v="K"/>
    <s v="9000"/>
    <s v="9300"/>
    <n v="24"/>
    <s v="יח"/>
    <n v="24"/>
    <s v="יח"/>
    <x v="29"/>
    <s v="ILS"/>
    <x v="0"/>
    <n v="0"/>
    <n v="0"/>
    <n v="0"/>
    <n v="24"/>
    <n v="0"/>
    <n v="0"/>
    <n v="0"/>
    <n v="1"/>
    <s v="B80100010"/>
    <s v="סאמר"/>
    <s v="גיריס"/>
  </r>
  <r>
    <s v="1"/>
    <s v="55"/>
    <s v="F"/>
    <s v="M40"/>
    <m/>
    <d v="2019-09-25T00:00:00"/>
    <x v="2"/>
    <s v="400197733"/>
    <s v="40001537   תנובה"/>
    <x v="10"/>
    <x v="10"/>
    <s v="S"/>
    <m/>
    <s v="K"/>
    <s v="9000"/>
    <s v="9800"/>
    <n v="24"/>
    <s v="יח"/>
    <n v="24"/>
    <s v="יח"/>
    <x v="16"/>
    <s v="ILS"/>
    <x v="0"/>
    <n v="0"/>
    <n v="0"/>
    <n v="0"/>
    <n v="24"/>
    <n v="0"/>
    <n v="0"/>
    <n v="0"/>
    <n v="1"/>
    <s v="B80090016"/>
    <s v="דורון"/>
    <s v="בן מוחה"/>
  </r>
  <r>
    <s v="3"/>
    <s v="55"/>
    <s v="F"/>
    <s v="M40"/>
    <m/>
    <d v="2019-09-25T00:00:00"/>
    <x v="2"/>
    <s v="400197733"/>
    <s v="40001537   תנובה"/>
    <x v="21"/>
    <x v="22"/>
    <s v="S"/>
    <m/>
    <s v="K"/>
    <s v="9000"/>
    <s v="9800"/>
    <n v="24"/>
    <s v="יח"/>
    <n v="24"/>
    <s v="יח"/>
    <x v="41"/>
    <s v="ILS"/>
    <x v="0"/>
    <n v="0"/>
    <n v="0"/>
    <n v="0"/>
    <n v="24"/>
    <n v="0"/>
    <n v="0"/>
    <n v="0"/>
    <n v="1"/>
    <s v="B80090016"/>
    <s v="דורון"/>
    <s v="בן מוחה"/>
  </r>
  <r>
    <s v="53"/>
    <s v="55"/>
    <s v="F"/>
    <s v="M40"/>
    <m/>
    <d v="2019-09-25T00:00:00"/>
    <x v="2"/>
    <s v="400197739"/>
    <s v="40008914   ארד הרצל בע&quot;מ"/>
    <x v="2"/>
    <x v="19"/>
    <m/>
    <m/>
    <s v="K"/>
    <s v="1000"/>
    <s v="1500"/>
    <n v="24"/>
    <s v="יח"/>
    <n v="24"/>
    <s v="יח"/>
    <x v="33"/>
    <s v="ILS"/>
    <x v="0"/>
    <n v="0"/>
    <n v="0"/>
    <n v="0"/>
    <n v="24"/>
    <n v="0"/>
    <n v="0"/>
    <n v="0"/>
    <n v="1"/>
    <s v="B26000091"/>
    <s v="קרן"/>
    <s v="לוי"/>
  </r>
  <r>
    <s v="1"/>
    <s v="55"/>
    <s v="F"/>
    <s v="M40"/>
    <m/>
    <d v="2019-09-25T00:00:00"/>
    <x v="2"/>
    <s v="400197835"/>
    <s v="40008914   ארד הרצל בע&quot;מ"/>
    <x v="2"/>
    <x v="19"/>
    <m/>
    <m/>
    <s v="K"/>
    <s v="7000"/>
    <s v="7014"/>
    <n v="24"/>
    <s v="יח"/>
    <n v="24"/>
    <s v="יח"/>
    <x v="33"/>
    <s v="ILS"/>
    <x v="0"/>
    <n v="0"/>
    <n v="0"/>
    <n v="0"/>
    <n v="24"/>
    <n v="0"/>
    <n v="0"/>
    <n v="0"/>
    <n v="1"/>
    <s v="B53000007"/>
    <s v="שחר"/>
    <s v="סודאי"/>
  </r>
  <r>
    <s v="1"/>
    <s v="55"/>
    <s v="F"/>
    <s v="M40"/>
    <m/>
    <d v="2019-09-25T00:00:00"/>
    <x v="2"/>
    <s v="400197836"/>
    <s v="40008914   ארד הרצל בע&quot;מ"/>
    <x v="2"/>
    <x v="19"/>
    <m/>
    <m/>
    <s v="K"/>
    <s v="7000"/>
    <s v="7014"/>
    <n v="24"/>
    <s v="יח"/>
    <n v="24"/>
    <s v="יח"/>
    <x v="33"/>
    <s v="ILS"/>
    <x v="0"/>
    <n v="0"/>
    <n v="0"/>
    <n v="0"/>
    <n v="24"/>
    <n v="0"/>
    <n v="0"/>
    <n v="0"/>
    <n v="1"/>
    <s v="B53000007"/>
    <s v="שחר"/>
    <s v="סודאי"/>
  </r>
  <r>
    <s v="7"/>
    <s v="55"/>
    <s v="F"/>
    <s v="M40"/>
    <m/>
    <d v="2019-09-24T00:00:00"/>
    <x v="2"/>
    <s v="400197691"/>
    <s v="40001537   תנובה"/>
    <x v="10"/>
    <x v="10"/>
    <s v="S"/>
    <m/>
    <s v="K"/>
    <s v="1000"/>
    <s v="1600"/>
    <n v="24"/>
    <s v="יח"/>
    <n v="24"/>
    <s v="יח"/>
    <x v="16"/>
    <s v="ILS"/>
    <x v="0"/>
    <n v="0"/>
    <n v="0"/>
    <n v="0"/>
    <n v="24"/>
    <n v="0"/>
    <n v="0"/>
    <n v="0"/>
    <n v="1"/>
    <s v="B24000000"/>
    <s v="ניר"/>
    <s v="קיים"/>
  </r>
  <r>
    <s v="3"/>
    <s v="55"/>
    <s v="F"/>
    <s v="M40"/>
    <m/>
    <d v="2019-09-23T00:00:00"/>
    <x v="2"/>
    <s v="400197425"/>
    <s v="40008914   ארד הרצל בע&quot;מ"/>
    <x v="2"/>
    <x v="19"/>
    <m/>
    <m/>
    <s v="K"/>
    <s v="1000"/>
    <s v="1500"/>
    <n v="24"/>
    <s v="יח"/>
    <n v="24"/>
    <s v="יח"/>
    <x v="33"/>
    <s v="ILS"/>
    <x v="0"/>
    <n v="0"/>
    <n v="0"/>
    <n v="0"/>
    <n v="24"/>
    <n v="0"/>
    <n v="0"/>
    <n v="0"/>
    <n v="1"/>
    <s v="B26000000"/>
    <s v="איתי"/>
    <s v="איטח"/>
  </r>
  <r>
    <s v="1"/>
    <s v="55"/>
    <s v="F"/>
    <s v="M40"/>
    <m/>
    <d v="2019-09-23T00:00:00"/>
    <x v="2"/>
    <s v="400197437"/>
    <s v="40008914   ארד הרצל בע&quot;מ"/>
    <x v="3"/>
    <x v="3"/>
    <m/>
    <m/>
    <s v="K"/>
    <s v="1000"/>
    <s v="1536"/>
    <n v="24"/>
    <s v="יח"/>
    <n v="24"/>
    <s v="יח"/>
    <x v="52"/>
    <s v="ILS"/>
    <x v="0"/>
    <n v="0"/>
    <n v="0"/>
    <n v="0"/>
    <n v="24"/>
    <n v="0"/>
    <n v="0"/>
    <n v="0"/>
    <n v="1"/>
    <s v="B26000301"/>
    <s v="עופר"/>
    <s v="מרדכי"/>
  </r>
  <r>
    <s v="1"/>
    <s v="55"/>
    <s v="F"/>
    <s v="M40"/>
    <m/>
    <d v="2019-09-23T00:00:00"/>
    <x v="2"/>
    <s v="400197438"/>
    <s v="40008914   ארד הרצל בע&quot;מ"/>
    <x v="3"/>
    <x v="3"/>
    <m/>
    <m/>
    <s v="K"/>
    <s v="1000"/>
    <s v="1536"/>
    <n v="24"/>
    <s v="יח"/>
    <n v="24"/>
    <s v="יח"/>
    <x v="52"/>
    <s v="ILS"/>
    <x v="0"/>
    <n v="0"/>
    <n v="0"/>
    <n v="0"/>
    <n v="24"/>
    <n v="0"/>
    <n v="0"/>
    <n v="0"/>
    <n v="1"/>
    <s v="B26000301"/>
    <s v="עופר"/>
    <s v="מרדכי"/>
  </r>
  <r>
    <s v="1"/>
    <s v="55"/>
    <s v="F"/>
    <s v="M40"/>
    <m/>
    <d v="2019-09-23T00:00:00"/>
    <x v="2"/>
    <s v="400197445"/>
    <s v="40008914   ארד הרצל בע&quot;מ"/>
    <x v="3"/>
    <x v="3"/>
    <m/>
    <m/>
    <s v="K"/>
    <s v="1000"/>
    <s v="1536"/>
    <n v="24"/>
    <s v="יח"/>
    <n v="24"/>
    <s v="יח"/>
    <x v="52"/>
    <s v="ILS"/>
    <x v="0"/>
    <n v="0"/>
    <n v="0"/>
    <n v="0"/>
    <n v="24"/>
    <n v="0"/>
    <n v="0"/>
    <n v="0"/>
    <n v="1"/>
    <s v="B26000301"/>
    <s v="עופר"/>
    <s v="מרדכי"/>
  </r>
  <r>
    <s v="1"/>
    <s v="55"/>
    <s v="F"/>
    <s v="M40"/>
    <m/>
    <d v="2019-09-23T00:00:00"/>
    <x v="2"/>
    <s v="400197447"/>
    <s v="40008914   ארד הרצל בע&quot;מ"/>
    <x v="3"/>
    <x v="3"/>
    <m/>
    <m/>
    <s v="K"/>
    <s v="1000"/>
    <s v="1536"/>
    <n v="24"/>
    <s v="יח"/>
    <n v="24"/>
    <s v="יח"/>
    <x v="52"/>
    <s v="ILS"/>
    <x v="0"/>
    <n v="0"/>
    <n v="0"/>
    <n v="0"/>
    <n v="24"/>
    <n v="0"/>
    <n v="0"/>
    <n v="0"/>
    <n v="1"/>
    <s v="B26000301"/>
    <s v="עופר"/>
    <s v="מרדכי"/>
  </r>
  <r>
    <s v="7"/>
    <s v="55"/>
    <s v="F"/>
    <s v="M40"/>
    <m/>
    <d v="2019-09-23T00:00:00"/>
    <x v="2"/>
    <s v="400197465"/>
    <s v="40008914   ארד הרצל בע&quot;מ"/>
    <x v="3"/>
    <x v="3"/>
    <m/>
    <m/>
    <s v="K"/>
    <s v="7000"/>
    <s v="7215"/>
    <n v="24"/>
    <s v="יח"/>
    <n v="24"/>
    <s v="יח"/>
    <x v="9"/>
    <s v="ILS"/>
    <x v="0"/>
    <n v="0"/>
    <n v="0"/>
    <n v="0"/>
    <n v="24"/>
    <n v="0"/>
    <n v="0"/>
    <n v="0"/>
    <n v="1"/>
    <s v="B53070400"/>
    <s v="ציון"/>
    <s v="לביא"/>
  </r>
  <r>
    <s v="8"/>
    <s v="55"/>
    <s v="F"/>
    <s v="M40"/>
    <m/>
    <d v="2019-09-23T00:00:00"/>
    <x v="2"/>
    <s v="400197465"/>
    <s v="40008914   ארד הרצל בע&quot;מ"/>
    <x v="4"/>
    <x v="4"/>
    <m/>
    <m/>
    <s v="K"/>
    <s v="7000"/>
    <s v="7215"/>
    <n v="24"/>
    <s v="יח"/>
    <n v="24"/>
    <s v="יח"/>
    <x v="6"/>
    <s v="ILS"/>
    <x v="0"/>
    <n v="0"/>
    <n v="0"/>
    <n v="0"/>
    <n v="24"/>
    <n v="0"/>
    <n v="0"/>
    <n v="0"/>
    <n v="1"/>
    <s v="B53070400"/>
    <s v="ציון"/>
    <s v="לביא"/>
  </r>
  <r>
    <s v="5"/>
    <s v="55"/>
    <s v="F"/>
    <s v="M40"/>
    <m/>
    <d v="2019-09-23T00:00:00"/>
    <x v="2"/>
    <s v="400197557"/>
    <s v="40008914   ארד הרצל בע&quot;מ"/>
    <x v="4"/>
    <x v="4"/>
    <m/>
    <m/>
    <s v="K"/>
    <s v="4500"/>
    <s v="4528"/>
    <n v="24"/>
    <s v="יח"/>
    <n v="24"/>
    <s v="יח"/>
    <x v="14"/>
    <s v="ILS"/>
    <x v="0"/>
    <n v="0"/>
    <n v="0"/>
    <n v="0"/>
    <n v="24"/>
    <n v="0"/>
    <n v="0"/>
    <n v="0"/>
    <n v="1"/>
    <s v="B56006000"/>
    <s v="רונן"/>
    <s v="מורצקי"/>
  </r>
  <r>
    <s v="6"/>
    <s v="55"/>
    <s v="F"/>
    <s v="M40"/>
    <m/>
    <d v="2019-09-23T00:00:00"/>
    <x v="2"/>
    <s v="400197560"/>
    <s v="40008914   ארד הרצל בע&quot;מ"/>
    <x v="4"/>
    <x v="4"/>
    <m/>
    <m/>
    <s v="K"/>
    <s v="4500"/>
    <s v="4528"/>
    <n v="24"/>
    <s v="יח"/>
    <n v="24"/>
    <s v="יח"/>
    <x v="14"/>
    <s v="ILS"/>
    <x v="0"/>
    <n v="0"/>
    <n v="0"/>
    <n v="0"/>
    <n v="24"/>
    <n v="0"/>
    <n v="0"/>
    <n v="0"/>
    <n v="1"/>
    <s v="B56006000"/>
    <s v="רונן"/>
    <s v="מורצקי"/>
  </r>
  <r>
    <s v="3"/>
    <s v="55"/>
    <s v="F"/>
    <s v="M40"/>
    <m/>
    <d v="2019-09-22T00:00:00"/>
    <x v="2"/>
    <s v="400197188"/>
    <s v="40001537   תנובה"/>
    <x v="9"/>
    <x v="9"/>
    <s v="S"/>
    <m/>
    <s v="K"/>
    <s v="4500"/>
    <s v="4500"/>
    <n v="24"/>
    <s v="יח"/>
    <n v="24"/>
    <s v="יח"/>
    <x v="16"/>
    <s v="ILS"/>
    <x v="0"/>
    <n v="0"/>
    <n v="0"/>
    <n v="0"/>
    <n v="24"/>
    <n v="0"/>
    <n v="0"/>
    <n v="0"/>
    <n v="1"/>
    <s v="B56000000"/>
    <s v="חנה"/>
    <s v="מגר"/>
  </r>
  <r>
    <s v="1"/>
    <s v="55"/>
    <s v="F"/>
    <s v="M40"/>
    <m/>
    <d v="2019-09-22T00:00:00"/>
    <x v="2"/>
    <s v="400197307"/>
    <s v="40001537   תנובה"/>
    <x v="21"/>
    <x v="22"/>
    <s v="S"/>
    <m/>
    <s v="K"/>
    <s v="1000"/>
    <s v="1700"/>
    <n v="24"/>
    <s v="יח"/>
    <n v="24"/>
    <s v="יח"/>
    <x v="41"/>
    <s v="ILS"/>
    <x v="0"/>
    <n v="0"/>
    <n v="0"/>
    <n v="0"/>
    <n v="24"/>
    <n v="0"/>
    <n v="0"/>
    <n v="0"/>
    <n v="1"/>
    <s v="B22000801"/>
    <s v="אשר"/>
    <s v="יצחקי"/>
  </r>
  <r>
    <s v="12"/>
    <s v="55"/>
    <s v="F"/>
    <s v="M40"/>
    <m/>
    <d v="2019-09-19T00:00:00"/>
    <x v="2"/>
    <s v="400197008"/>
    <s v="40001537   תנובה"/>
    <x v="20"/>
    <x v="21"/>
    <s v="S"/>
    <m/>
    <s v="K"/>
    <s v="7000"/>
    <s v="7001"/>
    <n v="24"/>
    <s v="יח"/>
    <n v="24"/>
    <s v="יח"/>
    <x v="29"/>
    <s v="ILS"/>
    <x v="0"/>
    <n v="0"/>
    <n v="0"/>
    <n v="0"/>
    <n v="24"/>
    <n v="0"/>
    <n v="0"/>
    <n v="0"/>
    <n v="1"/>
    <s v="B53000000"/>
    <s v="אשר"/>
    <s v="מלכה"/>
  </r>
  <r>
    <s v="14"/>
    <s v="55"/>
    <s v="F"/>
    <s v="M40"/>
    <m/>
    <d v="2019-09-19T00:00:00"/>
    <x v="2"/>
    <s v="400197008"/>
    <s v="40001537   תנובה"/>
    <x v="12"/>
    <x v="12"/>
    <s v="S"/>
    <m/>
    <s v="K"/>
    <s v="7000"/>
    <s v="7001"/>
    <n v="24"/>
    <s v="יח"/>
    <n v="24"/>
    <s v="יח"/>
    <x v="16"/>
    <s v="ILS"/>
    <x v="0"/>
    <n v="0"/>
    <n v="0"/>
    <n v="0"/>
    <n v="24"/>
    <n v="0"/>
    <n v="0"/>
    <n v="0"/>
    <n v="1"/>
    <s v="B53000000"/>
    <s v="אשר"/>
    <s v="מלכה"/>
  </r>
  <r>
    <s v="2"/>
    <s v="55"/>
    <s v="F"/>
    <s v="M40"/>
    <m/>
    <d v="2019-09-19T00:00:00"/>
    <x v="2"/>
    <s v="400197016"/>
    <s v="40001537   תנובה"/>
    <x v="21"/>
    <x v="22"/>
    <s v="S"/>
    <m/>
    <s v="K"/>
    <s v="7000"/>
    <s v="7014"/>
    <n v="24"/>
    <s v="יח"/>
    <n v="24"/>
    <s v="יח"/>
    <x v="41"/>
    <s v="ILS"/>
    <x v="0"/>
    <n v="0"/>
    <n v="0"/>
    <n v="0"/>
    <n v="24"/>
    <n v="0"/>
    <n v="0"/>
    <n v="0"/>
    <n v="1"/>
    <s v="B53000007"/>
    <s v="שחר"/>
    <s v="סודאי"/>
  </r>
  <r>
    <s v="30"/>
    <s v="55"/>
    <s v="F"/>
    <s v="M40"/>
    <m/>
    <d v="2019-09-19T00:00:00"/>
    <x v="2"/>
    <s v="400197068"/>
    <s v="40001537   תנובה"/>
    <x v="13"/>
    <x v="13"/>
    <s v="S"/>
    <m/>
    <s v="K"/>
    <s v="9000"/>
    <s v="9700"/>
    <n v="24"/>
    <s v="יח"/>
    <n v="24"/>
    <s v="יח"/>
    <x v="16"/>
    <s v="ILS"/>
    <x v="0"/>
    <n v="0"/>
    <n v="0"/>
    <n v="0"/>
    <n v="24"/>
    <n v="0"/>
    <n v="0"/>
    <n v="0"/>
    <n v="1"/>
    <s v="B80060001"/>
    <s v="יוני"/>
    <s v="אטיאס"/>
  </r>
  <r>
    <s v="31"/>
    <s v="55"/>
    <s v="F"/>
    <s v="M40"/>
    <m/>
    <d v="2019-09-19T00:00:00"/>
    <x v="2"/>
    <s v="400197068"/>
    <s v="40001537   תנובה"/>
    <x v="10"/>
    <x v="10"/>
    <s v="S"/>
    <m/>
    <s v="K"/>
    <s v="9000"/>
    <s v="9700"/>
    <n v="24"/>
    <s v="יח"/>
    <n v="24"/>
    <s v="יח"/>
    <x v="16"/>
    <s v="ILS"/>
    <x v="0"/>
    <n v="0"/>
    <n v="0"/>
    <n v="0"/>
    <n v="24"/>
    <n v="0"/>
    <n v="0"/>
    <n v="0"/>
    <n v="1"/>
    <s v="B80060001"/>
    <s v="יוני"/>
    <s v="אטיאס"/>
  </r>
  <r>
    <s v="1"/>
    <s v="55"/>
    <s v="F"/>
    <s v="M40"/>
    <m/>
    <d v="2019-09-19T00:00:00"/>
    <x v="2"/>
    <s v="400197073"/>
    <s v="40000834   לורד סנדוויץ בע&quot;מ"/>
    <x v="2"/>
    <x v="19"/>
    <m/>
    <m/>
    <s v="K"/>
    <s v="1000"/>
    <s v="1507"/>
    <n v="24"/>
    <s v="יח"/>
    <n v="24"/>
    <s v="יח"/>
    <x v="51"/>
    <s v="ILS"/>
    <x v="0"/>
    <n v="0"/>
    <n v="0"/>
    <n v="0"/>
    <n v="24"/>
    <n v="0"/>
    <n v="0"/>
    <n v="0"/>
    <n v="1"/>
    <s v="B26000307"/>
    <s v="רווה"/>
    <s v="סוריאנו"/>
  </r>
  <r>
    <s v="1"/>
    <s v="55"/>
    <s v="F"/>
    <s v="M40"/>
    <m/>
    <d v="2019-09-18T00:00:00"/>
    <x v="2"/>
    <s v="400196880"/>
    <s v="40001537   תנובה"/>
    <x v="10"/>
    <x v="10"/>
    <s v="S"/>
    <m/>
    <s v="K"/>
    <s v="9000"/>
    <s v="9400"/>
    <n v="24"/>
    <s v="יח"/>
    <n v="24"/>
    <s v="יח"/>
    <x v="16"/>
    <s v="ILS"/>
    <x v="0"/>
    <n v="0"/>
    <n v="0"/>
    <n v="0"/>
    <n v="24"/>
    <n v="0"/>
    <n v="0"/>
    <n v="0"/>
    <n v="1"/>
    <s v="B80120000"/>
    <s v="יוסף"/>
    <s v="נדב"/>
  </r>
  <r>
    <s v="2"/>
    <s v="55"/>
    <s v="F"/>
    <s v="M40"/>
    <m/>
    <d v="2019-09-18T00:00:00"/>
    <x v="2"/>
    <s v="400196880"/>
    <s v="40001537   תנובה"/>
    <x v="11"/>
    <x v="11"/>
    <s v="S"/>
    <m/>
    <s v="K"/>
    <s v="9000"/>
    <s v="9400"/>
    <n v="24"/>
    <s v="יח"/>
    <n v="24"/>
    <s v="יח"/>
    <x v="16"/>
    <s v="ILS"/>
    <x v="0"/>
    <n v="0"/>
    <n v="0"/>
    <n v="0"/>
    <n v="24"/>
    <n v="0"/>
    <n v="0"/>
    <n v="0"/>
    <n v="1"/>
    <s v="B80120000"/>
    <s v="יוסף"/>
    <s v="נדב"/>
  </r>
  <r>
    <s v="6"/>
    <s v="55"/>
    <s v="F"/>
    <s v="M40"/>
    <m/>
    <d v="2019-09-18T00:00:00"/>
    <x v="2"/>
    <s v="400196880"/>
    <s v="40001537   תנובה"/>
    <x v="21"/>
    <x v="22"/>
    <s v="S"/>
    <m/>
    <s v="K"/>
    <s v="9000"/>
    <s v="9400"/>
    <n v="24"/>
    <s v="יח"/>
    <n v="24"/>
    <s v="יח"/>
    <x v="41"/>
    <s v="ILS"/>
    <x v="0"/>
    <n v="0"/>
    <n v="0"/>
    <n v="0"/>
    <n v="24"/>
    <n v="0"/>
    <n v="0"/>
    <n v="0"/>
    <n v="1"/>
    <s v="B80120000"/>
    <s v="יוסף"/>
    <s v="נדב"/>
  </r>
  <r>
    <s v="9"/>
    <s v="55"/>
    <s v="F"/>
    <s v="M40"/>
    <m/>
    <d v="2019-09-18T00:00:00"/>
    <x v="2"/>
    <s v="400196921"/>
    <s v="40001537   תנובה"/>
    <x v="33"/>
    <x v="34"/>
    <s v="S"/>
    <m/>
    <s v="K"/>
    <s v="9000"/>
    <s v="9700"/>
    <n v="24"/>
    <s v="יח"/>
    <n v="24"/>
    <s v="יח"/>
    <x v="77"/>
    <s v="ILS"/>
    <x v="0"/>
    <n v="0"/>
    <n v="0"/>
    <n v="0"/>
    <n v="24"/>
    <n v="0"/>
    <n v="0"/>
    <n v="0"/>
    <n v="1"/>
    <s v="B80060000"/>
    <s v="מאיר"/>
    <s v="סדון"/>
  </r>
  <r>
    <s v="4"/>
    <s v="55"/>
    <s v="F"/>
    <s v="M40"/>
    <m/>
    <d v="2019-09-16T00:00:00"/>
    <x v="2"/>
    <s v="400196707"/>
    <s v="40001537   תנובה"/>
    <x v="20"/>
    <x v="21"/>
    <s v="S"/>
    <m/>
    <s v="K"/>
    <s v="7000"/>
    <s v="7100"/>
    <n v="24"/>
    <s v="יח"/>
    <n v="24"/>
    <s v="יח"/>
    <x v="29"/>
    <s v="ILS"/>
    <x v="0"/>
    <n v="0"/>
    <n v="0"/>
    <n v="0"/>
    <n v="24"/>
    <n v="0"/>
    <n v="0"/>
    <n v="0"/>
    <n v="1"/>
    <s v="B53060000"/>
    <s v="גדעון"/>
    <s v="חלפון"/>
  </r>
  <r>
    <s v="6"/>
    <s v="55"/>
    <s v="F"/>
    <s v="M40"/>
    <m/>
    <d v="2019-09-16T00:00:00"/>
    <x v="2"/>
    <s v="400196744"/>
    <s v="40008914   ארד הרצל בע&quot;מ"/>
    <x v="4"/>
    <x v="4"/>
    <m/>
    <m/>
    <s v="K"/>
    <s v="2000"/>
    <s v="2826"/>
    <n v="24"/>
    <s v="יח"/>
    <n v="24"/>
    <s v="יח"/>
    <x v="6"/>
    <s v="ILS"/>
    <x v="0"/>
    <n v="0"/>
    <n v="0"/>
    <n v="0"/>
    <n v="24"/>
    <n v="0"/>
    <n v="0"/>
    <n v="0"/>
    <n v="1"/>
    <s v="B22000314"/>
    <s v="אורי"/>
    <s v="חסון"/>
  </r>
  <r>
    <s v="3"/>
    <s v="55"/>
    <s v="F"/>
    <s v="M40"/>
    <m/>
    <d v="2019-09-16T00:00:00"/>
    <x v="2"/>
    <s v="400196758"/>
    <s v="40001537   תנובה"/>
    <x v="15"/>
    <x v="15"/>
    <s v="S"/>
    <m/>
    <s v="K"/>
    <s v="7000"/>
    <s v="7117"/>
    <n v="24"/>
    <s v="יח"/>
    <n v="24"/>
    <s v="יח"/>
    <x v="62"/>
    <s v="ILS"/>
    <x v="0"/>
    <n v="0"/>
    <n v="0"/>
    <n v="0"/>
    <n v="24"/>
    <n v="0"/>
    <n v="0"/>
    <n v="0"/>
    <n v="1"/>
    <s v="B53060500"/>
    <s v="אליעזר"/>
    <s v="לגאמי"/>
  </r>
  <r>
    <s v="4"/>
    <s v="55"/>
    <s v="F"/>
    <s v="M40"/>
    <m/>
    <d v="2019-09-16T00:00:00"/>
    <x v="2"/>
    <s v="400196769"/>
    <s v="40001537   תנובה"/>
    <x v="9"/>
    <x v="9"/>
    <s v="S"/>
    <m/>
    <s v="K"/>
    <s v="1000"/>
    <s v="1500"/>
    <n v="24"/>
    <s v="יח"/>
    <n v="24"/>
    <s v="יח"/>
    <x v="16"/>
    <s v="ILS"/>
    <x v="0"/>
    <n v="0"/>
    <n v="0"/>
    <n v="0"/>
    <n v="24"/>
    <n v="0"/>
    <n v="0"/>
    <n v="0"/>
    <n v="1"/>
    <s v="B26000000"/>
    <s v="איתי"/>
    <s v="איטח"/>
  </r>
  <r>
    <s v="5"/>
    <s v="55"/>
    <s v="F"/>
    <s v="M40"/>
    <m/>
    <d v="2019-09-16T00:00:00"/>
    <x v="2"/>
    <s v="400196769"/>
    <s v="40001537   תנובה"/>
    <x v="20"/>
    <x v="21"/>
    <s v="S"/>
    <m/>
    <s v="K"/>
    <s v="1000"/>
    <s v="1500"/>
    <n v="24"/>
    <s v="יח"/>
    <n v="24"/>
    <s v="יח"/>
    <x v="29"/>
    <s v="ILS"/>
    <x v="0"/>
    <n v="0"/>
    <n v="0"/>
    <n v="0"/>
    <n v="24"/>
    <n v="0"/>
    <n v="0"/>
    <n v="0"/>
    <n v="1"/>
    <s v="B26000000"/>
    <s v="איתי"/>
    <s v="איטח"/>
  </r>
  <r>
    <s v="6"/>
    <s v="55"/>
    <s v="F"/>
    <s v="M40"/>
    <m/>
    <d v="2019-09-16T00:00:00"/>
    <x v="2"/>
    <s v="400196769"/>
    <s v="40001537   תנובה"/>
    <x v="13"/>
    <x v="13"/>
    <s v="S"/>
    <m/>
    <s v="K"/>
    <s v="1000"/>
    <s v="1500"/>
    <n v="24"/>
    <s v="יח"/>
    <n v="24"/>
    <s v="יח"/>
    <x v="16"/>
    <s v="ILS"/>
    <x v="0"/>
    <n v="0"/>
    <n v="0"/>
    <n v="0"/>
    <n v="24"/>
    <n v="0"/>
    <n v="0"/>
    <n v="0"/>
    <n v="1"/>
    <s v="B26000000"/>
    <s v="איתי"/>
    <s v="איטח"/>
  </r>
  <r>
    <s v="7"/>
    <s v="55"/>
    <s v="F"/>
    <s v="M40"/>
    <m/>
    <d v="2019-09-16T00:00:00"/>
    <x v="2"/>
    <s v="400196769"/>
    <s v="40001537   תנובה"/>
    <x v="10"/>
    <x v="10"/>
    <s v="S"/>
    <m/>
    <s v="K"/>
    <s v="1000"/>
    <s v="1500"/>
    <n v="24"/>
    <s v="יח"/>
    <n v="24"/>
    <s v="יח"/>
    <x v="16"/>
    <s v="ILS"/>
    <x v="0"/>
    <n v="0"/>
    <n v="0"/>
    <n v="0"/>
    <n v="24"/>
    <n v="0"/>
    <n v="0"/>
    <n v="0"/>
    <n v="1"/>
    <s v="B26000000"/>
    <s v="איתי"/>
    <s v="איטח"/>
  </r>
  <r>
    <s v="2"/>
    <s v="55"/>
    <s v="F"/>
    <s v="M40"/>
    <m/>
    <d v="2019-09-16T00:00:00"/>
    <x v="2"/>
    <s v="400196777"/>
    <s v="40000834   לורד סנדוויץ בע&quot;מ"/>
    <x v="2"/>
    <x v="19"/>
    <m/>
    <m/>
    <s v="K"/>
    <s v="5000"/>
    <s v="5101"/>
    <n v="24"/>
    <s v="יח"/>
    <n v="24"/>
    <s v="יח"/>
    <x v="51"/>
    <s v="ILS"/>
    <x v="0"/>
    <n v="0"/>
    <n v="0"/>
    <n v="0"/>
    <n v="24"/>
    <n v="0"/>
    <n v="0"/>
    <n v="0"/>
    <n v="1"/>
    <s v="B52070800"/>
    <s v="זוהר"/>
    <s v="רייער"/>
  </r>
  <r>
    <s v="2"/>
    <s v="55"/>
    <s v="F"/>
    <s v="M40"/>
    <m/>
    <d v="2019-09-15T00:00:00"/>
    <x v="2"/>
    <s v="400196578"/>
    <s v="40001537   תנובה"/>
    <x v="12"/>
    <x v="12"/>
    <s v="S"/>
    <m/>
    <s v="K"/>
    <s v="1000"/>
    <s v="1118"/>
    <n v="24"/>
    <s v="יח"/>
    <n v="24"/>
    <s v="יח"/>
    <x v="16"/>
    <s v="ILS"/>
    <x v="0"/>
    <n v="0"/>
    <n v="0"/>
    <n v="0"/>
    <n v="24"/>
    <n v="0"/>
    <n v="0"/>
    <n v="0"/>
    <n v="1"/>
    <s v="B27020300"/>
    <s v="אברהם"/>
    <s v="סובל"/>
  </r>
  <r>
    <s v="23"/>
    <s v="55"/>
    <s v="F"/>
    <s v="M40"/>
    <m/>
    <d v="2019-09-15T00:00:00"/>
    <x v="2"/>
    <s v="400196601"/>
    <s v="40008914   ארד הרצל בע&quot;מ"/>
    <x v="4"/>
    <x v="4"/>
    <m/>
    <m/>
    <s v="K"/>
    <s v="1000"/>
    <s v="1500"/>
    <n v="24"/>
    <s v="יח"/>
    <n v="24"/>
    <s v="יח"/>
    <x v="6"/>
    <s v="ILS"/>
    <x v="0"/>
    <n v="0"/>
    <n v="0"/>
    <n v="0"/>
    <n v="24"/>
    <n v="0"/>
    <n v="0"/>
    <n v="0"/>
    <n v="1"/>
    <s v="B26000091"/>
    <s v="קרן"/>
    <s v="לוי"/>
  </r>
  <r>
    <s v="5"/>
    <s v="55"/>
    <s v="F"/>
    <s v="M40"/>
    <m/>
    <d v="2019-09-15T00:00:00"/>
    <x v="2"/>
    <s v="400196614"/>
    <s v="40008914   ארד הרצל בע&quot;מ"/>
    <x v="2"/>
    <x v="19"/>
    <m/>
    <m/>
    <s v="K"/>
    <s v="9000"/>
    <s v="9001"/>
    <n v="24"/>
    <s v="יח"/>
    <n v="24"/>
    <s v="יח"/>
    <x v="33"/>
    <s v="ILS"/>
    <x v="0"/>
    <n v="0"/>
    <n v="0"/>
    <n v="0"/>
    <n v="24"/>
    <n v="0"/>
    <n v="0"/>
    <n v="0"/>
    <n v="1"/>
    <s v="B80000000"/>
    <s v="אייל"/>
    <s v="אביטל"/>
  </r>
  <r>
    <s v="12"/>
    <s v="55"/>
    <s v="F"/>
    <s v="M40"/>
    <m/>
    <d v="2019-09-12T00:00:00"/>
    <x v="2"/>
    <s v="400196442"/>
    <s v="40001537   תנובה"/>
    <x v="6"/>
    <x v="6"/>
    <s v="S"/>
    <m/>
    <s v="K"/>
    <s v="9000"/>
    <s v="9419"/>
    <n v="24"/>
    <s v="יח"/>
    <n v="24"/>
    <s v="יח"/>
    <x v="16"/>
    <s v="ILS"/>
    <x v="0"/>
    <n v="0"/>
    <n v="0"/>
    <n v="0"/>
    <n v="24"/>
    <n v="0"/>
    <n v="0"/>
    <n v="0"/>
    <n v="1"/>
    <s v="B80120002"/>
    <s v="אברהם"/>
    <s v="פריאנטה"/>
  </r>
  <r>
    <s v="1"/>
    <s v="55"/>
    <s v="F"/>
    <s v="M40"/>
    <m/>
    <d v="2019-09-12T00:00:00"/>
    <x v="2"/>
    <s v="400196450"/>
    <s v="40008914   ארד הרצל בע&quot;מ"/>
    <x v="26"/>
    <x v="27"/>
    <m/>
    <m/>
    <s v="K"/>
    <s v="7000"/>
    <s v="7300"/>
    <n v="24"/>
    <s v="יח"/>
    <n v="24"/>
    <s v="יח"/>
    <x v="34"/>
    <s v="ILS"/>
    <x v="0"/>
    <n v="0"/>
    <n v="0"/>
    <n v="0"/>
    <n v="24"/>
    <n v="0"/>
    <n v="0"/>
    <n v="0"/>
    <n v="1"/>
    <s v="B53080000"/>
    <s v="אריאל"/>
    <s v="שמיר"/>
  </r>
  <r>
    <s v="15"/>
    <s v="55"/>
    <s v="F"/>
    <s v="M40"/>
    <m/>
    <d v="2019-09-11T00:00:00"/>
    <x v="2"/>
    <s v="400196372"/>
    <s v="40001537   תנובה"/>
    <x v="30"/>
    <x v="31"/>
    <s v="S"/>
    <m/>
    <s v="K"/>
    <s v="1000"/>
    <s v="1029"/>
    <n v="24"/>
    <s v="יח"/>
    <n v="24"/>
    <s v="יח"/>
    <x v="16"/>
    <s v="ILS"/>
    <x v="0"/>
    <n v="0"/>
    <n v="0"/>
    <n v="0"/>
    <n v="24"/>
    <n v="0"/>
    <n v="0"/>
    <n v="0"/>
    <n v="1"/>
    <s v="B11010000"/>
    <s v="ארז"/>
    <s v="וינטורה"/>
  </r>
  <r>
    <s v="16"/>
    <s v="55"/>
    <s v="F"/>
    <s v="M40"/>
    <m/>
    <d v="2019-09-11T00:00:00"/>
    <x v="2"/>
    <s v="400196372"/>
    <s v="40001537   תנובה"/>
    <x v="10"/>
    <x v="10"/>
    <s v="S"/>
    <m/>
    <s v="K"/>
    <s v="1000"/>
    <s v="1029"/>
    <n v="24"/>
    <s v="יח"/>
    <n v="24"/>
    <s v="יח"/>
    <x v="16"/>
    <s v="ILS"/>
    <x v="0"/>
    <n v="0"/>
    <n v="0"/>
    <n v="0"/>
    <n v="24"/>
    <n v="0"/>
    <n v="0"/>
    <n v="0"/>
    <n v="1"/>
    <s v="B11010000"/>
    <s v="ארז"/>
    <s v="וינטורה"/>
  </r>
  <r>
    <s v="17"/>
    <s v="55"/>
    <s v="F"/>
    <s v="M40"/>
    <m/>
    <d v="2019-09-11T00:00:00"/>
    <x v="2"/>
    <s v="400196372"/>
    <s v="40001537   תנובה"/>
    <x v="11"/>
    <x v="11"/>
    <s v="S"/>
    <m/>
    <s v="K"/>
    <s v="1000"/>
    <s v="1029"/>
    <n v="24"/>
    <s v="יח"/>
    <n v="24"/>
    <s v="יח"/>
    <x v="16"/>
    <s v="ILS"/>
    <x v="0"/>
    <n v="0"/>
    <n v="0"/>
    <n v="0"/>
    <n v="24"/>
    <n v="0"/>
    <n v="0"/>
    <n v="0"/>
    <n v="1"/>
    <s v="B11010000"/>
    <s v="ארז"/>
    <s v="וינטורה"/>
  </r>
  <r>
    <s v="18"/>
    <s v="55"/>
    <s v="F"/>
    <s v="M40"/>
    <m/>
    <d v="2019-09-11T00:00:00"/>
    <x v="2"/>
    <s v="400196372"/>
    <s v="40001537   תנובה"/>
    <x v="5"/>
    <x v="5"/>
    <s v="S"/>
    <m/>
    <s v="K"/>
    <s v="1000"/>
    <s v="1029"/>
    <n v="24"/>
    <s v="יח"/>
    <n v="24"/>
    <s v="יח"/>
    <x v="16"/>
    <s v="ILS"/>
    <x v="0"/>
    <n v="0"/>
    <n v="0"/>
    <n v="0"/>
    <n v="24"/>
    <n v="0"/>
    <n v="0"/>
    <n v="0"/>
    <n v="1"/>
    <s v="B11010000"/>
    <s v="ארז"/>
    <s v="וינטורה"/>
  </r>
  <r>
    <s v="19"/>
    <s v="55"/>
    <s v="F"/>
    <s v="M40"/>
    <m/>
    <d v="2019-09-11T00:00:00"/>
    <x v="2"/>
    <s v="400196372"/>
    <s v="40001537   תנובה"/>
    <x v="9"/>
    <x v="9"/>
    <s v="S"/>
    <m/>
    <s v="K"/>
    <s v="1000"/>
    <s v="1029"/>
    <n v="24"/>
    <s v="יח"/>
    <n v="24"/>
    <s v="יח"/>
    <x v="16"/>
    <s v="ILS"/>
    <x v="0"/>
    <n v="0"/>
    <n v="0"/>
    <n v="0"/>
    <n v="24"/>
    <n v="0"/>
    <n v="0"/>
    <n v="0"/>
    <n v="1"/>
    <s v="B11010000"/>
    <s v="ארז"/>
    <s v="וינטורה"/>
  </r>
  <r>
    <s v="20"/>
    <s v="55"/>
    <s v="F"/>
    <s v="M40"/>
    <m/>
    <d v="2019-09-11T00:00:00"/>
    <x v="2"/>
    <s v="400196372"/>
    <s v="40001537   תנובה"/>
    <x v="8"/>
    <x v="8"/>
    <s v="S"/>
    <m/>
    <s v="K"/>
    <s v="1000"/>
    <s v="1029"/>
    <n v="24"/>
    <s v="יח"/>
    <n v="24"/>
    <s v="יח"/>
    <x v="16"/>
    <s v="ILS"/>
    <x v="0"/>
    <n v="0"/>
    <n v="0"/>
    <n v="0"/>
    <n v="24"/>
    <n v="0"/>
    <n v="0"/>
    <n v="0"/>
    <n v="1"/>
    <s v="B11010000"/>
    <s v="ארז"/>
    <s v="וינטורה"/>
  </r>
  <r>
    <s v="21"/>
    <s v="55"/>
    <s v="F"/>
    <s v="M40"/>
    <m/>
    <d v="2019-09-11T00:00:00"/>
    <x v="2"/>
    <s v="400196372"/>
    <s v="40001537   תנובה"/>
    <x v="12"/>
    <x v="12"/>
    <s v="S"/>
    <m/>
    <s v="K"/>
    <s v="1000"/>
    <s v="1029"/>
    <n v="24"/>
    <s v="יח"/>
    <n v="24"/>
    <s v="יח"/>
    <x v="16"/>
    <s v="ILS"/>
    <x v="0"/>
    <n v="0"/>
    <n v="0"/>
    <n v="0"/>
    <n v="24"/>
    <n v="0"/>
    <n v="0"/>
    <n v="0"/>
    <n v="1"/>
    <s v="B11010000"/>
    <s v="ארז"/>
    <s v="וינטורה"/>
  </r>
  <r>
    <s v="24"/>
    <s v="55"/>
    <s v="F"/>
    <s v="M40"/>
    <m/>
    <d v="2019-09-11T00:00:00"/>
    <x v="2"/>
    <s v="400196372"/>
    <s v="40001537   תנובה"/>
    <x v="21"/>
    <x v="22"/>
    <s v="S"/>
    <m/>
    <s v="K"/>
    <s v="1000"/>
    <s v="1029"/>
    <n v="24"/>
    <s v="יח"/>
    <n v="24"/>
    <s v="יח"/>
    <x v="41"/>
    <s v="ILS"/>
    <x v="0"/>
    <n v="0"/>
    <n v="0"/>
    <n v="0"/>
    <n v="24"/>
    <n v="0"/>
    <n v="0"/>
    <n v="0"/>
    <n v="1"/>
    <s v="B11010000"/>
    <s v="ארז"/>
    <s v="וינטורה"/>
  </r>
  <r>
    <s v="3"/>
    <s v="55"/>
    <s v="F"/>
    <s v="M40"/>
    <m/>
    <d v="2019-09-10T00:00:00"/>
    <x v="2"/>
    <s v="400196157"/>
    <s v="40001537   תנובה"/>
    <x v="21"/>
    <x v="22"/>
    <s v="S"/>
    <m/>
    <s v="K"/>
    <s v="7000"/>
    <s v="7014"/>
    <n v="24"/>
    <s v="יח"/>
    <n v="24"/>
    <s v="יח"/>
    <x v="41"/>
    <s v="ILS"/>
    <x v="0"/>
    <n v="0"/>
    <n v="0"/>
    <n v="0"/>
    <n v="24"/>
    <n v="0"/>
    <n v="0"/>
    <n v="0"/>
    <n v="1"/>
    <s v="B53000007"/>
    <s v="שחר"/>
    <s v="סודאי"/>
  </r>
  <r>
    <s v="2"/>
    <s v="55"/>
    <s v="F"/>
    <s v="M40"/>
    <m/>
    <d v="2019-09-10T00:00:00"/>
    <x v="2"/>
    <s v="400196209"/>
    <s v="40001537   תנובה"/>
    <x v="10"/>
    <x v="10"/>
    <s v="S"/>
    <m/>
    <s v="K"/>
    <s v="9000"/>
    <s v="9100"/>
    <n v="24"/>
    <s v="יח"/>
    <n v="24"/>
    <s v="יח"/>
    <x v="16"/>
    <s v="ILS"/>
    <x v="0"/>
    <n v="0"/>
    <n v="0"/>
    <n v="0"/>
    <n v="24"/>
    <n v="0"/>
    <n v="0"/>
    <n v="0"/>
    <n v="1"/>
    <s v="B80080000"/>
    <s v="יעקב"/>
    <s v="לוי"/>
  </r>
  <r>
    <s v="15"/>
    <s v="55"/>
    <s v="F"/>
    <s v="M40"/>
    <m/>
    <d v="2019-09-10T00:00:00"/>
    <x v="2"/>
    <s v="400196234"/>
    <s v="40008914   ארד הרצל בע&quot;מ"/>
    <x v="3"/>
    <x v="3"/>
    <m/>
    <m/>
    <s v="K"/>
    <s v="7000"/>
    <s v="7214"/>
    <n v="24"/>
    <s v="יח"/>
    <n v="24"/>
    <s v="יח"/>
    <x v="31"/>
    <s v="ILS"/>
    <x v="0"/>
    <n v="0"/>
    <n v="0"/>
    <n v="0"/>
    <n v="24"/>
    <n v="0"/>
    <n v="0"/>
    <n v="0"/>
    <n v="1"/>
    <s v="B53070200"/>
    <s v="שלמה"/>
    <s v="גינדי הכהן"/>
  </r>
  <r>
    <s v="12"/>
    <s v="55"/>
    <s v="F"/>
    <s v="M40"/>
    <m/>
    <d v="2019-09-10T00:00:00"/>
    <x v="2"/>
    <s v="400196236"/>
    <s v="40008914   ארד הרצל בע&quot;מ"/>
    <x v="3"/>
    <x v="3"/>
    <m/>
    <m/>
    <s v="K"/>
    <s v="7000"/>
    <s v="7214"/>
    <n v="24"/>
    <s v="יח"/>
    <n v="24"/>
    <s v="יח"/>
    <x v="31"/>
    <s v="ILS"/>
    <x v="0"/>
    <n v="0"/>
    <n v="0"/>
    <n v="0"/>
    <n v="24"/>
    <n v="0"/>
    <n v="0"/>
    <n v="0"/>
    <n v="1"/>
    <s v="B53070200"/>
    <s v="שלמה"/>
    <s v="גינדי הכהן"/>
  </r>
  <r>
    <s v="1"/>
    <s v="55"/>
    <s v="F"/>
    <s v="M40"/>
    <m/>
    <d v="2019-09-10T00:00:00"/>
    <x v="2"/>
    <s v="400196247"/>
    <s v="40001537   תנובה"/>
    <x v="21"/>
    <x v="22"/>
    <s v="S"/>
    <m/>
    <s v="K"/>
    <s v="1000"/>
    <s v="1100"/>
    <n v="24"/>
    <s v="יח"/>
    <n v="24"/>
    <s v="יח"/>
    <x v="41"/>
    <s v="ILS"/>
    <x v="0"/>
    <n v="0"/>
    <n v="0"/>
    <n v="0"/>
    <n v="24"/>
    <n v="0"/>
    <n v="0"/>
    <n v="0"/>
    <n v="1"/>
    <s v="B23000000"/>
    <s v="נתן"/>
    <s v="קורייב"/>
  </r>
  <r>
    <s v="10"/>
    <s v="55"/>
    <s v="F"/>
    <s v="M40"/>
    <m/>
    <d v="2019-09-09T00:00:00"/>
    <x v="2"/>
    <s v="400196065"/>
    <s v="40001537   תנובה"/>
    <x v="14"/>
    <x v="14"/>
    <s v="S"/>
    <m/>
    <s v="K"/>
    <s v="9000"/>
    <s v="9838"/>
    <n v="24"/>
    <s v="יח"/>
    <n v="24"/>
    <s v="יח"/>
    <x v="17"/>
    <s v="ILS"/>
    <x v="0"/>
    <n v="0"/>
    <n v="0"/>
    <n v="0"/>
    <n v="24"/>
    <n v="0"/>
    <n v="0"/>
    <n v="0"/>
    <n v="1"/>
    <s v="B80090012"/>
    <s v="נאור"/>
    <s v="פרץ"/>
  </r>
  <r>
    <s v="1"/>
    <s v="55"/>
    <s v="F"/>
    <s v="M40"/>
    <m/>
    <d v="2019-09-09T00:00:00"/>
    <x v="2"/>
    <s v="400196135"/>
    <s v="40001537   תנובה"/>
    <x v="21"/>
    <x v="22"/>
    <s v="S"/>
    <m/>
    <s v="K"/>
    <s v="1000"/>
    <s v="1100"/>
    <n v="24"/>
    <s v="יח"/>
    <n v="24"/>
    <s v="יח"/>
    <x v="41"/>
    <s v="ILS"/>
    <x v="0"/>
    <n v="0"/>
    <n v="0"/>
    <n v="0"/>
    <n v="24"/>
    <n v="0"/>
    <n v="0"/>
    <n v="0"/>
    <n v="1"/>
    <s v="B23000000"/>
    <s v="נתן"/>
    <s v="קורייב"/>
  </r>
  <r>
    <s v="1"/>
    <s v="55"/>
    <s v="F"/>
    <s v="M40"/>
    <m/>
    <d v="2019-09-08T00:00:00"/>
    <x v="2"/>
    <s v="400195884"/>
    <s v="40008914   ארד הרצל בע&quot;מ"/>
    <x v="2"/>
    <x v="19"/>
    <m/>
    <m/>
    <s v="K"/>
    <s v="9000"/>
    <s v="9001"/>
    <n v="24"/>
    <s v="יח"/>
    <n v="24"/>
    <s v="יח"/>
    <x v="33"/>
    <s v="ILS"/>
    <x v="0"/>
    <n v="0"/>
    <n v="0"/>
    <n v="0"/>
    <n v="24"/>
    <n v="0"/>
    <n v="0"/>
    <n v="0"/>
    <n v="1"/>
    <s v="B80000000"/>
    <s v="אייל"/>
    <s v="אביטל"/>
  </r>
  <r>
    <s v="1"/>
    <s v="55"/>
    <s v="F"/>
    <s v="M40"/>
    <m/>
    <d v="2019-09-08T00:00:00"/>
    <x v="2"/>
    <s v="400195932"/>
    <s v="40008914   ארד הרצל בע&quot;מ"/>
    <x v="2"/>
    <x v="19"/>
    <m/>
    <m/>
    <s v="K"/>
    <s v="9000"/>
    <s v="9001"/>
    <n v="24"/>
    <s v="יח"/>
    <n v="24"/>
    <s v="יח"/>
    <x v="33"/>
    <s v="ILS"/>
    <x v="0"/>
    <n v="0"/>
    <n v="0"/>
    <n v="0"/>
    <n v="24"/>
    <n v="0"/>
    <n v="0"/>
    <n v="0"/>
    <n v="1"/>
    <s v="B80000000"/>
    <s v="אייל"/>
    <s v="אביטל"/>
  </r>
  <r>
    <s v="1"/>
    <s v="55"/>
    <s v="F"/>
    <s v="M40"/>
    <m/>
    <d v="2019-09-08T00:00:00"/>
    <x v="2"/>
    <s v="400195935"/>
    <s v="40008914   ארד הרצל בע&quot;מ"/>
    <x v="2"/>
    <x v="19"/>
    <m/>
    <m/>
    <s v="K"/>
    <s v="9000"/>
    <s v="9001"/>
    <n v="24"/>
    <s v="יח"/>
    <n v="24"/>
    <s v="יח"/>
    <x v="33"/>
    <s v="ILS"/>
    <x v="0"/>
    <n v="0"/>
    <n v="0"/>
    <n v="0"/>
    <n v="24"/>
    <n v="0"/>
    <n v="0"/>
    <n v="0"/>
    <n v="1"/>
    <s v="B80000000"/>
    <s v="אייל"/>
    <s v="אביטל"/>
  </r>
  <r>
    <s v="1"/>
    <s v="55"/>
    <s v="F"/>
    <s v="M40"/>
    <m/>
    <d v="2019-09-08T00:00:00"/>
    <x v="2"/>
    <s v="400195939"/>
    <s v="40008914   ארד הרצל בע&quot;מ"/>
    <x v="2"/>
    <x v="19"/>
    <m/>
    <m/>
    <s v="K"/>
    <s v="9000"/>
    <s v="9001"/>
    <n v="24"/>
    <s v="יח"/>
    <n v="24"/>
    <s v="יח"/>
    <x v="33"/>
    <s v="ILS"/>
    <x v="0"/>
    <n v="0"/>
    <n v="0"/>
    <n v="0"/>
    <n v="24"/>
    <n v="0"/>
    <n v="0"/>
    <n v="0"/>
    <n v="1"/>
    <s v="B80000000"/>
    <s v="אייל"/>
    <s v="אביטל"/>
  </r>
  <r>
    <s v="1"/>
    <s v="55"/>
    <s v="F"/>
    <s v="M40"/>
    <m/>
    <d v="2019-09-08T00:00:00"/>
    <x v="2"/>
    <s v="400195948"/>
    <s v="40008914   ארד הרצל בע&quot;מ"/>
    <x v="2"/>
    <x v="19"/>
    <m/>
    <m/>
    <s v="K"/>
    <s v="9000"/>
    <s v="9001"/>
    <n v="24"/>
    <s v="יח"/>
    <n v="24"/>
    <s v="יח"/>
    <x v="33"/>
    <s v="ILS"/>
    <x v="0"/>
    <n v="0"/>
    <n v="0"/>
    <n v="0"/>
    <n v="24"/>
    <n v="0"/>
    <n v="0"/>
    <n v="0"/>
    <n v="1"/>
    <s v="B80000000"/>
    <s v="אייל"/>
    <s v="אביטל"/>
  </r>
  <r>
    <s v="7"/>
    <s v="55"/>
    <s v="F"/>
    <s v="M40"/>
    <m/>
    <d v="2019-09-08T00:00:00"/>
    <x v="2"/>
    <s v="400195950"/>
    <s v="40001537   תנובה"/>
    <x v="25"/>
    <x v="26"/>
    <s v="S"/>
    <m/>
    <s v="K"/>
    <s v="6000"/>
    <s v="6112"/>
    <n v="24"/>
    <s v="יח"/>
    <n v="24"/>
    <s v="יח"/>
    <x v="38"/>
    <s v="ILS"/>
    <x v="0"/>
    <n v="0"/>
    <n v="0"/>
    <n v="0"/>
    <n v="24"/>
    <n v="0"/>
    <n v="0"/>
    <n v="0"/>
    <n v="1"/>
    <s v="B51090300"/>
    <s v="מרדכי"/>
    <s v="בן אבו"/>
  </r>
  <r>
    <s v="7"/>
    <s v="55"/>
    <s v="F"/>
    <s v="M40"/>
    <m/>
    <d v="2019-09-08T00:00:00"/>
    <x v="2"/>
    <s v="400195960"/>
    <s v="40001537   תנובה"/>
    <x v="20"/>
    <x v="21"/>
    <s v="S"/>
    <m/>
    <s v="K"/>
    <s v="9000"/>
    <s v="9114"/>
    <n v="24"/>
    <s v="יח"/>
    <n v="24"/>
    <s v="יח"/>
    <x v="29"/>
    <s v="ILS"/>
    <x v="0"/>
    <n v="0"/>
    <n v="0"/>
    <n v="0"/>
    <n v="24"/>
    <n v="0"/>
    <n v="0"/>
    <n v="0"/>
    <n v="1"/>
    <s v="B80040005"/>
    <s v="אריאל"/>
    <s v="ונטורה"/>
  </r>
  <r>
    <s v="1"/>
    <s v="55"/>
    <s v="F"/>
    <s v="M40"/>
    <m/>
    <d v="2019-09-08T00:00:00"/>
    <x v="2"/>
    <s v="400195994"/>
    <s v="40001537   תנובה"/>
    <x v="21"/>
    <x v="22"/>
    <s v="S"/>
    <m/>
    <s v="K"/>
    <s v="9000"/>
    <s v="9820"/>
    <n v="24"/>
    <s v="יח"/>
    <n v="24"/>
    <s v="יח"/>
    <x v="41"/>
    <s v="ILS"/>
    <x v="0"/>
    <n v="0"/>
    <n v="0"/>
    <n v="0"/>
    <n v="24"/>
    <n v="0"/>
    <n v="0"/>
    <n v="0"/>
    <n v="1"/>
    <s v="B80090005"/>
    <s v="מרדכי"/>
    <s v="ביטון"/>
  </r>
  <r>
    <s v="13"/>
    <s v="55"/>
    <s v="F"/>
    <s v="M40"/>
    <m/>
    <d v="2019-09-08T00:00:00"/>
    <x v="2"/>
    <s v="400195994"/>
    <s v="40001537   תנובה"/>
    <x v="11"/>
    <x v="11"/>
    <s v="S"/>
    <m/>
    <s v="K"/>
    <s v="9000"/>
    <s v="9820"/>
    <n v="24"/>
    <s v="יח"/>
    <n v="24"/>
    <s v="יח"/>
    <x v="16"/>
    <s v="ILS"/>
    <x v="0"/>
    <n v="0"/>
    <n v="0"/>
    <n v="0"/>
    <n v="24"/>
    <n v="0"/>
    <n v="0"/>
    <n v="0"/>
    <n v="1"/>
    <s v="B80090005"/>
    <s v="מרדכי"/>
    <s v="ביטון"/>
  </r>
  <r>
    <s v="17"/>
    <s v="55"/>
    <s v="F"/>
    <s v="M40"/>
    <m/>
    <d v="2019-09-05T00:00:00"/>
    <x v="2"/>
    <s v="400195741"/>
    <s v="40001537   תנובה"/>
    <x v="11"/>
    <x v="11"/>
    <s v="S"/>
    <m/>
    <s v="K"/>
    <s v="1000"/>
    <s v="1724"/>
    <n v="24"/>
    <s v="יח"/>
    <n v="24"/>
    <s v="יח"/>
    <x v="16"/>
    <s v="ILS"/>
    <x v="0"/>
    <n v="0"/>
    <n v="0"/>
    <n v="0"/>
    <n v="24"/>
    <n v="0"/>
    <n v="0"/>
    <n v="0"/>
    <n v="1"/>
    <s v="B11010302"/>
    <s v="מירב"/>
    <s v="קריספל"/>
  </r>
  <r>
    <s v="18"/>
    <s v="55"/>
    <s v="F"/>
    <s v="M40"/>
    <m/>
    <d v="2019-09-05T00:00:00"/>
    <x v="2"/>
    <s v="400195741"/>
    <s v="40001537   תנובה"/>
    <x v="12"/>
    <x v="12"/>
    <s v="S"/>
    <m/>
    <s v="K"/>
    <s v="1000"/>
    <s v="1724"/>
    <n v="24"/>
    <s v="יח"/>
    <n v="24"/>
    <s v="יח"/>
    <x v="16"/>
    <s v="ILS"/>
    <x v="0"/>
    <n v="0"/>
    <n v="0"/>
    <n v="0"/>
    <n v="24"/>
    <n v="0"/>
    <n v="0"/>
    <n v="0"/>
    <n v="1"/>
    <s v="B11010302"/>
    <s v="מירב"/>
    <s v="קריספל"/>
  </r>
  <r>
    <s v="19"/>
    <s v="55"/>
    <s v="F"/>
    <s v="M40"/>
    <m/>
    <d v="2019-09-05T00:00:00"/>
    <x v="2"/>
    <s v="400195741"/>
    <s v="40001537   תנובה"/>
    <x v="8"/>
    <x v="8"/>
    <s v="S"/>
    <m/>
    <s v="K"/>
    <s v="1000"/>
    <s v="1724"/>
    <n v="24"/>
    <s v="יח"/>
    <n v="24"/>
    <s v="יח"/>
    <x v="16"/>
    <s v="ILS"/>
    <x v="0"/>
    <n v="0"/>
    <n v="0"/>
    <n v="0"/>
    <n v="24"/>
    <n v="0"/>
    <n v="0"/>
    <n v="0"/>
    <n v="1"/>
    <s v="B11010302"/>
    <s v="מירב"/>
    <s v="קריספל"/>
  </r>
  <r>
    <s v="20"/>
    <s v="55"/>
    <s v="F"/>
    <s v="M40"/>
    <m/>
    <d v="2019-09-05T00:00:00"/>
    <x v="2"/>
    <s v="400195741"/>
    <s v="40001537   תנובה"/>
    <x v="6"/>
    <x v="6"/>
    <s v="S"/>
    <m/>
    <s v="K"/>
    <s v="1000"/>
    <s v="1724"/>
    <n v="24"/>
    <s v="יח"/>
    <n v="24"/>
    <s v="יח"/>
    <x v="16"/>
    <s v="ILS"/>
    <x v="0"/>
    <n v="0"/>
    <n v="0"/>
    <n v="0"/>
    <n v="24"/>
    <n v="0"/>
    <n v="0"/>
    <n v="0"/>
    <n v="1"/>
    <s v="B11010302"/>
    <s v="מירב"/>
    <s v="קריספל"/>
  </r>
  <r>
    <s v="21"/>
    <s v="55"/>
    <s v="F"/>
    <s v="M40"/>
    <m/>
    <d v="2019-09-05T00:00:00"/>
    <x v="2"/>
    <s v="400195741"/>
    <s v="40001537   תנובה"/>
    <x v="7"/>
    <x v="7"/>
    <s v="S"/>
    <m/>
    <s v="K"/>
    <s v="1000"/>
    <s v="1724"/>
    <n v="24"/>
    <s v="יח"/>
    <n v="24"/>
    <s v="יח"/>
    <x v="16"/>
    <s v="ILS"/>
    <x v="0"/>
    <n v="0"/>
    <n v="0"/>
    <n v="0"/>
    <n v="24"/>
    <n v="0"/>
    <n v="0"/>
    <n v="0"/>
    <n v="1"/>
    <s v="B11010302"/>
    <s v="מירב"/>
    <s v="קריספל"/>
  </r>
  <r>
    <s v="4"/>
    <s v="55"/>
    <s v="F"/>
    <s v="M40"/>
    <m/>
    <d v="2019-09-05T00:00:00"/>
    <x v="2"/>
    <s v="400195769"/>
    <s v="40001537   תנובה"/>
    <x v="14"/>
    <x v="14"/>
    <s v="S"/>
    <m/>
    <s v="K"/>
    <s v="9000"/>
    <s v="9121"/>
    <n v="24"/>
    <s v="יח"/>
    <n v="24"/>
    <s v="יח"/>
    <x v="17"/>
    <s v="ILS"/>
    <x v="0"/>
    <n v="0"/>
    <n v="0"/>
    <n v="0"/>
    <n v="24"/>
    <n v="0"/>
    <n v="0"/>
    <n v="0"/>
    <n v="1"/>
    <s v="B80040004"/>
    <s v="צמח ירון"/>
    <s v="גדליה"/>
  </r>
  <r>
    <s v="7"/>
    <s v="55"/>
    <s v="F"/>
    <s v="M40"/>
    <m/>
    <d v="2019-09-05T00:00:00"/>
    <x v="2"/>
    <s v="400195769"/>
    <s v="40001537   תנובה"/>
    <x v="13"/>
    <x v="13"/>
    <s v="S"/>
    <m/>
    <s v="K"/>
    <s v="9000"/>
    <s v="9121"/>
    <n v="24"/>
    <s v="יח"/>
    <n v="24"/>
    <s v="יח"/>
    <x v="16"/>
    <s v="ILS"/>
    <x v="0"/>
    <n v="0"/>
    <n v="0"/>
    <n v="0"/>
    <n v="24"/>
    <n v="0"/>
    <n v="0"/>
    <n v="0"/>
    <n v="1"/>
    <s v="B80040004"/>
    <s v="צמח ירון"/>
    <s v="גדליה"/>
  </r>
  <r>
    <s v="8"/>
    <s v="55"/>
    <s v="F"/>
    <s v="M40"/>
    <m/>
    <d v="2019-09-05T00:00:00"/>
    <x v="2"/>
    <s v="400195769"/>
    <s v="40001537   תנובה"/>
    <x v="5"/>
    <x v="5"/>
    <s v="S"/>
    <m/>
    <s v="K"/>
    <s v="9000"/>
    <s v="9121"/>
    <n v="24"/>
    <s v="יח"/>
    <n v="24"/>
    <s v="יח"/>
    <x v="16"/>
    <s v="ILS"/>
    <x v="0"/>
    <n v="0"/>
    <n v="0"/>
    <n v="0"/>
    <n v="24"/>
    <n v="0"/>
    <n v="0"/>
    <n v="0"/>
    <n v="1"/>
    <s v="B80040004"/>
    <s v="צמח ירון"/>
    <s v="גדליה"/>
  </r>
  <r>
    <s v="9"/>
    <s v="55"/>
    <s v="F"/>
    <s v="M40"/>
    <m/>
    <d v="2019-09-05T00:00:00"/>
    <x v="2"/>
    <s v="400195769"/>
    <s v="40001537   תנובה"/>
    <x v="11"/>
    <x v="11"/>
    <s v="S"/>
    <m/>
    <s v="K"/>
    <s v="9000"/>
    <s v="9121"/>
    <n v="24"/>
    <s v="יח"/>
    <n v="24"/>
    <s v="יח"/>
    <x v="16"/>
    <s v="ILS"/>
    <x v="0"/>
    <n v="0"/>
    <n v="0"/>
    <n v="0"/>
    <n v="24"/>
    <n v="0"/>
    <n v="0"/>
    <n v="0"/>
    <n v="1"/>
    <s v="B80040004"/>
    <s v="צמח ירון"/>
    <s v="גדליה"/>
  </r>
  <r>
    <s v="10"/>
    <s v="55"/>
    <s v="F"/>
    <s v="M40"/>
    <m/>
    <d v="2019-09-05T00:00:00"/>
    <x v="2"/>
    <s v="400195769"/>
    <s v="40001537   תנובה"/>
    <x v="15"/>
    <x v="15"/>
    <s v="S"/>
    <m/>
    <s v="K"/>
    <s v="9000"/>
    <s v="9121"/>
    <n v="24"/>
    <s v="יח"/>
    <n v="24"/>
    <s v="יח"/>
    <x v="62"/>
    <s v="ILS"/>
    <x v="0"/>
    <n v="0"/>
    <n v="0"/>
    <n v="0"/>
    <n v="24"/>
    <n v="0"/>
    <n v="0"/>
    <n v="0"/>
    <n v="1"/>
    <s v="B80040004"/>
    <s v="צמח ירון"/>
    <s v="גדליה"/>
  </r>
  <r>
    <s v="1"/>
    <s v="55"/>
    <s v="F"/>
    <s v="M40"/>
    <m/>
    <d v="2019-09-05T00:00:00"/>
    <x v="2"/>
    <s v="400195775"/>
    <s v="40001537   תנובה"/>
    <x v="21"/>
    <x v="22"/>
    <s v="S"/>
    <m/>
    <s v="K"/>
    <s v="1000"/>
    <s v="1200"/>
    <n v="24"/>
    <s v="יח"/>
    <n v="24"/>
    <s v="יח"/>
    <x v="41"/>
    <s v="ILS"/>
    <x v="0"/>
    <n v="0"/>
    <n v="0"/>
    <n v="0"/>
    <n v="24"/>
    <n v="0"/>
    <n v="0"/>
    <n v="0"/>
    <n v="1"/>
    <s v="B20000000"/>
    <s v="אלירן"/>
    <s v="זרחי"/>
  </r>
  <r>
    <s v="2"/>
    <s v="55"/>
    <s v="F"/>
    <s v="M40"/>
    <m/>
    <d v="2019-09-05T00:00:00"/>
    <x v="2"/>
    <s v="400195775"/>
    <s v="40001537   תנובה"/>
    <x v="20"/>
    <x v="21"/>
    <s v="S"/>
    <m/>
    <s v="K"/>
    <s v="1000"/>
    <s v="1200"/>
    <n v="24"/>
    <s v="יח"/>
    <n v="24"/>
    <s v="יח"/>
    <x v="29"/>
    <s v="ILS"/>
    <x v="0"/>
    <n v="0"/>
    <n v="0"/>
    <n v="0"/>
    <n v="24"/>
    <n v="0"/>
    <n v="0"/>
    <n v="0"/>
    <n v="1"/>
    <s v="B20000000"/>
    <s v="אלירן"/>
    <s v="זרחי"/>
  </r>
  <r>
    <s v="4"/>
    <s v="55"/>
    <s v="F"/>
    <s v="M40"/>
    <m/>
    <d v="2019-09-05T00:00:00"/>
    <x v="2"/>
    <s v="400195780"/>
    <s v="40001537   תנובה"/>
    <x v="20"/>
    <x v="21"/>
    <s v="S"/>
    <m/>
    <s v="K"/>
    <s v="1000"/>
    <s v="1200"/>
    <n v="24"/>
    <s v="יח"/>
    <n v="24"/>
    <s v="יח"/>
    <x v="29"/>
    <s v="ILS"/>
    <x v="0"/>
    <n v="0"/>
    <n v="0"/>
    <n v="0"/>
    <n v="24"/>
    <n v="0"/>
    <n v="0"/>
    <n v="0"/>
    <n v="1"/>
    <s v="B20000000"/>
    <s v="אלירן"/>
    <s v="זרחי"/>
  </r>
  <r>
    <s v="2"/>
    <s v="55"/>
    <s v="F"/>
    <s v="M40"/>
    <m/>
    <d v="2019-09-05T00:00:00"/>
    <x v="2"/>
    <s v="400195785"/>
    <s v="40001537   תנובה"/>
    <x v="11"/>
    <x v="11"/>
    <s v="S"/>
    <m/>
    <s v="K"/>
    <s v="9000"/>
    <s v="9800"/>
    <n v="24"/>
    <s v="יח"/>
    <n v="24"/>
    <s v="יח"/>
    <x v="16"/>
    <s v="ILS"/>
    <x v="0"/>
    <n v="0"/>
    <n v="0"/>
    <n v="0"/>
    <n v="24"/>
    <n v="0"/>
    <n v="0"/>
    <n v="0"/>
    <n v="1"/>
    <s v="B80090016"/>
    <s v="דורון"/>
    <s v="בן מוחה"/>
  </r>
  <r>
    <s v="6"/>
    <s v="55"/>
    <s v="F"/>
    <s v="M40"/>
    <m/>
    <d v="2019-09-04T00:00:00"/>
    <x v="2"/>
    <s v="400195624"/>
    <s v="40000834   לורד סנדוויץ בע&quot;מ"/>
    <x v="26"/>
    <x v="27"/>
    <m/>
    <m/>
    <s v="K"/>
    <s v="5000"/>
    <s v="5101"/>
    <n v="24"/>
    <s v="יח"/>
    <n v="24"/>
    <s v="יח"/>
    <x v="9"/>
    <s v="ILS"/>
    <x v="0"/>
    <n v="0"/>
    <n v="0"/>
    <n v="0"/>
    <n v="24"/>
    <n v="0"/>
    <n v="0"/>
    <n v="0"/>
    <n v="1"/>
    <s v="B52070800"/>
    <s v="זוהר"/>
    <s v="רייער"/>
  </r>
  <r>
    <s v="5"/>
    <s v="55"/>
    <s v="F"/>
    <s v="M40"/>
    <m/>
    <d v="2019-09-04T00:00:00"/>
    <x v="2"/>
    <s v="400195641"/>
    <s v="40008914   ארד הרצל בע&quot;מ"/>
    <x v="4"/>
    <x v="4"/>
    <m/>
    <m/>
    <s v="K"/>
    <s v="4500"/>
    <s v="4528"/>
    <n v="24"/>
    <s v="יח"/>
    <n v="24"/>
    <s v="יח"/>
    <x v="14"/>
    <s v="ILS"/>
    <x v="0"/>
    <n v="0"/>
    <n v="0"/>
    <n v="0"/>
    <n v="24"/>
    <n v="0"/>
    <n v="0"/>
    <n v="0"/>
    <n v="1"/>
    <s v="B56006000"/>
    <s v="רונן"/>
    <s v="מורצקי"/>
  </r>
  <r>
    <s v="5"/>
    <s v="55"/>
    <s v="F"/>
    <s v="M40"/>
    <m/>
    <d v="2019-09-04T00:00:00"/>
    <x v="2"/>
    <s v="400195642"/>
    <s v="40008914   ארד הרצל בע&quot;מ"/>
    <x v="4"/>
    <x v="4"/>
    <m/>
    <m/>
    <s v="K"/>
    <s v="4500"/>
    <s v="4528"/>
    <n v="24"/>
    <s v="יח"/>
    <n v="24"/>
    <s v="יח"/>
    <x v="14"/>
    <s v="ILS"/>
    <x v="0"/>
    <n v="0"/>
    <n v="0"/>
    <n v="0"/>
    <n v="24"/>
    <n v="0"/>
    <n v="0"/>
    <n v="0"/>
    <n v="1"/>
    <s v="B56006000"/>
    <s v="רונן"/>
    <s v="מורצקי"/>
  </r>
  <r>
    <s v="5"/>
    <s v="55"/>
    <s v="F"/>
    <s v="M40"/>
    <m/>
    <d v="2019-09-04T00:00:00"/>
    <x v="2"/>
    <s v="400195643"/>
    <s v="40008914   ארד הרצל בע&quot;מ"/>
    <x v="4"/>
    <x v="4"/>
    <m/>
    <m/>
    <s v="K"/>
    <s v="4500"/>
    <s v="4528"/>
    <n v="24"/>
    <s v="יח"/>
    <n v="24"/>
    <s v="יח"/>
    <x v="14"/>
    <s v="ILS"/>
    <x v="0"/>
    <n v="0"/>
    <n v="0"/>
    <n v="0"/>
    <n v="24"/>
    <n v="0"/>
    <n v="0"/>
    <n v="0"/>
    <n v="1"/>
    <s v="B56006000"/>
    <s v="רונן"/>
    <s v="מורצקי"/>
  </r>
  <r>
    <s v="1"/>
    <s v="55"/>
    <s v="F"/>
    <s v="M40"/>
    <m/>
    <d v="2019-09-04T00:00:00"/>
    <x v="2"/>
    <s v="400195699"/>
    <s v="40000834   לורד סנדוויץ בע&quot;מ"/>
    <x v="26"/>
    <x v="27"/>
    <m/>
    <m/>
    <s v="K"/>
    <s v="5000"/>
    <s v="5101"/>
    <n v="24"/>
    <s v="יח"/>
    <n v="24"/>
    <s v="יח"/>
    <x v="9"/>
    <s v="ILS"/>
    <x v="0"/>
    <n v="0"/>
    <n v="0"/>
    <n v="0"/>
    <n v="24"/>
    <n v="0"/>
    <n v="0"/>
    <n v="0"/>
    <n v="1"/>
    <s v="B52070800"/>
    <s v="זוהר"/>
    <s v="רייער"/>
  </r>
  <r>
    <s v="22"/>
    <s v="55"/>
    <s v="F"/>
    <s v="M40"/>
    <m/>
    <d v="2019-09-04T00:00:00"/>
    <x v="2"/>
    <s v="400195725"/>
    <s v="40001537   תנובה"/>
    <x v="7"/>
    <x v="7"/>
    <s v="S"/>
    <m/>
    <s v="K"/>
    <s v="4500"/>
    <s v="4500"/>
    <n v="24"/>
    <s v="יח"/>
    <n v="24"/>
    <s v="יח"/>
    <x v="16"/>
    <s v="ILS"/>
    <x v="0"/>
    <n v="0"/>
    <n v="0"/>
    <n v="0"/>
    <n v="24"/>
    <n v="0"/>
    <n v="0"/>
    <n v="0"/>
    <n v="1"/>
    <s v="B56000000"/>
    <s v="חנה"/>
    <s v="מגר"/>
  </r>
  <r>
    <s v="36"/>
    <s v="55"/>
    <s v="F"/>
    <s v="M40"/>
    <m/>
    <d v="2019-09-04T00:00:00"/>
    <x v="2"/>
    <s v="400195725"/>
    <s v="40001537   תנובה"/>
    <x v="9"/>
    <x v="9"/>
    <s v="S"/>
    <m/>
    <s v="K"/>
    <s v="4500"/>
    <s v="4500"/>
    <n v="24"/>
    <s v="יח"/>
    <n v="24"/>
    <s v="יח"/>
    <x v="16"/>
    <s v="ILS"/>
    <x v="0"/>
    <n v="0"/>
    <n v="0"/>
    <n v="0"/>
    <n v="24"/>
    <n v="0"/>
    <n v="0"/>
    <n v="0"/>
    <n v="1"/>
    <s v="B56000000"/>
    <s v="חנה"/>
    <s v="מגר"/>
  </r>
  <r>
    <s v="38"/>
    <s v="55"/>
    <s v="F"/>
    <s v="M40"/>
    <m/>
    <d v="2019-09-04T00:00:00"/>
    <x v="2"/>
    <s v="400195725"/>
    <s v="40001537   תנובה"/>
    <x v="20"/>
    <x v="21"/>
    <s v="S"/>
    <m/>
    <s v="K"/>
    <s v="4500"/>
    <s v="4500"/>
    <n v="24"/>
    <s v="יח"/>
    <n v="24"/>
    <s v="יח"/>
    <x v="29"/>
    <s v="ILS"/>
    <x v="0"/>
    <n v="0"/>
    <n v="0"/>
    <n v="0"/>
    <n v="24"/>
    <n v="0"/>
    <n v="0"/>
    <n v="0"/>
    <n v="1"/>
    <s v="B56000000"/>
    <s v="חנה"/>
    <s v="מגר"/>
  </r>
  <r>
    <s v="11"/>
    <s v="55"/>
    <s v="F"/>
    <s v="M40"/>
    <m/>
    <d v="2019-09-02T00:00:00"/>
    <x v="2"/>
    <s v="400195315"/>
    <s v="40001537   תנובה"/>
    <x v="3"/>
    <x v="3"/>
    <s v="S"/>
    <m/>
    <s v="K"/>
    <s v="9000"/>
    <s v="9800"/>
    <n v="24"/>
    <s v="יח"/>
    <n v="24"/>
    <s v="יח"/>
    <x v="74"/>
    <s v="ILS"/>
    <x v="0"/>
    <n v="0"/>
    <n v="0"/>
    <n v="0"/>
    <n v="24"/>
    <n v="0"/>
    <n v="0"/>
    <n v="0"/>
    <n v="1"/>
    <s v="B80090000"/>
    <s v="איגור"/>
    <s v="גולוסובקר"/>
  </r>
  <r>
    <s v="12"/>
    <s v="55"/>
    <s v="F"/>
    <s v="M40"/>
    <m/>
    <d v="2019-09-02T00:00:00"/>
    <x v="2"/>
    <s v="400195315"/>
    <s v="40001537   תנובה"/>
    <x v="28"/>
    <x v="29"/>
    <s v="S"/>
    <m/>
    <s v="K"/>
    <s v="9000"/>
    <s v="9800"/>
    <n v="24"/>
    <s v="חב"/>
    <n v="24"/>
    <s v="חב"/>
    <x v="74"/>
    <s v="ILS"/>
    <x v="0"/>
    <n v="0"/>
    <n v="0"/>
    <n v="0"/>
    <n v="24"/>
    <n v="0"/>
    <n v="0"/>
    <n v="0"/>
    <n v="1"/>
    <s v="B80090000"/>
    <s v="איגור"/>
    <s v="גולוסובקר"/>
  </r>
  <r>
    <s v="14"/>
    <s v="55"/>
    <s v="F"/>
    <s v="M40"/>
    <m/>
    <d v="2019-09-02T00:00:00"/>
    <x v="2"/>
    <s v="400195315"/>
    <s v="40001537   תנובה"/>
    <x v="20"/>
    <x v="21"/>
    <s v="S"/>
    <m/>
    <s v="K"/>
    <s v="9000"/>
    <s v="9800"/>
    <n v="24"/>
    <s v="יח"/>
    <n v="24"/>
    <s v="יח"/>
    <x v="29"/>
    <s v="ILS"/>
    <x v="0"/>
    <n v="0"/>
    <n v="0"/>
    <n v="0"/>
    <n v="24"/>
    <n v="0"/>
    <n v="0"/>
    <n v="0"/>
    <n v="1"/>
    <s v="B80090000"/>
    <s v="איגור"/>
    <s v="גולוסובקר"/>
  </r>
  <r>
    <s v="10"/>
    <s v="55"/>
    <s v="F"/>
    <s v="M40"/>
    <m/>
    <d v="2019-09-02T00:00:00"/>
    <x v="2"/>
    <s v="400195420"/>
    <s v="40001537   תנובה"/>
    <x v="10"/>
    <x v="10"/>
    <s v="S"/>
    <m/>
    <s v="K"/>
    <s v="2000"/>
    <s v="2131"/>
    <n v="24"/>
    <s v="יח"/>
    <n v="24"/>
    <s v="יח"/>
    <x v="16"/>
    <s v="ILS"/>
    <x v="0"/>
    <n v="0"/>
    <n v="0"/>
    <n v="0"/>
    <n v="24"/>
    <n v="0"/>
    <n v="0"/>
    <n v="0"/>
    <n v="1"/>
    <s v="B20010100"/>
    <s v="דוד"/>
    <s v="קומידי"/>
  </r>
  <r>
    <s v="5"/>
    <s v="55"/>
    <s v="F"/>
    <s v="M40"/>
    <m/>
    <d v="2019-09-01T00:00:00"/>
    <x v="2"/>
    <s v="400195234"/>
    <s v="40008914   ארד הרצל בע&quot;מ"/>
    <x v="3"/>
    <x v="3"/>
    <m/>
    <m/>
    <s v="K"/>
    <s v="4500"/>
    <s v="4528"/>
    <n v="24"/>
    <s v="יח"/>
    <n v="24"/>
    <s v="יח"/>
    <x v="52"/>
    <s v="ILS"/>
    <x v="0"/>
    <n v="0"/>
    <n v="0"/>
    <n v="0"/>
    <n v="24"/>
    <n v="0"/>
    <n v="0"/>
    <n v="0"/>
    <n v="1"/>
    <s v="B56006000"/>
    <s v="רונן"/>
    <s v="מורצקי"/>
  </r>
  <r>
    <s v="37"/>
    <s v="55"/>
    <s v="F"/>
    <s v="M40"/>
    <m/>
    <d v="2019-08-29T00:00:00"/>
    <x v="2"/>
    <s v="400194920"/>
    <s v="40001537   תנובה"/>
    <x v="14"/>
    <x v="14"/>
    <s v="S"/>
    <m/>
    <s v="K"/>
    <s v="9000"/>
    <s v="9700"/>
    <n v="24"/>
    <s v="יח"/>
    <n v="24"/>
    <s v="יח"/>
    <x v="17"/>
    <s v="ILS"/>
    <x v="0"/>
    <n v="0"/>
    <n v="0"/>
    <n v="0"/>
    <n v="24"/>
    <n v="0"/>
    <n v="0"/>
    <n v="0"/>
    <n v="1"/>
    <s v="B80060001"/>
    <s v="יוני"/>
    <s v="אטיאס"/>
  </r>
  <r>
    <s v="39"/>
    <s v="55"/>
    <s v="F"/>
    <s v="M40"/>
    <m/>
    <d v="2019-08-29T00:00:00"/>
    <x v="2"/>
    <s v="400194920"/>
    <s v="40001537   תנובה"/>
    <x v="5"/>
    <x v="5"/>
    <s v="S"/>
    <m/>
    <s v="K"/>
    <s v="9000"/>
    <s v="9700"/>
    <n v="24"/>
    <s v="יח"/>
    <n v="24"/>
    <s v="יח"/>
    <x v="16"/>
    <s v="ILS"/>
    <x v="0"/>
    <n v="0"/>
    <n v="0"/>
    <n v="0"/>
    <n v="24"/>
    <n v="0"/>
    <n v="0"/>
    <n v="0"/>
    <n v="1"/>
    <s v="B80060001"/>
    <s v="יוני"/>
    <s v="אטיאס"/>
  </r>
  <r>
    <s v="40"/>
    <s v="55"/>
    <s v="F"/>
    <s v="M40"/>
    <m/>
    <d v="2019-08-29T00:00:00"/>
    <x v="2"/>
    <s v="400194920"/>
    <s v="40001537   תנובה"/>
    <x v="10"/>
    <x v="10"/>
    <s v="S"/>
    <m/>
    <s v="K"/>
    <s v="9000"/>
    <s v="9700"/>
    <n v="24"/>
    <s v="יח"/>
    <n v="24"/>
    <s v="יח"/>
    <x v="16"/>
    <s v="ILS"/>
    <x v="0"/>
    <n v="0"/>
    <n v="0"/>
    <n v="0"/>
    <n v="24"/>
    <n v="0"/>
    <n v="0"/>
    <n v="0"/>
    <n v="1"/>
    <s v="B80060001"/>
    <s v="יוני"/>
    <s v="אטיאס"/>
  </r>
  <r>
    <s v="41"/>
    <s v="55"/>
    <s v="F"/>
    <s v="M40"/>
    <m/>
    <d v="2019-08-29T00:00:00"/>
    <x v="2"/>
    <s v="400194920"/>
    <s v="40001537   תנובה"/>
    <x v="11"/>
    <x v="11"/>
    <s v="S"/>
    <m/>
    <s v="K"/>
    <s v="9000"/>
    <s v="9700"/>
    <n v="24"/>
    <s v="יח"/>
    <n v="24"/>
    <s v="יח"/>
    <x v="16"/>
    <s v="ILS"/>
    <x v="0"/>
    <n v="0"/>
    <n v="0"/>
    <n v="0"/>
    <n v="24"/>
    <n v="0"/>
    <n v="0"/>
    <n v="0"/>
    <n v="1"/>
    <s v="B80060001"/>
    <s v="יוני"/>
    <s v="אטיאס"/>
  </r>
  <r>
    <s v="42"/>
    <s v="55"/>
    <s v="F"/>
    <s v="M40"/>
    <m/>
    <d v="2019-08-29T00:00:00"/>
    <x v="2"/>
    <s v="400194920"/>
    <s v="40001537   תנובה"/>
    <x v="15"/>
    <x v="15"/>
    <s v="S"/>
    <m/>
    <s v="K"/>
    <s v="9000"/>
    <s v="9700"/>
    <n v="24"/>
    <s v="יח"/>
    <n v="24"/>
    <s v="יח"/>
    <x v="62"/>
    <s v="ILS"/>
    <x v="0"/>
    <n v="0"/>
    <n v="0"/>
    <n v="0"/>
    <n v="24"/>
    <n v="0"/>
    <n v="0"/>
    <n v="0"/>
    <n v="1"/>
    <s v="B80060001"/>
    <s v="יוני"/>
    <s v="אטיאס"/>
  </r>
  <r>
    <s v="1"/>
    <s v="55"/>
    <s v="F"/>
    <s v="M40"/>
    <m/>
    <d v="2019-08-29T00:00:00"/>
    <x v="2"/>
    <s v="400194929"/>
    <s v="40008914   ארד הרצל בע&quot;מ"/>
    <x v="2"/>
    <x v="19"/>
    <m/>
    <m/>
    <s v="K"/>
    <s v="9000"/>
    <s v="9001"/>
    <n v="24"/>
    <s v="יח"/>
    <n v="24"/>
    <s v="יח"/>
    <x v="33"/>
    <s v="ILS"/>
    <x v="0"/>
    <n v="0"/>
    <n v="0"/>
    <n v="0"/>
    <n v="24"/>
    <n v="0"/>
    <n v="0"/>
    <n v="0"/>
    <n v="1"/>
    <s v="B80000000"/>
    <s v="אייל"/>
    <s v="אביטל"/>
  </r>
  <r>
    <s v="1"/>
    <s v="55"/>
    <s v="F"/>
    <s v="M40"/>
    <m/>
    <d v="2019-08-29T00:00:00"/>
    <x v="2"/>
    <s v="400194987"/>
    <s v="40008914   ארד הרצל בע&quot;מ"/>
    <x v="2"/>
    <x v="19"/>
    <m/>
    <m/>
    <s v="K"/>
    <s v="9000"/>
    <s v="9001"/>
    <n v="24"/>
    <s v="יח"/>
    <n v="24"/>
    <s v="יח"/>
    <x v="33"/>
    <s v="ILS"/>
    <x v="0"/>
    <n v="0"/>
    <n v="0"/>
    <n v="0"/>
    <n v="24"/>
    <n v="0"/>
    <n v="0"/>
    <n v="0"/>
    <n v="1"/>
    <s v="B80000000"/>
    <s v="אייל"/>
    <s v="אביטל"/>
  </r>
  <r>
    <s v="1"/>
    <s v="55"/>
    <s v="F"/>
    <s v="M40"/>
    <m/>
    <d v="2019-08-29T00:00:00"/>
    <x v="2"/>
    <s v="400195037"/>
    <s v="40000834   לורד סנדוויץ בע&quot;מ"/>
    <x v="2"/>
    <x v="19"/>
    <m/>
    <m/>
    <s v="K"/>
    <s v="5000"/>
    <s v="5118"/>
    <n v="24"/>
    <s v="יח"/>
    <n v="24"/>
    <s v="יח"/>
    <x v="51"/>
    <s v="ILS"/>
    <x v="0"/>
    <n v="0"/>
    <n v="0"/>
    <n v="0"/>
    <n v="24"/>
    <n v="0"/>
    <n v="0"/>
    <n v="0"/>
    <n v="1"/>
    <s v="B52070800"/>
    <s v="זוהר"/>
    <s v="רייער"/>
  </r>
  <r>
    <s v="1"/>
    <s v="55"/>
    <s v="F"/>
    <s v="M40"/>
    <m/>
    <d v="2019-08-29T00:00:00"/>
    <x v="2"/>
    <s v="400195038"/>
    <s v="40000834   לורד סנדוויץ בע&quot;מ"/>
    <x v="26"/>
    <x v="27"/>
    <m/>
    <m/>
    <s v="K"/>
    <s v="5000"/>
    <s v="5118"/>
    <n v="24"/>
    <s v="יח"/>
    <n v="24"/>
    <s v="יח"/>
    <x v="9"/>
    <s v="ILS"/>
    <x v="0"/>
    <n v="0"/>
    <n v="0"/>
    <n v="0"/>
    <n v="24"/>
    <n v="0"/>
    <n v="0"/>
    <n v="0"/>
    <n v="1"/>
    <s v="B52070800"/>
    <s v="זוהר"/>
    <s v="רייער"/>
  </r>
  <r>
    <s v="5"/>
    <s v="55"/>
    <s v="F"/>
    <s v="M40"/>
    <m/>
    <d v="2019-08-28T00:00:00"/>
    <x v="2"/>
    <s v="400194805"/>
    <s v="40001537   תנובה"/>
    <x v="6"/>
    <x v="6"/>
    <s v="S"/>
    <m/>
    <s v="K"/>
    <s v="9000"/>
    <s v="9419"/>
    <n v="24"/>
    <s v="יח"/>
    <n v="24"/>
    <s v="יח"/>
    <x v="16"/>
    <s v="ILS"/>
    <x v="0"/>
    <n v="0"/>
    <n v="0"/>
    <n v="0"/>
    <n v="24"/>
    <n v="0"/>
    <n v="0"/>
    <n v="0"/>
    <n v="1"/>
    <s v="B80120002"/>
    <s v="אברהם"/>
    <s v="פריאנטה"/>
  </r>
  <r>
    <s v="51"/>
    <s v="55"/>
    <s v="F"/>
    <s v="M40"/>
    <m/>
    <d v="2019-08-28T00:00:00"/>
    <x v="2"/>
    <s v="400194806"/>
    <s v="40001537   תנובה"/>
    <x v="12"/>
    <x v="12"/>
    <s v="S"/>
    <m/>
    <s v="K"/>
    <s v="7000"/>
    <s v="7001"/>
    <n v="24"/>
    <s v="יח"/>
    <n v="24"/>
    <s v="יח"/>
    <x v="16"/>
    <s v="ILS"/>
    <x v="0"/>
    <n v="0"/>
    <n v="0"/>
    <n v="0"/>
    <n v="24"/>
    <n v="0"/>
    <n v="0"/>
    <n v="0"/>
    <n v="1"/>
    <s v="B53000000"/>
    <s v="אשר"/>
    <s v="מלכה"/>
  </r>
  <r>
    <s v="4"/>
    <s v="55"/>
    <s v="F"/>
    <s v="M40"/>
    <m/>
    <d v="2019-08-28T00:00:00"/>
    <x v="2"/>
    <s v="400194812"/>
    <s v="40001537   תנובה"/>
    <x v="20"/>
    <x v="21"/>
    <s v="S"/>
    <m/>
    <s v="K"/>
    <s v="4500"/>
    <s v="4500"/>
    <n v="24"/>
    <s v="יח"/>
    <n v="24"/>
    <s v="יח"/>
    <x v="29"/>
    <s v="ILS"/>
    <x v="0"/>
    <n v="0"/>
    <n v="0"/>
    <n v="0"/>
    <n v="24"/>
    <n v="0"/>
    <n v="0"/>
    <n v="0"/>
    <n v="1"/>
    <s v="B56000000"/>
    <s v="חנה"/>
    <s v="מגר"/>
  </r>
  <r>
    <s v="5"/>
    <s v="55"/>
    <s v="F"/>
    <s v="M40"/>
    <m/>
    <d v="2019-08-28T00:00:00"/>
    <x v="2"/>
    <s v="400194812"/>
    <s v="40001537   תנובה"/>
    <x v="16"/>
    <x v="16"/>
    <s v="S"/>
    <m/>
    <s v="K"/>
    <s v="4500"/>
    <s v="4500"/>
    <n v="24"/>
    <s v="יח"/>
    <n v="24"/>
    <s v="יח"/>
    <x v="18"/>
    <s v="ILS"/>
    <x v="0"/>
    <n v="0"/>
    <n v="0"/>
    <n v="0"/>
    <n v="24"/>
    <n v="0"/>
    <n v="0"/>
    <n v="0"/>
    <n v="1"/>
    <s v="B56000000"/>
    <s v="חנה"/>
    <s v="מגר"/>
  </r>
  <r>
    <s v="11"/>
    <s v="55"/>
    <s v="F"/>
    <s v="M40"/>
    <m/>
    <d v="2019-08-26T00:00:00"/>
    <x v="2"/>
    <s v="400194609"/>
    <s v="40000834   לורד סנדוויץ בע&quot;מ"/>
    <x v="3"/>
    <x v="3"/>
    <m/>
    <m/>
    <s v="K"/>
    <s v="7000"/>
    <s v="7214"/>
    <n v="24"/>
    <s v="יח"/>
    <n v="24"/>
    <s v="יח"/>
    <x v="50"/>
    <s v="ILS"/>
    <x v="0"/>
    <n v="0"/>
    <n v="0"/>
    <n v="0"/>
    <n v="24"/>
    <n v="0"/>
    <n v="0"/>
    <n v="0"/>
    <n v="1"/>
    <s v="B53070200"/>
    <s v="שלמה"/>
    <s v="גינדי הכהן"/>
  </r>
  <r>
    <s v="15"/>
    <s v="55"/>
    <s v="F"/>
    <s v="M40"/>
    <m/>
    <d v="2019-08-26T00:00:00"/>
    <x v="2"/>
    <s v="400194628"/>
    <s v="40000834   לורד סנדוויץ בע&quot;מ"/>
    <x v="3"/>
    <x v="3"/>
    <m/>
    <m/>
    <s v="K"/>
    <s v="1000"/>
    <s v="1500"/>
    <n v="24"/>
    <s v="יח"/>
    <n v="24"/>
    <s v="יח"/>
    <x v="50"/>
    <s v="ILS"/>
    <x v="0"/>
    <n v="0"/>
    <n v="0"/>
    <n v="0"/>
    <n v="24"/>
    <n v="0"/>
    <n v="0"/>
    <n v="0"/>
    <n v="1"/>
    <s v="B26000091"/>
    <s v="קרן"/>
    <s v="לוי"/>
  </r>
  <r>
    <s v="4"/>
    <s v="55"/>
    <s v="F"/>
    <s v="M40"/>
    <m/>
    <d v="2019-08-25T00:00:00"/>
    <x v="2"/>
    <s v="400194459"/>
    <s v="40001537   תנובה"/>
    <x v="20"/>
    <x v="21"/>
    <s v="S"/>
    <m/>
    <s v="K"/>
    <s v="9000"/>
    <s v="9500"/>
    <n v="24"/>
    <s v="יח"/>
    <n v="24"/>
    <s v="יח"/>
    <x v="29"/>
    <s v="ILS"/>
    <x v="0"/>
    <n v="0"/>
    <n v="0"/>
    <n v="0"/>
    <n v="24"/>
    <n v="0"/>
    <n v="0"/>
    <n v="0"/>
    <n v="1"/>
    <s v="B80140001"/>
    <s v="ארז"/>
    <s v="שוכהנדלר"/>
  </r>
  <r>
    <s v="1"/>
    <s v="55"/>
    <s v="F"/>
    <s v="M40"/>
    <m/>
    <d v="2019-08-25T00:00:00"/>
    <x v="2"/>
    <s v="400194494"/>
    <s v="40001537   תנובה"/>
    <x v="21"/>
    <x v="22"/>
    <s v="S"/>
    <m/>
    <s v="K"/>
    <s v="7000"/>
    <s v="7212"/>
    <n v="24"/>
    <s v="יח"/>
    <n v="24"/>
    <s v="יח"/>
    <x v="41"/>
    <s v="ILS"/>
    <x v="0"/>
    <n v="0"/>
    <n v="0"/>
    <n v="0"/>
    <n v="24"/>
    <n v="0"/>
    <n v="0"/>
    <n v="0"/>
    <n v="1"/>
    <s v="B53070300"/>
    <s v="אורן"/>
    <s v="יצחק"/>
  </r>
  <r>
    <s v="7"/>
    <s v="55"/>
    <s v="F"/>
    <s v="M40"/>
    <m/>
    <d v="2019-08-22T00:00:00"/>
    <x v="2"/>
    <s v="400194387"/>
    <s v="40001537   תנובה"/>
    <x v="20"/>
    <x v="21"/>
    <s v="S"/>
    <m/>
    <s v="K"/>
    <s v="4500"/>
    <s v="4539"/>
    <n v="24"/>
    <s v="יח"/>
    <n v="24"/>
    <s v="יח"/>
    <x v="29"/>
    <s v="ILS"/>
    <x v="0"/>
    <n v="0"/>
    <n v="0"/>
    <n v="0"/>
    <n v="24"/>
    <n v="0"/>
    <n v="0"/>
    <n v="0"/>
    <n v="1"/>
    <s v="B56001000"/>
    <s v="רמי"/>
    <s v="דהן"/>
  </r>
  <r>
    <s v="11"/>
    <s v="55"/>
    <s v="F"/>
    <s v="M40"/>
    <m/>
    <d v="2019-08-22T00:00:00"/>
    <x v="2"/>
    <s v="400194387"/>
    <s v="40001537   תנובה"/>
    <x v="6"/>
    <x v="6"/>
    <s v="S"/>
    <m/>
    <s v="K"/>
    <s v="4500"/>
    <s v="4539"/>
    <n v="24"/>
    <s v="יח"/>
    <n v="24"/>
    <s v="יח"/>
    <x v="16"/>
    <s v="ILS"/>
    <x v="0"/>
    <n v="0"/>
    <n v="0"/>
    <n v="0"/>
    <n v="24"/>
    <n v="0"/>
    <n v="0"/>
    <n v="0"/>
    <n v="1"/>
    <s v="B56001000"/>
    <s v="רמי"/>
    <s v="דהן"/>
  </r>
  <r>
    <s v="2"/>
    <s v="55"/>
    <s v="F"/>
    <s v="M40"/>
    <m/>
    <d v="2019-08-22T00:00:00"/>
    <x v="2"/>
    <s v="400194389"/>
    <s v="40001537   תנובה"/>
    <x v="20"/>
    <x v="21"/>
    <s v="S"/>
    <m/>
    <s v="K"/>
    <s v="9000"/>
    <s v="9700"/>
    <n v="24"/>
    <s v="יח"/>
    <n v="24"/>
    <s v="יח"/>
    <x v="29"/>
    <s v="ILS"/>
    <x v="0"/>
    <n v="0"/>
    <n v="0"/>
    <n v="0"/>
    <n v="24"/>
    <n v="0"/>
    <n v="0"/>
    <n v="0"/>
    <n v="1"/>
    <s v="B80060000"/>
    <s v="מאיר"/>
    <s v="סדון"/>
  </r>
  <r>
    <s v="3"/>
    <s v="55"/>
    <s v="F"/>
    <s v="M40"/>
    <m/>
    <d v="2019-08-21T00:00:00"/>
    <x v="2"/>
    <s v="400194270"/>
    <s v="40001537   תנובה"/>
    <x v="20"/>
    <x v="21"/>
    <s v="S"/>
    <m/>
    <s v="K"/>
    <s v="4500"/>
    <s v="4500"/>
    <n v="24"/>
    <s v="יח"/>
    <n v="24"/>
    <s v="יח"/>
    <x v="29"/>
    <s v="ILS"/>
    <x v="0"/>
    <n v="0"/>
    <n v="0"/>
    <n v="0"/>
    <n v="24"/>
    <n v="0"/>
    <n v="0"/>
    <n v="0"/>
    <n v="1"/>
    <s v="B56000000"/>
    <s v="חנה"/>
    <s v="מגר"/>
  </r>
  <r>
    <s v="1"/>
    <s v="55"/>
    <s v="F"/>
    <s v="M40"/>
    <m/>
    <d v="2019-08-21T00:00:00"/>
    <x v="2"/>
    <s v="400194293"/>
    <s v="40001537   תנובה"/>
    <x v="20"/>
    <x v="21"/>
    <s v="S"/>
    <m/>
    <s v="K"/>
    <s v="7000"/>
    <s v="7214"/>
    <n v="24"/>
    <s v="יח"/>
    <n v="24"/>
    <s v="יח"/>
    <x v="29"/>
    <s v="ILS"/>
    <x v="0"/>
    <n v="0"/>
    <n v="0"/>
    <n v="0"/>
    <n v="24"/>
    <n v="0"/>
    <n v="0"/>
    <n v="0"/>
    <n v="1"/>
    <s v="B53070200"/>
    <s v="שלמה"/>
    <s v="גינדי הכהן"/>
  </r>
  <r>
    <s v="1"/>
    <s v="55"/>
    <s v="F"/>
    <s v="M40"/>
    <m/>
    <d v="2019-08-20T00:00:00"/>
    <x v="2"/>
    <s v="400194204"/>
    <s v="40001537   תנובה"/>
    <x v="22"/>
    <x v="23"/>
    <s v="S"/>
    <m/>
    <s v="K"/>
    <s v="4500"/>
    <s v="4527"/>
    <n v="24"/>
    <s v="יח"/>
    <n v="24"/>
    <s v="יח"/>
    <x v="76"/>
    <s v="ILS"/>
    <x v="0"/>
    <n v="0"/>
    <n v="0"/>
    <n v="0"/>
    <n v="24"/>
    <n v="0"/>
    <n v="0"/>
    <n v="0"/>
    <n v="1"/>
    <s v="B56007000"/>
    <s v="שלמה"/>
    <s v="בן-עמרם"/>
  </r>
  <r>
    <s v="5"/>
    <s v="55"/>
    <s v="F"/>
    <s v="M40"/>
    <m/>
    <d v="2019-08-20T00:00:00"/>
    <x v="2"/>
    <s v="400194216"/>
    <s v="40001537   תנובה"/>
    <x v="21"/>
    <x v="22"/>
    <s v="S"/>
    <m/>
    <s v="K"/>
    <s v="1000"/>
    <s v="1807"/>
    <n v="24"/>
    <s v="יח"/>
    <n v="24"/>
    <s v="יח"/>
    <x v="41"/>
    <s v="ILS"/>
    <x v="0"/>
    <n v="0"/>
    <n v="0"/>
    <n v="0"/>
    <n v="24"/>
    <n v="0"/>
    <n v="0"/>
    <n v="0"/>
    <n v="1"/>
    <s v="B11000600"/>
    <s v="גלית"/>
    <s v="כהן"/>
  </r>
  <r>
    <s v="11"/>
    <s v="55"/>
    <s v="F"/>
    <s v="M40"/>
    <m/>
    <d v="2019-08-18T00:00:00"/>
    <x v="2"/>
    <s v="400193931"/>
    <s v="40001537   תנובה"/>
    <x v="27"/>
    <x v="28"/>
    <s v="S"/>
    <m/>
    <s v="K"/>
    <s v="9000"/>
    <s v="9001"/>
    <n v="24"/>
    <s v="יח"/>
    <n v="24"/>
    <s v="יח"/>
    <x v="75"/>
    <s v="ILS"/>
    <x v="0"/>
    <n v="0"/>
    <n v="0"/>
    <n v="0"/>
    <n v="24"/>
    <n v="0"/>
    <n v="0"/>
    <n v="0"/>
    <n v="1"/>
    <s v="B80000000"/>
    <s v="אייל"/>
    <s v="אביטל"/>
  </r>
  <r>
    <s v="3"/>
    <s v="55"/>
    <s v="F"/>
    <s v="M40"/>
    <m/>
    <d v="2019-08-18T00:00:00"/>
    <x v="2"/>
    <s v="400193954"/>
    <s v="40000834   לורד סנדוויץ בע&quot;מ"/>
    <x v="2"/>
    <x v="19"/>
    <m/>
    <m/>
    <s v="K"/>
    <s v="1000"/>
    <s v="1500"/>
    <n v="24"/>
    <s v="יח"/>
    <n v="24"/>
    <s v="יח"/>
    <x v="20"/>
    <s v="ILS"/>
    <x v="0"/>
    <n v="0"/>
    <n v="0"/>
    <n v="0"/>
    <n v="24"/>
    <n v="0"/>
    <n v="0"/>
    <n v="0"/>
    <n v="1"/>
    <s v="B26000091"/>
    <s v="קרן"/>
    <s v="לוי"/>
  </r>
  <r>
    <s v="7"/>
    <s v="55"/>
    <s v="F"/>
    <s v="M40"/>
    <m/>
    <d v="2019-08-15T00:00:00"/>
    <x v="2"/>
    <s v="400193864"/>
    <s v="40001537   תנובה"/>
    <x v="21"/>
    <x v="22"/>
    <s v="S"/>
    <m/>
    <s v="K"/>
    <s v="1000"/>
    <s v="1272"/>
    <n v="24"/>
    <s v="יח"/>
    <n v="24"/>
    <s v="יח"/>
    <x v="41"/>
    <s v="ILS"/>
    <x v="0"/>
    <n v="0"/>
    <n v="0"/>
    <n v="0"/>
    <n v="24"/>
    <n v="0"/>
    <n v="0"/>
    <n v="0"/>
    <n v="1"/>
    <s v="B11020000"/>
    <s v="עדי"/>
    <s v="משיח-סבוני"/>
  </r>
  <r>
    <s v="1"/>
    <s v="55"/>
    <s v="F"/>
    <s v="M40"/>
    <m/>
    <d v="2019-08-15T00:00:00"/>
    <x v="2"/>
    <s v="400193868"/>
    <s v="40001537   תנובה"/>
    <x v="21"/>
    <x v="22"/>
    <s v="S"/>
    <m/>
    <s v="K"/>
    <s v="5000"/>
    <s v="5118"/>
    <n v="24"/>
    <s v="יח"/>
    <n v="24"/>
    <s v="יח"/>
    <x v="41"/>
    <s v="ILS"/>
    <x v="0"/>
    <n v="0"/>
    <n v="0"/>
    <n v="0"/>
    <n v="24"/>
    <n v="0"/>
    <n v="0"/>
    <n v="0"/>
    <n v="1"/>
    <s v="B52070300"/>
    <s v="שמעון"/>
    <s v="כהן"/>
  </r>
  <r>
    <s v="4"/>
    <s v="55"/>
    <s v="F"/>
    <s v="M40"/>
    <m/>
    <d v="2019-08-14T00:00:00"/>
    <x v="2"/>
    <s v="400193768"/>
    <s v="40001537   תנובה"/>
    <x v="14"/>
    <x v="14"/>
    <s v="S"/>
    <m/>
    <s v="K"/>
    <s v="9000"/>
    <s v="9121"/>
    <n v="24"/>
    <s v="יח"/>
    <n v="24"/>
    <s v="יח"/>
    <x v="17"/>
    <s v="ILS"/>
    <x v="0"/>
    <n v="0"/>
    <n v="0"/>
    <n v="0"/>
    <n v="24"/>
    <n v="0"/>
    <n v="0"/>
    <n v="0"/>
    <n v="1"/>
    <s v="B80040004"/>
    <s v="צמח ירון"/>
    <s v="גדליה"/>
  </r>
  <r>
    <s v="6"/>
    <s v="55"/>
    <s v="F"/>
    <s v="M40"/>
    <m/>
    <d v="2019-08-14T00:00:00"/>
    <x v="2"/>
    <s v="400193768"/>
    <s v="40001537   תנובה"/>
    <x v="5"/>
    <x v="5"/>
    <s v="S"/>
    <m/>
    <s v="K"/>
    <s v="9000"/>
    <s v="9121"/>
    <n v="24"/>
    <s v="יח"/>
    <n v="24"/>
    <s v="יח"/>
    <x v="16"/>
    <s v="ILS"/>
    <x v="0"/>
    <n v="0"/>
    <n v="0"/>
    <n v="0"/>
    <n v="24"/>
    <n v="0"/>
    <n v="0"/>
    <n v="0"/>
    <n v="1"/>
    <s v="B80040004"/>
    <s v="צמח ירון"/>
    <s v="גדליה"/>
  </r>
  <r>
    <s v="7"/>
    <s v="55"/>
    <s v="F"/>
    <s v="M40"/>
    <m/>
    <d v="2019-08-14T00:00:00"/>
    <x v="2"/>
    <s v="400193768"/>
    <s v="40001537   תנובה"/>
    <x v="15"/>
    <x v="15"/>
    <s v="S"/>
    <m/>
    <s v="K"/>
    <s v="9000"/>
    <s v="9121"/>
    <n v="24"/>
    <s v="יח"/>
    <n v="24"/>
    <s v="יח"/>
    <x v="62"/>
    <s v="ILS"/>
    <x v="0"/>
    <n v="0"/>
    <n v="0"/>
    <n v="0"/>
    <n v="24"/>
    <n v="0"/>
    <n v="0"/>
    <n v="0"/>
    <n v="1"/>
    <s v="B80040004"/>
    <s v="צמח ירון"/>
    <s v="גדליה"/>
  </r>
  <r>
    <s v="8"/>
    <s v="55"/>
    <s v="F"/>
    <s v="M40"/>
    <m/>
    <d v="2019-08-14T00:00:00"/>
    <x v="2"/>
    <s v="400193768"/>
    <s v="40001537   תנובה"/>
    <x v="12"/>
    <x v="12"/>
    <s v="S"/>
    <m/>
    <s v="K"/>
    <s v="9000"/>
    <s v="9121"/>
    <n v="24"/>
    <s v="יח"/>
    <n v="24"/>
    <s v="יח"/>
    <x v="16"/>
    <s v="ILS"/>
    <x v="0"/>
    <n v="0"/>
    <n v="0"/>
    <n v="0"/>
    <n v="24"/>
    <n v="0"/>
    <n v="0"/>
    <n v="0"/>
    <n v="1"/>
    <s v="B80040004"/>
    <s v="צמח ירון"/>
    <s v="גדליה"/>
  </r>
  <r>
    <s v="9"/>
    <s v="55"/>
    <s v="F"/>
    <s v="M40"/>
    <m/>
    <d v="2019-08-14T00:00:00"/>
    <x v="2"/>
    <s v="400193768"/>
    <s v="40001537   תנובה"/>
    <x v="8"/>
    <x v="8"/>
    <s v="S"/>
    <m/>
    <s v="K"/>
    <s v="9000"/>
    <s v="9121"/>
    <n v="24"/>
    <s v="יח"/>
    <n v="24"/>
    <s v="יח"/>
    <x v="16"/>
    <s v="ILS"/>
    <x v="0"/>
    <n v="0"/>
    <n v="0"/>
    <n v="0"/>
    <n v="24"/>
    <n v="0"/>
    <n v="0"/>
    <n v="0"/>
    <n v="1"/>
    <s v="B80040004"/>
    <s v="צמח ירון"/>
    <s v="גדליה"/>
  </r>
  <r>
    <s v="10"/>
    <s v="55"/>
    <s v="F"/>
    <s v="M40"/>
    <m/>
    <d v="2019-08-14T00:00:00"/>
    <x v="2"/>
    <s v="400193768"/>
    <s v="40001537   תנובה"/>
    <x v="6"/>
    <x v="6"/>
    <s v="S"/>
    <m/>
    <s v="K"/>
    <s v="9000"/>
    <s v="9121"/>
    <n v="24"/>
    <s v="יח"/>
    <n v="24"/>
    <s v="יח"/>
    <x v="16"/>
    <s v="ILS"/>
    <x v="0"/>
    <n v="0"/>
    <n v="0"/>
    <n v="0"/>
    <n v="24"/>
    <n v="0"/>
    <n v="0"/>
    <n v="0"/>
    <n v="1"/>
    <s v="B80040004"/>
    <s v="צמח ירון"/>
    <s v="גדליה"/>
  </r>
  <r>
    <s v="11"/>
    <s v="55"/>
    <s v="F"/>
    <s v="M40"/>
    <m/>
    <d v="2019-08-14T00:00:00"/>
    <x v="2"/>
    <s v="400193768"/>
    <s v="40001537   תנובה"/>
    <x v="11"/>
    <x v="11"/>
    <s v="S"/>
    <m/>
    <s v="K"/>
    <s v="9000"/>
    <s v="9121"/>
    <n v="24"/>
    <s v="יח"/>
    <n v="24"/>
    <s v="יח"/>
    <x v="16"/>
    <s v="ILS"/>
    <x v="0"/>
    <n v="0"/>
    <n v="0"/>
    <n v="0"/>
    <n v="24"/>
    <n v="0"/>
    <n v="0"/>
    <n v="0"/>
    <n v="1"/>
    <s v="B80040004"/>
    <s v="צמח ירון"/>
    <s v="גדליה"/>
  </r>
  <r>
    <s v="3"/>
    <s v="55"/>
    <s v="F"/>
    <s v="M40"/>
    <m/>
    <d v="2019-08-14T00:00:00"/>
    <x v="2"/>
    <s v="400193818"/>
    <s v="40001537   תנובה"/>
    <x v="12"/>
    <x v="12"/>
    <s v="S"/>
    <m/>
    <s v="K"/>
    <s v="7000"/>
    <s v="7014"/>
    <n v="24"/>
    <s v="יח"/>
    <n v="24"/>
    <s v="יח"/>
    <x v="16"/>
    <s v="ILS"/>
    <x v="0"/>
    <n v="0"/>
    <n v="0"/>
    <n v="0"/>
    <n v="24"/>
    <n v="0"/>
    <n v="0"/>
    <n v="0"/>
    <n v="1"/>
    <s v="B53000007"/>
    <s v="שחר"/>
    <s v="סודאי"/>
  </r>
  <r>
    <s v="4"/>
    <s v="55"/>
    <s v="F"/>
    <s v="M40"/>
    <m/>
    <d v="2019-08-14T00:00:00"/>
    <x v="2"/>
    <s v="400193818"/>
    <s v="40001537   תנובה"/>
    <x v="6"/>
    <x v="6"/>
    <s v="S"/>
    <m/>
    <s v="K"/>
    <s v="7000"/>
    <s v="7014"/>
    <n v="24"/>
    <s v="יח"/>
    <n v="24"/>
    <s v="יח"/>
    <x v="16"/>
    <s v="ILS"/>
    <x v="0"/>
    <n v="0"/>
    <n v="0"/>
    <n v="0"/>
    <n v="24"/>
    <n v="0"/>
    <n v="0"/>
    <n v="0"/>
    <n v="1"/>
    <s v="B53000007"/>
    <s v="שחר"/>
    <s v="סודאי"/>
  </r>
  <r>
    <s v="5"/>
    <s v="55"/>
    <s v="F"/>
    <s v="M40"/>
    <m/>
    <d v="2019-08-14T00:00:00"/>
    <x v="2"/>
    <s v="400193821"/>
    <s v="40001537   תנובה"/>
    <x v="21"/>
    <x v="22"/>
    <s v="S"/>
    <m/>
    <s v="K"/>
    <s v="1000"/>
    <s v="1100"/>
    <n v="24"/>
    <s v="יח"/>
    <n v="24"/>
    <s v="יח"/>
    <x v="41"/>
    <s v="ILS"/>
    <x v="0"/>
    <n v="0"/>
    <n v="0"/>
    <n v="0"/>
    <n v="24"/>
    <n v="0"/>
    <n v="0"/>
    <n v="0"/>
    <n v="1"/>
    <s v="B23000000"/>
    <s v="נתן"/>
    <s v="קורייב"/>
  </r>
  <r>
    <s v="1"/>
    <s v="55"/>
    <s v="F"/>
    <s v="M40"/>
    <m/>
    <d v="2019-08-13T00:00:00"/>
    <x v="2"/>
    <s v="400193641"/>
    <s v="40000834   לורד סנדוויץ בע&quot;מ"/>
    <x v="2"/>
    <x v="19"/>
    <m/>
    <m/>
    <s v="K"/>
    <s v="5000"/>
    <s v="5100"/>
    <n v="24"/>
    <s v="יח"/>
    <n v="24"/>
    <s v="יח"/>
    <x v="20"/>
    <s v="ILS"/>
    <x v="0"/>
    <n v="0"/>
    <n v="0"/>
    <n v="0"/>
    <n v="24"/>
    <n v="0"/>
    <n v="0"/>
    <n v="0"/>
    <n v="1"/>
    <s v="B52070800"/>
    <s v="זוהר"/>
    <s v="רייער"/>
  </r>
  <r>
    <s v="2"/>
    <s v="55"/>
    <s v="F"/>
    <s v="M40"/>
    <m/>
    <d v="2019-08-13T00:00:00"/>
    <x v="2"/>
    <s v="400193645"/>
    <s v="40000834   לורד סנדוויץ בע&quot;מ"/>
    <x v="2"/>
    <x v="19"/>
    <m/>
    <m/>
    <s v="K"/>
    <s v="5000"/>
    <s v="5100"/>
    <n v="24"/>
    <s v="יח"/>
    <n v="24"/>
    <s v="יח"/>
    <x v="20"/>
    <s v="ILS"/>
    <x v="0"/>
    <n v="0"/>
    <n v="0"/>
    <n v="0"/>
    <n v="24"/>
    <n v="0"/>
    <n v="0"/>
    <n v="0"/>
    <n v="1"/>
    <s v="B52070800"/>
    <s v="זוהר"/>
    <s v="רייער"/>
  </r>
  <r>
    <s v="4"/>
    <s v="55"/>
    <s v="F"/>
    <s v="M40"/>
    <m/>
    <d v="2019-08-13T00:00:00"/>
    <x v="2"/>
    <s v="400193677"/>
    <s v="40001537   תנובה"/>
    <x v="21"/>
    <x v="22"/>
    <s v="S"/>
    <m/>
    <s v="K"/>
    <s v="7000"/>
    <s v="7212"/>
    <n v="24"/>
    <s v="יח"/>
    <n v="24"/>
    <s v="יח"/>
    <x v="41"/>
    <s v="ILS"/>
    <x v="0"/>
    <n v="0"/>
    <n v="0"/>
    <n v="0"/>
    <n v="24"/>
    <n v="0"/>
    <n v="0"/>
    <n v="0"/>
    <n v="1"/>
    <s v="B53070300"/>
    <s v="אורן"/>
    <s v="יצחק"/>
  </r>
  <r>
    <s v="27"/>
    <s v="55"/>
    <s v="F"/>
    <s v="M40"/>
    <m/>
    <d v="2019-08-11T00:00:00"/>
    <x v="2"/>
    <s v="400193356"/>
    <s v="40001537   תנובה"/>
    <x v="21"/>
    <x v="22"/>
    <s v="S"/>
    <m/>
    <s v="K"/>
    <s v="1000"/>
    <s v="1536"/>
    <n v="24"/>
    <s v="יח"/>
    <n v="24"/>
    <s v="יח"/>
    <x v="41"/>
    <s v="ILS"/>
    <x v="0"/>
    <n v="0"/>
    <n v="0"/>
    <n v="0"/>
    <n v="24"/>
    <n v="0"/>
    <n v="0"/>
    <n v="0"/>
    <n v="1"/>
    <s v="B26000301"/>
    <s v="עופר"/>
    <s v="מרדכי"/>
  </r>
  <r>
    <s v="3"/>
    <s v="55"/>
    <s v="F"/>
    <s v="M40"/>
    <m/>
    <d v="2019-08-11T00:00:00"/>
    <x v="2"/>
    <s v="400193366"/>
    <s v="40001537   תנובה"/>
    <x v="32"/>
    <x v="33"/>
    <s v="S"/>
    <m/>
    <s v="K"/>
    <s v="1000"/>
    <s v="1536"/>
    <n v="24"/>
    <s v="יח"/>
    <n v="24"/>
    <s v="יח"/>
    <x v="63"/>
    <s v="ILS"/>
    <x v="0"/>
    <n v="0"/>
    <n v="0"/>
    <n v="0"/>
    <n v="24"/>
    <n v="0"/>
    <n v="0"/>
    <n v="0"/>
    <n v="1"/>
    <s v="B26000301"/>
    <s v="עופר"/>
    <s v="מרדכי"/>
  </r>
  <r>
    <s v="15"/>
    <s v="55"/>
    <s v="F"/>
    <s v="M40"/>
    <m/>
    <d v="2019-08-11T00:00:00"/>
    <x v="2"/>
    <s v="400193437"/>
    <s v="40000834   לורד סנדוויץ בע&quot;מ"/>
    <x v="3"/>
    <x v="3"/>
    <m/>
    <m/>
    <s v="K"/>
    <s v="1000"/>
    <s v="1500"/>
    <n v="24"/>
    <s v="יח"/>
    <n v="24"/>
    <s v="יח"/>
    <x v="50"/>
    <s v="ILS"/>
    <x v="0"/>
    <n v="0"/>
    <n v="0"/>
    <n v="0"/>
    <n v="24"/>
    <n v="0"/>
    <n v="0"/>
    <n v="0"/>
    <n v="1"/>
    <s v="B26000091"/>
    <s v="קרן"/>
    <s v="לוי"/>
  </r>
  <r>
    <s v="3"/>
    <s v="55"/>
    <s v="F"/>
    <s v="M40"/>
    <m/>
    <d v="2019-08-07T00:00:00"/>
    <x v="2"/>
    <s v="400193142"/>
    <s v="40000834   לורד סנדוויץ בע&quot;מ"/>
    <x v="2"/>
    <x v="19"/>
    <m/>
    <m/>
    <s v="K"/>
    <s v="1000"/>
    <s v="1802"/>
    <n v="24"/>
    <s v="יח"/>
    <n v="24"/>
    <s v="יח"/>
    <x v="20"/>
    <s v="ILS"/>
    <x v="0"/>
    <n v="0"/>
    <n v="0"/>
    <n v="0"/>
    <n v="24"/>
    <n v="0"/>
    <n v="0"/>
    <n v="0"/>
    <n v="1"/>
    <s v="B21000101"/>
    <s v="גל"/>
    <s v="הראל"/>
  </r>
  <r>
    <s v="2"/>
    <s v="55"/>
    <s v="F"/>
    <s v="M40"/>
    <m/>
    <d v="2019-08-07T00:00:00"/>
    <x v="2"/>
    <s v="400193170"/>
    <s v="40001537   תנובה"/>
    <x v="21"/>
    <x v="22"/>
    <s v="S"/>
    <m/>
    <s v="K"/>
    <s v="7000"/>
    <s v="7014"/>
    <n v="24"/>
    <s v="יח"/>
    <n v="24"/>
    <s v="יח"/>
    <x v="41"/>
    <s v="ILS"/>
    <x v="0"/>
    <n v="0"/>
    <n v="0"/>
    <n v="0"/>
    <n v="24"/>
    <n v="0"/>
    <n v="0"/>
    <n v="0"/>
    <n v="1"/>
    <s v="B53000007"/>
    <s v="שחר"/>
    <s v="סודאי"/>
  </r>
  <r>
    <s v="14"/>
    <s v="55"/>
    <s v="F"/>
    <s v="M40"/>
    <m/>
    <d v="2019-08-06T00:00:00"/>
    <x v="2"/>
    <s v="400192965"/>
    <s v="40001537   תנובה"/>
    <x v="10"/>
    <x v="10"/>
    <s v="S"/>
    <m/>
    <s v="K"/>
    <s v="9000"/>
    <s v="9838"/>
    <n v="24"/>
    <s v="יח"/>
    <n v="24"/>
    <s v="יח"/>
    <x v="16"/>
    <s v="ILS"/>
    <x v="0"/>
    <n v="0"/>
    <n v="0"/>
    <n v="0"/>
    <n v="24"/>
    <n v="0"/>
    <n v="0"/>
    <n v="0"/>
    <n v="1"/>
    <s v="B80090012"/>
    <s v="נאור"/>
    <s v="פרץ"/>
  </r>
  <r>
    <s v="15"/>
    <s v="55"/>
    <s v="F"/>
    <s v="M40"/>
    <m/>
    <d v="2019-08-06T00:00:00"/>
    <x v="2"/>
    <s v="400192965"/>
    <s v="40001537   תנובה"/>
    <x v="11"/>
    <x v="11"/>
    <s v="S"/>
    <m/>
    <s v="K"/>
    <s v="9000"/>
    <s v="9838"/>
    <n v="24"/>
    <s v="יח"/>
    <n v="24"/>
    <s v="יח"/>
    <x v="16"/>
    <s v="ILS"/>
    <x v="0"/>
    <n v="0"/>
    <n v="0"/>
    <n v="0"/>
    <n v="24"/>
    <n v="0"/>
    <n v="0"/>
    <n v="0"/>
    <n v="1"/>
    <s v="B80090012"/>
    <s v="נאור"/>
    <s v="פרץ"/>
  </r>
  <r>
    <s v="1"/>
    <s v="55"/>
    <s v="F"/>
    <s v="M40"/>
    <m/>
    <d v="2019-08-06T00:00:00"/>
    <x v="2"/>
    <s v="400193019"/>
    <s v="40001537   תנובה"/>
    <x v="20"/>
    <x v="21"/>
    <s v="S"/>
    <m/>
    <s v="K"/>
    <s v="4500"/>
    <s v="4500"/>
    <n v="24"/>
    <s v="יח"/>
    <n v="24"/>
    <s v="יח"/>
    <x v="29"/>
    <s v="ILS"/>
    <x v="0"/>
    <n v="0"/>
    <n v="0"/>
    <n v="0"/>
    <n v="24"/>
    <n v="0"/>
    <n v="0"/>
    <n v="0"/>
    <n v="1"/>
    <s v="B56000000"/>
    <s v="חנה"/>
    <s v="מגר"/>
  </r>
  <r>
    <s v="7"/>
    <s v="55"/>
    <s v="F"/>
    <s v="M40"/>
    <m/>
    <d v="2019-08-05T00:00:00"/>
    <x v="2"/>
    <s v="400192832"/>
    <s v="40001537   תנובה"/>
    <x v="21"/>
    <x v="22"/>
    <s v="S"/>
    <m/>
    <s v="K"/>
    <s v="9000"/>
    <s v="9800"/>
    <n v="24"/>
    <s v="יח"/>
    <n v="24"/>
    <s v="יח"/>
    <x v="41"/>
    <s v="ILS"/>
    <x v="0"/>
    <n v="0"/>
    <n v="0"/>
    <n v="0"/>
    <n v="24"/>
    <n v="0"/>
    <n v="0"/>
    <n v="0"/>
    <n v="1"/>
    <s v="B80090000"/>
    <s v="איגור"/>
    <s v="גולוסובקר"/>
  </r>
  <r>
    <s v="6"/>
    <s v="55"/>
    <s v="F"/>
    <s v="M40"/>
    <m/>
    <d v="2019-08-04T00:00:00"/>
    <x v="2"/>
    <s v="400192671"/>
    <s v="40001537   תנובה"/>
    <x v="20"/>
    <x v="21"/>
    <s v="S"/>
    <m/>
    <s v="K"/>
    <s v="7000"/>
    <s v="7100"/>
    <n v="24"/>
    <s v="יח"/>
    <n v="24"/>
    <s v="יח"/>
    <x v="29"/>
    <s v="ILS"/>
    <x v="0"/>
    <n v="0"/>
    <n v="0"/>
    <n v="0"/>
    <n v="24"/>
    <n v="0"/>
    <n v="0"/>
    <n v="0"/>
    <n v="1"/>
    <s v="B53060000"/>
    <s v="גדעון"/>
    <s v="חלפון"/>
  </r>
  <r>
    <s v="5"/>
    <s v="55"/>
    <s v="F"/>
    <s v="M40"/>
    <m/>
    <d v="2019-08-04T00:00:00"/>
    <x v="2"/>
    <s v="400192687"/>
    <s v="40001537   תנובה"/>
    <x v="3"/>
    <x v="3"/>
    <s v="S"/>
    <m/>
    <s v="K"/>
    <s v="4500"/>
    <s v="4500"/>
    <n v="24"/>
    <s v="יח"/>
    <n v="24"/>
    <s v="יח"/>
    <x v="74"/>
    <s v="ILS"/>
    <x v="0"/>
    <n v="0"/>
    <n v="0"/>
    <n v="0"/>
    <n v="24"/>
    <n v="0"/>
    <n v="0"/>
    <n v="0"/>
    <n v="1"/>
    <s v="B56000000"/>
    <s v="חנה"/>
    <s v="מגר"/>
  </r>
  <r>
    <s v="6"/>
    <s v="55"/>
    <s v="F"/>
    <s v="M40"/>
    <m/>
    <d v="2019-08-04T00:00:00"/>
    <x v="2"/>
    <s v="400192687"/>
    <s v="40001537   תנובה"/>
    <x v="25"/>
    <x v="26"/>
    <s v="S"/>
    <m/>
    <s v="K"/>
    <s v="4500"/>
    <s v="4500"/>
    <n v="24"/>
    <s v="יח"/>
    <n v="24"/>
    <s v="יח"/>
    <x v="38"/>
    <s v="ILS"/>
    <x v="0"/>
    <n v="0"/>
    <n v="0"/>
    <n v="0"/>
    <n v="24"/>
    <n v="0"/>
    <n v="0"/>
    <n v="0"/>
    <n v="1"/>
    <s v="B56000000"/>
    <s v="חנה"/>
    <s v="מגר"/>
  </r>
  <r>
    <s v="7"/>
    <s v="55"/>
    <s v="F"/>
    <s v="M40"/>
    <m/>
    <d v="2019-08-04T00:00:00"/>
    <x v="2"/>
    <s v="400192687"/>
    <s v="40001537   תנובה"/>
    <x v="28"/>
    <x v="29"/>
    <s v="S"/>
    <m/>
    <s v="K"/>
    <s v="4500"/>
    <s v="4500"/>
    <n v="24"/>
    <s v="חב"/>
    <n v="24"/>
    <s v="חב"/>
    <x v="74"/>
    <s v="ILS"/>
    <x v="0"/>
    <n v="0"/>
    <n v="0"/>
    <n v="0"/>
    <n v="24"/>
    <n v="0"/>
    <n v="0"/>
    <n v="0"/>
    <n v="1"/>
    <s v="B56000000"/>
    <s v="חנה"/>
    <s v="מגר"/>
  </r>
  <r>
    <s v="9"/>
    <s v="55"/>
    <s v="F"/>
    <s v="M40"/>
    <m/>
    <d v="2019-08-04T00:00:00"/>
    <x v="2"/>
    <s v="400192687"/>
    <s v="40001537   תנובה"/>
    <x v="20"/>
    <x v="21"/>
    <s v="S"/>
    <m/>
    <s v="K"/>
    <s v="4500"/>
    <s v="4500"/>
    <n v="24"/>
    <s v="יח"/>
    <n v="24"/>
    <s v="יח"/>
    <x v="29"/>
    <s v="ILS"/>
    <x v="0"/>
    <n v="0"/>
    <n v="0"/>
    <n v="0"/>
    <n v="24"/>
    <n v="0"/>
    <n v="0"/>
    <n v="0"/>
    <n v="1"/>
    <s v="B56000000"/>
    <s v="חנה"/>
    <s v="מגר"/>
  </r>
  <r>
    <s v="10"/>
    <s v="55"/>
    <s v="F"/>
    <s v="M40"/>
    <m/>
    <d v="2019-08-04T00:00:00"/>
    <x v="2"/>
    <s v="400192687"/>
    <s v="40001537   תנובה"/>
    <x v="16"/>
    <x v="16"/>
    <s v="S"/>
    <m/>
    <s v="K"/>
    <s v="4500"/>
    <s v="4500"/>
    <n v="24"/>
    <s v="יח"/>
    <n v="24"/>
    <s v="יח"/>
    <x v="18"/>
    <s v="ILS"/>
    <x v="0"/>
    <n v="0"/>
    <n v="0"/>
    <n v="0"/>
    <n v="24"/>
    <n v="0"/>
    <n v="0"/>
    <n v="0"/>
    <n v="1"/>
    <s v="B56000000"/>
    <s v="חנה"/>
    <s v="מגר"/>
  </r>
  <r>
    <s v="2"/>
    <s v="55"/>
    <s v="F"/>
    <s v="M40"/>
    <m/>
    <d v="2019-08-04T00:00:00"/>
    <x v="2"/>
    <s v="400192794"/>
    <s v="40001537   תנובה"/>
    <x v="21"/>
    <x v="22"/>
    <s v="S"/>
    <m/>
    <s v="K"/>
    <s v="5000"/>
    <s v="5119"/>
    <n v="24"/>
    <s v="יח"/>
    <n v="24"/>
    <s v="יח"/>
    <x v="41"/>
    <s v="ILS"/>
    <x v="0"/>
    <n v="0"/>
    <n v="0"/>
    <n v="0"/>
    <n v="24"/>
    <n v="0"/>
    <n v="0"/>
    <n v="0"/>
    <n v="1"/>
    <s v="B52070200"/>
    <s v="רוני"/>
    <s v="טויטו"/>
  </r>
  <r>
    <s v="35"/>
    <s v="55"/>
    <s v="F"/>
    <s v="M40"/>
    <m/>
    <d v="2019-07-31T00:00:00"/>
    <x v="2"/>
    <s v="400192426"/>
    <s v="40001537   תנובה"/>
    <x v="13"/>
    <x v="13"/>
    <s v="S"/>
    <m/>
    <s v="K"/>
    <s v="9000"/>
    <s v="9700"/>
    <n v="24"/>
    <s v="יח"/>
    <n v="24"/>
    <s v="יח"/>
    <x v="16"/>
    <s v="ILS"/>
    <x v="0"/>
    <n v="0"/>
    <n v="0"/>
    <n v="0"/>
    <n v="24"/>
    <n v="0"/>
    <n v="0"/>
    <n v="0"/>
    <n v="1"/>
    <s v="B80060001"/>
    <s v="יוני"/>
    <s v="אטיאס"/>
  </r>
  <r>
    <s v="36"/>
    <s v="55"/>
    <s v="F"/>
    <s v="M40"/>
    <m/>
    <d v="2019-07-31T00:00:00"/>
    <x v="2"/>
    <s v="400192426"/>
    <s v="40001537   תנובה"/>
    <x v="10"/>
    <x v="10"/>
    <s v="S"/>
    <m/>
    <s v="K"/>
    <s v="9000"/>
    <s v="9700"/>
    <n v="24"/>
    <s v="יח"/>
    <n v="24"/>
    <s v="יח"/>
    <x v="16"/>
    <s v="ILS"/>
    <x v="0"/>
    <n v="0"/>
    <n v="0"/>
    <n v="0"/>
    <n v="24"/>
    <n v="0"/>
    <n v="0"/>
    <n v="0"/>
    <n v="1"/>
    <s v="B80060001"/>
    <s v="יוני"/>
    <s v="אטיאס"/>
  </r>
  <r>
    <s v="37"/>
    <s v="55"/>
    <s v="F"/>
    <s v="M40"/>
    <m/>
    <d v="2019-07-31T00:00:00"/>
    <x v="2"/>
    <s v="400192426"/>
    <s v="40001537   תנובה"/>
    <x v="11"/>
    <x v="11"/>
    <s v="S"/>
    <m/>
    <s v="K"/>
    <s v="9000"/>
    <s v="9700"/>
    <n v="24"/>
    <s v="יח"/>
    <n v="24"/>
    <s v="יח"/>
    <x v="16"/>
    <s v="ILS"/>
    <x v="0"/>
    <n v="0"/>
    <n v="0"/>
    <n v="0"/>
    <n v="24"/>
    <n v="0"/>
    <n v="0"/>
    <n v="0"/>
    <n v="1"/>
    <s v="B80060001"/>
    <s v="יוני"/>
    <s v="אטיאס"/>
  </r>
  <r>
    <s v="38"/>
    <s v="55"/>
    <s v="F"/>
    <s v="M40"/>
    <m/>
    <d v="2019-07-31T00:00:00"/>
    <x v="2"/>
    <s v="400192426"/>
    <s v="40001537   תנובה"/>
    <x v="15"/>
    <x v="15"/>
    <s v="S"/>
    <m/>
    <s v="K"/>
    <s v="9000"/>
    <s v="9700"/>
    <n v="24"/>
    <s v="יח"/>
    <n v="24"/>
    <s v="יח"/>
    <x v="62"/>
    <s v="ILS"/>
    <x v="0"/>
    <n v="0"/>
    <n v="0"/>
    <n v="0"/>
    <n v="24"/>
    <n v="0"/>
    <n v="0"/>
    <n v="0"/>
    <n v="1"/>
    <s v="B80060001"/>
    <s v="יוני"/>
    <s v="אטיאס"/>
  </r>
  <r>
    <s v="40"/>
    <s v="55"/>
    <s v="F"/>
    <s v="M40"/>
    <m/>
    <d v="2019-07-31T00:00:00"/>
    <x v="2"/>
    <s v="400192426"/>
    <s v="40001537   תנובה"/>
    <x v="8"/>
    <x v="8"/>
    <s v="S"/>
    <m/>
    <s v="K"/>
    <s v="9000"/>
    <s v="9700"/>
    <n v="24"/>
    <s v="יח"/>
    <n v="24"/>
    <s v="יח"/>
    <x v="16"/>
    <s v="ILS"/>
    <x v="0"/>
    <n v="0"/>
    <n v="0"/>
    <n v="0"/>
    <n v="24"/>
    <n v="0"/>
    <n v="0"/>
    <n v="0"/>
    <n v="1"/>
    <s v="B80060001"/>
    <s v="יוני"/>
    <s v="אטיאס"/>
  </r>
  <r>
    <s v="41"/>
    <s v="55"/>
    <s v="F"/>
    <s v="M40"/>
    <m/>
    <d v="2019-07-31T00:00:00"/>
    <x v="2"/>
    <s v="400192426"/>
    <s v="40001537   תנובה"/>
    <x v="6"/>
    <x v="6"/>
    <s v="S"/>
    <m/>
    <s v="K"/>
    <s v="9000"/>
    <s v="9700"/>
    <n v="24"/>
    <s v="יח"/>
    <n v="24"/>
    <s v="יח"/>
    <x v="16"/>
    <s v="ILS"/>
    <x v="0"/>
    <n v="0"/>
    <n v="0"/>
    <n v="0"/>
    <n v="24"/>
    <n v="0"/>
    <n v="0"/>
    <n v="0"/>
    <n v="1"/>
    <s v="B80060001"/>
    <s v="יוני"/>
    <s v="אטיאס"/>
  </r>
  <r>
    <s v="6"/>
    <s v="55"/>
    <s v="F"/>
    <s v="M40"/>
    <m/>
    <d v="2019-07-31T00:00:00"/>
    <x v="2"/>
    <s v="400192452"/>
    <s v="40001537   תנובה"/>
    <x v="20"/>
    <x v="21"/>
    <s v="S"/>
    <m/>
    <s v="K"/>
    <s v="9000"/>
    <s v="9152"/>
    <n v="24"/>
    <s v="יח"/>
    <n v="24"/>
    <s v="יח"/>
    <x v="29"/>
    <s v="ILS"/>
    <x v="0"/>
    <n v="0"/>
    <n v="0"/>
    <n v="0"/>
    <n v="24"/>
    <n v="0"/>
    <n v="0"/>
    <n v="0"/>
    <n v="1"/>
    <s v="B80040000"/>
    <s v="שלום"/>
    <s v="בוזלגו"/>
  </r>
  <r>
    <s v="15"/>
    <s v="55"/>
    <s v="F"/>
    <s v="M40"/>
    <m/>
    <d v="2019-07-30T00:00:00"/>
    <x v="2"/>
    <s v="400192335"/>
    <s v="40001537   תנובה"/>
    <x v="9"/>
    <x v="9"/>
    <s v="S"/>
    <m/>
    <s v="K"/>
    <s v="9000"/>
    <s v="9500"/>
    <n v="24"/>
    <s v="יח"/>
    <n v="24"/>
    <s v="יח"/>
    <x v="16"/>
    <s v="ILS"/>
    <x v="0"/>
    <n v="0"/>
    <n v="0"/>
    <n v="0"/>
    <n v="24"/>
    <n v="0"/>
    <n v="0"/>
    <n v="0"/>
    <n v="1"/>
    <s v="B80140000"/>
    <s v="ישראל"/>
    <s v="צאולקר"/>
  </r>
  <r>
    <s v="16"/>
    <s v="55"/>
    <s v="F"/>
    <s v="M40"/>
    <m/>
    <d v="2019-07-30T00:00:00"/>
    <x v="2"/>
    <s v="400192335"/>
    <s v="40001537   תנובה"/>
    <x v="20"/>
    <x v="21"/>
    <s v="S"/>
    <m/>
    <s v="K"/>
    <s v="9000"/>
    <s v="9500"/>
    <n v="24"/>
    <s v="יח"/>
    <n v="24"/>
    <s v="יח"/>
    <x v="29"/>
    <s v="ILS"/>
    <x v="0"/>
    <n v="0"/>
    <n v="0"/>
    <n v="0"/>
    <n v="24"/>
    <n v="0"/>
    <n v="0"/>
    <n v="0"/>
    <n v="1"/>
    <s v="B80140000"/>
    <s v="ישראל"/>
    <s v="צאולקר"/>
  </r>
  <r>
    <s v="19"/>
    <s v="55"/>
    <s v="F"/>
    <s v="M40"/>
    <m/>
    <d v="2019-07-30T00:00:00"/>
    <x v="2"/>
    <s v="400192335"/>
    <s v="40001537   תנובה"/>
    <x v="27"/>
    <x v="28"/>
    <s v="S"/>
    <m/>
    <s v="K"/>
    <s v="9000"/>
    <s v="9500"/>
    <n v="24"/>
    <s v="יח"/>
    <n v="24"/>
    <s v="יח"/>
    <x v="75"/>
    <s v="ILS"/>
    <x v="0"/>
    <n v="0"/>
    <n v="0"/>
    <n v="0"/>
    <n v="24"/>
    <n v="0"/>
    <n v="0"/>
    <n v="0"/>
    <n v="1"/>
    <s v="B80140000"/>
    <s v="ישראל"/>
    <s v="צאולקר"/>
  </r>
  <r>
    <s v="5"/>
    <s v="55"/>
    <s v="F"/>
    <s v="M40"/>
    <m/>
    <d v="2019-07-29T00:00:00"/>
    <x v="2"/>
    <s v="400192247"/>
    <s v="40001537   תנובה"/>
    <x v="11"/>
    <x v="11"/>
    <s v="S"/>
    <m/>
    <s v="K"/>
    <s v="9000"/>
    <s v="9419"/>
    <n v="24"/>
    <s v="יח"/>
    <n v="24"/>
    <s v="יח"/>
    <x v="16"/>
    <s v="ILS"/>
    <x v="0"/>
    <n v="0"/>
    <n v="0"/>
    <n v="0"/>
    <n v="24"/>
    <n v="0"/>
    <n v="0"/>
    <n v="0"/>
    <n v="1"/>
    <s v="B80120002"/>
    <s v="אברהם"/>
    <s v="פריאנטה"/>
  </r>
  <r>
    <s v="6"/>
    <s v="55"/>
    <s v="F"/>
    <s v="M40"/>
    <m/>
    <d v="2019-07-29T00:00:00"/>
    <x v="2"/>
    <s v="400192247"/>
    <s v="40001537   תנובה"/>
    <x v="6"/>
    <x v="6"/>
    <s v="S"/>
    <m/>
    <s v="K"/>
    <s v="9000"/>
    <s v="9419"/>
    <n v="24"/>
    <s v="יח"/>
    <n v="24"/>
    <s v="יח"/>
    <x v="16"/>
    <s v="ILS"/>
    <x v="0"/>
    <n v="0"/>
    <n v="0"/>
    <n v="0"/>
    <n v="24"/>
    <n v="0"/>
    <n v="0"/>
    <n v="0"/>
    <n v="1"/>
    <s v="B80120002"/>
    <s v="אברהם"/>
    <s v="פריאנטה"/>
  </r>
  <r>
    <s v="1"/>
    <s v="55"/>
    <s v="F"/>
    <s v="M40"/>
    <m/>
    <d v="2019-07-28T00:00:00"/>
    <x v="2"/>
    <s v="400192024"/>
    <s v="40000834   לורד סנדוויץ בע&quot;מ"/>
    <x v="2"/>
    <x v="19"/>
    <m/>
    <m/>
    <s v="K"/>
    <s v="7000"/>
    <s v="7300"/>
    <n v="24"/>
    <s v="יח"/>
    <n v="24"/>
    <s v="יח"/>
    <x v="20"/>
    <s v="ILS"/>
    <x v="0"/>
    <n v="0"/>
    <n v="0"/>
    <n v="0"/>
    <n v="24"/>
    <n v="0"/>
    <n v="0"/>
    <n v="0"/>
    <n v="1"/>
    <s v="B53080000"/>
    <s v="אריאל"/>
    <s v="שמיר"/>
  </r>
  <r>
    <s v="2"/>
    <s v="55"/>
    <s v="F"/>
    <s v="M40"/>
    <m/>
    <d v="2019-07-28T00:00:00"/>
    <x v="2"/>
    <s v="400192044"/>
    <s v="40000834   לורד סנדוויץ בע&quot;מ"/>
    <x v="2"/>
    <x v="19"/>
    <m/>
    <m/>
    <s v="K"/>
    <s v="7000"/>
    <s v="7111"/>
    <n v="24"/>
    <s v="יח"/>
    <n v="24"/>
    <s v="יח"/>
    <x v="20"/>
    <s v="ILS"/>
    <x v="0"/>
    <n v="0"/>
    <n v="0"/>
    <n v="0"/>
    <n v="24"/>
    <n v="0"/>
    <n v="0"/>
    <n v="0"/>
    <n v="1"/>
    <s v="B53060300"/>
    <s v="אליהו"/>
    <s v="סולטן"/>
  </r>
  <r>
    <s v="1"/>
    <s v="55"/>
    <s v="F"/>
    <s v="M40"/>
    <m/>
    <d v="2019-07-28T00:00:00"/>
    <x v="2"/>
    <s v="400192090"/>
    <s v="40000834   לורד סנדוויץ בע&quot;מ"/>
    <x v="2"/>
    <x v="19"/>
    <m/>
    <m/>
    <s v="K"/>
    <s v="3000"/>
    <s v="3207"/>
    <n v="24"/>
    <s v="יח"/>
    <n v="24"/>
    <s v="יח"/>
    <x v="20"/>
    <s v="ILS"/>
    <x v="0"/>
    <n v="0"/>
    <n v="0"/>
    <n v="0"/>
    <n v="24"/>
    <n v="0"/>
    <n v="0"/>
    <n v="0"/>
    <n v="1"/>
    <s v="B54070100"/>
    <s v="מרדכי"/>
    <s v="זוהר"/>
  </r>
  <r>
    <s v="1"/>
    <s v="55"/>
    <s v="F"/>
    <s v="M40"/>
    <m/>
    <d v="2019-07-25T00:00:00"/>
    <x v="2"/>
    <s v="400191884"/>
    <s v="40001537   תנובה"/>
    <x v="21"/>
    <x v="22"/>
    <s v="S"/>
    <m/>
    <s v="K"/>
    <s v="9000"/>
    <s v="9800"/>
    <n v="24"/>
    <s v="יח"/>
    <n v="24"/>
    <s v="יח"/>
    <x v="41"/>
    <s v="ILS"/>
    <x v="0"/>
    <n v="0"/>
    <n v="0"/>
    <n v="0"/>
    <n v="24"/>
    <n v="0"/>
    <n v="0"/>
    <n v="0"/>
    <n v="1"/>
    <s v="B80090016"/>
    <s v="דורון"/>
    <s v="בן מוחה"/>
  </r>
  <r>
    <s v="5"/>
    <s v="55"/>
    <s v="F"/>
    <s v="M40"/>
    <m/>
    <d v="2019-07-25T00:00:00"/>
    <x v="2"/>
    <s v="400191884"/>
    <s v="40001537   תנובה"/>
    <x v="23"/>
    <x v="24"/>
    <s v="S"/>
    <m/>
    <s v="K"/>
    <s v="9000"/>
    <s v="9800"/>
    <n v="24"/>
    <s v="יח"/>
    <n v="24"/>
    <s v="יח"/>
    <x v="73"/>
    <s v="ILS"/>
    <x v="0"/>
    <n v="0"/>
    <n v="0"/>
    <n v="0"/>
    <n v="24"/>
    <n v="0"/>
    <n v="0"/>
    <n v="0"/>
    <n v="1"/>
    <s v="B80090016"/>
    <s v="דורון"/>
    <s v="בן מוחה"/>
  </r>
  <r>
    <s v="5"/>
    <s v="55"/>
    <s v="F"/>
    <s v="M40"/>
    <m/>
    <d v="2019-07-25T00:00:00"/>
    <x v="2"/>
    <s v="400191897"/>
    <s v="40000834   לורד סנדוויץ בע&quot;מ"/>
    <x v="3"/>
    <x v="3"/>
    <m/>
    <m/>
    <s v="K"/>
    <s v="4500"/>
    <s v="4528"/>
    <n v="24"/>
    <s v="יח"/>
    <n v="24"/>
    <s v="יח"/>
    <x v="50"/>
    <s v="ILS"/>
    <x v="0"/>
    <n v="0"/>
    <n v="0"/>
    <n v="0"/>
    <n v="24"/>
    <n v="0"/>
    <n v="0"/>
    <n v="0"/>
    <n v="1"/>
    <s v="B56006000"/>
    <s v="רונן"/>
    <s v="מורצקי"/>
  </r>
  <r>
    <s v="4"/>
    <s v="55"/>
    <s v="F"/>
    <s v="M40"/>
    <m/>
    <d v="2019-07-25T00:00:00"/>
    <x v="2"/>
    <s v="400191900"/>
    <s v="40000834   לורד סנדוויץ בע&quot;מ"/>
    <x v="3"/>
    <x v="3"/>
    <m/>
    <m/>
    <s v="K"/>
    <s v="4500"/>
    <s v="4528"/>
    <n v="24"/>
    <s v="יח"/>
    <n v="24"/>
    <s v="יח"/>
    <x v="50"/>
    <s v="ILS"/>
    <x v="0"/>
    <n v="0"/>
    <n v="0"/>
    <n v="0"/>
    <n v="24"/>
    <n v="0"/>
    <n v="0"/>
    <n v="0"/>
    <n v="1"/>
    <s v="B56006000"/>
    <s v="רונן"/>
    <s v="מורצקי"/>
  </r>
  <r>
    <s v="4"/>
    <s v="55"/>
    <s v="F"/>
    <s v="M40"/>
    <m/>
    <d v="2019-07-25T00:00:00"/>
    <x v="2"/>
    <s v="400191903"/>
    <s v="40000834   לורד סנדוויץ בע&quot;מ"/>
    <x v="3"/>
    <x v="3"/>
    <m/>
    <m/>
    <s v="K"/>
    <s v="4500"/>
    <s v="4528"/>
    <n v="24"/>
    <s v="יח"/>
    <n v="24"/>
    <s v="יח"/>
    <x v="50"/>
    <s v="ILS"/>
    <x v="0"/>
    <n v="0"/>
    <n v="0"/>
    <n v="0"/>
    <n v="24"/>
    <n v="0"/>
    <n v="0"/>
    <n v="0"/>
    <n v="1"/>
    <s v="B56006000"/>
    <s v="רונן"/>
    <s v="מורצקי"/>
  </r>
  <r>
    <s v="4"/>
    <s v="55"/>
    <s v="F"/>
    <s v="M40"/>
    <m/>
    <d v="2019-07-25T00:00:00"/>
    <x v="2"/>
    <s v="400191908"/>
    <s v="40000834   לורד סנדוויץ בע&quot;מ"/>
    <x v="3"/>
    <x v="3"/>
    <m/>
    <m/>
    <s v="K"/>
    <s v="4500"/>
    <s v="4528"/>
    <n v="24"/>
    <s v="יח"/>
    <n v="24"/>
    <s v="יח"/>
    <x v="50"/>
    <s v="ILS"/>
    <x v="0"/>
    <n v="0"/>
    <n v="0"/>
    <n v="0"/>
    <n v="24"/>
    <n v="0"/>
    <n v="0"/>
    <n v="0"/>
    <n v="1"/>
    <s v="B56006000"/>
    <s v="רונן"/>
    <s v="מורצקי"/>
  </r>
  <r>
    <s v="4"/>
    <s v="55"/>
    <s v="F"/>
    <s v="M40"/>
    <m/>
    <d v="2019-07-25T00:00:00"/>
    <x v="2"/>
    <s v="400191909"/>
    <s v="40000834   לורד סנדוויץ בע&quot;מ"/>
    <x v="3"/>
    <x v="3"/>
    <m/>
    <m/>
    <s v="K"/>
    <s v="4500"/>
    <s v="4528"/>
    <n v="24"/>
    <s v="יח"/>
    <n v="24"/>
    <s v="יח"/>
    <x v="50"/>
    <s v="ILS"/>
    <x v="0"/>
    <n v="0"/>
    <n v="0"/>
    <n v="0"/>
    <n v="24"/>
    <n v="0"/>
    <n v="0"/>
    <n v="0"/>
    <n v="1"/>
    <s v="B56006000"/>
    <s v="רונן"/>
    <s v="מורצקי"/>
  </r>
  <r>
    <s v="11"/>
    <s v="55"/>
    <s v="F"/>
    <s v="M40"/>
    <m/>
    <d v="2019-07-23T00:00:00"/>
    <x v="2"/>
    <s v="400191691"/>
    <s v="40001537   תנובה"/>
    <x v="21"/>
    <x v="22"/>
    <s v="S"/>
    <m/>
    <s v="K"/>
    <s v="7000"/>
    <s v="7014"/>
    <n v="24"/>
    <s v="יח"/>
    <n v="24"/>
    <s v="יח"/>
    <x v="41"/>
    <s v="ILS"/>
    <x v="0"/>
    <n v="0"/>
    <n v="0"/>
    <n v="0"/>
    <n v="24"/>
    <n v="0"/>
    <n v="0"/>
    <n v="0"/>
    <n v="1"/>
    <s v="B53000007"/>
    <s v="שחר"/>
    <s v="סודאי"/>
  </r>
  <r>
    <s v="1"/>
    <s v="55"/>
    <s v="F"/>
    <s v="M40"/>
    <m/>
    <d v="2019-07-22T00:00:00"/>
    <x v="2"/>
    <s v="400191539"/>
    <s v="40001537   תנובה"/>
    <x v="21"/>
    <x v="22"/>
    <s v="S"/>
    <m/>
    <s v="K"/>
    <s v="1000"/>
    <s v="1263"/>
    <n v="24"/>
    <s v="יח"/>
    <n v="24"/>
    <s v="יח"/>
    <x v="41"/>
    <s v="ILS"/>
    <x v="0"/>
    <n v="0"/>
    <n v="0"/>
    <n v="0"/>
    <n v="24"/>
    <n v="0"/>
    <n v="0"/>
    <n v="0"/>
    <n v="1"/>
    <s v="B21010002"/>
    <s v="רונית"/>
    <s v="שוקר"/>
  </r>
  <r>
    <s v="1"/>
    <s v="55"/>
    <s v="F"/>
    <s v="M40"/>
    <m/>
    <d v="2019-07-22T00:00:00"/>
    <x v="2"/>
    <s v="400191615"/>
    <s v="40001537   תנובה"/>
    <x v="20"/>
    <x v="21"/>
    <s v="S"/>
    <m/>
    <s v="K"/>
    <s v="9000"/>
    <s v="9152"/>
    <n v="24"/>
    <s v="יח"/>
    <n v="24"/>
    <s v="יח"/>
    <x v="29"/>
    <s v="ILS"/>
    <x v="0"/>
    <n v="0"/>
    <n v="0"/>
    <n v="0"/>
    <n v="24"/>
    <n v="0"/>
    <n v="0"/>
    <n v="0"/>
    <n v="1"/>
    <s v="B80040000"/>
    <s v="שלום"/>
    <s v="בוזלגו"/>
  </r>
  <r>
    <s v="1"/>
    <s v="55"/>
    <s v="F"/>
    <s v="M40"/>
    <m/>
    <d v="2019-07-21T00:00:00"/>
    <x v="2"/>
    <s v="400191439"/>
    <s v="40001537   תנובה"/>
    <x v="3"/>
    <x v="3"/>
    <s v="S"/>
    <m/>
    <s v="K"/>
    <s v="4500"/>
    <s v="4527"/>
    <n v="24"/>
    <s v="יח"/>
    <n v="24"/>
    <s v="יח"/>
    <x v="74"/>
    <s v="ILS"/>
    <x v="0"/>
    <n v="0"/>
    <n v="0"/>
    <n v="0"/>
    <n v="24"/>
    <n v="0"/>
    <n v="0"/>
    <n v="0"/>
    <n v="1"/>
    <s v="B56007000"/>
    <s v="שלמה"/>
    <s v="בן-עמרם"/>
  </r>
  <r>
    <s v="1"/>
    <s v="55"/>
    <s v="F"/>
    <s v="M40"/>
    <m/>
    <d v="2019-07-21T00:00:00"/>
    <x v="2"/>
    <s v="400191509"/>
    <s v="40001537   תנובה"/>
    <x v="21"/>
    <x v="22"/>
    <s v="S"/>
    <m/>
    <s v="K"/>
    <s v="8000"/>
    <s v="8008"/>
    <n v="24"/>
    <s v="יח"/>
    <n v="24"/>
    <s v="יח"/>
    <x v="41"/>
    <s v="ILS"/>
    <x v="0"/>
    <n v="0"/>
    <n v="0"/>
    <n v="0"/>
    <n v="24"/>
    <n v="0"/>
    <n v="0"/>
    <n v="0"/>
    <n v="1"/>
    <s v="B55000304"/>
    <s v="בועז"/>
    <s v="לוי יצחק"/>
  </r>
  <r>
    <s v="1"/>
    <s v="55"/>
    <s v="F"/>
    <s v="M40"/>
    <m/>
    <d v="2019-07-18T00:00:00"/>
    <x v="2"/>
    <s v="400191331"/>
    <s v="40001537   תנובה"/>
    <x v="21"/>
    <x v="22"/>
    <s v="S"/>
    <m/>
    <s v="K"/>
    <s v="1000"/>
    <s v="1029"/>
    <n v="24"/>
    <s v="יח"/>
    <n v="24"/>
    <s v="יח"/>
    <x v="41"/>
    <s v="ILS"/>
    <x v="0"/>
    <n v="0"/>
    <n v="0"/>
    <n v="0"/>
    <n v="24"/>
    <n v="0"/>
    <n v="0"/>
    <n v="0"/>
    <n v="1"/>
    <s v="B11010000"/>
    <s v="ארז"/>
    <s v="וינטורה"/>
  </r>
  <r>
    <s v="5"/>
    <s v="55"/>
    <s v="F"/>
    <s v="M40"/>
    <m/>
    <d v="2019-07-17T00:00:00"/>
    <x v="2"/>
    <s v="400191237"/>
    <s v="40001537   תנובה"/>
    <x v="20"/>
    <x v="21"/>
    <s v="S"/>
    <m/>
    <s v="K"/>
    <s v="2000"/>
    <s v="2826"/>
    <n v="24"/>
    <s v="יח"/>
    <n v="24"/>
    <s v="יח"/>
    <x v="29"/>
    <s v="ILS"/>
    <x v="0"/>
    <n v="0"/>
    <n v="0"/>
    <n v="0"/>
    <n v="24"/>
    <n v="0"/>
    <n v="0"/>
    <n v="0"/>
    <n v="1"/>
    <s v="B22000314"/>
    <s v="אורי"/>
    <s v="חסון"/>
  </r>
  <r>
    <s v="1"/>
    <s v="55"/>
    <s v="F"/>
    <s v="M40"/>
    <m/>
    <d v="2019-07-17T00:00:00"/>
    <x v="2"/>
    <s v="400191247"/>
    <s v="40001537   תנובה"/>
    <x v="21"/>
    <x v="22"/>
    <s v="S"/>
    <m/>
    <s v="K"/>
    <s v="8000"/>
    <s v="8100"/>
    <n v="24"/>
    <s v="יח"/>
    <n v="24"/>
    <s v="יח"/>
    <x v="41"/>
    <s v="ILS"/>
    <x v="0"/>
    <n v="0"/>
    <n v="0"/>
    <n v="0"/>
    <n v="24"/>
    <n v="0"/>
    <n v="0"/>
    <n v="0"/>
    <n v="1"/>
    <s v="B55070000"/>
    <s v="זאב"/>
    <s v="היישרק"/>
  </r>
  <r>
    <s v="33"/>
    <s v="55"/>
    <s v="F"/>
    <s v="M40"/>
    <m/>
    <d v="2019-07-17T00:00:00"/>
    <x v="2"/>
    <s v="400191251"/>
    <s v="40001537   תנובה"/>
    <x v="20"/>
    <x v="21"/>
    <s v="S"/>
    <m/>
    <s v="K"/>
    <s v="9000"/>
    <s v="9700"/>
    <n v="24"/>
    <s v="יח"/>
    <n v="24"/>
    <s v="יח"/>
    <x v="29"/>
    <s v="ILS"/>
    <x v="0"/>
    <n v="0"/>
    <n v="0"/>
    <n v="0"/>
    <n v="24"/>
    <n v="0"/>
    <n v="0"/>
    <n v="0"/>
    <n v="1"/>
    <s v="B80060001"/>
    <s v="יוני"/>
    <s v="אטיאס"/>
  </r>
  <r>
    <s v="18"/>
    <s v="55"/>
    <s v="F"/>
    <s v="M40"/>
    <m/>
    <d v="2019-07-15T00:00:00"/>
    <x v="2"/>
    <s v="400191019"/>
    <s v="40001537   תנובה"/>
    <x v="10"/>
    <x v="10"/>
    <s v="S"/>
    <m/>
    <s v="K"/>
    <s v="9000"/>
    <s v="9001"/>
    <n v="24"/>
    <s v="יח"/>
    <n v="24"/>
    <s v="יח"/>
    <x v="16"/>
    <s v="ILS"/>
    <x v="0"/>
    <n v="0"/>
    <n v="0"/>
    <n v="0"/>
    <n v="24"/>
    <n v="0"/>
    <n v="0"/>
    <n v="0"/>
    <n v="1"/>
    <s v="B80030000"/>
    <s v="אלון"/>
    <s v="מינדל"/>
  </r>
  <r>
    <s v="3"/>
    <s v="55"/>
    <s v="F"/>
    <s v="M40"/>
    <m/>
    <d v="2019-07-15T00:00:00"/>
    <x v="2"/>
    <s v="400191027"/>
    <s v="40001537   תנובה"/>
    <x v="21"/>
    <x v="22"/>
    <s v="S"/>
    <m/>
    <s v="K"/>
    <s v="5000"/>
    <s v="5100"/>
    <n v="24"/>
    <s v="יח"/>
    <n v="24"/>
    <s v="יח"/>
    <x v="41"/>
    <s v="ILS"/>
    <x v="0"/>
    <n v="0"/>
    <n v="0"/>
    <n v="0"/>
    <n v="24"/>
    <n v="0"/>
    <n v="0"/>
    <n v="0"/>
    <n v="1"/>
    <s v="B52070800"/>
    <s v="זוהר"/>
    <s v="רייער"/>
  </r>
  <r>
    <s v="1"/>
    <s v="55"/>
    <s v="F"/>
    <s v="M40"/>
    <m/>
    <d v="2019-07-14T00:00:00"/>
    <x v="2"/>
    <s v="400190775"/>
    <s v="40001537   תנובה"/>
    <x v="20"/>
    <x v="21"/>
    <s v="S"/>
    <m/>
    <s v="K"/>
    <s v="6000"/>
    <s v="6001"/>
    <n v="24"/>
    <s v="יח"/>
    <n v="24"/>
    <s v="יח"/>
    <x v="29"/>
    <s v="ILS"/>
    <x v="0"/>
    <n v="0"/>
    <n v="0"/>
    <n v="0"/>
    <n v="24"/>
    <n v="0"/>
    <n v="0"/>
    <n v="0"/>
    <n v="1"/>
    <s v="B51000000"/>
    <s v="שפרה"/>
    <s v="אופיר"/>
  </r>
  <r>
    <s v="3"/>
    <s v="55"/>
    <s v="F"/>
    <s v="M40"/>
    <m/>
    <d v="2019-07-14T00:00:00"/>
    <x v="2"/>
    <s v="400190888"/>
    <s v="40001537   תנובה"/>
    <x v="20"/>
    <x v="21"/>
    <s v="S"/>
    <m/>
    <s v="K"/>
    <s v="1000"/>
    <s v="1267"/>
    <n v="24"/>
    <s v="יח"/>
    <n v="24"/>
    <s v="יח"/>
    <x v="29"/>
    <s v="ILS"/>
    <x v="0"/>
    <n v="0"/>
    <n v="0"/>
    <n v="0"/>
    <n v="24"/>
    <n v="0"/>
    <n v="0"/>
    <n v="0"/>
    <n v="1"/>
    <s v="B11000800"/>
    <s v="כפיר"/>
    <s v="טוביאנה"/>
  </r>
  <r>
    <s v="1"/>
    <s v="55"/>
    <s v="F"/>
    <s v="M40"/>
    <m/>
    <d v="2019-07-09T00:00:00"/>
    <x v="2"/>
    <s v="400190453"/>
    <s v="40000834   לורד סנדוויץ בע&quot;מ"/>
    <x v="2"/>
    <x v="19"/>
    <m/>
    <m/>
    <s v="K"/>
    <s v="7000"/>
    <s v="7300"/>
    <n v="24"/>
    <s v="יח"/>
    <n v="24"/>
    <s v="יח"/>
    <x v="20"/>
    <s v="ILS"/>
    <x v="0"/>
    <n v="0"/>
    <n v="0"/>
    <n v="0"/>
    <n v="24"/>
    <n v="0"/>
    <n v="0"/>
    <n v="0"/>
    <n v="1"/>
    <s v="B53080000"/>
    <s v="אריאל"/>
    <s v="שמיר"/>
  </r>
  <r>
    <s v="16"/>
    <s v="55"/>
    <s v="F"/>
    <s v="M40"/>
    <m/>
    <d v="2019-07-09T00:00:00"/>
    <x v="2"/>
    <s v="400190532"/>
    <s v="40001537   תנובה"/>
    <x v="19"/>
    <x v="20"/>
    <s v="S"/>
    <m/>
    <s v="K"/>
    <s v="1000"/>
    <s v="1724"/>
    <n v="24"/>
    <s v="יח"/>
    <n v="24"/>
    <s v="יח"/>
    <x v="55"/>
    <s v="ILS"/>
    <x v="0"/>
    <n v="0"/>
    <n v="0"/>
    <n v="0"/>
    <n v="24"/>
    <n v="0"/>
    <n v="0"/>
    <n v="0"/>
    <n v="1"/>
    <s v="B11010302"/>
    <s v="מירב"/>
    <s v="קריספל"/>
  </r>
  <r>
    <s v="2"/>
    <s v="55"/>
    <s v="F"/>
    <s v="M40"/>
    <m/>
    <d v="2019-07-08T00:00:00"/>
    <x v="2"/>
    <s v="400190437"/>
    <s v="40000834   לורד סנדוויץ בע&quot;מ"/>
    <x v="2"/>
    <x v="19"/>
    <m/>
    <m/>
    <s v="K"/>
    <s v="8000"/>
    <s v="8028"/>
    <n v="24"/>
    <s v="יח"/>
    <n v="24"/>
    <s v="יח"/>
    <x v="20"/>
    <s v="ILS"/>
    <x v="0"/>
    <n v="0"/>
    <n v="0"/>
    <n v="0"/>
    <n v="24"/>
    <n v="0"/>
    <n v="0"/>
    <n v="0"/>
    <n v="1"/>
    <s v="B55060200"/>
    <s v="יונה"/>
    <s v="מזרחי"/>
  </r>
  <r>
    <s v="6"/>
    <s v="55"/>
    <s v="F"/>
    <s v="M40"/>
    <m/>
    <d v="2019-07-07T00:00:00"/>
    <x v="2"/>
    <s v="400190173"/>
    <s v="40000834   לורד סנדוויץ בע&quot;מ"/>
    <x v="2"/>
    <x v="19"/>
    <m/>
    <m/>
    <s v="K"/>
    <s v="1000"/>
    <s v="1500"/>
    <n v="24"/>
    <s v="יח"/>
    <n v="24"/>
    <s v="יח"/>
    <x v="20"/>
    <s v="ILS"/>
    <x v="0"/>
    <n v="0"/>
    <n v="0"/>
    <n v="0"/>
    <n v="24"/>
    <n v="0"/>
    <n v="0"/>
    <n v="0"/>
    <n v="1"/>
    <s v="B26000091"/>
    <s v="קרן"/>
    <s v="לוי"/>
  </r>
  <r>
    <s v="1"/>
    <s v="55"/>
    <s v="F"/>
    <s v="M40"/>
    <m/>
    <d v="2019-07-07T00:00:00"/>
    <x v="2"/>
    <s v="400190177"/>
    <s v="40001537   תנובה"/>
    <x v="20"/>
    <x v="21"/>
    <s v="S"/>
    <m/>
    <s v="K"/>
    <s v="4500"/>
    <s v="4500"/>
    <n v="24"/>
    <s v="יח"/>
    <n v="24"/>
    <s v="יח"/>
    <x v="29"/>
    <s v="ILS"/>
    <x v="0"/>
    <n v="0"/>
    <n v="0"/>
    <n v="0"/>
    <n v="24"/>
    <n v="0"/>
    <n v="0"/>
    <n v="0"/>
    <n v="1"/>
    <s v="B56000000"/>
    <s v="חנה"/>
    <s v="מגר"/>
  </r>
  <r>
    <s v="1"/>
    <s v="55"/>
    <s v="F"/>
    <s v="M40"/>
    <m/>
    <d v="2019-07-07T00:00:00"/>
    <x v="2"/>
    <s v="400190286"/>
    <s v="40001537   תנובה"/>
    <x v="21"/>
    <x v="22"/>
    <s v="S"/>
    <m/>
    <s v="K"/>
    <s v="9000"/>
    <s v="9126"/>
    <n v="24"/>
    <s v="יח"/>
    <n v="24"/>
    <s v="יח"/>
    <x v="41"/>
    <s v="ILS"/>
    <x v="0"/>
    <n v="0"/>
    <n v="0"/>
    <n v="0"/>
    <n v="24"/>
    <n v="0"/>
    <n v="0"/>
    <n v="0"/>
    <n v="1"/>
    <s v="B80080014"/>
    <s v="משה"/>
    <s v="שחרור"/>
  </r>
  <r>
    <s v="10"/>
    <s v="55"/>
    <s v="F"/>
    <s v="M40"/>
    <m/>
    <d v="2019-07-07T00:00:00"/>
    <x v="2"/>
    <s v="400190302"/>
    <s v="40000834   לורד סנדוויץ בע&quot;מ"/>
    <x v="2"/>
    <x v="19"/>
    <m/>
    <m/>
    <s v="K"/>
    <s v="1000"/>
    <s v="1536"/>
    <n v="24"/>
    <s v="יח"/>
    <n v="24"/>
    <s v="יח"/>
    <x v="20"/>
    <s v="ILS"/>
    <x v="0"/>
    <n v="0"/>
    <n v="0"/>
    <n v="0"/>
    <n v="24"/>
    <n v="0"/>
    <n v="0"/>
    <n v="0"/>
    <n v="1"/>
    <s v="B26000301"/>
    <s v="עופר"/>
    <s v="מרדכי"/>
  </r>
  <r>
    <s v="10"/>
    <s v="55"/>
    <s v="F"/>
    <s v="M40"/>
    <m/>
    <d v="2019-07-07T00:00:00"/>
    <x v="2"/>
    <s v="400190303"/>
    <s v="40000834   לורד סנדוויץ בע&quot;מ"/>
    <x v="2"/>
    <x v="19"/>
    <m/>
    <m/>
    <s v="K"/>
    <s v="1000"/>
    <s v="1536"/>
    <n v="24"/>
    <s v="יח"/>
    <n v="24"/>
    <s v="יח"/>
    <x v="20"/>
    <s v="ILS"/>
    <x v="0"/>
    <n v="0"/>
    <n v="0"/>
    <n v="0"/>
    <n v="24"/>
    <n v="0"/>
    <n v="0"/>
    <n v="0"/>
    <n v="1"/>
    <s v="B26000301"/>
    <s v="עופר"/>
    <s v="מרדכי"/>
  </r>
  <r>
    <s v="1"/>
    <s v="55"/>
    <s v="F"/>
    <s v="M40"/>
    <m/>
    <d v="2019-07-04T00:00:00"/>
    <x v="2"/>
    <s v="400190092"/>
    <s v="40001537   תנובה"/>
    <x v="20"/>
    <x v="21"/>
    <s v="S"/>
    <m/>
    <s v="K"/>
    <s v="9000"/>
    <s v="9500"/>
    <n v="24"/>
    <s v="יח"/>
    <n v="24"/>
    <s v="יח"/>
    <x v="29"/>
    <s v="ILS"/>
    <x v="0"/>
    <n v="0"/>
    <n v="0"/>
    <n v="0"/>
    <n v="24"/>
    <n v="0"/>
    <n v="0"/>
    <n v="0"/>
    <n v="1"/>
    <s v="B80140000"/>
    <s v="ישראל"/>
    <s v="צאולקר"/>
  </r>
  <r>
    <s v="3"/>
    <s v="55"/>
    <s v="F"/>
    <s v="M40"/>
    <m/>
    <d v="2019-07-04T00:00:00"/>
    <x v="2"/>
    <s v="400190092"/>
    <s v="40001537   תנובה"/>
    <x v="27"/>
    <x v="28"/>
    <s v="S"/>
    <m/>
    <s v="K"/>
    <s v="9000"/>
    <s v="9500"/>
    <n v="24"/>
    <s v="יח"/>
    <n v="24"/>
    <s v="יח"/>
    <x v="75"/>
    <s v="ILS"/>
    <x v="0"/>
    <n v="0"/>
    <n v="0"/>
    <n v="0"/>
    <n v="24"/>
    <n v="0"/>
    <n v="0"/>
    <n v="0"/>
    <n v="1"/>
    <s v="B80140000"/>
    <s v="ישראל"/>
    <s v="צאולקר"/>
  </r>
  <r>
    <s v="16"/>
    <s v="55"/>
    <s v="F"/>
    <s v="M40"/>
    <m/>
    <d v="2019-07-03T00:00:00"/>
    <x v="2"/>
    <s v="400189978"/>
    <s v="40001537   תנובה"/>
    <x v="21"/>
    <x v="22"/>
    <s v="S"/>
    <m/>
    <s v="K"/>
    <s v="7000"/>
    <s v="7006"/>
    <n v="24"/>
    <s v="יח"/>
    <n v="24"/>
    <s v="יח"/>
    <x v="41"/>
    <s v="ILS"/>
    <x v="0"/>
    <n v="0"/>
    <n v="0"/>
    <n v="0"/>
    <n v="24"/>
    <n v="0"/>
    <n v="0"/>
    <n v="0"/>
    <n v="1"/>
    <s v="B53000010"/>
    <s v="מוטי"/>
    <s v="קשתי"/>
  </r>
  <r>
    <s v="2"/>
    <s v="55"/>
    <s v="F"/>
    <s v="M40"/>
    <m/>
    <d v="2019-07-02T00:00:00"/>
    <x v="2"/>
    <s v="400189852"/>
    <s v="40000834   לורד סנדוויץ בע&quot;מ"/>
    <x v="2"/>
    <x v="19"/>
    <m/>
    <m/>
    <s v="K"/>
    <s v="8000"/>
    <s v="8028"/>
    <n v="24"/>
    <s v="יח"/>
    <n v="24"/>
    <s v="יח"/>
    <x v="20"/>
    <s v="ILS"/>
    <x v="0"/>
    <n v="0"/>
    <n v="0"/>
    <n v="0"/>
    <n v="24"/>
    <n v="0"/>
    <n v="0"/>
    <n v="0"/>
    <n v="1"/>
    <s v="B55060200"/>
    <s v="יונה"/>
    <s v="מזרחי"/>
  </r>
  <r>
    <s v="1"/>
    <s v="55"/>
    <s v="F"/>
    <s v="M40"/>
    <m/>
    <d v="2019-07-02T00:00:00"/>
    <x v="2"/>
    <s v="400189857"/>
    <s v="40001537   תנובה"/>
    <x v="21"/>
    <x v="22"/>
    <s v="S"/>
    <m/>
    <s v="K"/>
    <s v="1000"/>
    <s v="1200"/>
    <n v="24"/>
    <s v="יח"/>
    <n v="24"/>
    <s v="יח"/>
    <x v="41"/>
    <s v="ILS"/>
    <x v="0"/>
    <n v="0"/>
    <n v="0"/>
    <n v="0"/>
    <n v="24"/>
    <n v="0"/>
    <n v="0"/>
    <n v="0"/>
    <n v="1"/>
    <s v="B20000000"/>
    <s v="אלירן"/>
    <s v="זרחי"/>
  </r>
  <r>
    <s v="2"/>
    <s v="55"/>
    <s v="F"/>
    <s v="M40"/>
    <m/>
    <d v="2019-07-02T00:00:00"/>
    <x v="2"/>
    <s v="400189857"/>
    <s v="40001537   תנובה"/>
    <x v="20"/>
    <x v="21"/>
    <s v="S"/>
    <m/>
    <s v="K"/>
    <s v="1000"/>
    <s v="1200"/>
    <n v="24"/>
    <s v="יח"/>
    <n v="24"/>
    <s v="יח"/>
    <x v="29"/>
    <s v="ILS"/>
    <x v="0"/>
    <n v="0"/>
    <n v="0"/>
    <n v="0"/>
    <n v="24"/>
    <n v="0"/>
    <n v="0"/>
    <n v="0"/>
    <n v="1"/>
    <s v="B20000000"/>
    <s v="אלירן"/>
    <s v="זרחי"/>
  </r>
  <r>
    <s v="10"/>
    <s v="55"/>
    <s v="F"/>
    <s v="M40"/>
    <m/>
    <d v="2019-07-01T00:00:00"/>
    <x v="2"/>
    <s v="400189669"/>
    <s v="40000834   לורד סנדוויץ בע&quot;מ"/>
    <x v="2"/>
    <x v="19"/>
    <m/>
    <m/>
    <s v="K"/>
    <s v="1000"/>
    <s v="1536"/>
    <n v="24"/>
    <s v="יח"/>
    <n v="24"/>
    <s v="יח"/>
    <x v="20"/>
    <s v="ILS"/>
    <x v="0"/>
    <n v="0"/>
    <n v="0"/>
    <n v="0"/>
    <n v="24"/>
    <n v="0"/>
    <n v="0"/>
    <n v="0"/>
    <n v="1"/>
    <s v="B26000301"/>
    <s v="עופר"/>
    <s v="מרדכי"/>
  </r>
  <r>
    <s v="10"/>
    <s v="55"/>
    <s v="F"/>
    <s v="M40"/>
    <m/>
    <d v="2019-07-01T00:00:00"/>
    <x v="2"/>
    <s v="400189674"/>
    <s v="40000834   לורד סנדוויץ בע&quot;מ"/>
    <x v="2"/>
    <x v="19"/>
    <m/>
    <m/>
    <s v="K"/>
    <s v="1000"/>
    <s v="1536"/>
    <n v="24"/>
    <s v="יח"/>
    <n v="24"/>
    <s v="יח"/>
    <x v="20"/>
    <s v="ILS"/>
    <x v="0"/>
    <n v="0"/>
    <n v="0"/>
    <n v="0"/>
    <n v="24"/>
    <n v="0"/>
    <n v="0"/>
    <n v="0"/>
    <n v="1"/>
    <s v="B26000301"/>
    <s v="עופר"/>
    <s v="מרדכי"/>
  </r>
  <r>
    <s v="10"/>
    <s v="55"/>
    <s v="F"/>
    <s v="M40"/>
    <m/>
    <d v="2019-07-01T00:00:00"/>
    <x v="2"/>
    <s v="400189678"/>
    <s v="40000834   לורד סנדוויץ בע&quot;מ"/>
    <x v="2"/>
    <x v="19"/>
    <m/>
    <m/>
    <s v="K"/>
    <s v="1000"/>
    <s v="1536"/>
    <n v="24"/>
    <s v="יח"/>
    <n v="24"/>
    <s v="יח"/>
    <x v="20"/>
    <s v="ILS"/>
    <x v="0"/>
    <n v="0"/>
    <n v="0"/>
    <n v="0"/>
    <n v="24"/>
    <n v="0"/>
    <n v="0"/>
    <n v="0"/>
    <n v="1"/>
    <s v="B26000301"/>
    <s v="עופר"/>
    <s v="מרדכי"/>
  </r>
  <r>
    <s v="10"/>
    <s v="55"/>
    <s v="F"/>
    <s v="M40"/>
    <m/>
    <d v="2019-07-01T00:00:00"/>
    <x v="2"/>
    <s v="400189680"/>
    <s v="40000834   לורד סנדוויץ בע&quot;מ"/>
    <x v="2"/>
    <x v="19"/>
    <m/>
    <m/>
    <s v="K"/>
    <s v="1000"/>
    <s v="1536"/>
    <n v="24"/>
    <s v="יח"/>
    <n v="24"/>
    <s v="יח"/>
    <x v="20"/>
    <s v="ILS"/>
    <x v="0"/>
    <n v="0"/>
    <n v="0"/>
    <n v="0"/>
    <n v="24"/>
    <n v="0"/>
    <n v="0"/>
    <n v="0"/>
    <n v="1"/>
    <s v="B26000301"/>
    <s v="עופר"/>
    <s v="מרדכי"/>
  </r>
  <r>
    <s v="6"/>
    <s v="55"/>
    <s v="F"/>
    <s v="M40"/>
    <m/>
    <d v="2019-07-01T00:00:00"/>
    <x v="2"/>
    <s v="400189699"/>
    <s v="40000834   לורד סנדוויץ בע&quot;מ"/>
    <x v="2"/>
    <x v="19"/>
    <m/>
    <m/>
    <s v="K"/>
    <s v="8000"/>
    <s v="8028"/>
    <n v="24"/>
    <s v="יח"/>
    <n v="24"/>
    <s v="יח"/>
    <x v="20"/>
    <s v="ILS"/>
    <x v="0"/>
    <n v="0"/>
    <n v="0"/>
    <n v="0"/>
    <n v="24"/>
    <n v="0"/>
    <n v="0"/>
    <n v="0"/>
    <n v="1"/>
    <s v="B55060200"/>
    <s v="יונה"/>
    <s v="מזרחי"/>
  </r>
  <r>
    <s v="1"/>
    <s v="55"/>
    <s v="F"/>
    <s v="M40"/>
    <m/>
    <d v="2019-06-30T00:00:00"/>
    <x v="2"/>
    <s v="400189506"/>
    <s v="40001537   תנובה"/>
    <x v="21"/>
    <x v="22"/>
    <s v="S"/>
    <m/>
    <s v="K"/>
    <s v="1000"/>
    <s v="1029"/>
    <n v="24"/>
    <s v="יח"/>
    <n v="24"/>
    <s v="יח"/>
    <x v="41"/>
    <s v="ILS"/>
    <x v="0"/>
    <n v="0"/>
    <n v="0"/>
    <n v="0"/>
    <n v="24"/>
    <n v="0"/>
    <n v="0"/>
    <n v="0"/>
    <n v="1"/>
    <s v="B11010000"/>
    <s v="ארז"/>
    <s v="חן"/>
  </r>
  <r>
    <s v="7"/>
    <s v="55"/>
    <s v="F"/>
    <s v="M40"/>
    <m/>
    <d v="2019-06-27T00:00:00"/>
    <x v="2"/>
    <s v="400189317"/>
    <s v="40001537   תנובה"/>
    <x v="13"/>
    <x v="13"/>
    <s v="S"/>
    <m/>
    <s v="K"/>
    <s v="9000"/>
    <s v="9700"/>
    <n v="24"/>
    <s v="יח"/>
    <n v="24"/>
    <s v="יח"/>
    <x v="16"/>
    <s v="ILS"/>
    <x v="0"/>
    <n v="0"/>
    <n v="0"/>
    <n v="0"/>
    <n v="24"/>
    <n v="0"/>
    <n v="0"/>
    <n v="0"/>
    <n v="1"/>
    <s v="B80060001"/>
    <s v="יוני"/>
    <s v="אטיאס"/>
  </r>
  <r>
    <s v="8"/>
    <s v="55"/>
    <s v="F"/>
    <s v="M40"/>
    <m/>
    <d v="2019-06-27T00:00:00"/>
    <x v="2"/>
    <s v="400189317"/>
    <s v="40001537   תנובה"/>
    <x v="10"/>
    <x v="10"/>
    <s v="S"/>
    <m/>
    <s v="K"/>
    <s v="9000"/>
    <s v="9700"/>
    <n v="24"/>
    <s v="יח"/>
    <n v="24"/>
    <s v="יח"/>
    <x v="16"/>
    <s v="ILS"/>
    <x v="0"/>
    <n v="0"/>
    <n v="0"/>
    <n v="0"/>
    <n v="24"/>
    <n v="0"/>
    <n v="0"/>
    <n v="0"/>
    <n v="1"/>
    <s v="B80060001"/>
    <s v="יוני"/>
    <s v="אטיאס"/>
  </r>
  <r>
    <s v="3"/>
    <s v="55"/>
    <s v="F"/>
    <s v="M40"/>
    <m/>
    <d v="2019-06-27T00:00:00"/>
    <x v="2"/>
    <s v="400189383"/>
    <s v="40000834   לורד סנדוויץ בע&quot;מ"/>
    <x v="2"/>
    <x v="19"/>
    <m/>
    <m/>
    <s v="K"/>
    <s v="1000"/>
    <s v="1100"/>
    <n v="24"/>
    <s v="יח"/>
    <n v="24"/>
    <s v="יח"/>
    <x v="20"/>
    <s v="ILS"/>
    <x v="0"/>
    <n v="0"/>
    <n v="0"/>
    <n v="0"/>
    <n v="24"/>
    <n v="0"/>
    <n v="0"/>
    <n v="0"/>
    <n v="1"/>
    <s v="B23000000"/>
    <s v="נתן"/>
    <s v="קורייב"/>
  </r>
  <r>
    <s v="38"/>
    <s v="55"/>
    <s v="F"/>
    <s v="M40"/>
    <m/>
    <d v="2019-06-26T00:00:00"/>
    <x v="2"/>
    <s v="400189224"/>
    <s v="40001537   תנובה"/>
    <x v="10"/>
    <x v="10"/>
    <s v="S"/>
    <m/>
    <s v="K"/>
    <s v="1000"/>
    <m/>
    <n v="24"/>
    <s v="יח"/>
    <n v="24"/>
    <s v="יח"/>
    <x v="16"/>
    <s v="ILS"/>
    <x v="0"/>
    <n v="0"/>
    <n v="0"/>
    <n v="0"/>
    <n v="24"/>
    <n v="0"/>
    <n v="0"/>
    <n v="0"/>
    <n v="1"/>
    <s v="B21040200"/>
    <s v="99999999"/>
    <s v="9999999999"/>
  </r>
  <r>
    <s v="39"/>
    <s v="55"/>
    <s v="F"/>
    <s v="M40"/>
    <m/>
    <d v="2019-06-26T00:00:00"/>
    <x v="2"/>
    <s v="400189224"/>
    <s v="40001537   תנובה"/>
    <x v="11"/>
    <x v="11"/>
    <s v="S"/>
    <m/>
    <s v="K"/>
    <s v="1000"/>
    <m/>
    <n v="24"/>
    <s v="יח"/>
    <n v="24"/>
    <s v="יח"/>
    <x v="16"/>
    <s v="ILS"/>
    <x v="0"/>
    <n v="0"/>
    <n v="0"/>
    <n v="0"/>
    <n v="24"/>
    <n v="0"/>
    <n v="0"/>
    <n v="0"/>
    <n v="1"/>
    <s v="B21040200"/>
    <s v="99999999"/>
    <s v="9999999999"/>
  </r>
  <r>
    <s v="9"/>
    <s v="55"/>
    <s v="F"/>
    <s v="M40"/>
    <m/>
    <d v="2019-06-25T00:00:00"/>
    <x v="2"/>
    <s v="400189132"/>
    <s v="40001537   תנובה"/>
    <x v="23"/>
    <x v="24"/>
    <s v="S"/>
    <m/>
    <s v="K"/>
    <s v="9000"/>
    <s v="9152"/>
    <n v="24"/>
    <s v="יח"/>
    <n v="24"/>
    <s v="יח"/>
    <x v="73"/>
    <s v="ILS"/>
    <x v="0"/>
    <n v="0"/>
    <n v="0"/>
    <n v="0"/>
    <n v="24"/>
    <n v="0"/>
    <n v="0"/>
    <n v="0"/>
    <n v="1"/>
    <s v="B80040000"/>
    <s v="שלום"/>
    <s v="בוזלגו"/>
  </r>
  <r>
    <s v="10"/>
    <s v="55"/>
    <s v="F"/>
    <s v="M40"/>
    <m/>
    <d v="2019-06-25T00:00:00"/>
    <x v="2"/>
    <s v="400189132"/>
    <s v="40001537   תנובה"/>
    <x v="22"/>
    <x v="23"/>
    <s v="S"/>
    <m/>
    <s v="K"/>
    <s v="9000"/>
    <s v="9152"/>
    <n v="24"/>
    <s v="יח"/>
    <n v="24"/>
    <s v="יח"/>
    <x v="76"/>
    <s v="ILS"/>
    <x v="0"/>
    <n v="0"/>
    <n v="0"/>
    <n v="0"/>
    <n v="24"/>
    <n v="0"/>
    <n v="0"/>
    <n v="0"/>
    <n v="1"/>
    <s v="B80040000"/>
    <s v="שלום"/>
    <s v="בוזלגו"/>
  </r>
  <r>
    <s v="1"/>
    <s v="55"/>
    <s v="F"/>
    <s v="M40"/>
    <m/>
    <d v="2019-06-23T00:00:00"/>
    <x v="2"/>
    <s v="400188763"/>
    <s v="40000834   לורד סנדוויץ בע&quot;מ"/>
    <x v="2"/>
    <x v="19"/>
    <m/>
    <m/>
    <s v="K"/>
    <s v="7000"/>
    <s v="7300"/>
    <n v="24"/>
    <s v="יח"/>
    <n v="24"/>
    <s v="יח"/>
    <x v="20"/>
    <s v="ILS"/>
    <x v="0"/>
    <n v="0"/>
    <n v="0"/>
    <n v="0"/>
    <n v="24"/>
    <n v="0"/>
    <n v="0"/>
    <n v="0"/>
    <n v="1"/>
    <s v="B53080000"/>
    <s v="אריאל"/>
    <s v="שמיר"/>
  </r>
  <r>
    <s v="10"/>
    <s v="55"/>
    <s v="F"/>
    <s v="M40"/>
    <m/>
    <d v="2019-06-23T00:00:00"/>
    <x v="2"/>
    <s v="400188843"/>
    <s v="40000834   לורד סנדוויץ בע&quot;מ"/>
    <x v="3"/>
    <x v="3"/>
    <m/>
    <m/>
    <s v="K"/>
    <s v="1000"/>
    <s v="1267"/>
    <n v="24"/>
    <s v="יח"/>
    <n v="24"/>
    <s v="יח"/>
    <x v="50"/>
    <s v="ILS"/>
    <x v="0"/>
    <n v="0"/>
    <n v="0"/>
    <n v="0"/>
    <n v="24"/>
    <n v="0"/>
    <n v="0"/>
    <n v="0"/>
    <n v="1"/>
    <s v="B11000800"/>
    <s v="כפיר"/>
    <s v="טוביאנה"/>
  </r>
  <r>
    <s v="2"/>
    <s v="55"/>
    <s v="F"/>
    <s v="M40"/>
    <m/>
    <d v="2019-06-23T00:00:00"/>
    <x v="2"/>
    <s v="400188845"/>
    <s v="40001537   תנובה"/>
    <x v="20"/>
    <x v="21"/>
    <s v="S"/>
    <m/>
    <s v="K"/>
    <s v="4500"/>
    <s v="4500"/>
    <n v="24"/>
    <s v="יח"/>
    <n v="24"/>
    <s v="יח"/>
    <x v="29"/>
    <s v="ILS"/>
    <x v="0"/>
    <n v="0"/>
    <n v="0"/>
    <n v="0"/>
    <n v="24"/>
    <n v="0"/>
    <n v="0"/>
    <n v="0"/>
    <n v="1"/>
    <s v="B56000000"/>
    <s v="מרדכי"/>
    <s v="כהן"/>
  </r>
  <r>
    <s v="4"/>
    <s v="55"/>
    <s v="F"/>
    <s v="M40"/>
    <m/>
    <d v="2019-06-23T00:00:00"/>
    <x v="2"/>
    <s v="400188845"/>
    <s v="40001537   תנובה"/>
    <x v="3"/>
    <x v="3"/>
    <s v="S"/>
    <m/>
    <s v="K"/>
    <s v="4500"/>
    <s v="4500"/>
    <n v="24"/>
    <s v="יח"/>
    <n v="24"/>
    <s v="יח"/>
    <x v="74"/>
    <s v="ILS"/>
    <x v="0"/>
    <n v="0"/>
    <n v="0"/>
    <n v="0"/>
    <n v="24"/>
    <n v="0"/>
    <n v="0"/>
    <n v="0"/>
    <n v="1"/>
    <s v="B56000000"/>
    <s v="מרדכי"/>
    <s v="כהן"/>
  </r>
  <r>
    <s v="5"/>
    <s v="55"/>
    <s v="F"/>
    <s v="M40"/>
    <m/>
    <d v="2019-06-23T00:00:00"/>
    <x v="2"/>
    <s v="400188845"/>
    <s v="40001537   תנובה"/>
    <x v="25"/>
    <x v="26"/>
    <s v="S"/>
    <m/>
    <s v="K"/>
    <s v="4500"/>
    <s v="4500"/>
    <n v="24"/>
    <s v="יח"/>
    <n v="24"/>
    <s v="יח"/>
    <x v="38"/>
    <s v="ILS"/>
    <x v="0"/>
    <n v="0"/>
    <n v="0"/>
    <n v="0"/>
    <n v="24"/>
    <n v="0"/>
    <n v="0"/>
    <n v="0"/>
    <n v="1"/>
    <s v="B56000000"/>
    <s v="מרדכי"/>
    <s v="כהן"/>
  </r>
  <r>
    <s v="6"/>
    <s v="55"/>
    <s v="F"/>
    <s v="M40"/>
    <m/>
    <d v="2019-06-23T00:00:00"/>
    <x v="2"/>
    <s v="400188845"/>
    <s v="40001537   תנובה"/>
    <x v="30"/>
    <x v="31"/>
    <s v="S"/>
    <m/>
    <s v="K"/>
    <s v="4500"/>
    <s v="4500"/>
    <n v="24"/>
    <s v="יח"/>
    <n v="24"/>
    <s v="יח"/>
    <x v="16"/>
    <s v="ILS"/>
    <x v="0"/>
    <n v="0"/>
    <n v="0"/>
    <n v="0"/>
    <n v="24"/>
    <n v="0"/>
    <n v="0"/>
    <n v="0"/>
    <n v="1"/>
    <s v="B56000000"/>
    <s v="מרדכי"/>
    <s v="כהן"/>
  </r>
  <r>
    <s v="4"/>
    <s v="55"/>
    <s v="F"/>
    <s v="M40"/>
    <m/>
    <d v="2019-06-23T00:00:00"/>
    <x v="2"/>
    <s v="400188877"/>
    <s v="40001537   תנובה"/>
    <x v="23"/>
    <x v="24"/>
    <s v="S"/>
    <m/>
    <s v="K"/>
    <s v="4500"/>
    <s v="4527"/>
    <n v="24"/>
    <s v="יח"/>
    <n v="24"/>
    <s v="יח"/>
    <x v="73"/>
    <s v="ILS"/>
    <x v="0"/>
    <n v="0"/>
    <n v="0"/>
    <n v="0"/>
    <n v="24"/>
    <n v="0"/>
    <n v="0"/>
    <n v="0"/>
    <n v="1"/>
    <s v="B56007000"/>
    <s v="שלמה"/>
    <s v="בן-עמרם"/>
  </r>
  <r>
    <s v="8"/>
    <s v="55"/>
    <s v="F"/>
    <s v="M40"/>
    <m/>
    <d v="2019-06-23T00:00:00"/>
    <x v="2"/>
    <s v="400188877"/>
    <s v="40001537   תנובה"/>
    <x v="20"/>
    <x v="21"/>
    <s v="S"/>
    <m/>
    <s v="K"/>
    <s v="4500"/>
    <s v="4527"/>
    <n v="24"/>
    <s v="יח"/>
    <n v="24"/>
    <s v="יח"/>
    <x v="29"/>
    <s v="ILS"/>
    <x v="0"/>
    <n v="0"/>
    <n v="0"/>
    <n v="0"/>
    <n v="24"/>
    <n v="0"/>
    <n v="0"/>
    <n v="0"/>
    <n v="1"/>
    <s v="B56007000"/>
    <s v="שלמה"/>
    <s v="בן-עמרם"/>
  </r>
  <r>
    <s v="1"/>
    <s v="55"/>
    <s v="F"/>
    <s v="M40"/>
    <m/>
    <d v="2019-06-23T00:00:00"/>
    <x v="2"/>
    <s v="400188881"/>
    <s v="40001537   תנובה"/>
    <x v="3"/>
    <x v="3"/>
    <s v="S"/>
    <m/>
    <s v="K"/>
    <s v="9000"/>
    <s v="9800"/>
    <n v="24"/>
    <s v="יח"/>
    <n v="24"/>
    <s v="יח"/>
    <x v="74"/>
    <s v="ILS"/>
    <x v="0"/>
    <n v="0"/>
    <n v="0"/>
    <n v="0"/>
    <n v="24"/>
    <n v="0"/>
    <n v="0"/>
    <n v="0"/>
    <n v="1"/>
    <s v="B80090016"/>
    <s v="דורון"/>
    <s v="בן מוחה"/>
  </r>
  <r>
    <s v="2"/>
    <s v="55"/>
    <s v="F"/>
    <s v="M40"/>
    <m/>
    <d v="2019-06-23T00:00:00"/>
    <x v="2"/>
    <s v="400188881"/>
    <s v="40001537   תנובה"/>
    <x v="27"/>
    <x v="28"/>
    <s v="S"/>
    <m/>
    <s v="K"/>
    <s v="9000"/>
    <s v="9800"/>
    <n v="24"/>
    <s v="יח"/>
    <n v="24"/>
    <s v="יח"/>
    <x v="75"/>
    <s v="ILS"/>
    <x v="0"/>
    <n v="0"/>
    <n v="0"/>
    <n v="0"/>
    <n v="24"/>
    <n v="0"/>
    <n v="0"/>
    <n v="0"/>
    <n v="1"/>
    <s v="B80090016"/>
    <s v="דורון"/>
    <s v="בן מוחה"/>
  </r>
  <r>
    <s v="13"/>
    <s v="55"/>
    <s v="F"/>
    <s v="M40"/>
    <m/>
    <d v="2019-06-20T00:00:00"/>
    <x v="2"/>
    <s v="400188620"/>
    <s v="40001537   תנובה"/>
    <x v="6"/>
    <x v="6"/>
    <s v="S"/>
    <m/>
    <s v="K"/>
    <s v="9000"/>
    <s v="9419"/>
    <n v="24"/>
    <s v="יח"/>
    <n v="24"/>
    <s v="יח"/>
    <x v="16"/>
    <s v="ILS"/>
    <x v="0"/>
    <n v="0"/>
    <n v="0"/>
    <n v="0"/>
    <n v="24"/>
    <n v="0"/>
    <n v="0"/>
    <n v="0"/>
    <n v="1"/>
    <s v="B80120002"/>
    <s v="אברהם"/>
    <s v="פריאנטה"/>
  </r>
  <r>
    <s v="5"/>
    <s v="55"/>
    <s v="F"/>
    <s v="M40"/>
    <m/>
    <d v="2019-06-20T00:00:00"/>
    <x v="2"/>
    <s v="400188673"/>
    <s v="40001537   תנובה"/>
    <x v="21"/>
    <x v="22"/>
    <s v="S"/>
    <m/>
    <s v="K"/>
    <s v="9000"/>
    <s v="9700"/>
    <n v="24"/>
    <s v="יח"/>
    <n v="24"/>
    <s v="יח"/>
    <x v="41"/>
    <s v="ILS"/>
    <x v="0"/>
    <n v="0"/>
    <n v="0"/>
    <n v="0"/>
    <n v="24"/>
    <n v="0"/>
    <n v="0"/>
    <n v="0"/>
    <n v="1"/>
    <s v="B80060001"/>
    <s v="יוני"/>
    <s v="אטיאס"/>
  </r>
  <r>
    <s v="33"/>
    <s v="55"/>
    <s v="F"/>
    <s v="M40"/>
    <m/>
    <d v="2019-06-20T00:00:00"/>
    <x v="2"/>
    <s v="400188673"/>
    <s v="40001537   תנובה"/>
    <x v="13"/>
    <x v="13"/>
    <s v="S"/>
    <m/>
    <s v="K"/>
    <s v="9000"/>
    <s v="9700"/>
    <n v="24"/>
    <s v="יח"/>
    <n v="24"/>
    <s v="יח"/>
    <x v="16"/>
    <s v="ILS"/>
    <x v="0"/>
    <n v="0"/>
    <n v="0"/>
    <n v="0"/>
    <n v="24"/>
    <n v="0"/>
    <n v="0"/>
    <n v="0"/>
    <n v="1"/>
    <s v="B80060001"/>
    <s v="יוני"/>
    <s v="אטיאס"/>
  </r>
  <r>
    <s v="2"/>
    <s v="55"/>
    <s v="F"/>
    <s v="M40"/>
    <m/>
    <d v="2019-06-19T00:00:00"/>
    <x v="2"/>
    <s v="400188564"/>
    <s v="40001537   תנובה"/>
    <x v="21"/>
    <x v="22"/>
    <s v="S"/>
    <m/>
    <s v="K"/>
    <s v="2000"/>
    <s v="2826"/>
    <n v="24"/>
    <s v="יח"/>
    <n v="24"/>
    <s v="יח"/>
    <x v="41"/>
    <s v="ILS"/>
    <x v="0"/>
    <n v="0"/>
    <n v="0"/>
    <n v="0"/>
    <n v="24"/>
    <n v="0"/>
    <n v="0"/>
    <n v="0"/>
    <n v="1"/>
    <s v="B22000314"/>
    <s v="אורי"/>
    <s v="חסון"/>
  </r>
  <r>
    <s v="7"/>
    <s v="55"/>
    <s v="F"/>
    <s v="M40"/>
    <m/>
    <d v="2019-06-17T00:00:00"/>
    <x v="2"/>
    <s v="400188289"/>
    <s v="40001537   תנובה"/>
    <x v="28"/>
    <x v="29"/>
    <s v="S"/>
    <m/>
    <s v="K"/>
    <s v="1000"/>
    <s v="1800"/>
    <n v="24"/>
    <s v="חב"/>
    <n v="24"/>
    <s v="חב"/>
    <x v="74"/>
    <s v="ILS"/>
    <x v="0"/>
    <n v="0"/>
    <n v="0"/>
    <n v="0"/>
    <n v="24"/>
    <n v="0"/>
    <n v="0"/>
    <n v="0"/>
    <n v="1"/>
    <s v="B21000100"/>
    <s v="פטריס"/>
    <s v="קדוש"/>
  </r>
  <r>
    <s v="8"/>
    <s v="55"/>
    <s v="F"/>
    <s v="M40"/>
    <m/>
    <d v="2019-06-17T00:00:00"/>
    <x v="2"/>
    <s v="400188289"/>
    <s v="40001537   תנובה"/>
    <x v="25"/>
    <x v="26"/>
    <s v="S"/>
    <m/>
    <s v="K"/>
    <s v="1000"/>
    <s v="1800"/>
    <n v="24"/>
    <s v="יח"/>
    <n v="24"/>
    <s v="יח"/>
    <x v="38"/>
    <s v="ILS"/>
    <x v="0"/>
    <n v="0"/>
    <n v="0"/>
    <n v="0"/>
    <n v="24"/>
    <n v="0"/>
    <n v="0"/>
    <n v="0"/>
    <n v="1"/>
    <s v="B21000100"/>
    <s v="פטריס"/>
    <s v="קדוש"/>
  </r>
  <r>
    <s v="1"/>
    <s v="55"/>
    <s v="F"/>
    <s v="M40"/>
    <m/>
    <d v="2019-06-16T00:00:00"/>
    <x v="2"/>
    <s v="400188141"/>
    <s v="40000834   לורד סנדוויץ בע&quot;מ"/>
    <x v="2"/>
    <x v="19"/>
    <m/>
    <m/>
    <s v="K"/>
    <s v="1000"/>
    <s v="1100"/>
    <n v="24"/>
    <s v="יח"/>
    <n v="24"/>
    <s v="יח"/>
    <x v="20"/>
    <s v="ILS"/>
    <x v="0"/>
    <n v="0"/>
    <n v="0"/>
    <n v="0"/>
    <n v="24"/>
    <n v="0"/>
    <n v="0"/>
    <n v="0"/>
    <n v="1"/>
    <s v="B23000000"/>
    <s v="נתן"/>
    <s v="קורייב"/>
  </r>
  <r>
    <s v="1"/>
    <s v="55"/>
    <s v="F"/>
    <s v="M40"/>
    <m/>
    <d v="2019-06-16T00:00:00"/>
    <x v="2"/>
    <s v="400188196"/>
    <s v="40001537   תנובה"/>
    <x v="21"/>
    <x v="22"/>
    <s v="S"/>
    <m/>
    <s v="K"/>
    <s v="4000"/>
    <s v="4125"/>
    <n v="24"/>
    <s v="יח"/>
    <n v="24"/>
    <s v="יח"/>
    <x v="41"/>
    <s v="ILS"/>
    <x v="0"/>
    <n v="0"/>
    <n v="0"/>
    <n v="0"/>
    <n v="24"/>
    <n v="0"/>
    <n v="0"/>
    <n v="0"/>
    <n v="1"/>
    <s v="B57004000"/>
    <s v="אילן"/>
    <s v="מירו"/>
  </r>
  <r>
    <s v="14"/>
    <s v="55"/>
    <s v="F"/>
    <s v="M40"/>
    <m/>
    <d v="2019-06-16T00:00:00"/>
    <x v="2"/>
    <s v="400188230"/>
    <s v="40001537   תנובה"/>
    <x v="23"/>
    <x v="24"/>
    <s v="S"/>
    <m/>
    <s v="K"/>
    <s v="9000"/>
    <s v="9800"/>
    <n v="24"/>
    <s v="יח"/>
    <n v="24"/>
    <s v="יח"/>
    <x v="73"/>
    <s v="ILS"/>
    <x v="0"/>
    <n v="0"/>
    <n v="0"/>
    <n v="0"/>
    <n v="24"/>
    <n v="0"/>
    <n v="0"/>
    <n v="0"/>
    <n v="1"/>
    <s v="B80090000"/>
    <s v="איגור"/>
    <s v="גולוסובקר"/>
  </r>
  <r>
    <s v="1"/>
    <s v="55"/>
    <s v="F"/>
    <s v="M40"/>
    <m/>
    <d v="2019-06-13T00:00:00"/>
    <x v="2"/>
    <s v="400188042"/>
    <s v="40001537   תנובה"/>
    <x v="27"/>
    <x v="28"/>
    <s v="S"/>
    <m/>
    <s v="K"/>
    <s v="8000"/>
    <s v="8001"/>
    <n v="24"/>
    <s v="יח"/>
    <n v="24"/>
    <s v="יח"/>
    <x v="75"/>
    <s v="ILS"/>
    <x v="0"/>
    <n v="0"/>
    <n v="0"/>
    <n v="0"/>
    <n v="24"/>
    <n v="0"/>
    <n v="0"/>
    <n v="0"/>
    <n v="1"/>
    <s v="B55000000"/>
    <s v="יהודה"/>
    <s v="שגיא"/>
  </r>
  <r>
    <s v="8"/>
    <s v="55"/>
    <s v="F"/>
    <s v="M40"/>
    <m/>
    <d v="2019-06-13T00:00:00"/>
    <x v="2"/>
    <s v="400188052"/>
    <s v="40001537   תנובה"/>
    <x v="6"/>
    <x v="6"/>
    <s v="S"/>
    <m/>
    <s v="K"/>
    <s v="1000"/>
    <s v="1532"/>
    <n v="24"/>
    <s v="יח"/>
    <n v="24"/>
    <s v="יח"/>
    <x v="16"/>
    <s v="ILS"/>
    <x v="0"/>
    <n v="0"/>
    <n v="0"/>
    <n v="0"/>
    <n v="24"/>
    <n v="0"/>
    <n v="0"/>
    <n v="0"/>
    <n v="1"/>
    <s v="B26000303"/>
    <s v="איל"/>
    <s v="מכלוף"/>
  </r>
  <r>
    <s v="4"/>
    <s v="55"/>
    <s v="F"/>
    <s v="M40"/>
    <m/>
    <d v="2019-06-13T00:00:00"/>
    <x v="2"/>
    <s v="400188079"/>
    <s v="40001537   תנובה"/>
    <x v="10"/>
    <x v="10"/>
    <s v="S"/>
    <m/>
    <s v="K"/>
    <s v="1000"/>
    <s v="1500"/>
    <n v="24"/>
    <s v="יח"/>
    <n v="24"/>
    <s v="יח"/>
    <x v="16"/>
    <s v="ILS"/>
    <x v="0"/>
    <n v="0"/>
    <n v="0"/>
    <n v="0"/>
    <n v="24"/>
    <n v="0"/>
    <n v="0"/>
    <n v="0"/>
    <n v="1"/>
    <s v="B26000000"/>
    <s v="איתי"/>
    <s v="איטח"/>
  </r>
  <r>
    <s v="11"/>
    <s v="55"/>
    <s v="F"/>
    <s v="M40"/>
    <m/>
    <d v="2019-06-12T00:00:00"/>
    <x v="2"/>
    <s v="400187903"/>
    <s v="40000834   לורד סנדוויץ בע&quot;מ"/>
    <x v="3"/>
    <x v="3"/>
    <m/>
    <m/>
    <s v="K"/>
    <s v="1000"/>
    <s v="1263"/>
    <n v="24"/>
    <s v="יח"/>
    <n v="24"/>
    <s v="יח"/>
    <x v="50"/>
    <s v="ILS"/>
    <x v="0"/>
    <n v="0"/>
    <n v="0"/>
    <n v="0"/>
    <n v="24"/>
    <n v="0"/>
    <n v="0"/>
    <n v="0"/>
    <n v="1"/>
    <s v="B21010300"/>
    <s v="מוריס"/>
    <s v="אוחנה"/>
  </r>
  <r>
    <s v="2"/>
    <s v="55"/>
    <s v="F"/>
    <s v="M40"/>
    <m/>
    <d v="2019-06-12T00:00:00"/>
    <x v="2"/>
    <s v="400187923"/>
    <s v="40001537   תנובה"/>
    <x v="21"/>
    <x v="22"/>
    <s v="S"/>
    <m/>
    <s v="K"/>
    <s v="9000"/>
    <s v="9838"/>
    <n v="24"/>
    <s v="יח"/>
    <n v="24"/>
    <s v="יח"/>
    <x v="41"/>
    <s v="ILS"/>
    <x v="0"/>
    <n v="0"/>
    <n v="0"/>
    <n v="0"/>
    <n v="24"/>
    <n v="0"/>
    <n v="0"/>
    <n v="0"/>
    <n v="1"/>
    <s v="B80090012"/>
    <s v="נאור"/>
    <s v="פרץ"/>
  </r>
  <r>
    <s v="21"/>
    <s v="55"/>
    <s v="F"/>
    <s v="M40"/>
    <m/>
    <d v="2019-06-12T00:00:00"/>
    <x v="2"/>
    <s v="400187923"/>
    <s v="40001537   תנובה"/>
    <x v="25"/>
    <x v="26"/>
    <s v="S"/>
    <m/>
    <s v="K"/>
    <s v="9000"/>
    <s v="9838"/>
    <n v="24"/>
    <s v="יח"/>
    <n v="24"/>
    <s v="יח"/>
    <x v="38"/>
    <s v="ILS"/>
    <x v="0"/>
    <n v="0"/>
    <n v="0"/>
    <n v="0"/>
    <n v="24"/>
    <n v="0"/>
    <n v="0"/>
    <n v="0"/>
    <n v="1"/>
    <s v="B80090012"/>
    <s v="נאור"/>
    <s v="פרץ"/>
  </r>
  <r>
    <s v="11"/>
    <s v="55"/>
    <s v="F"/>
    <s v="M40"/>
    <m/>
    <d v="2019-06-11T00:00:00"/>
    <x v="2"/>
    <s v="400187722"/>
    <s v="40000834   לורד סנדוויץ בע&quot;מ"/>
    <x v="2"/>
    <x v="19"/>
    <m/>
    <m/>
    <s v="K"/>
    <s v="1000"/>
    <s v="1536"/>
    <n v="24"/>
    <s v="יח"/>
    <n v="24"/>
    <s v="יח"/>
    <x v="20"/>
    <s v="ILS"/>
    <x v="0"/>
    <n v="0"/>
    <n v="0"/>
    <n v="0"/>
    <n v="24"/>
    <n v="0"/>
    <n v="0"/>
    <n v="0"/>
    <n v="1"/>
    <s v="B26000301"/>
    <s v="עופר"/>
    <s v="מרדכי"/>
  </r>
  <r>
    <s v="11"/>
    <s v="55"/>
    <s v="F"/>
    <s v="M40"/>
    <m/>
    <d v="2019-06-11T00:00:00"/>
    <x v="2"/>
    <s v="400187725"/>
    <s v="40000834   לורד סנדוויץ בע&quot;מ"/>
    <x v="2"/>
    <x v="19"/>
    <m/>
    <m/>
    <s v="K"/>
    <s v="1000"/>
    <s v="1536"/>
    <n v="24"/>
    <s v="יח"/>
    <n v="24"/>
    <s v="יח"/>
    <x v="20"/>
    <s v="ILS"/>
    <x v="0"/>
    <n v="0"/>
    <n v="0"/>
    <n v="0"/>
    <n v="24"/>
    <n v="0"/>
    <n v="0"/>
    <n v="0"/>
    <n v="1"/>
    <s v="B26000301"/>
    <s v="עופר"/>
    <s v="מרדכי"/>
  </r>
  <r>
    <s v="11"/>
    <s v="55"/>
    <s v="F"/>
    <s v="M40"/>
    <m/>
    <d v="2019-06-11T00:00:00"/>
    <x v="2"/>
    <s v="400187728"/>
    <s v="40000834   לורד סנדוויץ בע&quot;מ"/>
    <x v="2"/>
    <x v="19"/>
    <m/>
    <m/>
    <s v="K"/>
    <s v="1000"/>
    <s v="1536"/>
    <n v="24"/>
    <s v="יח"/>
    <n v="24"/>
    <s v="יח"/>
    <x v="20"/>
    <s v="ILS"/>
    <x v="0"/>
    <n v="0"/>
    <n v="0"/>
    <n v="0"/>
    <n v="24"/>
    <n v="0"/>
    <n v="0"/>
    <n v="0"/>
    <n v="1"/>
    <s v="B26000301"/>
    <s v="עופר"/>
    <s v="מרדכי"/>
  </r>
  <r>
    <s v="11"/>
    <s v="55"/>
    <s v="F"/>
    <s v="M40"/>
    <m/>
    <d v="2019-06-11T00:00:00"/>
    <x v="2"/>
    <s v="400187731"/>
    <s v="40000834   לורד סנדוויץ בע&quot;מ"/>
    <x v="2"/>
    <x v="19"/>
    <m/>
    <m/>
    <s v="K"/>
    <s v="1000"/>
    <s v="1536"/>
    <n v="24"/>
    <s v="יח"/>
    <n v="24"/>
    <s v="יח"/>
    <x v="20"/>
    <s v="ILS"/>
    <x v="0"/>
    <n v="0"/>
    <n v="0"/>
    <n v="0"/>
    <n v="24"/>
    <n v="0"/>
    <n v="0"/>
    <n v="0"/>
    <n v="1"/>
    <s v="B26000301"/>
    <s v="עופר"/>
    <s v="מרדכי"/>
  </r>
  <r>
    <s v="12"/>
    <s v="55"/>
    <s v="F"/>
    <s v="M40"/>
    <m/>
    <d v="2019-06-11T00:00:00"/>
    <x v="2"/>
    <s v="400187733"/>
    <s v="40000834   לורד סנדוויץ בע&quot;מ"/>
    <x v="2"/>
    <x v="19"/>
    <m/>
    <m/>
    <s v="K"/>
    <s v="1000"/>
    <s v="1536"/>
    <n v="24"/>
    <s v="יח"/>
    <n v="24"/>
    <s v="יח"/>
    <x v="20"/>
    <s v="ILS"/>
    <x v="0"/>
    <n v="0"/>
    <n v="0"/>
    <n v="0"/>
    <n v="24"/>
    <n v="0"/>
    <n v="0"/>
    <n v="0"/>
    <n v="1"/>
    <s v="B26000301"/>
    <s v="עופר"/>
    <s v="מרדכי"/>
  </r>
  <r>
    <s v="12"/>
    <s v="55"/>
    <s v="F"/>
    <s v="M40"/>
    <m/>
    <d v="2019-06-11T00:00:00"/>
    <x v="2"/>
    <s v="400187735"/>
    <s v="40000834   לורד סנדוויץ בע&quot;מ"/>
    <x v="2"/>
    <x v="19"/>
    <m/>
    <m/>
    <s v="K"/>
    <s v="1000"/>
    <s v="1536"/>
    <n v="24"/>
    <s v="יח"/>
    <n v="24"/>
    <s v="יח"/>
    <x v="20"/>
    <s v="ILS"/>
    <x v="0"/>
    <n v="0"/>
    <n v="0"/>
    <n v="0"/>
    <n v="24"/>
    <n v="0"/>
    <n v="0"/>
    <n v="0"/>
    <n v="1"/>
    <s v="B26000301"/>
    <s v="עופר"/>
    <s v="מרדכי"/>
  </r>
  <r>
    <s v="12"/>
    <s v="55"/>
    <s v="F"/>
    <s v="M40"/>
    <m/>
    <d v="2019-06-11T00:00:00"/>
    <x v="2"/>
    <s v="400187738"/>
    <s v="40000834   לורד סנדוויץ בע&quot;מ"/>
    <x v="2"/>
    <x v="19"/>
    <m/>
    <m/>
    <s v="K"/>
    <s v="1000"/>
    <s v="1536"/>
    <n v="24"/>
    <s v="יח"/>
    <n v="24"/>
    <s v="יח"/>
    <x v="20"/>
    <s v="ILS"/>
    <x v="0"/>
    <n v="0"/>
    <n v="0"/>
    <n v="0"/>
    <n v="24"/>
    <n v="0"/>
    <n v="0"/>
    <n v="0"/>
    <n v="1"/>
    <s v="B26000301"/>
    <s v="עופר"/>
    <s v="מרדכי"/>
  </r>
  <r>
    <s v="12"/>
    <s v="55"/>
    <s v="F"/>
    <s v="M40"/>
    <m/>
    <d v="2019-06-11T00:00:00"/>
    <x v="2"/>
    <s v="400187754"/>
    <s v="40000834   לורד סנדוויץ בע&quot;מ"/>
    <x v="2"/>
    <x v="19"/>
    <m/>
    <m/>
    <s v="K"/>
    <s v="1000"/>
    <s v="1536"/>
    <n v="24"/>
    <s v="יח"/>
    <n v="24"/>
    <s v="יח"/>
    <x v="20"/>
    <s v="ILS"/>
    <x v="0"/>
    <n v="0"/>
    <n v="0"/>
    <n v="0"/>
    <n v="24"/>
    <n v="0"/>
    <n v="0"/>
    <n v="0"/>
    <n v="1"/>
    <s v="B26000301"/>
    <s v="עופר"/>
    <s v="מרדכי"/>
  </r>
  <r>
    <s v="12"/>
    <s v="55"/>
    <s v="F"/>
    <s v="M40"/>
    <m/>
    <d v="2019-06-11T00:00:00"/>
    <x v="2"/>
    <s v="400187758"/>
    <s v="40000834   לורד סנדוויץ בע&quot;מ"/>
    <x v="2"/>
    <x v="19"/>
    <m/>
    <m/>
    <s v="K"/>
    <s v="1000"/>
    <s v="1536"/>
    <n v="24"/>
    <s v="יח"/>
    <n v="24"/>
    <s v="יח"/>
    <x v="20"/>
    <s v="ILS"/>
    <x v="0"/>
    <n v="0"/>
    <n v="0"/>
    <n v="0"/>
    <n v="24"/>
    <n v="0"/>
    <n v="0"/>
    <n v="0"/>
    <n v="1"/>
    <s v="B26000301"/>
    <s v="עופר"/>
    <s v="מרדכי"/>
  </r>
  <r>
    <s v="12"/>
    <s v="55"/>
    <s v="F"/>
    <s v="M40"/>
    <m/>
    <d v="2019-06-11T00:00:00"/>
    <x v="2"/>
    <s v="400187760"/>
    <s v="40000834   לורד סנדוויץ בע&quot;מ"/>
    <x v="2"/>
    <x v="19"/>
    <m/>
    <m/>
    <s v="K"/>
    <s v="1000"/>
    <s v="1536"/>
    <n v="24"/>
    <s v="יח"/>
    <n v="24"/>
    <s v="יח"/>
    <x v="20"/>
    <s v="ILS"/>
    <x v="0"/>
    <n v="0"/>
    <n v="0"/>
    <n v="0"/>
    <n v="24"/>
    <n v="0"/>
    <n v="0"/>
    <n v="0"/>
    <n v="1"/>
    <s v="B26000301"/>
    <s v="עופר"/>
    <s v="מרדכי"/>
  </r>
  <r>
    <s v="2"/>
    <s v="55"/>
    <s v="F"/>
    <s v="M40"/>
    <m/>
    <d v="2019-06-11T00:00:00"/>
    <x v="2"/>
    <s v="400187788"/>
    <s v="40001537   תנובה"/>
    <x v="25"/>
    <x v="26"/>
    <s v="S"/>
    <m/>
    <s v="K"/>
    <s v="4500"/>
    <s v="4500"/>
    <n v="24"/>
    <s v="יח"/>
    <n v="24"/>
    <s v="יח"/>
    <x v="38"/>
    <s v="ILS"/>
    <x v="0"/>
    <n v="0"/>
    <n v="0"/>
    <n v="0"/>
    <n v="24"/>
    <n v="0"/>
    <n v="0"/>
    <n v="0"/>
    <n v="1"/>
    <s v="B56000000"/>
    <s v="מרדכי"/>
    <s v="כהן"/>
  </r>
  <r>
    <s v="6"/>
    <s v="55"/>
    <s v="F"/>
    <s v="M40"/>
    <m/>
    <d v="2019-06-11T00:00:00"/>
    <x v="2"/>
    <s v="400187834"/>
    <s v="40001537   תנובה"/>
    <x v="21"/>
    <x v="22"/>
    <s v="S"/>
    <m/>
    <s v="K"/>
    <s v="9000"/>
    <s v="9001"/>
    <n v="24"/>
    <s v="יח"/>
    <n v="24"/>
    <s v="יח"/>
    <x v="41"/>
    <s v="ILS"/>
    <x v="0"/>
    <n v="0"/>
    <n v="0"/>
    <n v="0"/>
    <n v="24"/>
    <n v="0"/>
    <n v="0"/>
    <n v="0"/>
    <n v="1"/>
    <s v="B80000000"/>
    <s v="אייל"/>
    <s v="אביטל"/>
  </r>
  <r>
    <s v="9"/>
    <s v="55"/>
    <s v="F"/>
    <s v="M40"/>
    <m/>
    <d v="2019-06-10T00:00:00"/>
    <x v="2"/>
    <s v="400187592"/>
    <s v="40000834   לורד סנדוויץ בע&quot;מ"/>
    <x v="3"/>
    <x v="3"/>
    <m/>
    <m/>
    <s v="K"/>
    <s v="4500"/>
    <s v="4527"/>
    <n v="24"/>
    <s v="יח"/>
    <n v="24"/>
    <s v="יח"/>
    <x v="50"/>
    <s v="ILS"/>
    <x v="0"/>
    <n v="0"/>
    <n v="0"/>
    <n v="0"/>
    <n v="24"/>
    <n v="0"/>
    <n v="0"/>
    <n v="0"/>
    <n v="1"/>
    <s v="B56007000"/>
    <s v="שלמה"/>
    <s v="בן-עמרם"/>
  </r>
  <r>
    <s v="8"/>
    <s v="55"/>
    <s v="F"/>
    <s v="M40"/>
    <m/>
    <d v="2019-06-10T00:00:00"/>
    <x v="2"/>
    <s v="400187617"/>
    <s v="40001537   תנובה"/>
    <x v="21"/>
    <x v="22"/>
    <s v="S"/>
    <m/>
    <s v="K"/>
    <s v="9000"/>
    <s v="9800"/>
    <n v="24"/>
    <s v="יח"/>
    <n v="24"/>
    <s v="יח"/>
    <x v="41"/>
    <s v="ILS"/>
    <x v="0"/>
    <n v="0"/>
    <n v="0"/>
    <n v="0"/>
    <n v="24"/>
    <n v="0"/>
    <n v="0"/>
    <n v="0"/>
    <n v="1"/>
    <s v="B80090000"/>
    <s v="איגור"/>
    <s v="גולוסובקר"/>
  </r>
  <r>
    <s v="12"/>
    <s v="55"/>
    <s v="F"/>
    <s v="M40"/>
    <m/>
    <d v="2019-06-10T00:00:00"/>
    <x v="2"/>
    <s v="400187653"/>
    <s v="40000834   לורד סנדוויץ בע&quot;מ"/>
    <x v="2"/>
    <x v="19"/>
    <m/>
    <m/>
    <s v="K"/>
    <s v="1000"/>
    <s v="1536"/>
    <n v="24"/>
    <s v="יח"/>
    <n v="24"/>
    <s v="יח"/>
    <x v="20"/>
    <s v="ILS"/>
    <x v="0"/>
    <n v="0"/>
    <n v="0"/>
    <n v="0"/>
    <n v="24"/>
    <n v="0"/>
    <n v="0"/>
    <n v="0"/>
    <n v="1"/>
    <s v="B26000301"/>
    <s v="עופר"/>
    <s v="מרדכי"/>
  </r>
  <r>
    <s v="12"/>
    <s v="55"/>
    <s v="F"/>
    <s v="M40"/>
    <m/>
    <d v="2019-06-10T00:00:00"/>
    <x v="2"/>
    <s v="400187665"/>
    <s v="40000834   לורד סנדוויץ בע&quot;מ"/>
    <x v="2"/>
    <x v="19"/>
    <m/>
    <m/>
    <s v="K"/>
    <s v="1000"/>
    <s v="1536"/>
    <n v="24"/>
    <s v="יח"/>
    <n v="24"/>
    <s v="יח"/>
    <x v="20"/>
    <s v="ILS"/>
    <x v="0"/>
    <n v="0"/>
    <n v="0"/>
    <n v="0"/>
    <n v="24"/>
    <n v="0"/>
    <n v="0"/>
    <n v="0"/>
    <n v="1"/>
    <s v="B26000301"/>
    <s v="עופר"/>
    <s v="מרדכי"/>
  </r>
  <r>
    <s v="7"/>
    <s v="55"/>
    <s v="F"/>
    <s v="M40"/>
    <m/>
    <d v="2019-06-06T00:00:00"/>
    <x v="2"/>
    <s v="400187529"/>
    <s v="40001537   תנובה"/>
    <x v="20"/>
    <x v="21"/>
    <s v="S"/>
    <m/>
    <s v="K"/>
    <s v="7000"/>
    <s v="7214"/>
    <n v="24"/>
    <s v="יח"/>
    <n v="24"/>
    <s v="יח"/>
    <x v="29"/>
    <s v="ILS"/>
    <x v="0"/>
    <n v="0"/>
    <n v="0"/>
    <n v="0"/>
    <n v="24"/>
    <n v="0"/>
    <n v="0"/>
    <n v="0"/>
    <n v="1"/>
    <s v="B53070200"/>
    <s v="אברהם"/>
    <s v="סמיה"/>
  </r>
  <r>
    <s v="1"/>
    <s v="55"/>
    <s v="F"/>
    <s v="M40"/>
    <m/>
    <d v="2019-06-06T00:00:00"/>
    <x v="2"/>
    <s v="400187533"/>
    <s v="40001537   תנובה"/>
    <x v="21"/>
    <x v="22"/>
    <s v="S"/>
    <m/>
    <s v="K"/>
    <s v="1000"/>
    <s v="1200"/>
    <n v="24"/>
    <s v="יח"/>
    <n v="24"/>
    <s v="יח"/>
    <x v="41"/>
    <s v="ILS"/>
    <x v="0"/>
    <n v="0"/>
    <n v="0"/>
    <n v="0"/>
    <n v="24"/>
    <n v="0"/>
    <n v="0"/>
    <n v="0"/>
    <n v="1"/>
    <s v="B20000000"/>
    <s v="אלירן"/>
    <s v="זרחי"/>
  </r>
  <r>
    <s v="1"/>
    <s v="55"/>
    <s v="F"/>
    <s v="M40"/>
    <m/>
    <d v="2019-06-06T00:00:00"/>
    <x v="2"/>
    <s v="400187581"/>
    <s v="40001537   תנובה"/>
    <x v="21"/>
    <x v="22"/>
    <s v="S"/>
    <m/>
    <s v="K"/>
    <s v="2000"/>
    <s v="2131"/>
    <n v="24"/>
    <s v="יח"/>
    <n v="24"/>
    <s v="יח"/>
    <x v="41"/>
    <s v="ILS"/>
    <x v="0"/>
    <n v="0"/>
    <n v="0"/>
    <n v="0"/>
    <n v="24"/>
    <n v="0"/>
    <n v="0"/>
    <n v="0"/>
    <n v="1"/>
    <s v="B20010100"/>
    <s v="דוד"/>
    <s v="קומידי"/>
  </r>
  <r>
    <s v="3"/>
    <s v="55"/>
    <s v="F"/>
    <s v="M40"/>
    <m/>
    <d v="2019-06-06T00:00:00"/>
    <x v="2"/>
    <s v="400187581"/>
    <s v="40001537   תנובה"/>
    <x v="20"/>
    <x v="21"/>
    <s v="S"/>
    <m/>
    <s v="K"/>
    <s v="2000"/>
    <s v="2131"/>
    <n v="24"/>
    <s v="יח"/>
    <n v="24"/>
    <s v="יח"/>
    <x v="29"/>
    <s v="ILS"/>
    <x v="0"/>
    <n v="0"/>
    <n v="0"/>
    <n v="0"/>
    <n v="24"/>
    <n v="0"/>
    <n v="0"/>
    <n v="0"/>
    <n v="1"/>
    <s v="B20010100"/>
    <s v="דוד"/>
    <s v="קומידי"/>
  </r>
  <r>
    <s v="14"/>
    <s v="55"/>
    <s v="F"/>
    <s v="M40"/>
    <m/>
    <d v="2019-06-05T00:00:00"/>
    <x v="2"/>
    <s v="400187510"/>
    <s v="40001537   תנובה"/>
    <x v="3"/>
    <x v="3"/>
    <s v="S"/>
    <m/>
    <s v="K"/>
    <s v="9000"/>
    <s v="9500"/>
    <n v="24"/>
    <s v="יח"/>
    <n v="24"/>
    <s v="יח"/>
    <x v="74"/>
    <s v="ILS"/>
    <x v="0"/>
    <n v="0"/>
    <n v="0"/>
    <n v="0"/>
    <n v="24"/>
    <n v="0"/>
    <n v="0"/>
    <n v="0"/>
    <n v="1"/>
    <s v="B80140000"/>
    <s v="ישראל"/>
    <s v="צאולקר"/>
  </r>
  <r>
    <s v="15"/>
    <s v="55"/>
    <s v="F"/>
    <s v="M40"/>
    <m/>
    <d v="2019-06-05T00:00:00"/>
    <x v="2"/>
    <s v="400187510"/>
    <s v="40001537   תנובה"/>
    <x v="10"/>
    <x v="10"/>
    <s v="S"/>
    <m/>
    <s v="K"/>
    <s v="9000"/>
    <s v="9500"/>
    <n v="24"/>
    <s v="יח"/>
    <n v="24"/>
    <s v="יח"/>
    <x v="16"/>
    <s v="ILS"/>
    <x v="0"/>
    <n v="0"/>
    <n v="0"/>
    <n v="0"/>
    <n v="24"/>
    <n v="0"/>
    <n v="0"/>
    <n v="0"/>
    <n v="1"/>
    <s v="B80140000"/>
    <s v="ישראל"/>
    <s v="צאולקר"/>
  </r>
  <r>
    <s v="12"/>
    <s v="55"/>
    <s v="F"/>
    <s v="M40"/>
    <m/>
    <d v="2019-06-04T00:00:00"/>
    <x v="2"/>
    <s v="400187334"/>
    <s v="40000834   לורד סנדוויץ בע&quot;מ"/>
    <x v="3"/>
    <x v="3"/>
    <m/>
    <m/>
    <s v="K"/>
    <s v="5000"/>
    <s v="5124"/>
    <n v="24"/>
    <s v="יח"/>
    <n v="24"/>
    <s v="יח"/>
    <x v="50"/>
    <s v="ILS"/>
    <x v="0"/>
    <n v="0"/>
    <n v="0"/>
    <n v="0"/>
    <n v="24"/>
    <n v="0"/>
    <n v="0"/>
    <n v="0"/>
    <n v="1"/>
    <s v="B52070500"/>
    <s v="אסף"/>
    <s v="דרעי"/>
  </r>
  <r>
    <s v="9"/>
    <s v="55"/>
    <s v="F"/>
    <s v="M40"/>
    <m/>
    <d v="2019-06-04T00:00:00"/>
    <x v="2"/>
    <s v="400187368"/>
    <s v="40000834   לורד סנדוויץ בע&quot;מ"/>
    <x v="2"/>
    <x v="19"/>
    <m/>
    <m/>
    <s v="K"/>
    <s v="1000"/>
    <s v="1536"/>
    <n v="24"/>
    <s v="יח"/>
    <n v="24"/>
    <s v="יח"/>
    <x v="20"/>
    <s v="ILS"/>
    <x v="0"/>
    <n v="0"/>
    <n v="0"/>
    <n v="0"/>
    <n v="24"/>
    <n v="0"/>
    <n v="0"/>
    <n v="0"/>
    <n v="1"/>
    <s v="B26000301"/>
    <s v="עופר"/>
    <s v="מרדכי"/>
  </r>
  <r>
    <s v="1"/>
    <s v="55"/>
    <s v="F"/>
    <s v="M40"/>
    <m/>
    <d v="2019-06-03T00:00:00"/>
    <x v="2"/>
    <s v="400187199"/>
    <s v="40000834   לורד סנדוויץ בע&quot;מ"/>
    <x v="2"/>
    <x v="19"/>
    <m/>
    <m/>
    <s v="K"/>
    <s v="1000"/>
    <s v="1100"/>
    <n v="24"/>
    <s v="יח"/>
    <n v="24"/>
    <s v="יח"/>
    <x v="20"/>
    <s v="ILS"/>
    <x v="0"/>
    <n v="0"/>
    <n v="0"/>
    <n v="0"/>
    <n v="24"/>
    <n v="0"/>
    <n v="0"/>
    <n v="0"/>
    <n v="1"/>
    <s v="B23000000"/>
    <s v="נתן"/>
    <s v="קורייב"/>
  </r>
  <r>
    <s v="5"/>
    <s v="55"/>
    <s v="F"/>
    <s v="M40"/>
    <m/>
    <d v="2019-06-03T00:00:00"/>
    <x v="2"/>
    <s v="400187224"/>
    <s v="40001537   תנובה"/>
    <x v="20"/>
    <x v="21"/>
    <s v="S"/>
    <m/>
    <s v="K"/>
    <s v="1000"/>
    <s v="1263"/>
    <n v="24"/>
    <s v="יח"/>
    <n v="24"/>
    <s v="יח"/>
    <x v="29"/>
    <s v="ILS"/>
    <x v="0"/>
    <n v="0"/>
    <n v="0"/>
    <n v="0"/>
    <n v="24"/>
    <n v="0"/>
    <n v="0"/>
    <n v="0"/>
    <n v="1"/>
    <s v="B21010300"/>
    <s v="מוריס"/>
    <s v="אוחנה"/>
  </r>
  <r>
    <s v="4"/>
    <s v="55"/>
    <s v="F"/>
    <s v="M40"/>
    <m/>
    <d v="2019-06-03T00:00:00"/>
    <x v="2"/>
    <s v="400187235"/>
    <s v="40001537   תנובה"/>
    <x v="20"/>
    <x v="21"/>
    <s v="S"/>
    <m/>
    <s v="K"/>
    <s v="4500"/>
    <s v="4527"/>
    <n v="24"/>
    <s v="יח"/>
    <n v="24"/>
    <s v="יח"/>
    <x v="29"/>
    <s v="ILS"/>
    <x v="0"/>
    <n v="0"/>
    <n v="0"/>
    <n v="0"/>
    <n v="24"/>
    <n v="0"/>
    <n v="0"/>
    <n v="0"/>
    <n v="1"/>
    <s v="B56007000"/>
    <s v="שלמה"/>
    <s v="בן-עמרם"/>
  </r>
  <r>
    <s v="2"/>
    <s v="55"/>
    <s v="F"/>
    <s v="M40"/>
    <m/>
    <d v="2019-06-03T00:00:00"/>
    <x v="2"/>
    <s v="400187301"/>
    <s v="40001537   תנובה"/>
    <x v="28"/>
    <x v="29"/>
    <s v="S"/>
    <m/>
    <s v="K"/>
    <s v="9000"/>
    <s v="9700"/>
    <n v="24"/>
    <s v="חב"/>
    <n v="24"/>
    <s v="חב"/>
    <x v="74"/>
    <s v="ILS"/>
    <x v="0"/>
    <n v="0"/>
    <n v="0"/>
    <n v="0"/>
    <n v="24"/>
    <n v="0"/>
    <n v="0"/>
    <n v="0"/>
    <n v="1"/>
    <s v="B80060000"/>
    <s v="מאיר"/>
    <s v="סדון"/>
  </r>
  <r>
    <s v="3"/>
    <s v="55"/>
    <s v="F"/>
    <s v="M40"/>
    <m/>
    <d v="2019-06-03T00:00:00"/>
    <x v="2"/>
    <s v="400187301"/>
    <s v="40001537   תנובה"/>
    <x v="27"/>
    <x v="28"/>
    <s v="S"/>
    <m/>
    <s v="K"/>
    <s v="9000"/>
    <s v="9700"/>
    <n v="24"/>
    <s v="יח"/>
    <n v="24"/>
    <s v="יח"/>
    <x v="75"/>
    <s v="ILS"/>
    <x v="0"/>
    <n v="0"/>
    <n v="0"/>
    <n v="0"/>
    <n v="24"/>
    <n v="0"/>
    <n v="0"/>
    <n v="0"/>
    <n v="1"/>
    <s v="B80060000"/>
    <s v="מאיר"/>
    <s v="סדון"/>
  </r>
  <r>
    <s v="11"/>
    <s v="55"/>
    <s v="F"/>
    <s v="M40"/>
    <m/>
    <d v="2019-06-02T00:00:00"/>
    <x v="2"/>
    <s v="400187177"/>
    <s v="40000834   לורד סנדוויץ בע&quot;מ"/>
    <x v="3"/>
    <x v="3"/>
    <m/>
    <m/>
    <s v="K"/>
    <s v="1000"/>
    <s v="1500"/>
    <n v="24"/>
    <s v="יח"/>
    <n v="24"/>
    <s v="יח"/>
    <x v="50"/>
    <s v="ILS"/>
    <x v="0"/>
    <n v="0"/>
    <n v="0"/>
    <n v="0"/>
    <n v="24"/>
    <n v="0"/>
    <n v="0"/>
    <n v="0"/>
    <n v="1"/>
    <s v="B26000091"/>
    <s v="קרן"/>
    <s v="לוי"/>
  </r>
  <r>
    <s v="1"/>
    <s v="55"/>
    <s v="F"/>
    <s v="M40"/>
    <m/>
    <d v="2019-05-30T00:00:00"/>
    <x v="2"/>
    <s v="400187018"/>
    <s v="40001537   תנובה"/>
    <x v="21"/>
    <x v="22"/>
    <s v="S"/>
    <m/>
    <s v="K"/>
    <s v="9000"/>
    <s v="9001"/>
    <n v="24"/>
    <s v="יח"/>
    <n v="24"/>
    <s v="יח"/>
    <x v="41"/>
    <s v="ILS"/>
    <x v="0"/>
    <n v="0"/>
    <n v="0"/>
    <n v="0"/>
    <n v="24"/>
    <n v="0"/>
    <n v="0"/>
    <n v="0"/>
    <n v="1"/>
    <s v="B80000000"/>
    <s v="אייל"/>
    <s v="אביטל"/>
  </r>
  <r>
    <s v="3"/>
    <s v="55"/>
    <s v="F"/>
    <s v="M40"/>
    <m/>
    <d v="2019-05-30T00:00:00"/>
    <x v="2"/>
    <s v="400187074"/>
    <s v="40001537   תנובה"/>
    <x v="10"/>
    <x v="10"/>
    <s v="S"/>
    <m/>
    <s v="K"/>
    <s v="1000"/>
    <s v="1006"/>
    <n v="24"/>
    <s v="יח"/>
    <n v="24"/>
    <s v="יח"/>
    <x v="16"/>
    <s v="ILS"/>
    <x v="0"/>
    <n v="0"/>
    <n v="0"/>
    <n v="0"/>
    <n v="24"/>
    <n v="0"/>
    <n v="0"/>
    <n v="0"/>
    <n v="1"/>
    <s v="B27020000"/>
    <s v="משה"/>
    <s v="אסל"/>
  </r>
  <r>
    <s v="1"/>
    <s v="55"/>
    <s v="F"/>
    <s v="M40"/>
    <m/>
    <d v="2019-05-29T00:00:00"/>
    <x v="2"/>
    <s v="400186937"/>
    <s v="40001537   תנובה"/>
    <x v="21"/>
    <x v="22"/>
    <s v="S"/>
    <m/>
    <s v="K"/>
    <s v="1000"/>
    <s v="1029"/>
    <n v="24"/>
    <s v="יח"/>
    <n v="24"/>
    <s v="יח"/>
    <x v="41"/>
    <s v="ILS"/>
    <x v="0"/>
    <n v="0"/>
    <n v="0"/>
    <n v="0"/>
    <n v="24"/>
    <n v="0"/>
    <n v="0"/>
    <n v="0"/>
    <n v="1"/>
    <s v="B11010000"/>
    <s v="ארז"/>
    <s v="חן"/>
  </r>
  <r>
    <s v="12"/>
    <s v="55"/>
    <s v="F"/>
    <s v="M40"/>
    <m/>
    <d v="2019-05-28T00:00:00"/>
    <x v="2"/>
    <s v="400186826"/>
    <s v="40001537   תנובה"/>
    <x v="21"/>
    <x v="22"/>
    <s v="S"/>
    <m/>
    <s v="K"/>
    <s v="1000"/>
    <s v="1700"/>
    <n v="24"/>
    <s v="יח"/>
    <n v="24"/>
    <s v="יח"/>
    <x v="41"/>
    <s v="ILS"/>
    <x v="0"/>
    <n v="0"/>
    <n v="0"/>
    <n v="0"/>
    <n v="24"/>
    <n v="0"/>
    <n v="0"/>
    <n v="0"/>
    <n v="1"/>
    <s v="B22000801"/>
    <s v="אשר"/>
    <s v="יצחקי"/>
  </r>
  <r>
    <s v="13"/>
    <s v="55"/>
    <s v="F"/>
    <s v="M40"/>
    <m/>
    <d v="2019-05-28T00:00:00"/>
    <x v="2"/>
    <s v="400186826"/>
    <s v="40001537   תנובה"/>
    <x v="10"/>
    <x v="10"/>
    <s v="S"/>
    <m/>
    <s v="K"/>
    <s v="1000"/>
    <s v="1700"/>
    <n v="24"/>
    <s v="יח"/>
    <n v="24"/>
    <s v="יח"/>
    <x v="16"/>
    <s v="ILS"/>
    <x v="0"/>
    <n v="0"/>
    <n v="0"/>
    <n v="0"/>
    <n v="24"/>
    <n v="0"/>
    <n v="0"/>
    <n v="0"/>
    <n v="1"/>
    <s v="B22000801"/>
    <s v="אשר"/>
    <s v="יצחקי"/>
  </r>
  <r>
    <s v="7"/>
    <s v="55"/>
    <s v="F"/>
    <s v="M40"/>
    <m/>
    <d v="2019-05-26T00:00:00"/>
    <x v="2"/>
    <s v="400186646"/>
    <s v="40001537   תנובה"/>
    <x v="25"/>
    <x v="26"/>
    <s v="S"/>
    <m/>
    <s v="K"/>
    <s v="9000"/>
    <s v="9800"/>
    <n v="24"/>
    <s v="יח"/>
    <n v="24"/>
    <s v="יח"/>
    <x v="38"/>
    <s v="ILS"/>
    <x v="0"/>
    <n v="0"/>
    <n v="0"/>
    <n v="0"/>
    <n v="24"/>
    <n v="0"/>
    <n v="0"/>
    <n v="0"/>
    <n v="1"/>
    <s v="B80090000"/>
    <s v="איגור"/>
    <s v="גולוסובקר"/>
  </r>
  <r>
    <s v="2"/>
    <s v="55"/>
    <s v="F"/>
    <s v="M40"/>
    <m/>
    <d v="2019-05-26T00:00:00"/>
    <x v="2"/>
    <s v="400186655"/>
    <s v="40000834   לורד סנדוויץ בע&quot;מ"/>
    <x v="2"/>
    <x v="19"/>
    <m/>
    <m/>
    <s v="K"/>
    <s v="1000"/>
    <s v="1500"/>
    <n v="24"/>
    <s v="יח"/>
    <n v="24"/>
    <s v="יח"/>
    <x v="20"/>
    <s v="ILS"/>
    <x v="0"/>
    <n v="0"/>
    <n v="0"/>
    <n v="0"/>
    <n v="24"/>
    <n v="0"/>
    <n v="0"/>
    <n v="0"/>
    <n v="1"/>
    <s v="B26000091"/>
    <s v="קרן"/>
    <s v="לוי"/>
  </r>
  <r>
    <s v="5"/>
    <s v="55"/>
    <s v="F"/>
    <s v="M40"/>
    <m/>
    <d v="2019-05-23T00:00:00"/>
    <x v="2"/>
    <s v="400186585"/>
    <s v="40001537   תנובה"/>
    <x v="14"/>
    <x v="14"/>
    <s v="S"/>
    <m/>
    <s v="K"/>
    <s v="9000"/>
    <s v="9152"/>
    <n v="24"/>
    <s v="יח"/>
    <n v="24"/>
    <s v="יח"/>
    <x v="17"/>
    <s v="ILS"/>
    <x v="0"/>
    <n v="0"/>
    <n v="0"/>
    <n v="0"/>
    <n v="24"/>
    <n v="0"/>
    <n v="0"/>
    <n v="0"/>
    <n v="1"/>
    <s v="B80040000"/>
    <s v="שלום"/>
    <s v="בוזלגו"/>
  </r>
  <r>
    <s v="2"/>
    <s v="55"/>
    <s v="F"/>
    <s v="M40"/>
    <m/>
    <d v="2019-05-22T00:00:00"/>
    <x v="2"/>
    <s v="400186453"/>
    <s v="40001537   תנובה"/>
    <x v="28"/>
    <x v="29"/>
    <s v="S"/>
    <m/>
    <s v="K"/>
    <s v="4500"/>
    <s v="4500"/>
    <n v="24"/>
    <s v="חב"/>
    <n v="24"/>
    <s v="חב"/>
    <x v="74"/>
    <s v="ILS"/>
    <x v="0"/>
    <n v="0"/>
    <n v="0"/>
    <n v="0"/>
    <n v="24"/>
    <n v="0"/>
    <n v="0"/>
    <n v="0"/>
    <n v="1"/>
    <s v="B56000000"/>
    <s v="חנה"/>
    <s v="מגר"/>
  </r>
  <r>
    <s v="3"/>
    <s v="55"/>
    <s v="F"/>
    <s v="M40"/>
    <m/>
    <d v="2019-05-22T00:00:00"/>
    <x v="2"/>
    <s v="400186453"/>
    <s v="40001537   תנובה"/>
    <x v="16"/>
    <x v="16"/>
    <s v="S"/>
    <m/>
    <s v="K"/>
    <s v="4500"/>
    <s v="4500"/>
    <n v="24"/>
    <s v="יח"/>
    <n v="24"/>
    <s v="יח"/>
    <x v="18"/>
    <s v="ILS"/>
    <x v="0"/>
    <n v="0"/>
    <n v="0"/>
    <n v="0"/>
    <n v="24"/>
    <n v="0"/>
    <n v="0"/>
    <n v="0"/>
    <n v="1"/>
    <s v="B56000000"/>
    <s v="חנה"/>
    <s v="מגר"/>
  </r>
  <r>
    <s v="6"/>
    <s v="55"/>
    <s v="F"/>
    <s v="M40"/>
    <m/>
    <d v="2019-05-21T00:00:00"/>
    <x v="2"/>
    <s v="400186337"/>
    <s v="40001537   תנובה"/>
    <x v="20"/>
    <x v="21"/>
    <s v="S"/>
    <m/>
    <s v="K"/>
    <s v="8000"/>
    <s v="8008"/>
    <n v="24"/>
    <s v="יח"/>
    <n v="24"/>
    <s v="יח"/>
    <x v="29"/>
    <s v="ILS"/>
    <x v="0"/>
    <n v="0"/>
    <n v="0"/>
    <n v="0"/>
    <n v="24"/>
    <n v="0"/>
    <n v="0"/>
    <n v="0"/>
    <n v="1"/>
    <s v="B55000304"/>
    <s v="בועז"/>
    <s v="לוי יצחק"/>
  </r>
  <r>
    <s v="5"/>
    <s v="55"/>
    <s v="F"/>
    <s v="M40"/>
    <m/>
    <d v="2019-05-19T00:00:00"/>
    <x v="2"/>
    <s v="400186049"/>
    <s v="40000834   לורד סנדוויץ בע&quot;מ"/>
    <x v="2"/>
    <x v="19"/>
    <m/>
    <m/>
    <s v="K"/>
    <s v="8000"/>
    <s v="8045"/>
    <n v="24"/>
    <s v="יח"/>
    <n v="24"/>
    <s v="יח"/>
    <x v="40"/>
    <s v="ILS"/>
    <x v="0"/>
    <n v="0"/>
    <n v="0"/>
    <n v="0"/>
    <n v="24"/>
    <n v="0"/>
    <n v="0"/>
    <n v="0"/>
    <n v="1"/>
    <s v="B55000700"/>
    <s v="יעקוב"/>
    <s v="אבו עלקם"/>
  </r>
  <r>
    <s v="2"/>
    <s v="55"/>
    <s v="F"/>
    <s v="M40"/>
    <m/>
    <d v="2019-05-19T00:00:00"/>
    <x v="2"/>
    <s v="400186091"/>
    <s v="40000834   לורד סנדוויץ בע&quot;מ"/>
    <x v="2"/>
    <x v="19"/>
    <m/>
    <m/>
    <s v="K"/>
    <s v="1000"/>
    <s v="1500"/>
    <n v="24"/>
    <s v="יח"/>
    <n v="24"/>
    <s v="יח"/>
    <x v="20"/>
    <s v="ILS"/>
    <x v="0"/>
    <n v="0"/>
    <n v="0"/>
    <n v="0"/>
    <n v="24"/>
    <n v="0"/>
    <n v="0"/>
    <n v="0"/>
    <n v="1"/>
    <s v="B26000091"/>
    <s v="קרן"/>
    <s v="לוי"/>
  </r>
  <r>
    <s v="2"/>
    <s v="55"/>
    <s v="F"/>
    <s v="M40"/>
    <m/>
    <d v="2019-05-19T00:00:00"/>
    <x v="2"/>
    <s v="400186105"/>
    <s v="40000834   לורד סנדוויץ בע&quot;מ"/>
    <x v="2"/>
    <x v="19"/>
    <m/>
    <m/>
    <s v="K"/>
    <s v="7000"/>
    <s v="7111"/>
    <n v="24"/>
    <s v="יח"/>
    <n v="24"/>
    <s v="יח"/>
    <x v="20"/>
    <s v="ILS"/>
    <x v="0"/>
    <n v="0"/>
    <n v="0"/>
    <n v="0"/>
    <n v="24"/>
    <n v="0"/>
    <n v="0"/>
    <n v="0"/>
    <n v="1"/>
    <s v="B53060300"/>
    <s v="אליהו"/>
    <s v="סולטן"/>
  </r>
  <r>
    <s v="1"/>
    <s v="55"/>
    <s v="F"/>
    <s v="M40"/>
    <m/>
    <d v="2019-05-19T00:00:00"/>
    <x v="2"/>
    <s v="400186122"/>
    <s v="40001537   תנובה"/>
    <x v="15"/>
    <x v="15"/>
    <s v="S"/>
    <m/>
    <s v="K"/>
    <s v="6000"/>
    <s v="6112"/>
    <n v="24"/>
    <s v="יח"/>
    <n v="24"/>
    <s v="יח"/>
    <x v="62"/>
    <s v="ILS"/>
    <x v="0"/>
    <n v="0"/>
    <n v="0"/>
    <n v="0"/>
    <n v="24"/>
    <n v="0"/>
    <n v="0"/>
    <n v="0"/>
    <n v="1"/>
    <s v="B51090300"/>
    <s v="מרדכי"/>
    <s v="בן אבו"/>
  </r>
  <r>
    <s v="8"/>
    <s v="55"/>
    <s v="F"/>
    <s v="M40"/>
    <m/>
    <d v="2019-05-07T00:00:00"/>
    <x v="2"/>
    <s v="400185507"/>
    <s v="40001537   תנובה"/>
    <x v="20"/>
    <x v="21"/>
    <s v="S"/>
    <m/>
    <s v="K"/>
    <s v="5000"/>
    <s v="5125"/>
    <n v="24"/>
    <s v="יח"/>
    <n v="24"/>
    <s v="יח"/>
    <x v="29"/>
    <s v="ILS"/>
    <x v="0"/>
    <n v="0"/>
    <n v="0"/>
    <n v="0"/>
    <n v="24"/>
    <n v="0"/>
    <n v="0"/>
    <n v="0"/>
    <n v="1"/>
    <s v="B52070600"/>
    <s v="אסף"/>
    <s v="בר יוסף"/>
  </r>
  <r>
    <s v="11"/>
    <s v="55"/>
    <s v="F"/>
    <s v="M40"/>
    <m/>
    <d v="2019-05-06T00:00:00"/>
    <x v="2"/>
    <s v="400185429"/>
    <s v="40001537   תנובה"/>
    <x v="20"/>
    <x v="21"/>
    <s v="S"/>
    <m/>
    <s v="K"/>
    <s v="5000"/>
    <s v="5100"/>
    <n v="24"/>
    <s v="יח"/>
    <n v="24"/>
    <s v="יח"/>
    <x v="29"/>
    <s v="ILS"/>
    <x v="0"/>
    <n v="0"/>
    <n v="0"/>
    <n v="0"/>
    <n v="24"/>
    <n v="0"/>
    <n v="0"/>
    <n v="0"/>
    <n v="1"/>
    <s v="B52070000"/>
    <s v="יעקב"/>
    <s v="איבגי"/>
  </r>
  <r>
    <s v="16"/>
    <s v="55"/>
    <s v="F"/>
    <s v="M40"/>
    <m/>
    <d v="2019-05-06T00:00:00"/>
    <x v="2"/>
    <s v="400185446"/>
    <s v="40001537   תנובה"/>
    <x v="6"/>
    <x v="6"/>
    <s v="S"/>
    <m/>
    <s v="K"/>
    <s v="9000"/>
    <s v="9419"/>
    <n v="24"/>
    <s v="יח"/>
    <n v="24"/>
    <s v="יח"/>
    <x v="16"/>
    <s v="ILS"/>
    <x v="0"/>
    <n v="0"/>
    <n v="0"/>
    <n v="0"/>
    <n v="24"/>
    <n v="0"/>
    <n v="0"/>
    <n v="0"/>
    <n v="1"/>
    <s v="B80120002"/>
    <s v="אברהם"/>
    <s v="פריאנטה"/>
  </r>
  <r>
    <s v="19"/>
    <s v="55"/>
    <s v="F"/>
    <s v="M40"/>
    <m/>
    <d v="2019-05-02T00:00:00"/>
    <x v="2"/>
    <s v="400185298"/>
    <s v="40001537   תנובה"/>
    <x v="16"/>
    <x v="16"/>
    <s v="S"/>
    <m/>
    <s v="K"/>
    <s v="4500"/>
    <s v="4500"/>
    <n v="24"/>
    <s v="יח"/>
    <n v="24"/>
    <s v="יח"/>
    <x v="18"/>
    <s v="ILS"/>
    <x v="0"/>
    <n v="0"/>
    <n v="0"/>
    <n v="0"/>
    <n v="24"/>
    <n v="0"/>
    <n v="0"/>
    <n v="0"/>
    <n v="1"/>
    <s v="B56000000"/>
    <s v="חנה"/>
    <s v="מגר"/>
  </r>
  <r>
    <s v="13"/>
    <s v="55"/>
    <s v="F"/>
    <s v="M40"/>
    <m/>
    <d v="2019-05-01T00:00:00"/>
    <x v="2"/>
    <s v="400185215"/>
    <s v="40001537   תנובה"/>
    <x v="20"/>
    <x v="21"/>
    <s v="S"/>
    <m/>
    <s v="K"/>
    <s v="1000"/>
    <m/>
    <n v="24"/>
    <s v="יח"/>
    <n v="24"/>
    <s v="יח"/>
    <x v="29"/>
    <s v="ILS"/>
    <x v="0"/>
    <n v="0"/>
    <n v="0"/>
    <n v="0"/>
    <n v="24"/>
    <n v="0"/>
    <n v="0"/>
    <n v="0"/>
    <n v="1"/>
    <s v="B21040200"/>
    <s v="99999999"/>
    <s v="9999999999"/>
  </r>
  <r>
    <s v="3"/>
    <s v="55"/>
    <s v="F"/>
    <s v="M40"/>
    <m/>
    <d v="2019-04-30T00:00:00"/>
    <x v="2"/>
    <s v="400185052"/>
    <s v="40001537   תנובה"/>
    <x v="10"/>
    <x v="10"/>
    <s v="S"/>
    <m/>
    <s v="K"/>
    <s v="7000"/>
    <s v="7212"/>
    <n v="24"/>
    <s v="יח"/>
    <n v="24"/>
    <s v="יח"/>
    <x v="16"/>
    <s v="ILS"/>
    <x v="0"/>
    <n v="0"/>
    <n v="0"/>
    <n v="0"/>
    <n v="24"/>
    <n v="0"/>
    <n v="0"/>
    <n v="0"/>
    <n v="1"/>
    <s v="B53070300"/>
    <s v="אורן"/>
    <s v="יצחק"/>
  </r>
  <r>
    <s v="4"/>
    <s v="55"/>
    <s v="F"/>
    <s v="M40"/>
    <m/>
    <d v="2019-04-30T00:00:00"/>
    <x v="2"/>
    <s v="400185052"/>
    <s v="40001537   תנובה"/>
    <x v="6"/>
    <x v="6"/>
    <s v="S"/>
    <m/>
    <s v="K"/>
    <s v="7000"/>
    <s v="7212"/>
    <n v="24"/>
    <s v="יח"/>
    <n v="24"/>
    <s v="יח"/>
    <x v="16"/>
    <s v="ILS"/>
    <x v="0"/>
    <n v="0"/>
    <n v="0"/>
    <n v="0"/>
    <n v="24"/>
    <n v="0"/>
    <n v="0"/>
    <n v="0"/>
    <n v="1"/>
    <s v="B53070300"/>
    <s v="אורן"/>
    <s v="יצחק"/>
  </r>
  <r>
    <s v="6"/>
    <s v="55"/>
    <s v="F"/>
    <s v="M40"/>
    <m/>
    <d v="2019-04-30T00:00:00"/>
    <x v="2"/>
    <s v="400185052"/>
    <s v="40001537   תנובה"/>
    <x v="11"/>
    <x v="11"/>
    <s v="S"/>
    <m/>
    <s v="K"/>
    <s v="7000"/>
    <s v="7212"/>
    <n v="24"/>
    <s v="יח"/>
    <n v="24"/>
    <s v="יח"/>
    <x v="16"/>
    <s v="ILS"/>
    <x v="0"/>
    <n v="0"/>
    <n v="0"/>
    <n v="0"/>
    <n v="24"/>
    <n v="0"/>
    <n v="0"/>
    <n v="0"/>
    <n v="1"/>
    <s v="B53070300"/>
    <s v="אורן"/>
    <s v="יצחק"/>
  </r>
  <r>
    <s v="7"/>
    <s v="55"/>
    <s v="F"/>
    <s v="M40"/>
    <m/>
    <d v="2019-04-30T00:00:00"/>
    <x v="2"/>
    <s v="400185123"/>
    <s v="40001537   תנובה"/>
    <x v="27"/>
    <x v="28"/>
    <s v="S"/>
    <m/>
    <s v="K"/>
    <s v="1000"/>
    <s v="1006"/>
    <n v="24"/>
    <s v="יח"/>
    <n v="24"/>
    <s v="יח"/>
    <x v="75"/>
    <s v="ILS"/>
    <x v="0"/>
    <n v="0"/>
    <n v="0"/>
    <n v="0"/>
    <n v="24"/>
    <n v="0"/>
    <n v="0"/>
    <n v="0"/>
    <n v="1"/>
    <s v="B27020000"/>
    <s v="משה"/>
    <s v="אסל"/>
  </r>
  <r>
    <s v="5"/>
    <s v="55"/>
    <s v="F"/>
    <s v="M40"/>
    <m/>
    <d v="2019-04-29T00:00:00"/>
    <x v="2"/>
    <s v="400184879"/>
    <s v="40001537   תנובה"/>
    <x v="25"/>
    <x v="26"/>
    <s v="S"/>
    <m/>
    <s v="K"/>
    <s v="9000"/>
    <s v="9001"/>
    <n v="24"/>
    <s v="יח"/>
    <n v="24"/>
    <s v="יח"/>
    <x v="38"/>
    <s v="ILS"/>
    <x v="0"/>
    <n v="0"/>
    <n v="0"/>
    <n v="0"/>
    <n v="24"/>
    <n v="0"/>
    <n v="0"/>
    <n v="0"/>
    <n v="1"/>
    <s v="B80000002"/>
    <s v="שי"/>
    <s v="כהן"/>
  </r>
  <r>
    <s v="6"/>
    <s v="55"/>
    <s v="F"/>
    <s v="M40"/>
    <m/>
    <d v="2019-04-29T00:00:00"/>
    <x v="2"/>
    <s v="400184879"/>
    <s v="40001537   תנובה"/>
    <x v="3"/>
    <x v="3"/>
    <s v="S"/>
    <m/>
    <s v="K"/>
    <s v="9000"/>
    <s v="9001"/>
    <n v="24"/>
    <s v="יח"/>
    <n v="24"/>
    <s v="יח"/>
    <x v="74"/>
    <s v="ILS"/>
    <x v="0"/>
    <n v="0"/>
    <n v="0"/>
    <n v="0"/>
    <n v="24"/>
    <n v="0"/>
    <n v="0"/>
    <n v="0"/>
    <n v="1"/>
    <s v="B80000002"/>
    <s v="שי"/>
    <s v="כהן"/>
  </r>
  <r>
    <s v="1"/>
    <s v="55"/>
    <s v="F"/>
    <s v="M40"/>
    <m/>
    <d v="2019-04-29T00:00:00"/>
    <x v="2"/>
    <s v="400184959"/>
    <s v="40001537   תנובה"/>
    <x v="25"/>
    <x v="26"/>
    <s v="S"/>
    <m/>
    <s v="K"/>
    <s v="3000"/>
    <s v="3107"/>
    <n v="24"/>
    <s v="יח"/>
    <n v="24"/>
    <s v="יח"/>
    <x v="38"/>
    <s v="ILS"/>
    <x v="0"/>
    <n v="0"/>
    <n v="0"/>
    <n v="0"/>
    <n v="24"/>
    <n v="0"/>
    <n v="0"/>
    <n v="0"/>
    <n v="1"/>
    <s v="B54060400"/>
    <s v="אילן"/>
    <s v="לוי"/>
  </r>
  <r>
    <s v="8"/>
    <s v="55"/>
    <s v="F"/>
    <s v="M40"/>
    <m/>
    <d v="2019-04-29T00:00:00"/>
    <x v="2"/>
    <s v="400185004"/>
    <s v="40001537   תנובה"/>
    <x v="11"/>
    <x v="11"/>
    <s v="S"/>
    <m/>
    <s v="K"/>
    <s v="9000"/>
    <s v="9001"/>
    <n v="24"/>
    <s v="יח"/>
    <n v="24"/>
    <s v="יח"/>
    <x v="16"/>
    <s v="ILS"/>
    <x v="0"/>
    <n v="0"/>
    <n v="0"/>
    <n v="0"/>
    <n v="24"/>
    <n v="0"/>
    <n v="0"/>
    <n v="0"/>
    <n v="1"/>
    <s v="B80030000"/>
    <s v="אלון"/>
    <s v="מינדל"/>
  </r>
  <r>
    <s v="6"/>
    <s v="55"/>
    <s v="F"/>
    <s v="M40"/>
    <m/>
    <d v="2019-04-15T00:00:00"/>
    <x v="2"/>
    <s v="400184212"/>
    <s v="40001537   תנובה"/>
    <x v="12"/>
    <x v="12"/>
    <s v="S"/>
    <m/>
    <s v="K"/>
    <s v="9000"/>
    <s v="9700"/>
    <n v="24"/>
    <s v="יח"/>
    <n v="24"/>
    <s v="יח"/>
    <x v="16"/>
    <s v="ILS"/>
    <x v="0"/>
    <n v="0"/>
    <n v="0"/>
    <n v="0"/>
    <n v="24"/>
    <n v="0"/>
    <n v="0"/>
    <n v="0"/>
    <n v="1"/>
    <s v="B80060001"/>
    <s v="יוני"/>
    <s v="אטיאס"/>
  </r>
  <r>
    <s v="7"/>
    <s v="55"/>
    <s v="F"/>
    <s v="M40"/>
    <m/>
    <d v="2019-04-15T00:00:00"/>
    <x v="2"/>
    <s v="400184212"/>
    <s v="40001537   תנובה"/>
    <x v="6"/>
    <x v="6"/>
    <s v="S"/>
    <m/>
    <s v="K"/>
    <s v="9000"/>
    <s v="9700"/>
    <n v="24"/>
    <s v="יח"/>
    <n v="24"/>
    <s v="יח"/>
    <x v="16"/>
    <s v="ILS"/>
    <x v="0"/>
    <n v="0"/>
    <n v="0"/>
    <n v="0"/>
    <n v="24"/>
    <n v="0"/>
    <n v="0"/>
    <n v="0"/>
    <n v="1"/>
    <s v="B80060001"/>
    <s v="יוני"/>
    <s v="אטיאס"/>
  </r>
  <r>
    <s v="24"/>
    <s v="55"/>
    <s v="F"/>
    <s v="M40"/>
    <m/>
    <d v="2019-04-11T00:00:00"/>
    <x v="2"/>
    <s v="400183955"/>
    <s v="40001537   תנובה"/>
    <x v="30"/>
    <x v="31"/>
    <s v="S"/>
    <m/>
    <s v="K"/>
    <s v="9000"/>
    <s v="9700"/>
    <n v="24"/>
    <s v="יח"/>
    <n v="24"/>
    <s v="יח"/>
    <x v="16"/>
    <s v="ILS"/>
    <x v="0"/>
    <n v="0"/>
    <n v="0"/>
    <n v="0"/>
    <n v="24"/>
    <n v="0"/>
    <n v="0"/>
    <n v="0"/>
    <n v="1"/>
    <s v="B80060001"/>
    <s v="יוני"/>
    <s v="אטיאס"/>
  </r>
  <r>
    <s v="25"/>
    <s v="55"/>
    <s v="F"/>
    <s v="M40"/>
    <m/>
    <d v="2019-04-11T00:00:00"/>
    <x v="2"/>
    <s v="400183955"/>
    <s v="40001537   תנובה"/>
    <x v="12"/>
    <x v="12"/>
    <s v="S"/>
    <m/>
    <s v="K"/>
    <s v="9000"/>
    <s v="9700"/>
    <n v="24"/>
    <s v="יח"/>
    <n v="24"/>
    <s v="יח"/>
    <x v="16"/>
    <s v="ILS"/>
    <x v="0"/>
    <n v="0"/>
    <n v="0"/>
    <n v="0"/>
    <n v="24"/>
    <n v="0"/>
    <n v="0"/>
    <n v="0"/>
    <n v="1"/>
    <s v="B80060001"/>
    <s v="יוני"/>
    <s v="אטיאס"/>
  </r>
  <r>
    <s v="26"/>
    <s v="55"/>
    <s v="F"/>
    <s v="M40"/>
    <m/>
    <d v="2019-04-11T00:00:00"/>
    <x v="2"/>
    <s v="400183955"/>
    <s v="40001537   תנובה"/>
    <x v="8"/>
    <x v="8"/>
    <s v="S"/>
    <m/>
    <s v="K"/>
    <s v="9000"/>
    <s v="9700"/>
    <n v="24"/>
    <s v="יח"/>
    <n v="24"/>
    <s v="יח"/>
    <x v="16"/>
    <s v="ILS"/>
    <x v="0"/>
    <n v="0"/>
    <n v="0"/>
    <n v="0"/>
    <n v="24"/>
    <n v="0"/>
    <n v="0"/>
    <n v="0"/>
    <n v="1"/>
    <s v="B80060001"/>
    <s v="יוני"/>
    <s v="אטיאס"/>
  </r>
  <r>
    <s v="5"/>
    <s v="55"/>
    <s v="F"/>
    <s v="M40"/>
    <m/>
    <d v="2019-04-10T00:00:00"/>
    <x v="2"/>
    <s v="400183850"/>
    <s v="40001537   תנובה"/>
    <x v="19"/>
    <x v="20"/>
    <s v="S"/>
    <m/>
    <s v="K"/>
    <s v="9000"/>
    <s v="9838"/>
    <n v="24"/>
    <s v="יח"/>
    <n v="24"/>
    <s v="יח"/>
    <x v="55"/>
    <s v="ILS"/>
    <x v="0"/>
    <n v="0"/>
    <n v="0"/>
    <n v="0"/>
    <n v="24"/>
    <n v="0"/>
    <n v="0"/>
    <n v="0"/>
    <n v="1"/>
    <s v="B80090012"/>
    <s v="נאור"/>
    <s v="פרץ"/>
  </r>
  <r>
    <s v="25"/>
    <s v="55"/>
    <s v="F"/>
    <s v="M40"/>
    <m/>
    <d v="2019-04-10T00:00:00"/>
    <x v="2"/>
    <s v="400183876"/>
    <s v="40001537   תנובה"/>
    <x v="23"/>
    <x v="24"/>
    <s v="S"/>
    <m/>
    <s v="K"/>
    <s v="9000"/>
    <s v="9121"/>
    <n v="24"/>
    <s v="יח"/>
    <n v="24"/>
    <s v="יח"/>
    <x v="73"/>
    <s v="ILS"/>
    <x v="0"/>
    <n v="0"/>
    <n v="0"/>
    <n v="0"/>
    <n v="24"/>
    <n v="0"/>
    <n v="0"/>
    <n v="0"/>
    <n v="1"/>
    <s v="B80040004"/>
    <s v="צמח ירון"/>
    <s v="גדליה"/>
  </r>
  <r>
    <s v="3"/>
    <s v="55"/>
    <s v="F"/>
    <s v="M40"/>
    <m/>
    <d v="2019-04-07T00:00:00"/>
    <x v="2"/>
    <s v="400183595"/>
    <s v="40000834   לורד סנדוויץ בע&quot;מ"/>
    <x v="2"/>
    <x v="19"/>
    <m/>
    <m/>
    <s v="K"/>
    <s v="5000"/>
    <s v="5200"/>
    <n v="24"/>
    <s v="יח"/>
    <n v="24"/>
    <s v="יח"/>
    <x v="20"/>
    <s v="ILS"/>
    <x v="0"/>
    <n v="0"/>
    <n v="0"/>
    <n v="0"/>
    <n v="24"/>
    <n v="0"/>
    <n v="0"/>
    <n v="0"/>
    <n v="1"/>
    <s v="B52060000"/>
    <s v="שמעון"/>
    <s v="חזן"/>
  </r>
  <r>
    <s v="26"/>
    <s v="55"/>
    <s v="F"/>
    <s v="M40"/>
    <m/>
    <d v="2019-04-04T00:00:00"/>
    <x v="2"/>
    <s v="400183473"/>
    <s v="40001537   תנובה"/>
    <x v="10"/>
    <x v="10"/>
    <s v="S"/>
    <m/>
    <s v="K"/>
    <s v="9000"/>
    <s v="9700"/>
    <n v="24"/>
    <s v="יח"/>
    <n v="24"/>
    <s v="יח"/>
    <x v="16"/>
    <s v="ILS"/>
    <x v="0"/>
    <n v="0"/>
    <n v="0"/>
    <n v="0"/>
    <n v="24"/>
    <n v="0"/>
    <n v="0"/>
    <n v="0"/>
    <n v="1"/>
    <s v="B80060001"/>
    <s v="יוני"/>
    <s v="אטיאס"/>
  </r>
  <r>
    <s v="27"/>
    <s v="55"/>
    <s v="F"/>
    <s v="M40"/>
    <m/>
    <d v="2019-04-04T00:00:00"/>
    <x v="2"/>
    <s v="400183473"/>
    <s v="40001537   תנובה"/>
    <x v="11"/>
    <x v="11"/>
    <s v="S"/>
    <m/>
    <s v="K"/>
    <s v="9000"/>
    <s v="9700"/>
    <n v="24"/>
    <s v="יח"/>
    <n v="24"/>
    <s v="יח"/>
    <x v="16"/>
    <s v="ILS"/>
    <x v="0"/>
    <n v="0"/>
    <n v="0"/>
    <n v="0"/>
    <n v="24"/>
    <n v="0"/>
    <n v="0"/>
    <n v="0"/>
    <n v="1"/>
    <s v="B80060001"/>
    <s v="יוני"/>
    <s v="אטיאס"/>
  </r>
  <r>
    <s v="28"/>
    <s v="55"/>
    <s v="F"/>
    <s v="M40"/>
    <m/>
    <d v="2019-04-04T00:00:00"/>
    <x v="2"/>
    <s v="400183473"/>
    <s v="40001537   תנובה"/>
    <x v="15"/>
    <x v="15"/>
    <s v="S"/>
    <m/>
    <s v="K"/>
    <s v="9000"/>
    <s v="9700"/>
    <n v="24"/>
    <s v="יח"/>
    <n v="24"/>
    <s v="יח"/>
    <x v="62"/>
    <s v="ILS"/>
    <x v="0"/>
    <n v="0"/>
    <n v="0"/>
    <n v="0"/>
    <n v="24"/>
    <n v="0"/>
    <n v="0"/>
    <n v="0"/>
    <n v="1"/>
    <s v="B80060001"/>
    <s v="יוני"/>
    <s v="אטיאס"/>
  </r>
  <r>
    <s v="11"/>
    <s v="55"/>
    <s v="F"/>
    <s v="M40"/>
    <m/>
    <d v="2019-04-04T00:00:00"/>
    <x v="2"/>
    <s v="400183499"/>
    <s v="40001537   תנובה"/>
    <x v="21"/>
    <x v="22"/>
    <s v="S"/>
    <m/>
    <s v="K"/>
    <s v="6000"/>
    <s v="6001"/>
    <n v="24"/>
    <s v="יח"/>
    <n v="24"/>
    <s v="יח"/>
    <x v="41"/>
    <s v="ILS"/>
    <x v="0"/>
    <n v="0"/>
    <n v="0"/>
    <n v="0"/>
    <n v="24"/>
    <n v="0"/>
    <n v="0"/>
    <n v="0"/>
    <n v="1"/>
    <s v="B51050000"/>
    <s v="רונן"/>
    <s v="אליהו"/>
  </r>
  <r>
    <s v="9"/>
    <s v="55"/>
    <s v="F"/>
    <s v="M40"/>
    <m/>
    <d v="2019-04-04T00:00:00"/>
    <x v="2"/>
    <s v="400183514"/>
    <s v="40001537   תנובה"/>
    <x v="20"/>
    <x v="21"/>
    <s v="S"/>
    <m/>
    <s v="K"/>
    <s v="1000"/>
    <s v="1006"/>
    <n v="24"/>
    <s v="יח"/>
    <n v="24"/>
    <s v="יח"/>
    <x v="29"/>
    <s v="ILS"/>
    <x v="0"/>
    <n v="0"/>
    <n v="0"/>
    <n v="0"/>
    <n v="24"/>
    <n v="0"/>
    <n v="0"/>
    <n v="0"/>
    <n v="1"/>
    <s v="B23000800"/>
    <s v="גרשון"/>
    <s v="טסלר"/>
  </r>
  <r>
    <s v="3"/>
    <s v="55"/>
    <s v="F"/>
    <s v="M40"/>
    <m/>
    <d v="2019-04-03T00:00:00"/>
    <x v="2"/>
    <s v="400183378"/>
    <s v="40001537   תנובה"/>
    <x v="20"/>
    <x v="21"/>
    <s v="S"/>
    <m/>
    <s v="K"/>
    <s v="4500"/>
    <s v="4500"/>
    <n v="24"/>
    <s v="יח"/>
    <n v="24"/>
    <s v="יח"/>
    <x v="29"/>
    <s v="ILS"/>
    <x v="0"/>
    <n v="0"/>
    <n v="0"/>
    <n v="0"/>
    <n v="24"/>
    <n v="0"/>
    <n v="0"/>
    <n v="0"/>
    <n v="1"/>
    <s v="B56000000"/>
    <s v="חנה"/>
    <s v="מגר"/>
  </r>
  <r>
    <s v="6"/>
    <s v="55"/>
    <s v="F"/>
    <s v="M40"/>
    <m/>
    <d v="2019-04-03T00:00:00"/>
    <x v="2"/>
    <s v="400183378"/>
    <s v="40001537   תנובה"/>
    <x v="5"/>
    <x v="5"/>
    <s v="S"/>
    <m/>
    <s v="K"/>
    <s v="4500"/>
    <s v="4500"/>
    <n v="24"/>
    <s v="יח"/>
    <n v="24"/>
    <s v="יח"/>
    <x v="16"/>
    <s v="ILS"/>
    <x v="0"/>
    <n v="0"/>
    <n v="0"/>
    <n v="0"/>
    <n v="24"/>
    <n v="0"/>
    <n v="0"/>
    <n v="0"/>
    <n v="1"/>
    <s v="B56000000"/>
    <s v="חנה"/>
    <s v="מגר"/>
  </r>
  <r>
    <s v="1"/>
    <s v="55"/>
    <s v="F"/>
    <s v="M40"/>
    <m/>
    <d v="2019-03-31T00:00:00"/>
    <x v="2"/>
    <s v="400182951"/>
    <s v="40000834   לורד סנדוויץ בע&quot;מ"/>
    <x v="2"/>
    <x v="19"/>
    <m/>
    <m/>
    <s v="K"/>
    <s v="9000"/>
    <s v="9001"/>
    <n v="24"/>
    <s v="יח"/>
    <n v="24"/>
    <s v="יח"/>
    <x v="20"/>
    <s v="ILS"/>
    <x v="0"/>
    <n v="0"/>
    <n v="0"/>
    <n v="0"/>
    <n v="24"/>
    <n v="0"/>
    <n v="0"/>
    <n v="0"/>
    <n v="1"/>
    <s v="B80000000"/>
    <s v="אייל"/>
    <s v="אביטל"/>
  </r>
  <r>
    <s v="3"/>
    <s v="55"/>
    <s v="F"/>
    <s v="M40"/>
    <m/>
    <d v="2019-03-31T00:00:00"/>
    <x v="2"/>
    <s v="400182953"/>
    <s v="40001537   תנובה"/>
    <x v="9"/>
    <x v="9"/>
    <s v="S"/>
    <m/>
    <s v="K"/>
    <s v="9000"/>
    <s v="9419"/>
    <n v="24"/>
    <s v="יח"/>
    <n v="24"/>
    <s v="יח"/>
    <x v="16"/>
    <s v="ILS"/>
    <x v="0"/>
    <n v="0"/>
    <n v="0"/>
    <n v="0"/>
    <n v="24"/>
    <n v="0"/>
    <n v="0"/>
    <n v="0"/>
    <n v="1"/>
    <s v="B80120002"/>
    <s v="אברהם"/>
    <s v="פריאנטה"/>
  </r>
  <r>
    <s v="4"/>
    <s v="55"/>
    <s v="F"/>
    <s v="M40"/>
    <m/>
    <d v="2019-03-31T00:00:00"/>
    <x v="2"/>
    <s v="400182953"/>
    <s v="40001537   תנובה"/>
    <x v="5"/>
    <x v="5"/>
    <s v="S"/>
    <m/>
    <s v="K"/>
    <s v="9000"/>
    <s v="9419"/>
    <n v="24"/>
    <s v="יח"/>
    <n v="24"/>
    <s v="יח"/>
    <x v="16"/>
    <s v="ILS"/>
    <x v="0"/>
    <n v="0"/>
    <n v="0"/>
    <n v="0"/>
    <n v="24"/>
    <n v="0"/>
    <n v="0"/>
    <n v="0"/>
    <n v="1"/>
    <s v="B80120002"/>
    <s v="אברהם"/>
    <s v="פריאנטה"/>
  </r>
  <r>
    <s v="9"/>
    <s v="55"/>
    <s v="F"/>
    <s v="M40"/>
    <m/>
    <d v="2019-03-31T00:00:00"/>
    <x v="2"/>
    <s v="400182953"/>
    <s v="40001537   תנובה"/>
    <x v="6"/>
    <x v="6"/>
    <s v="S"/>
    <m/>
    <s v="K"/>
    <s v="9000"/>
    <s v="9419"/>
    <n v="24"/>
    <s v="יח"/>
    <n v="24"/>
    <s v="יח"/>
    <x v="16"/>
    <s v="ILS"/>
    <x v="0"/>
    <n v="0"/>
    <n v="0"/>
    <n v="0"/>
    <n v="24"/>
    <n v="0"/>
    <n v="0"/>
    <n v="0"/>
    <n v="1"/>
    <s v="B80120002"/>
    <s v="אברהם"/>
    <s v="פריאנטה"/>
  </r>
  <r>
    <s v="4"/>
    <s v="55"/>
    <s v="F"/>
    <s v="M40"/>
    <m/>
    <d v="2019-03-31T00:00:00"/>
    <x v="2"/>
    <s v="400183090"/>
    <s v="40001537   תנובה"/>
    <x v="11"/>
    <x v="11"/>
    <s v="S"/>
    <m/>
    <s v="K"/>
    <s v="7000"/>
    <s v="7014"/>
    <n v="24"/>
    <s v="יח"/>
    <n v="24"/>
    <s v="יח"/>
    <x v="16"/>
    <s v="ILS"/>
    <x v="0"/>
    <n v="0"/>
    <n v="0"/>
    <n v="0"/>
    <n v="24"/>
    <n v="0"/>
    <n v="0"/>
    <n v="0"/>
    <n v="1"/>
    <s v="B53000007"/>
    <s v="שחר"/>
    <s v="סודאי"/>
  </r>
  <r>
    <s v="1"/>
    <s v="55"/>
    <s v="F"/>
    <s v="M40"/>
    <m/>
    <d v="2019-03-28T00:00:00"/>
    <x v="2"/>
    <s v="400182899"/>
    <s v="40001537   תנובה"/>
    <x v="19"/>
    <x v="20"/>
    <s v="S"/>
    <m/>
    <s v="K"/>
    <s v="1000"/>
    <s v="1724"/>
    <n v="24"/>
    <s v="יח"/>
    <n v="24"/>
    <s v="יח"/>
    <x v="55"/>
    <s v="ILS"/>
    <x v="0"/>
    <n v="0"/>
    <n v="0"/>
    <n v="0"/>
    <n v="24"/>
    <n v="0"/>
    <n v="0"/>
    <n v="0"/>
    <n v="1"/>
    <s v="B11010302"/>
    <s v="מירב"/>
    <s v="קריספל"/>
  </r>
  <r>
    <s v="7"/>
    <s v="55"/>
    <s v="F"/>
    <s v="M40"/>
    <m/>
    <d v="2019-03-20T00:00:00"/>
    <x v="2"/>
    <s v="400182284"/>
    <s v="40001537   תנובה"/>
    <x v="27"/>
    <x v="28"/>
    <s v="S"/>
    <m/>
    <s v="K"/>
    <s v="1000"/>
    <s v="1500"/>
    <n v="24"/>
    <s v="יח"/>
    <n v="24"/>
    <s v="יח"/>
    <x v="75"/>
    <s v="ILS"/>
    <x v="0"/>
    <n v="0"/>
    <n v="0"/>
    <n v="0"/>
    <n v="24"/>
    <n v="0"/>
    <n v="0"/>
    <n v="0"/>
    <n v="1"/>
    <s v="B26000091"/>
    <s v="קרן"/>
    <s v="לוי"/>
  </r>
  <r>
    <s v="38"/>
    <s v="55"/>
    <s v="F"/>
    <s v="M40"/>
    <m/>
    <d v="2019-03-19T00:00:00"/>
    <x v="2"/>
    <s v="400182217"/>
    <s v="40001537   תנובה"/>
    <x v="16"/>
    <x v="16"/>
    <s v="S"/>
    <m/>
    <s v="K"/>
    <s v="1000"/>
    <s v="1536"/>
    <n v="24"/>
    <s v="יח"/>
    <n v="24"/>
    <s v="יח"/>
    <x v="18"/>
    <s v="ILS"/>
    <x v="0"/>
    <n v="0"/>
    <n v="0"/>
    <n v="0"/>
    <n v="24"/>
    <n v="0"/>
    <n v="0"/>
    <n v="0"/>
    <n v="1"/>
    <s v="B26000306"/>
    <s v="עופר"/>
    <s v="מרדכי"/>
  </r>
  <r>
    <s v="42"/>
    <s v="55"/>
    <s v="F"/>
    <s v="M40"/>
    <m/>
    <d v="2019-03-19T00:00:00"/>
    <x v="2"/>
    <s v="400182217"/>
    <s v="40001537   תנובה"/>
    <x v="3"/>
    <x v="3"/>
    <s v="S"/>
    <m/>
    <s v="K"/>
    <s v="1000"/>
    <s v="1536"/>
    <n v="24"/>
    <s v="יח"/>
    <n v="24"/>
    <s v="יח"/>
    <x v="74"/>
    <s v="ILS"/>
    <x v="0"/>
    <n v="0"/>
    <n v="0"/>
    <n v="0"/>
    <n v="24"/>
    <n v="0"/>
    <n v="0"/>
    <n v="0"/>
    <n v="1"/>
    <s v="B26000306"/>
    <s v="עופר"/>
    <s v="מרדכי"/>
  </r>
  <r>
    <s v="46"/>
    <s v="55"/>
    <s v="F"/>
    <s v="M40"/>
    <m/>
    <d v="2019-03-19T00:00:00"/>
    <x v="2"/>
    <s v="400182217"/>
    <s v="40001537   תנובה"/>
    <x v="14"/>
    <x v="14"/>
    <s v="S"/>
    <m/>
    <s v="K"/>
    <s v="1000"/>
    <s v="1536"/>
    <n v="24"/>
    <s v="יח"/>
    <n v="24"/>
    <s v="יח"/>
    <x v="17"/>
    <s v="ILS"/>
    <x v="0"/>
    <n v="0"/>
    <n v="0"/>
    <n v="0"/>
    <n v="24"/>
    <n v="0"/>
    <n v="0"/>
    <n v="0"/>
    <n v="1"/>
    <s v="B26000306"/>
    <s v="עופר"/>
    <s v="מרדכי"/>
  </r>
  <r>
    <s v="6"/>
    <s v="55"/>
    <s v="F"/>
    <s v="M40"/>
    <m/>
    <d v="2019-03-18T00:00:00"/>
    <x v="2"/>
    <s v="400182102"/>
    <s v="40000834   לורד סנדוויץ בע&quot;מ"/>
    <x v="3"/>
    <x v="3"/>
    <m/>
    <m/>
    <s v="K"/>
    <s v="5000"/>
    <s v="5100"/>
    <n v="24"/>
    <s v="יח"/>
    <n v="24"/>
    <s v="יח"/>
    <x v="50"/>
    <s v="ILS"/>
    <x v="0"/>
    <n v="0"/>
    <n v="0"/>
    <n v="0"/>
    <n v="24"/>
    <n v="0"/>
    <n v="0"/>
    <n v="0"/>
    <n v="1"/>
    <s v="B52070800"/>
    <s v="זוהר"/>
    <s v="רייער"/>
  </r>
  <r>
    <s v="4"/>
    <s v="55"/>
    <s v="F"/>
    <s v="M40"/>
    <m/>
    <d v="2019-03-13T00:00:00"/>
    <x v="2"/>
    <s v="400181799"/>
    <s v="40001537   תנובה"/>
    <x v="10"/>
    <x v="10"/>
    <s v="S"/>
    <m/>
    <s v="K"/>
    <s v="1000"/>
    <s v="1800"/>
    <n v="24"/>
    <s v="יח"/>
    <n v="24"/>
    <s v="יח"/>
    <x v="16"/>
    <s v="ILS"/>
    <x v="0"/>
    <n v="0"/>
    <n v="0"/>
    <n v="0"/>
    <n v="24"/>
    <n v="0"/>
    <n v="0"/>
    <n v="0"/>
    <n v="1"/>
    <s v="B21000100"/>
    <s v="פטריס"/>
    <s v="קדוש"/>
  </r>
  <r>
    <s v="5"/>
    <s v="55"/>
    <s v="F"/>
    <s v="M40"/>
    <m/>
    <d v="2019-03-13T00:00:00"/>
    <x v="2"/>
    <s v="400181799"/>
    <s v="40001537   תנובה"/>
    <x v="13"/>
    <x v="13"/>
    <s v="S"/>
    <m/>
    <s v="K"/>
    <s v="1000"/>
    <s v="1800"/>
    <n v="24"/>
    <s v="יח"/>
    <n v="24"/>
    <s v="יח"/>
    <x v="16"/>
    <s v="ILS"/>
    <x v="0"/>
    <n v="0"/>
    <n v="0"/>
    <n v="0"/>
    <n v="24"/>
    <n v="0"/>
    <n v="0"/>
    <n v="0"/>
    <n v="1"/>
    <s v="B21000100"/>
    <s v="פטריס"/>
    <s v="קדוש"/>
  </r>
  <r>
    <s v="11"/>
    <s v="55"/>
    <s v="F"/>
    <s v="M40"/>
    <m/>
    <d v="2019-03-12T00:00:00"/>
    <x v="2"/>
    <s v="400181744"/>
    <s v="40001537   תנובה"/>
    <x v="10"/>
    <x v="10"/>
    <s v="S"/>
    <m/>
    <s v="K"/>
    <s v="8000"/>
    <s v="8200"/>
    <n v="24"/>
    <s v="יח"/>
    <n v="24"/>
    <s v="יח"/>
    <x v="16"/>
    <s v="ILS"/>
    <x v="0"/>
    <n v="0"/>
    <n v="0"/>
    <n v="0"/>
    <n v="24"/>
    <n v="0"/>
    <n v="0"/>
    <n v="0"/>
    <n v="1"/>
    <s v="B55060000"/>
    <s v="גיל"/>
    <s v="נסים"/>
  </r>
  <r>
    <s v="12"/>
    <s v="55"/>
    <s v="F"/>
    <s v="M40"/>
    <m/>
    <d v="2019-03-12T00:00:00"/>
    <x v="2"/>
    <s v="400181744"/>
    <s v="40001537   תנובה"/>
    <x v="11"/>
    <x v="11"/>
    <s v="S"/>
    <m/>
    <s v="K"/>
    <s v="8000"/>
    <s v="8200"/>
    <n v="24"/>
    <s v="יח"/>
    <n v="24"/>
    <s v="יח"/>
    <x v="16"/>
    <s v="ILS"/>
    <x v="0"/>
    <n v="0"/>
    <n v="0"/>
    <n v="0"/>
    <n v="24"/>
    <n v="0"/>
    <n v="0"/>
    <n v="0"/>
    <n v="1"/>
    <s v="B55060000"/>
    <s v="גיל"/>
    <s v="נסים"/>
  </r>
  <r>
    <s v="20"/>
    <s v="55"/>
    <s v="F"/>
    <s v="M40"/>
    <m/>
    <d v="2019-03-06T00:00:00"/>
    <x v="2"/>
    <s v="400181280"/>
    <s v="40001537   תנובה"/>
    <x v="14"/>
    <x v="14"/>
    <s v="S"/>
    <m/>
    <s v="K"/>
    <s v="9000"/>
    <s v="9700"/>
    <n v="24"/>
    <s v="יח"/>
    <n v="24"/>
    <s v="יח"/>
    <x v="17"/>
    <s v="ILS"/>
    <x v="0"/>
    <n v="0"/>
    <n v="0"/>
    <n v="0"/>
    <n v="24"/>
    <n v="0"/>
    <n v="0"/>
    <n v="0"/>
    <n v="1"/>
    <s v="B80060000"/>
    <s v="מאיר"/>
    <s v="סדון"/>
  </r>
  <r>
    <s v="3"/>
    <s v="55"/>
    <s v="F"/>
    <s v="M40"/>
    <m/>
    <d v="2019-03-04T00:00:00"/>
    <x v="2"/>
    <s v="400181094"/>
    <s v="40001537   תנובה"/>
    <x v="30"/>
    <x v="31"/>
    <s v="S"/>
    <m/>
    <s v="K"/>
    <s v="4000"/>
    <s v="4001"/>
    <n v="24"/>
    <s v="יח"/>
    <n v="24"/>
    <s v="יח"/>
    <x v="16"/>
    <s v="ILS"/>
    <x v="0"/>
    <n v="0"/>
    <n v="0"/>
    <n v="0"/>
    <n v="24"/>
    <n v="0"/>
    <n v="0"/>
    <n v="0"/>
    <n v="1"/>
    <s v="B57000000"/>
    <s v="טיבריו"/>
    <s v="קליין"/>
  </r>
  <r>
    <s v="4"/>
    <s v="55"/>
    <s v="F"/>
    <s v="M40"/>
    <m/>
    <d v="2019-03-04T00:00:00"/>
    <x v="2"/>
    <s v="400181094"/>
    <s v="40001537   תנובה"/>
    <x v="7"/>
    <x v="7"/>
    <s v="S"/>
    <m/>
    <s v="K"/>
    <s v="4000"/>
    <s v="4001"/>
    <n v="24"/>
    <s v="יח"/>
    <n v="24"/>
    <s v="יח"/>
    <x v="16"/>
    <s v="ILS"/>
    <x v="0"/>
    <n v="0"/>
    <n v="0"/>
    <n v="0"/>
    <n v="24"/>
    <n v="0"/>
    <n v="0"/>
    <n v="0"/>
    <n v="1"/>
    <s v="B57000000"/>
    <s v="טיבריו"/>
    <s v="קליין"/>
  </r>
  <r>
    <s v="1"/>
    <s v="55"/>
    <s v="F"/>
    <s v="M40"/>
    <m/>
    <d v="2019-03-03T00:00:00"/>
    <x v="2"/>
    <s v="400180995"/>
    <s v="40000834   לורד סנדוויץ בע&quot;מ"/>
    <x v="2"/>
    <x v="19"/>
    <m/>
    <m/>
    <s v="K"/>
    <s v="7000"/>
    <s v="7001"/>
    <n v="24"/>
    <s v="יח"/>
    <n v="24"/>
    <s v="יח"/>
    <x v="20"/>
    <s v="ILS"/>
    <x v="0"/>
    <n v="0"/>
    <n v="0"/>
    <n v="0"/>
    <n v="24"/>
    <n v="0"/>
    <n v="0"/>
    <n v="0"/>
    <n v="1"/>
    <s v="B53070600"/>
    <s v="אשר"/>
    <s v="מלכה"/>
  </r>
  <r>
    <s v="1"/>
    <s v="55"/>
    <s v="F"/>
    <s v="M40"/>
    <m/>
    <d v="2019-02-28T00:00:00"/>
    <x v="2"/>
    <s v="400180794"/>
    <s v="40001537   תנובה"/>
    <x v="9"/>
    <x v="9"/>
    <s v="S"/>
    <m/>
    <s v="K"/>
    <s v="4500"/>
    <s v="4500"/>
    <n v="24"/>
    <s v="יח"/>
    <n v="24"/>
    <s v="יח"/>
    <x v="16"/>
    <s v="ILS"/>
    <x v="0"/>
    <n v="0"/>
    <n v="0"/>
    <n v="0"/>
    <n v="24"/>
    <n v="0"/>
    <n v="0"/>
    <n v="0"/>
    <n v="1"/>
    <s v="B56000000"/>
    <s v="חנה"/>
    <s v="מגר"/>
  </r>
  <r>
    <s v="5"/>
    <s v="55"/>
    <s v="F"/>
    <s v="M40"/>
    <m/>
    <d v="2019-02-28T00:00:00"/>
    <x v="2"/>
    <s v="400180794"/>
    <s v="40001537   תנובה"/>
    <x v="15"/>
    <x v="15"/>
    <s v="S"/>
    <m/>
    <s v="K"/>
    <s v="4500"/>
    <s v="4500"/>
    <n v="24"/>
    <s v="יח"/>
    <n v="24"/>
    <s v="יח"/>
    <x v="62"/>
    <s v="ILS"/>
    <x v="0"/>
    <n v="0"/>
    <n v="0"/>
    <n v="0"/>
    <n v="24"/>
    <n v="0"/>
    <n v="0"/>
    <n v="0"/>
    <n v="1"/>
    <s v="B56000000"/>
    <s v="חנה"/>
    <s v="מגר"/>
  </r>
  <r>
    <s v="1"/>
    <s v="55"/>
    <s v="F"/>
    <s v="M40"/>
    <m/>
    <d v="2019-02-27T00:00:00"/>
    <x v="2"/>
    <s v="400180700"/>
    <s v="40001537   תנובה"/>
    <x v="8"/>
    <x v="8"/>
    <s v="S"/>
    <m/>
    <s v="K"/>
    <s v="8000"/>
    <s v="8200"/>
    <n v="24"/>
    <s v="יח"/>
    <n v="24"/>
    <s v="יח"/>
    <x v="16"/>
    <s v="ILS"/>
    <x v="0"/>
    <n v="0"/>
    <n v="0"/>
    <n v="0"/>
    <n v="24"/>
    <n v="0"/>
    <n v="0"/>
    <n v="0"/>
    <n v="1"/>
    <s v="B55060000"/>
    <s v="אליהו"/>
    <s v="מדמוני"/>
  </r>
  <r>
    <s v="2"/>
    <s v="55"/>
    <s v="F"/>
    <s v="M40"/>
    <m/>
    <d v="2019-02-27T00:00:00"/>
    <x v="2"/>
    <s v="400180700"/>
    <s v="40001537   תנובה"/>
    <x v="7"/>
    <x v="7"/>
    <s v="S"/>
    <m/>
    <s v="K"/>
    <s v="8000"/>
    <s v="8200"/>
    <n v="24"/>
    <s v="יח"/>
    <n v="24"/>
    <s v="יח"/>
    <x v="16"/>
    <s v="ILS"/>
    <x v="0"/>
    <n v="0"/>
    <n v="0"/>
    <n v="0"/>
    <n v="24"/>
    <n v="0"/>
    <n v="0"/>
    <n v="0"/>
    <n v="1"/>
    <s v="B55060000"/>
    <s v="אליהו"/>
    <s v="מדמוני"/>
  </r>
  <r>
    <s v="2"/>
    <s v="55"/>
    <s v="F"/>
    <s v="M40"/>
    <m/>
    <d v="2019-02-26T00:00:00"/>
    <x v="2"/>
    <s v="400180524"/>
    <s v="40001537   תנובה"/>
    <x v="14"/>
    <x v="14"/>
    <s v="S"/>
    <m/>
    <s v="K"/>
    <s v="9000"/>
    <s v="9500"/>
    <n v="24"/>
    <s v="יח"/>
    <n v="24"/>
    <s v="יח"/>
    <x v="17"/>
    <s v="ILS"/>
    <x v="0"/>
    <n v="0"/>
    <n v="0"/>
    <n v="0"/>
    <n v="24"/>
    <n v="0"/>
    <n v="0"/>
    <n v="0"/>
    <n v="1"/>
    <s v="B80140001"/>
    <s v="ארז"/>
    <s v="שוכהנדלר"/>
  </r>
  <r>
    <s v="1"/>
    <s v="55"/>
    <s v="F"/>
    <s v="M40"/>
    <m/>
    <d v="2019-02-26T00:00:00"/>
    <x v="2"/>
    <s v="400180558"/>
    <s v="40000834   לורד סנדוויץ בע&quot;מ"/>
    <x v="2"/>
    <x v="19"/>
    <m/>
    <m/>
    <s v="K"/>
    <s v="8000"/>
    <s v="8028"/>
    <n v="24"/>
    <s v="יח"/>
    <n v="24"/>
    <s v="יח"/>
    <x v="20"/>
    <s v="ILS"/>
    <x v="0"/>
    <n v="0"/>
    <n v="0"/>
    <n v="0"/>
    <n v="24"/>
    <n v="0"/>
    <n v="0"/>
    <n v="0"/>
    <n v="1"/>
    <s v="B55060200"/>
    <s v="יונה"/>
    <s v="מזרחי"/>
  </r>
  <r>
    <s v="8"/>
    <s v="55"/>
    <s v="F"/>
    <s v="M40"/>
    <m/>
    <d v="2019-02-24T00:00:00"/>
    <x v="2"/>
    <s v="400180369"/>
    <s v="40001537   תנובה"/>
    <x v="6"/>
    <x v="6"/>
    <s v="S"/>
    <m/>
    <s v="K"/>
    <s v="9000"/>
    <s v="9600"/>
    <n v="24"/>
    <s v="יח"/>
    <n v="24"/>
    <s v="יח"/>
    <x v="16"/>
    <s v="ILS"/>
    <x v="0"/>
    <n v="0"/>
    <n v="0"/>
    <n v="0"/>
    <n v="24"/>
    <n v="0"/>
    <n v="0"/>
    <n v="0"/>
    <n v="1"/>
    <s v="B80060001"/>
    <s v="יוני"/>
    <s v="אטיאס"/>
  </r>
  <r>
    <s v="9"/>
    <s v="55"/>
    <s v="F"/>
    <s v="M40"/>
    <m/>
    <d v="2019-02-24T00:00:00"/>
    <x v="2"/>
    <s v="400180369"/>
    <s v="40001537   תנובה"/>
    <x v="7"/>
    <x v="7"/>
    <s v="S"/>
    <m/>
    <s v="K"/>
    <s v="9000"/>
    <s v="9600"/>
    <n v="24"/>
    <s v="יח"/>
    <n v="24"/>
    <s v="יח"/>
    <x v="16"/>
    <s v="ILS"/>
    <x v="0"/>
    <n v="0"/>
    <n v="0"/>
    <n v="0"/>
    <n v="24"/>
    <n v="0"/>
    <n v="0"/>
    <n v="0"/>
    <n v="1"/>
    <s v="B80060001"/>
    <s v="יוני"/>
    <s v="אטיאס"/>
  </r>
  <r>
    <s v="6"/>
    <s v="55"/>
    <s v="F"/>
    <s v="M40"/>
    <m/>
    <d v="2019-02-24T00:00:00"/>
    <x v="2"/>
    <s v="400180370"/>
    <s v="40001537   תנובה"/>
    <x v="10"/>
    <x v="10"/>
    <s v="S"/>
    <m/>
    <s v="K"/>
    <s v="8000"/>
    <s v="8200"/>
    <n v="24"/>
    <s v="יח"/>
    <n v="24"/>
    <s v="יח"/>
    <x v="16"/>
    <s v="ILS"/>
    <x v="0"/>
    <n v="0"/>
    <n v="0"/>
    <n v="0"/>
    <n v="24"/>
    <n v="0"/>
    <n v="0"/>
    <n v="0"/>
    <n v="1"/>
    <s v="B55060000"/>
    <s v="גיל"/>
    <s v="נסים"/>
  </r>
  <r>
    <s v="7"/>
    <s v="55"/>
    <s v="F"/>
    <s v="M40"/>
    <m/>
    <d v="2019-02-24T00:00:00"/>
    <x v="2"/>
    <s v="400180370"/>
    <s v="40001537   תנובה"/>
    <x v="11"/>
    <x v="11"/>
    <s v="S"/>
    <m/>
    <s v="K"/>
    <s v="8000"/>
    <s v="8200"/>
    <n v="24"/>
    <s v="יח"/>
    <n v="24"/>
    <s v="יח"/>
    <x v="16"/>
    <s v="ILS"/>
    <x v="0"/>
    <n v="0"/>
    <n v="0"/>
    <n v="0"/>
    <n v="24"/>
    <n v="0"/>
    <n v="0"/>
    <n v="0"/>
    <n v="1"/>
    <s v="B55060000"/>
    <s v="גיל"/>
    <s v="נסים"/>
  </r>
  <r>
    <s v="2"/>
    <s v="55"/>
    <s v="F"/>
    <s v="M40"/>
    <m/>
    <d v="2019-02-20T00:00:00"/>
    <x v="2"/>
    <s v="400180121"/>
    <s v="40001537   תנובה"/>
    <x v="21"/>
    <x v="22"/>
    <s v="S"/>
    <m/>
    <s v="K"/>
    <s v="5000"/>
    <s v="5214"/>
    <n v="24"/>
    <s v="יח"/>
    <n v="24"/>
    <s v="יח"/>
    <x v="41"/>
    <s v="ILS"/>
    <x v="0"/>
    <n v="0"/>
    <n v="0"/>
    <n v="0"/>
    <n v="24"/>
    <n v="0"/>
    <n v="0"/>
    <n v="0"/>
    <n v="1"/>
    <s v="B52060100"/>
    <s v="שלמה"/>
    <s v="צרפתי"/>
  </r>
  <r>
    <s v="4"/>
    <s v="55"/>
    <s v="F"/>
    <s v="M40"/>
    <m/>
    <d v="2019-02-19T00:00:00"/>
    <x v="2"/>
    <s v="400179994"/>
    <s v="40001537   תנובה"/>
    <x v="9"/>
    <x v="9"/>
    <s v="S"/>
    <m/>
    <s v="K"/>
    <s v="9000"/>
    <s v="9419"/>
    <n v="24"/>
    <s v="יח"/>
    <n v="24"/>
    <s v="יח"/>
    <x v="16"/>
    <s v="ILS"/>
    <x v="0"/>
    <n v="0"/>
    <n v="0"/>
    <n v="0"/>
    <n v="24"/>
    <n v="0"/>
    <n v="0"/>
    <n v="0"/>
    <n v="1"/>
    <s v="B80120002"/>
    <s v="אברהם"/>
    <s v="פריאנטה"/>
  </r>
  <r>
    <s v="7"/>
    <s v="55"/>
    <s v="F"/>
    <s v="M40"/>
    <m/>
    <d v="2019-02-19T00:00:00"/>
    <x v="2"/>
    <s v="400179994"/>
    <s v="40001537   תנובה"/>
    <x v="6"/>
    <x v="6"/>
    <s v="S"/>
    <m/>
    <s v="K"/>
    <s v="9000"/>
    <s v="9419"/>
    <n v="24"/>
    <s v="יח"/>
    <n v="24"/>
    <s v="יח"/>
    <x v="16"/>
    <s v="ILS"/>
    <x v="0"/>
    <n v="0"/>
    <n v="0"/>
    <n v="0"/>
    <n v="24"/>
    <n v="0"/>
    <n v="0"/>
    <n v="0"/>
    <n v="1"/>
    <s v="B80120002"/>
    <s v="אברהם"/>
    <s v="פריאנטה"/>
  </r>
  <r>
    <s v="4"/>
    <s v="55"/>
    <s v="F"/>
    <s v="M40"/>
    <m/>
    <d v="2019-02-18T00:00:00"/>
    <x v="2"/>
    <s v="400179934"/>
    <s v="40000834   לורד סנדוויץ בע&quot;מ"/>
    <x v="2"/>
    <x v="19"/>
    <m/>
    <m/>
    <s v="K"/>
    <s v="1000"/>
    <s v="1532"/>
    <n v="24"/>
    <s v="יח"/>
    <n v="24"/>
    <s v="יח"/>
    <x v="20"/>
    <s v="ILS"/>
    <x v="0"/>
    <n v="0"/>
    <n v="0"/>
    <n v="0"/>
    <n v="24"/>
    <n v="0"/>
    <n v="0"/>
    <n v="0"/>
    <n v="1"/>
    <s v="B26000303"/>
    <s v="זיו"/>
    <s v="נעים"/>
  </r>
  <r>
    <s v="3"/>
    <s v="55"/>
    <s v="F"/>
    <s v="M40"/>
    <m/>
    <d v="2019-02-14T00:00:00"/>
    <x v="2"/>
    <s v="400179683"/>
    <s v="40000834   לורד סנדוויץ בע&quot;מ"/>
    <x v="2"/>
    <x v="19"/>
    <m/>
    <m/>
    <s v="K"/>
    <s v="8000"/>
    <s v="8028"/>
    <n v="24"/>
    <s v="יח"/>
    <n v="24"/>
    <s v="יח"/>
    <x v="20"/>
    <s v="ILS"/>
    <x v="0"/>
    <n v="0"/>
    <n v="0"/>
    <n v="0"/>
    <n v="24"/>
    <n v="0"/>
    <n v="0"/>
    <n v="0"/>
    <n v="1"/>
    <s v="B55060200"/>
    <s v="יונה"/>
    <s v="מזרחי"/>
  </r>
  <r>
    <s v="2"/>
    <s v="55"/>
    <s v="F"/>
    <s v="M40"/>
    <m/>
    <d v="2019-02-13T00:00:00"/>
    <x v="2"/>
    <s v="400179611"/>
    <s v="40001537   תנובה"/>
    <x v="21"/>
    <x v="22"/>
    <s v="S"/>
    <m/>
    <s v="K"/>
    <s v="1000"/>
    <s v="1724"/>
    <n v="24"/>
    <s v="יח"/>
    <n v="24"/>
    <s v="יח"/>
    <x v="41"/>
    <s v="ILS"/>
    <x v="0"/>
    <n v="0"/>
    <n v="0"/>
    <n v="0"/>
    <n v="24"/>
    <n v="0"/>
    <n v="0"/>
    <n v="0"/>
    <n v="1"/>
    <s v="B11010302"/>
    <s v="מירב"/>
    <s v="קריספל"/>
  </r>
  <r>
    <s v="3"/>
    <s v="55"/>
    <s v="F"/>
    <s v="M40"/>
    <m/>
    <d v="2019-02-12T00:00:00"/>
    <x v="2"/>
    <s v="400179413"/>
    <s v="40000834   לורד סנדוויץ בע&quot;מ"/>
    <x v="2"/>
    <x v="19"/>
    <s v="S"/>
    <m/>
    <s v="K"/>
    <s v="7000"/>
    <s v="7001"/>
    <n v="24"/>
    <s v="יח"/>
    <n v="24"/>
    <s v="יח"/>
    <x v="40"/>
    <s v="ILS"/>
    <x v="0"/>
    <n v="0"/>
    <n v="0"/>
    <n v="0"/>
    <n v="24"/>
    <n v="0"/>
    <n v="0"/>
    <n v="0"/>
    <n v="1"/>
    <s v="B53070600"/>
    <s v="אשר"/>
    <s v="מלכה"/>
  </r>
  <r>
    <s v="2"/>
    <s v="55"/>
    <s v="F"/>
    <s v="M40"/>
    <m/>
    <d v="2019-02-12T00:00:00"/>
    <x v="2"/>
    <s v="400179451"/>
    <s v="40001537   תנובה"/>
    <x v="16"/>
    <x v="16"/>
    <s v="S"/>
    <m/>
    <s v="K"/>
    <s v="1000"/>
    <s v="1700"/>
    <n v="24"/>
    <s v="יח"/>
    <n v="24"/>
    <s v="יח"/>
    <x v="18"/>
    <s v="ILS"/>
    <x v="0"/>
    <n v="0"/>
    <n v="0"/>
    <n v="0"/>
    <n v="24"/>
    <n v="0"/>
    <n v="0"/>
    <n v="0"/>
    <n v="1"/>
    <s v="B22000801"/>
    <s v="אשר"/>
    <s v="יצחקי"/>
  </r>
  <r>
    <s v="2"/>
    <s v="55"/>
    <s v="F"/>
    <s v="M40"/>
    <m/>
    <d v="2019-02-10T00:00:00"/>
    <x v="2"/>
    <s v="400179213"/>
    <s v="40000834   לורד סנדוויץ בע&quot;מ"/>
    <x v="2"/>
    <x v="19"/>
    <m/>
    <m/>
    <s v="K"/>
    <s v="7000"/>
    <s v="7111"/>
    <n v="24"/>
    <s v="יח"/>
    <n v="24"/>
    <s v="יח"/>
    <x v="20"/>
    <s v="ILS"/>
    <x v="0"/>
    <n v="0"/>
    <n v="0"/>
    <n v="0"/>
    <n v="24"/>
    <n v="0"/>
    <n v="0"/>
    <n v="0"/>
    <n v="1"/>
    <s v="B53060300"/>
    <s v="אליהו"/>
    <s v="סולטן"/>
  </r>
  <r>
    <s v="6"/>
    <s v="55"/>
    <s v="F"/>
    <s v="M40"/>
    <m/>
    <d v="2019-02-06T00:00:00"/>
    <x v="2"/>
    <s v="400179065"/>
    <s v="40000834   לורד סנדוויץ בע&quot;מ"/>
    <x v="2"/>
    <x v="19"/>
    <m/>
    <m/>
    <s v="K"/>
    <s v="1000"/>
    <s v="1029"/>
    <n v="24"/>
    <s v="יח"/>
    <n v="24"/>
    <s v="יח"/>
    <x v="20"/>
    <s v="ILS"/>
    <x v="0"/>
    <n v="0"/>
    <n v="0"/>
    <n v="0"/>
    <n v="24"/>
    <n v="0"/>
    <n v="0"/>
    <n v="0"/>
    <n v="1"/>
    <s v="B11010000"/>
    <s v="ארז"/>
    <s v="וינטורה"/>
  </r>
  <r>
    <s v="4"/>
    <s v="55"/>
    <s v="F"/>
    <s v="M40"/>
    <m/>
    <d v="2019-02-03T00:00:00"/>
    <x v="2"/>
    <s v="400178737"/>
    <s v="40000834   לורד סנדוויץ בע&quot;מ"/>
    <x v="2"/>
    <x v="19"/>
    <m/>
    <m/>
    <s v="K"/>
    <s v="8000"/>
    <s v="8028"/>
    <n v="24"/>
    <s v="יח"/>
    <n v="24"/>
    <s v="יח"/>
    <x v="20"/>
    <s v="ILS"/>
    <x v="0"/>
    <n v="0"/>
    <n v="0"/>
    <n v="0"/>
    <n v="24"/>
    <n v="0"/>
    <n v="0"/>
    <n v="0"/>
    <n v="1"/>
    <s v="B55060200"/>
    <s v="יונה"/>
    <s v="מזרחי"/>
  </r>
  <r>
    <s v="1"/>
    <s v="55"/>
    <s v="F"/>
    <s v="M40"/>
    <m/>
    <d v="2019-01-30T00:00:00"/>
    <x v="2"/>
    <s v="400178429"/>
    <s v="40000834   לורד סנדוויץ בע&quot;מ"/>
    <x v="2"/>
    <x v="19"/>
    <m/>
    <m/>
    <s v="K"/>
    <s v="1000"/>
    <s v="1700"/>
    <n v="24"/>
    <s v="יח"/>
    <n v="24"/>
    <s v="יח"/>
    <x v="20"/>
    <s v="ILS"/>
    <x v="0"/>
    <n v="0"/>
    <n v="0"/>
    <n v="0"/>
    <n v="24"/>
    <n v="0"/>
    <n v="0"/>
    <n v="0"/>
    <n v="1"/>
    <s v="B22000801"/>
    <s v="שמואל"/>
    <s v="אבאיוב"/>
  </r>
  <r>
    <s v="5"/>
    <s v="55"/>
    <s v="F"/>
    <s v="M40"/>
    <m/>
    <d v="2019-01-30T00:00:00"/>
    <x v="2"/>
    <s v="400178490"/>
    <s v="40000834   לורד סנדוויץ בע&quot;מ"/>
    <x v="3"/>
    <x v="3"/>
    <m/>
    <m/>
    <s v="K"/>
    <s v="2000"/>
    <s v="2826"/>
    <n v="24"/>
    <s v="יח"/>
    <n v="24"/>
    <s v="יח"/>
    <x v="50"/>
    <s v="ILS"/>
    <x v="0"/>
    <n v="0"/>
    <n v="0"/>
    <n v="0"/>
    <n v="24"/>
    <n v="0"/>
    <n v="0"/>
    <n v="0"/>
    <n v="1"/>
    <s v="B22000314"/>
    <s v="אורי"/>
    <s v="חסון"/>
  </r>
  <r>
    <s v="6"/>
    <s v="55"/>
    <s v="F"/>
    <s v="M40"/>
    <m/>
    <d v="2019-01-30T00:00:00"/>
    <x v="2"/>
    <s v="400178496"/>
    <s v="40001537   תנובה"/>
    <x v="20"/>
    <x v="21"/>
    <s v="S"/>
    <m/>
    <s v="K"/>
    <s v="2000"/>
    <s v="2826"/>
    <n v="24"/>
    <s v="יח"/>
    <n v="24"/>
    <s v="יח"/>
    <x v="29"/>
    <s v="ILS"/>
    <x v="0"/>
    <n v="0"/>
    <n v="0"/>
    <n v="0"/>
    <n v="24"/>
    <n v="0"/>
    <n v="0"/>
    <n v="0"/>
    <n v="1"/>
    <s v="B22000314"/>
    <s v="אורי"/>
    <s v="חסון"/>
  </r>
  <r>
    <s v="1"/>
    <s v="55"/>
    <s v="F"/>
    <s v="M40"/>
    <m/>
    <d v="2019-01-27T00:00:00"/>
    <x v="2"/>
    <s v="400178040"/>
    <s v="40000834   לורד סנדוויץ בע&quot;מ"/>
    <x v="2"/>
    <x v="19"/>
    <m/>
    <m/>
    <s v="K"/>
    <s v="7000"/>
    <s v="7300"/>
    <n v="24"/>
    <s v="יח"/>
    <n v="24"/>
    <s v="יח"/>
    <x v="20"/>
    <s v="ILS"/>
    <x v="0"/>
    <n v="0"/>
    <n v="0"/>
    <n v="0"/>
    <n v="24"/>
    <n v="0"/>
    <n v="0"/>
    <n v="0"/>
    <n v="1"/>
    <s v="B53080000"/>
    <s v="אריאל"/>
    <s v="שמיר"/>
  </r>
  <r>
    <s v="5"/>
    <s v="55"/>
    <s v="F"/>
    <s v="M40"/>
    <m/>
    <d v="2019-01-27T00:00:00"/>
    <x v="2"/>
    <s v="400178050"/>
    <s v="40000834   לורד סנדוויץ בע&quot;מ"/>
    <x v="2"/>
    <x v="19"/>
    <s v="S"/>
    <m/>
    <s v="K"/>
    <s v="1000"/>
    <s v="1407"/>
    <n v="24"/>
    <s v="יח"/>
    <n v="24"/>
    <s v="יח"/>
    <x v="40"/>
    <s v="ILS"/>
    <x v="0"/>
    <n v="0"/>
    <n v="0"/>
    <n v="0"/>
    <n v="24"/>
    <n v="0"/>
    <n v="0"/>
    <n v="0"/>
    <n v="1"/>
    <s v="B20000300"/>
    <s v="שלמה"/>
    <s v="שירום"/>
  </r>
  <r>
    <s v="2"/>
    <s v="55"/>
    <s v="F"/>
    <s v="M40"/>
    <m/>
    <d v="2019-01-23T00:00:00"/>
    <x v="2"/>
    <s v="400177870"/>
    <s v="40000834   לורד סנדוויץ בע&quot;מ"/>
    <x v="2"/>
    <x v="19"/>
    <m/>
    <m/>
    <s v="K"/>
    <s v="7000"/>
    <s v="7215"/>
    <n v="24"/>
    <s v="יח"/>
    <n v="24"/>
    <s v="יח"/>
    <x v="20"/>
    <s v="ILS"/>
    <x v="0"/>
    <n v="0"/>
    <n v="0"/>
    <n v="0"/>
    <n v="24"/>
    <n v="0"/>
    <n v="0"/>
    <n v="0"/>
    <n v="1"/>
    <s v="B53070400"/>
    <s v="ציון"/>
    <s v="לביא"/>
  </r>
  <r>
    <s v="3"/>
    <s v="55"/>
    <s v="F"/>
    <s v="M40"/>
    <m/>
    <d v="2019-01-22T00:00:00"/>
    <x v="2"/>
    <s v="400177735"/>
    <s v="40000834   לורד סנדוויץ בע&quot;מ"/>
    <x v="2"/>
    <x v="19"/>
    <m/>
    <m/>
    <s v="K"/>
    <s v="7000"/>
    <s v="7300"/>
    <n v="24"/>
    <s v="יח"/>
    <n v="24"/>
    <s v="יח"/>
    <x v="20"/>
    <s v="ILS"/>
    <x v="0"/>
    <n v="0"/>
    <n v="0"/>
    <n v="0"/>
    <n v="24"/>
    <n v="0"/>
    <n v="0"/>
    <n v="0"/>
    <n v="1"/>
    <s v="B53080000"/>
    <s v="אריאל"/>
    <s v="שמיר"/>
  </r>
  <r>
    <s v="1"/>
    <s v="55"/>
    <s v="F"/>
    <s v="M40"/>
    <m/>
    <d v="2019-01-20T00:00:00"/>
    <x v="2"/>
    <s v="400177586"/>
    <s v="40000834   לורד סנדוויץ בע&quot;מ"/>
    <x v="2"/>
    <x v="19"/>
    <m/>
    <m/>
    <s v="K"/>
    <s v="6000"/>
    <s v="6107"/>
    <n v="24"/>
    <s v="יח"/>
    <n v="24"/>
    <s v="יח"/>
    <x v="20"/>
    <s v="ILS"/>
    <x v="0"/>
    <n v="0"/>
    <n v="0"/>
    <n v="0"/>
    <n v="24"/>
    <n v="0"/>
    <n v="0"/>
    <n v="0"/>
    <n v="1"/>
    <s v="B51090200"/>
    <s v="אברהם"/>
    <s v="סלמן"/>
  </r>
  <r>
    <s v="4"/>
    <s v="55"/>
    <s v="F"/>
    <s v="M40"/>
    <m/>
    <d v="2019-01-16T00:00:00"/>
    <x v="2"/>
    <s v="400177470"/>
    <s v="40001537   תנובה"/>
    <x v="16"/>
    <x v="16"/>
    <s v="S"/>
    <m/>
    <s v="K"/>
    <s v="9000"/>
    <s v="9121"/>
    <n v="24"/>
    <s v="יח"/>
    <n v="24"/>
    <s v="יח"/>
    <x v="18"/>
    <s v="ILS"/>
    <x v="0"/>
    <n v="0"/>
    <n v="0"/>
    <n v="0"/>
    <n v="24"/>
    <n v="0"/>
    <n v="0"/>
    <n v="0"/>
    <n v="1"/>
    <s v="B80040004"/>
    <s v="צמח ירון"/>
    <s v="גדליה"/>
  </r>
  <r>
    <s v="3"/>
    <s v="55"/>
    <s v="F"/>
    <s v="M40"/>
    <m/>
    <d v="2019-01-14T00:00:00"/>
    <x v="2"/>
    <s v="400177372"/>
    <s v="40001537   תנובה"/>
    <x v="13"/>
    <x v="13"/>
    <s v="S"/>
    <m/>
    <s v="K"/>
    <s v="1000"/>
    <s v="1500"/>
    <n v="24"/>
    <s v="יח"/>
    <n v="24"/>
    <s v="יח"/>
    <x v="16"/>
    <s v="ILS"/>
    <x v="0"/>
    <n v="0"/>
    <n v="0"/>
    <n v="0"/>
    <n v="24"/>
    <n v="0"/>
    <n v="0"/>
    <n v="0"/>
    <n v="1"/>
    <s v="B26000000"/>
    <s v="איתי"/>
    <s v="איטח"/>
  </r>
  <r>
    <s v="6"/>
    <s v="55"/>
    <s v="F"/>
    <s v="M40"/>
    <m/>
    <d v="2019-01-14T00:00:00"/>
    <x v="2"/>
    <s v="400177372"/>
    <s v="40001537   תנובה"/>
    <x v="11"/>
    <x v="11"/>
    <s v="S"/>
    <m/>
    <s v="K"/>
    <s v="1000"/>
    <s v="1500"/>
    <n v="24"/>
    <s v="יח"/>
    <n v="24"/>
    <s v="יח"/>
    <x v="16"/>
    <s v="ILS"/>
    <x v="0"/>
    <n v="0"/>
    <n v="0"/>
    <n v="0"/>
    <n v="24"/>
    <n v="0"/>
    <n v="0"/>
    <n v="0"/>
    <n v="1"/>
    <s v="B26000000"/>
    <s v="איתי"/>
    <s v="איטח"/>
  </r>
  <r>
    <s v="4"/>
    <s v="55"/>
    <s v="F"/>
    <s v="M40"/>
    <m/>
    <d v="2019-01-07T00:00:00"/>
    <x v="2"/>
    <s v="400177050"/>
    <s v="40001537   תנובה"/>
    <x v="10"/>
    <x v="10"/>
    <s v="S"/>
    <m/>
    <s v="K"/>
    <s v="8000"/>
    <s v="8200"/>
    <n v="24"/>
    <s v="יח"/>
    <n v="24"/>
    <s v="יח"/>
    <x v="16"/>
    <s v="ILS"/>
    <x v="0"/>
    <n v="0"/>
    <n v="0"/>
    <n v="0"/>
    <n v="24"/>
    <n v="0"/>
    <n v="0"/>
    <n v="0"/>
    <n v="1"/>
    <s v="B55060000"/>
    <s v="גיל"/>
    <s v="נסים"/>
  </r>
  <r>
    <s v="5"/>
    <s v="55"/>
    <s v="F"/>
    <s v="M40"/>
    <m/>
    <d v="2019-01-07T00:00:00"/>
    <x v="2"/>
    <s v="400177050"/>
    <s v="40001537   תנובה"/>
    <x v="11"/>
    <x v="11"/>
    <s v="S"/>
    <m/>
    <s v="K"/>
    <s v="8000"/>
    <s v="8200"/>
    <n v="24"/>
    <s v="יח"/>
    <n v="24"/>
    <s v="יח"/>
    <x v="16"/>
    <s v="ILS"/>
    <x v="0"/>
    <n v="0"/>
    <n v="0"/>
    <n v="0"/>
    <n v="24"/>
    <n v="0"/>
    <n v="0"/>
    <n v="0"/>
    <n v="1"/>
    <s v="B55060000"/>
    <s v="גיל"/>
    <s v="נסים"/>
  </r>
  <r>
    <s v="15"/>
    <s v="55"/>
    <s v="F"/>
    <s v="M40"/>
    <m/>
    <d v="2019-01-02T00:00:00"/>
    <x v="2"/>
    <s v="400176909"/>
    <s v="40001537   תנובה"/>
    <x v="16"/>
    <x v="16"/>
    <s v="S"/>
    <m/>
    <s v="K"/>
    <s v="9000"/>
    <s v="9121"/>
    <n v="24"/>
    <s v="יח"/>
    <n v="24"/>
    <s v="יח"/>
    <x v="18"/>
    <s v="ILS"/>
    <x v="0"/>
    <n v="0"/>
    <n v="0"/>
    <n v="0"/>
    <n v="24"/>
    <n v="0"/>
    <n v="0"/>
    <n v="0"/>
    <n v="1"/>
    <s v="B80040004"/>
    <s v="צמח ירון"/>
    <s v="גדליה"/>
  </r>
  <r>
    <s v="10"/>
    <s v="55"/>
    <s v="F"/>
    <s v="M40"/>
    <m/>
    <d v="2021-08-30T00:00:00"/>
    <x v="0"/>
    <s v="400253494"/>
    <s v="40008914   ארד הרצל בע&quot;מ"/>
    <x v="4"/>
    <x v="4"/>
    <m/>
    <m/>
    <s v="K"/>
    <s v="1000"/>
    <s v="1533"/>
    <n v="25"/>
    <s v="יח"/>
    <n v="25"/>
    <s v="יח"/>
    <x v="6"/>
    <s v="ILS"/>
    <x v="0"/>
    <n v="0"/>
    <n v="0"/>
    <n v="0"/>
    <n v="25"/>
    <n v="0"/>
    <n v="25"/>
    <n v="75"/>
    <n v="1"/>
    <s v="B26000302"/>
    <s v="אלי"/>
    <s v="סחייק"/>
  </r>
  <r>
    <s v="3"/>
    <s v="55"/>
    <s v="F"/>
    <s v="M40"/>
    <m/>
    <d v="2021-08-29T00:00:00"/>
    <x v="0"/>
    <s v="400253316"/>
    <s v="40000834   לורד סנדוויץ בע&quot;מ"/>
    <x v="4"/>
    <x v="4"/>
    <m/>
    <m/>
    <s v="K"/>
    <s v="8000"/>
    <s v="8200"/>
    <n v="25"/>
    <s v="יח"/>
    <n v="25"/>
    <s v="יח"/>
    <x v="3"/>
    <s v="ILS"/>
    <x v="0"/>
    <n v="0"/>
    <n v="0"/>
    <n v="0"/>
    <n v="25"/>
    <n v="0"/>
    <n v="0"/>
    <n v="0"/>
    <n v="1"/>
    <s v="B55060000"/>
    <s v="גיל"/>
    <s v="נסים"/>
  </r>
  <r>
    <s v="3"/>
    <s v="55"/>
    <s v="F"/>
    <s v="M40"/>
    <m/>
    <d v="2021-08-23T00:00:00"/>
    <x v="0"/>
    <s v="400252634"/>
    <s v="40000834   לורד סנדוויץ בע&quot;מ"/>
    <x v="2"/>
    <x v="2"/>
    <m/>
    <m/>
    <s v="K"/>
    <s v="1000"/>
    <s v="1006"/>
    <n v="25"/>
    <s v="יח"/>
    <n v="25"/>
    <s v="יח"/>
    <x v="22"/>
    <s v="ILS"/>
    <x v="0"/>
    <n v="0"/>
    <n v="0"/>
    <n v="0"/>
    <n v="25"/>
    <n v="0"/>
    <n v="0"/>
    <n v="0"/>
    <n v="1"/>
    <s v="B27020000"/>
    <s v="משה"/>
    <s v="אסל"/>
  </r>
  <r>
    <s v="4"/>
    <s v="55"/>
    <s v="F"/>
    <s v="M40"/>
    <m/>
    <d v="2021-08-22T00:00:00"/>
    <x v="0"/>
    <s v="400252478"/>
    <s v="40008914   ארד הרצל בע&quot;מ"/>
    <x v="1"/>
    <x v="1"/>
    <m/>
    <m/>
    <s v="K"/>
    <s v="4000"/>
    <s v="4120"/>
    <n v="25"/>
    <s v="יח"/>
    <n v="25"/>
    <s v="יח"/>
    <x v="14"/>
    <s v="ILS"/>
    <x v="0"/>
    <n v="0"/>
    <n v="0"/>
    <n v="0"/>
    <n v="25"/>
    <n v="0"/>
    <n v="0"/>
    <n v="0"/>
    <n v="1"/>
    <s v="B57003100"/>
    <s v="האדי"/>
    <s v="דיב"/>
  </r>
  <r>
    <s v="1"/>
    <s v="55"/>
    <s v="F"/>
    <s v="M40"/>
    <m/>
    <d v="2021-05-30T00:00:00"/>
    <x v="0"/>
    <s v="400245699"/>
    <s v="40008914   ארד הרצל בע&quot;מ"/>
    <x v="26"/>
    <x v="27"/>
    <m/>
    <m/>
    <s v="K"/>
    <s v="6000"/>
    <s v="6107"/>
    <n v="25"/>
    <s v="יח"/>
    <n v="25"/>
    <s v="יח"/>
    <x v="34"/>
    <s v="ILS"/>
    <x v="0"/>
    <n v="0"/>
    <n v="0"/>
    <n v="0"/>
    <n v="25"/>
    <n v="0"/>
    <n v="0"/>
    <n v="0"/>
    <n v="1"/>
    <s v="B51090200"/>
    <s v="אברהם"/>
    <s v="סלמן"/>
  </r>
  <r>
    <s v="6"/>
    <s v="55"/>
    <s v="F"/>
    <s v="M40"/>
    <m/>
    <d v="2021-05-26T00:00:00"/>
    <x v="0"/>
    <s v="400245553"/>
    <s v="40008914   ארד הרצל בע&quot;מ"/>
    <x v="4"/>
    <x v="4"/>
    <m/>
    <m/>
    <s v="K"/>
    <s v="4500"/>
    <s v="4528"/>
    <n v="25"/>
    <s v="יח"/>
    <n v="25"/>
    <s v="יח"/>
    <x v="14"/>
    <s v="ILS"/>
    <x v="0"/>
    <n v="0"/>
    <n v="0"/>
    <n v="0"/>
    <n v="25"/>
    <n v="0"/>
    <n v="0"/>
    <n v="0"/>
    <n v="1"/>
    <s v="B56006000"/>
    <s v="מוחמד"/>
    <s v="פאעור"/>
  </r>
  <r>
    <s v="3"/>
    <s v="55"/>
    <s v="F"/>
    <s v="M40"/>
    <m/>
    <d v="2021-04-07T00:00:00"/>
    <x v="0"/>
    <s v="400241554"/>
    <s v="40000834   לורד סנדוויץ בע&quot;מ"/>
    <x v="4"/>
    <x v="4"/>
    <m/>
    <m/>
    <s v="K"/>
    <s v="1000"/>
    <s v="1532"/>
    <n v="25"/>
    <s v="יח"/>
    <n v="25"/>
    <s v="יח"/>
    <x v="3"/>
    <s v="ILS"/>
    <x v="0"/>
    <n v="0"/>
    <n v="0"/>
    <n v="0"/>
    <n v="25"/>
    <n v="0"/>
    <n v="0"/>
    <n v="0"/>
    <n v="1"/>
    <s v="B26000303"/>
    <s v="איל"/>
    <s v="מכלוף"/>
  </r>
  <r>
    <s v="3"/>
    <s v="55"/>
    <s v="F"/>
    <s v="M40"/>
    <m/>
    <d v="2021-04-07T00:00:00"/>
    <x v="0"/>
    <s v="400241557"/>
    <s v="40000834   לורד סנדוויץ בע&quot;מ"/>
    <x v="4"/>
    <x v="4"/>
    <m/>
    <m/>
    <s v="K"/>
    <s v="1000"/>
    <s v="1532"/>
    <n v="25"/>
    <s v="יח"/>
    <n v="25"/>
    <s v="יח"/>
    <x v="3"/>
    <s v="ILS"/>
    <x v="0"/>
    <n v="0"/>
    <n v="0"/>
    <n v="0"/>
    <n v="25"/>
    <n v="0"/>
    <n v="0"/>
    <n v="0"/>
    <n v="1"/>
    <s v="B26000303"/>
    <s v="איל"/>
    <s v="מכלוף"/>
  </r>
  <r>
    <s v="6"/>
    <s v="55"/>
    <s v="F"/>
    <s v="M40"/>
    <m/>
    <d v="2021-03-21T00:00:00"/>
    <x v="0"/>
    <s v="400240423"/>
    <s v="40008914   ארד הרצל בע&quot;מ"/>
    <x v="26"/>
    <x v="27"/>
    <m/>
    <m/>
    <s v="K"/>
    <s v="7000"/>
    <s v="7100"/>
    <n v="25"/>
    <s v="יח"/>
    <n v="25"/>
    <s v="יח"/>
    <x v="34"/>
    <s v="ILS"/>
    <x v="0"/>
    <n v="0"/>
    <n v="0"/>
    <n v="0"/>
    <n v="25"/>
    <n v="0"/>
    <n v="0"/>
    <n v="0"/>
    <n v="1"/>
    <s v="B53060800"/>
    <s v="שי"/>
    <s v="זכריה"/>
  </r>
  <r>
    <s v="10"/>
    <s v="55"/>
    <s v="F"/>
    <s v="M40"/>
    <m/>
    <d v="2021-03-21T00:00:00"/>
    <x v="0"/>
    <s v="400240491"/>
    <s v="40000834   לורד סנדוויץ בע&quot;מ"/>
    <x v="4"/>
    <x v="4"/>
    <m/>
    <m/>
    <s v="K"/>
    <s v="1000"/>
    <s v="1533"/>
    <n v="25"/>
    <s v="יח"/>
    <n v="25"/>
    <s v="יח"/>
    <x v="3"/>
    <s v="ILS"/>
    <x v="0"/>
    <n v="0"/>
    <n v="0"/>
    <n v="0"/>
    <n v="25"/>
    <n v="0"/>
    <n v="0"/>
    <n v="0"/>
    <n v="1"/>
    <s v="B26000302"/>
    <s v="אלי"/>
    <s v="סחייק"/>
  </r>
  <r>
    <s v="11"/>
    <s v="55"/>
    <s v="F"/>
    <s v="M40"/>
    <m/>
    <d v="2021-03-18T00:00:00"/>
    <x v="0"/>
    <s v="400240259"/>
    <s v="40000834   לורד סנדוויץ בע&quot;מ"/>
    <x v="4"/>
    <x v="4"/>
    <m/>
    <m/>
    <s v="K"/>
    <s v="1000"/>
    <s v="1532"/>
    <n v="25"/>
    <s v="יח"/>
    <n v="25"/>
    <s v="יח"/>
    <x v="3"/>
    <s v="ILS"/>
    <x v="0"/>
    <n v="0"/>
    <n v="0"/>
    <n v="0"/>
    <n v="25"/>
    <n v="0"/>
    <n v="0"/>
    <n v="0"/>
    <n v="1"/>
    <s v="B26000303"/>
    <s v="איל"/>
    <s v="מכלוף"/>
  </r>
  <r>
    <s v="11"/>
    <s v="55"/>
    <s v="F"/>
    <s v="M40"/>
    <m/>
    <d v="2021-03-18T00:00:00"/>
    <x v="0"/>
    <s v="400240293"/>
    <s v="40000834   לורד סנדוויץ בע&quot;מ"/>
    <x v="4"/>
    <x v="4"/>
    <m/>
    <m/>
    <s v="K"/>
    <s v="1000"/>
    <s v="1532"/>
    <n v="25"/>
    <s v="יח"/>
    <n v="25"/>
    <s v="יח"/>
    <x v="3"/>
    <s v="ILS"/>
    <x v="0"/>
    <n v="0"/>
    <n v="0"/>
    <n v="0"/>
    <n v="25"/>
    <n v="0"/>
    <n v="0"/>
    <n v="0"/>
    <n v="1"/>
    <s v="B26000303"/>
    <s v="איל"/>
    <s v="מכלוף"/>
  </r>
  <r>
    <s v="10"/>
    <s v="55"/>
    <s v="F"/>
    <s v="M40"/>
    <m/>
    <d v="2021-03-18T00:00:00"/>
    <x v="0"/>
    <s v="400240295"/>
    <s v="40000834   לורד סנדוויץ בע&quot;מ"/>
    <x v="4"/>
    <x v="4"/>
    <m/>
    <m/>
    <s v="K"/>
    <s v="1000"/>
    <s v="1532"/>
    <n v="25"/>
    <s v="יח"/>
    <n v="25"/>
    <s v="יח"/>
    <x v="3"/>
    <s v="ILS"/>
    <x v="0"/>
    <n v="0"/>
    <n v="0"/>
    <n v="0"/>
    <n v="25"/>
    <n v="0"/>
    <n v="0"/>
    <n v="0"/>
    <n v="1"/>
    <s v="B26000303"/>
    <s v="איל"/>
    <s v="מכלוף"/>
  </r>
  <r>
    <s v="10"/>
    <s v="55"/>
    <s v="F"/>
    <s v="M40"/>
    <m/>
    <d v="2021-03-18T00:00:00"/>
    <x v="0"/>
    <s v="400240296"/>
    <s v="40000834   לורד סנדוויץ בע&quot;מ"/>
    <x v="4"/>
    <x v="4"/>
    <m/>
    <m/>
    <s v="K"/>
    <s v="1000"/>
    <s v="1532"/>
    <n v="25"/>
    <s v="יח"/>
    <n v="25"/>
    <s v="יח"/>
    <x v="3"/>
    <s v="ILS"/>
    <x v="0"/>
    <n v="0"/>
    <n v="0"/>
    <n v="0"/>
    <n v="25"/>
    <n v="0"/>
    <n v="0"/>
    <n v="0"/>
    <n v="1"/>
    <s v="B26000303"/>
    <s v="איל"/>
    <s v="מכלוף"/>
  </r>
  <r>
    <s v="9"/>
    <s v="55"/>
    <s v="F"/>
    <s v="M40"/>
    <m/>
    <d v="2021-03-11T00:00:00"/>
    <x v="0"/>
    <s v="400239529"/>
    <s v="40008914   ארד הרצל בע&quot;מ"/>
    <x v="4"/>
    <x v="4"/>
    <m/>
    <m/>
    <s v="K"/>
    <s v="7000"/>
    <s v="7214"/>
    <n v="25"/>
    <s v="יח"/>
    <n v="25"/>
    <s v="יח"/>
    <x v="6"/>
    <s v="ILS"/>
    <x v="0"/>
    <n v="0"/>
    <n v="0"/>
    <n v="0"/>
    <n v="25"/>
    <n v="0"/>
    <n v="0"/>
    <n v="0"/>
    <n v="1"/>
    <s v="B53070200"/>
    <s v="אברהם"/>
    <s v="סמיה"/>
  </r>
  <r>
    <s v="1"/>
    <s v="55"/>
    <s v="F"/>
    <s v="M40"/>
    <m/>
    <d v="2020-12-15T00:00:00"/>
    <x v="1"/>
    <s v="400233563"/>
    <s v="40008914   ארד הרצל בע&quot;מ"/>
    <x v="3"/>
    <x v="3"/>
    <m/>
    <m/>
    <s v="K"/>
    <s v="1000"/>
    <s v="1507"/>
    <n v="25"/>
    <s v="יח"/>
    <n v="25"/>
    <s v="יח"/>
    <x v="31"/>
    <s v="ILS"/>
    <x v="0"/>
    <n v="0"/>
    <n v="0"/>
    <n v="0"/>
    <n v="25"/>
    <n v="0"/>
    <n v="0"/>
    <n v="0"/>
    <n v="1"/>
    <s v="B26000307"/>
    <s v="רווה"/>
    <s v="סוריאנו"/>
  </r>
  <r>
    <s v="4"/>
    <s v="55"/>
    <s v="F"/>
    <s v="M40"/>
    <m/>
    <d v="2020-10-13T00:00:00"/>
    <x v="1"/>
    <s v="400228188"/>
    <s v="40008914   ארד הרצל בע&quot;מ"/>
    <x v="27"/>
    <x v="28"/>
    <m/>
    <m/>
    <s v="K"/>
    <s v="1000"/>
    <s v="1507"/>
    <n v="25"/>
    <s v="יח"/>
    <n v="25"/>
    <s v="יח"/>
    <x v="9"/>
    <s v="ILS"/>
    <x v="0"/>
    <n v="0"/>
    <n v="0"/>
    <n v="0"/>
    <n v="25"/>
    <n v="0"/>
    <n v="0"/>
    <n v="0"/>
    <n v="1"/>
    <s v="B26000307"/>
    <s v="רווה"/>
    <s v="סוריאנו"/>
  </r>
  <r>
    <s v="11"/>
    <s v="55"/>
    <s v="F"/>
    <s v="M40"/>
    <m/>
    <d v="2020-10-06T00:00:00"/>
    <x v="1"/>
    <s v="400227752"/>
    <s v="40008914   ארד הרצל בע&quot;מ"/>
    <x v="27"/>
    <x v="28"/>
    <m/>
    <m/>
    <s v="K"/>
    <s v="1000"/>
    <s v="1507"/>
    <n v="25"/>
    <s v="יח"/>
    <n v="25"/>
    <s v="יח"/>
    <x v="52"/>
    <s v="ILS"/>
    <x v="0"/>
    <n v="0"/>
    <n v="0"/>
    <n v="0"/>
    <n v="25"/>
    <n v="0"/>
    <n v="0"/>
    <n v="0"/>
    <n v="1"/>
    <s v="B26000307"/>
    <s v="רווה"/>
    <s v="סוריאנו"/>
  </r>
  <r>
    <s v="6"/>
    <s v="55"/>
    <s v="F"/>
    <s v="M40"/>
    <m/>
    <d v="2020-10-06T00:00:00"/>
    <x v="1"/>
    <s v="400227764"/>
    <s v="40000834   לורד סנדוויץ בע&quot;מ"/>
    <x v="27"/>
    <x v="28"/>
    <m/>
    <m/>
    <s v="K"/>
    <s v="1000"/>
    <s v="1507"/>
    <n v="25"/>
    <s v="יח"/>
    <n v="25"/>
    <s v="יח"/>
    <x v="2"/>
    <s v="ILS"/>
    <x v="0"/>
    <n v="0"/>
    <n v="0"/>
    <n v="0"/>
    <n v="25"/>
    <n v="0"/>
    <n v="0"/>
    <n v="0"/>
    <n v="1"/>
    <s v="B26000307"/>
    <s v="רווה"/>
    <s v="סוריאנו"/>
  </r>
  <r>
    <s v="1"/>
    <s v="55"/>
    <s v="F"/>
    <s v="M40"/>
    <m/>
    <d v="2020-08-04T00:00:00"/>
    <x v="1"/>
    <s v="400222817"/>
    <s v="40000834   לורד סנדוויץ בע&quot;מ"/>
    <x v="2"/>
    <x v="2"/>
    <m/>
    <m/>
    <s v="K"/>
    <s v="9000"/>
    <s v="9700"/>
    <n v="25"/>
    <s v="יח"/>
    <n v="25"/>
    <s v="יח"/>
    <x v="70"/>
    <s v="ILS"/>
    <x v="0"/>
    <n v="0"/>
    <n v="0"/>
    <n v="0"/>
    <n v="25"/>
    <n v="0"/>
    <n v="0"/>
    <n v="0"/>
    <n v="1"/>
    <s v="B80060001"/>
    <s v="יוני"/>
    <s v="אטיאס"/>
  </r>
  <r>
    <s v="1"/>
    <s v="55"/>
    <s v="F"/>
    <s v="M40"/>
    <m/>
    <d v="2020-06-10T00:00:00"/>
    <x v="1"/>
    <s v="400218165"/>
    <s v="40008914   ארד הרצל בע&quot;מ"/>
    <x v="4"/>
    <x v="4"/>
    <m/>
    <m/>
    <s v="K"/>
    <s v="7000"/>
    <s v="7001"/>
    <n v="25"/>
    <s v="יח"/>
    <n v="25"/>
    <s v="יח"/>
    <x v="6"/>
    <s v="ILS"/>
    <x v="0"/>
    <n v="0"/>
    <n v="0"/>
    <n v="0"/>
    <n v="25"/>
    <n v="0"/>
    <n v="0"/>
    <n v="0"/>
    <n v="1"/>
    <s v="B53070600"/>
    <s v="יעקב"/>
    <s v="גלסמן"/>
  </r>
  <r>
    <s v="8"/>
    <s v="55"/>
    <s v="F"/>
    <s v="M40"/>
    <m/>
    <d v="2020-06-09T00:00:00"/>
    <x v="1"/>
    <s v="400218044"/>
    <s v="40000834   לורד סנדוויץ בע&quot;מ"/>
    <x v="4"/>
    <x v="4"/>
    <m/>
    <m/>
    <s v="K"/>
    <s v="1000"/>
    <s v="1267"/>
    <n v="25"/>
    <s v="יח"/>
    <n v="25"/>
    <s v="יח"/>
    <x v="48"/>
    <s v="ILS"/>
    <x v="0"/>
    <n v="0"/>
    <n v="0"/>
    <n v="0"/>
    <n v="25"/>
    <n v="0"/>
    <n v="0"/>
    <n v="0"/>
    <n v="1"/>
    <s v="B11000800"/>
    <s v="כפיר"/>
    <s v="טוביאנה"/>
  </r>
  <r>
    <s v="5"/>
    <s v="55"/>
    <s v="F"/>
    <s v="M40"/>
    <m/>
    <d v="2020-06-09T00:00:00"/>
    <x v="1"/>
    <s v="400218047"/>
    <s v="40000834   לורד סנדוויץ בע&quot;מ"/>
    <x v="2"/>
    <x v="2"/>
    <m/>
    <m/>
    <s v="K"/>
    <s v="1000"/>
    <s v="1267"/>
    <n v="25"/>
    <s v="יח"/>
    <n v="25"/>
    <s v="יח"/>
    <x v="51"/>
    <s v="ILS"/>
    <x v="0"/>
    <n v="0"/>
    <n v="0"/>
    <n v="0"/>
    <n v="25"/>
    <n v="0"/>
    <n v="0"/>
    <n v="0"/>
    <n v="1"/>
    <s v="B11000800"/>
    <s v="כפיר"/>
    <s v="טוביאנה"/>
  </r>
  <r>
    <s v="4"/>
    <s v="55"/>
    <s v="F"/>
    <s v="M40"/>
    <m/>
    <d v="2020-06-09T00:00:00"/>
    <x v="1"/>
    <s v="400218049"/>
    <s v="40000834   לורד סנדוויץ בע&quot;מ"/>
    <x v="4"/>
    <x v="4"/>
    <m/>
    <m/>
    <s v="K"/>
    <s v="1000"/>
    <s v="1267"/>
    <n v="25"/>
    <s v="יח"/>
    <n v="25"/>
    <s v="יח"/>
    <x v="48"/>
    <s v="ILS"/>
    <x v="0"/>
    <n v="0"/>
    <n v="0"/>
    <n v="0"/>
    <n v="25"/>
    <n v="0"/>
    <n v="0"/>
    <n v="0"/>
    <n v="1"/>
    <s v="B11000800"/>
    <s v="כפיר"/>
    <s v="טוביאנה"/>
  </r>
  <r>
    <s v="7"/>
    <s v="55"/>
    <s v="F"/>
    <s v="M40"/>
    <m/>
    <d v="2020-06-03T00:00:00"/>
    <x v="1"/>
    <s v="400217493"/>
    <s v="40000834   לורד סנדוויץ בע&quot;מ"/>
    <x v="4"/>
    <x v="4"/>
    <m/>
    <m/>
    <s v="K"/>
    <s v="1000"/>
    <s v="1267"/>
    <n v="25"/>
    <s v="יח"/>
    <n v="25"/>
    <s v="יח"/>
    <x v="48"/>
    <s v="ILS"/>
    <x v="0"/>
    <n v="0"/>
    <n v="0"/>
    <n v="0"/>
    <n v="25"/>
    <n v="0"/>
    <n v="0"/>
    <n v="0"/>
    <n v="1"/>
    <s v="B11000800"/>
    <s v="כפיר"/>
    <s v="טוביאנה"/>
  </r>
  <r>
    <s v="1"/>
    <s v="55"/>
    <s v="F"/>
    <s v="M40"/>
    <m/>
    <d v="2020-04-05T00:00:00"/>
    <x v="1"/>
    <s v="400213108"/>
    <s v="40005337   נביעות טבע הגליל סניף אילת"/>
    <x v="0"/>
    <x v="0"/>
    <m/>
    <m/>
    <s v="K"/>
    <s v="6000"/>
    <s v="6001"/>
    <n v="25"/>
    <s v="PAL"/>
    <n v="25"/>
    <s v="PAL"/>
    <x v="0"/>
    <s v="ILS"/>
    <x v="0"/>
    <n v="0"/>
    <n v="0"/>
    <n v="0"/>
    <n v="25"/>
    <n v="0"/>
    <n v="0"/>
    <n v="0"/>
    <n v="1"/>
    <s v="B51000000"/>
    <s v="איל"/>
    <s v="רביב"/>
  </r>
  <r>
    <s v="1"/>
    <s v="55"/>
    <s v="F"/>
    <s v="M40"/>
    <m/>
    <d v="2020-03-31T00:00:00"/>
    <x v="1"/>
    <s v="400212781"/>
    <s v="40008914   ארד הרצל בע&quot;מ"/>
    <x v="26"/>
    <x v="27"/>
    <m/>
    <m/>
    <s v="K"/>
    <s v="6000"/>
    <s v="6001"/>
    <n v="25"/>
    <s v="יח"/>
    <n v="25"/>
    <s v="יח"/>
    <x v="34"/>
    <s v="ILS"/>
    <x v="0"/>
    <n v="0"/>
    <n v="0"/>
    <n v="0"/>
    <n v="25"/>
    <n v="0"/>
    <n v="0"/>
    <n v="0"/>
    <n v="1"/>
    <s v="B51000000"/>
    <s v="איל"/>
    <s v="רביב"/>
  </r>
  <r>
    <s v="4"/>
    <s v="55"/>
    <s v="F"/>
    <s v="M40"/>
    <m/>
    <d v="2020-03-31T00:00:00"/>
    <x v="1"/>
    <s v="400212781"/>
    <s v="40008914   ארד הרצל בע&quot;מ"/>
    <x v="27"/>
    <x v="28"/>
    <m/>
    <m/>
    <s v="K"/>
    <s v="6000"/>
    <s v="6001"/>
    <n v="25"/>
    <s v="יח"/>
    <n v="25"/>
    <s v="יח"/>
    <x v="9"/>
    <s v="ILS"/>
    <x v="0"/>
    <n v="0"/>
    <n v="0"/>
    <n v="0"/>
    <n v="25"/>
    <n v="0"/>
    <n v="0"/>
    <n v="0"/>
    <n v="1"/>
    <s v="B51000000"/>
    <s v="איל"/>
    <s v="רביב"/>
  </r>
  <r>
    <s v="6"/>
    <s v="55"/>
    <s v="F"/>
    <s v="M40"/>
    <m/>
    <d v="2020-03-29T00:00:00"/>
    <x v="1"/>
    <s v="400212442"/>
    <s v="40008914   ארד הרצל בע&quot;מ"/>
    <x v="27"/>
    <x v="28"/>
    <m/>
    <m/>
    <s v="K"/>
    <s v="6000"/>
    <s v="6001"/>
    <n v="25"/>
    <s v="יח"/>
    <n v="25"/>
    <s v="יח"/>
    <x v="9"/>
    <s v="ILS"/>
    <x v="0"/>
    <n v="0"/>
    <n v="0"/>
    <n v="0"/>
    <n v="25"/>
    <n v="0"/>
    <n v="0"/>
    <n v="0"/>
    <n v="1"/>
    <s v="B51000000"/>
    <s v="איל"/>
    <s v="רביב"/>
  </r>
  <r>
    <s v="6"/>
    <s v="55"/>
    <s v="F"/>
    <s v="M40"/>
    <m/>
    <d v="2020-03-29T00:00:00"/>
    <x v="1"/>
    <s v="400212444"/>
    <s v="40008914   ארד הרצל בע&quot;מ"/>
    <x v="27"/>
    <x v="28"/>
    <m/>
    <m/>
    <s v="K"/>
    <s v="6000"/>
    <s v="6001"/>
    <n v="25"/>
    <s v="יח"/>
    <n v="25"/>
    <s v="יח"/>
    <x v="9"/>
    <s v="ILS"/>
    <x v="0"/>
    <n v="0"/>
    <n v="0"/>
    <n v="0"/>
    <n v="25"/>
    <n v="0"/>
    <n v="0"/>
    <n v="0"/>
    <n v="1"/>
    <s v="B51000000"/>
    <s v="איל"/>
    <s v="רביב"/>
  </r>
  <r>
    <s v="6"/>
    <s v="55"/>
    <s v="F"/>
    <s v="M40"/>
    <m/>
    <d v="2020-03-11T00:00:00"/>
    <x v="1"/>
    <s v="400210847"/>
    <s v="40000834   לורד סנדוויץ בע&quot;מ"/>
    <x v="4"/>
    <x v="4"/>
    <m/>
    <m/>
    <s v="K"/>
    <s v="1000"/>
    <s v="1267"/>
    <n v="25"/>
    <s v="יח"/>
    <n v="25"/>
    <s v="יח"/>
    <x v="48"/>
    <s v="ILS"/>
    <x v="0"/>
    <n v="0"/>
    <n v="0"/>
    <n v="0"/>
    <n v="25"/>
    <n v="0"/>
    <n v="0"/>
    <n v="0"/>
    <n v="1"/>
    <s v="B11000800"/>
    <s v="כפיר"/>
    <s v="טוביאנה"/>
  </r>
  <r>
    <s v="4"/>
    <s v="55"/>
    <s v="F"/>
    <s v="M40"/>
    <m/>
    <d v="2020-03-08T00:00:00"/>
    <x v="1"/>
    <s v="400210635"/>
    <s v="40000834   לורד סנדוויץ בע&quot;מ"/>
    <x v="2"/>
    <x v="19"/>
    <m/>
    <m/>
    <s v="K"/>
    <s v="5000"/>
    <s v="5214"/>
    <n v="25"/>
    <s v="יח"/>
    <n v="25"/>
    <s v="יח"/>
    <x v="51"/>
    <s v="ILS"/>
    <x v="0"/>
    <n v="0"/>
    <n v="0"/>
    <n v="0"/>
    <n v="25"/>
    <n v="0"/>
    <n v="0"/>
    <n v="0"/>
    <n v="1"/>
    <s v="B52060100"/>
    <s v="שלמה"/>
    <s v="צרפתי"/>
  </r>
  <r>
    <s v="1"/>
    <s v="55"/>
    <s v="F"/>
    <s v="M40"/>
    <m/>
    <d v="2020-02-09T00:00:00"/>
    <x v="1"/>
    <s v="400208354"/>
    <s v="40000834   לורד סנדוויץ בע&quot;מ"/>
    <x v="2"/>
    <x v="19"/>
    <m/>
    <m/>
    <s v="K"/>
    <s v="9000"/>
    <s v="9700"/>
    <n v="25"/>
    <s v="יח"/>
    <n v="25"/>
    <s v="יח"/>
    <x v="51"/>
    <s v="ILS"/>
    <x v="0"/>
    <n v="0"/>
    <n v="0"/>
    <n v="0"/>
    <n v="25"/>
    <n v="0"/>
    <n v="0"/>
    <n v="0"/>
    <n v="1"/>
    <s v="B80060000"/>
    <s v="מאיר"/>
    <s v="סדון"/>
  </r>
  <r>
    <s v="2"/>
    <s v="55"/>
    <s v="F"/>
    <s v="M40"/>
    <m/>
    <d v="2020-02-09T00:00:00"/>
    <x v="1"/>
    <s v="400208364"/>
    <s v="40000834   לורד סנדוויץ בע&quot;מ"/>
    <x v="4"/>
    <x v="4"/>
    <m/>
    <m/>
    <s v="K"/>
    <s v="8000"/>
    <s v="8028"/>
    <n v="25"/>
    <s v="יח"/>
    <n v="25"/>
    <s v="יח"/>
    <x v="58"/>
    <s v="ILS"/>
    <x v="0"/>
    <n v="0"/>
    <n v="0"/>
    <n v="0"/>
    <n v="25"/>
    <n v="0"/>
    <n v="0"/>
    <n v="0"/>
    <n v="1"/>
    <s v="B55060200"/>
    <s v="יונה"/>
    <s v="מזרחי"/>
  </r>
  <r>
    <s v="15"/>
    <s v="55"/>
    <s v="F"/>
    <s v="M40"/>
    <m/>
    <d v="2020-02-02T00:00:00"/>
    <x v="1"/>
    <s v="400207737"/>
    <s v="40008914   ארד הרצל בע&quot;מ"/>
    <x v="3"/>
    <x v="3"/>
    <m/>
    <m/>
    <s v="K"/>
    <s v="4500"/>
    <s v="4541"/>
    <n v="25"/>
    <s v="יח"/>
    <n v="25"/>
    <s v="יח"/>
    <x v="52"/>
    <s v="ILS"/>
    <x v="0"/>
    <n v="0"/>
    <n v="0"/>
    <n v="0"/>
    <n v="25"/>
    <n v="0"/>
    <n v="0"/>
    <n v="0"/>
    <n v="1"/>
    <s v="B56002000"/>
    <s v="אושרי"/>
    <s v="אקסול"/>
  </r>
  <r>
    <s v="16"/>
    <s v="55"/>
    <s v="F"/>
    <s v="M40"/>
    <m/>
    <d v="2020-02-02T00:00:00"/>
    <x v="1"/>
    <s v="400207737"/>
    <s v="40008914   ארד הרצל בע&quot;מ"/>
    <x v="27"/>
    <x v="28"/>
    <m/>
    <m/>
    <s v="K"/>
    <s v="4500"/>
    <s v="4541"/>
    <n v="25"/>
    <s v="יח"/>
    <n v="25"/>
    <s v="יח"/>
    <x v="52"/>
    <s v="ILS"/>
    <x v="0"/>
    <n v="0"/>
    <n v="0"/>
    <n v="0"/>
    <n v="25"/>
    <n v="0"/>
    <n v="0"/>
    <n v="0"/>
    <n v="1"/>
    <s v="B56002000"/>
    <s v="אושרי"/>
    <s v="אקסול"/>
  </r>
  <r>
    <s v="1"/>
    <s v="55"/>
    <s v="F"/>
    <s v="M40"/>
    <m/>
    <d v="2020-01-21T00:00:00"/>
    <x v="1"/>
    <s v="400206964"/>
    <s v="40008914   ארד הרצל בע&quot;מ"/>
    <x v="26"/>
    <x v="27"/>
    <m/>
    <m/>
    <s v="K"/>
    <s v="6000"/>
    <s v="6001"/>
    <n v="25"/>
    <s v="יח"/>
    <n v="25"/>
    <s v="יח"/>
    <x v="34"/>
    <s v="ILS"/>
    <x v="0"/>
    <n v="0"/>
    <n v="0"/>
    <n v="0"/>
    <n v="25"/>
    <n v="0"/>
    <n v="0"/>
    <n v="0"/>
    <n v="1"/>
    <s v="B51000000"/>
    <s v="איל"/>
    <s v="רביב"/>
  </r>
  <r>
    <s v="1"/>
    <s v="55"/>
    <s v="F"/>
    <s v="M40"/>
    <m/>
    <d v="2019-12-29T00:00:00"/>
    <x v="2"/>
    <s v="400205307"/>
    <s v="40008914   ארד הרצל בע&quot;מ"/>
    <x v="26"/>
    <x v="27"/>
    <m/>
    <m/>
    <s v="K"/>
    <s v="6000"/>
    <s v="6001"/>
    <n v="25"/>
    <s v="יח"/>
    <n v="25"/>
    <s v="יח"/>
    <x v="34"/>
    <s v="ILS"/>
    <x v="0"/>
    <n v="0"/>
    <n v="0"/>
    <n v="0"/>
    <n v="25"/>
    <n v="0"/>
    <n v="0"/>
    <n v="0"/>
    <n v="1"/>
    <s v="B51000000"/>
    <s v="איל"/>
    <s v="רביב"/>
  </r>
  <r>
    <s v="6"/>
    <s v="55"/>
    <s v="F"/>
    <s v="M40"/>
    <m/>
    <d v="2019-12-29T00:00:00"/>
    <x v="2"/>
    <s v="400205311"/>
    <s v="40000834   לורד סנדוויץ בע&quot;מ"/>
    <x v="4"/>
    <x v="4"/>
    <m/>
    <m/>
    <s v="K"/>
    <s v="9000"/>
    <s v="9700"/>
    <n v="25"/>
    <s v="יח"/>
    <n v="25"/>
    <s v="יח"/>
    <x v="48"/>
    <s v="ILS"/>
    <x v="0"/>
    <n v="0"/>
    <n v="0"/>
    <n v="0"/>
    <n v="25"/>
    <n v="0"/>
    <n v="0"/>
    <n v="0"/>
    <n v="1"/>
    <s v="B80060000"/>
    <s v="מאיר"/>
    <s v="סדון"/>
  </r>
  <r>
    <s v="1"/>
    <s v="55"/>
    <s v="F"/>
    <s v="M40"/>
    <m/>
    <d v="2019-12-26T00:00:00"/>
    <x v="2"/>
    <s v="400205206"/>
    <s v="40008914   ארד הרצל בע&quot;מ"/>
    <x v="26"/>
    <x v="27"/>
    <m/>
    <m/>
    <s v="K"/>
    <s v="6000"/>
    <s v="6001"/>
    <n v="25"/>
    <s v="יח"/>
    <n v="25"/>
    <s v="יח"/>
    <x v="71"/>
    <s v="ILS"/>
    <x v="0"/>
    <n v="0"/>
    <n v="0"/>
    <n v="0"/>
    <n v="25"/>
    <n v="0"/>
    <n v="0"/>
    <n v="0"/>
    <n v="1"/>
    <s v="B51000000"/>
    <s v="איל"/>
    <s v="רביב"/>
  </r>
  <r>
    <s v="1"/>
    <s v="55"/>
    <s v="F"/>
    <s v="M40"/>
    <m/>
    <d v="2019-12-26T00:00:00"/>
    <x v="2"/>
    <s v="400205222"/>
    <s v="40008914   ארד הרצל בע&quot;מ"/>
    <x v="26"/>
    <x v="27"/>
    <m/>
    <m/>
    <s v="K"/>
    <s v="6000"/>
    <s v="6001"/>
    <n v="25"/>
    <s v="יח"/>
    <n v="25"/>
    <s v="יח"/>
    <x v="34"/>
    <s v="ILS"/>
    <x v="0"/>
    <n v="0"/>
    <n v="0"/>
    <n v="0"/>
    <n v="25"/>
    <n v="0"/>
    <n v="0"/>
    <n v="0"/>
    <n v="1"/>
    <s v="B51000000"/>
    <s v="איל"/>
    <s v="רביב"/>
  </r>
  <r>
    <s v="1"/>
    <s v="55"/>
    <s v="F"/>
    <s v="M40"/>
    <m/>
    <d v="2019-12-16T00:00:00"/>
    <x v="2"/>
    <s v="400204612"/>
    <s v="40008914   ארד הרצל בע&quot;מ"/>
    <x v="26"/>
    <x v="27"/>
    <m/>
    <m/>
    <s v="K"/>
    <s v="6000"/>
    <s v="6001"/>
    <n v="25"/>
    <s v="יח"/>
    <n v="25"/>
    <s v="יח"/>
    <x v="34"/>
    <s v="ILS"/>
    <x v="0"/>
    <n v="0"/>
    <n v="0"/>
    <n v="0"/>
    <n v="25"/>
    <n v="0"/>
    <n v="0"/>
    <n v="0"/>
    <n v="1"/>
    <s v="B51000000"/>
    <s v="איל"/>
    <s v="רביב"/>
  </r>
  <r>
    <s v="4"/>
    <s v="55"/>
    <s v="F"/>
    <s v="M40"/>
    <m/>
    <d v="2019-11-24T00:00:00"/>
    <x v="2"/>
    <s v="400203006"/>
    <s v="40008914   ארד הרצל בע&quot;מ"/>
    <x v="2"/>
    <x v="19"/>
    <m/>
    <m/>
    <s v="K"/>
    <s v="6000"/>
    <s v="6215"/>
    <n v="25"/>
    <s v="יח"/>
    <n v="25"/>
    <s v="יח"/>
    <x v="33"/>
    <s v="ILS"/>
    <x v="0"/>
    <n v="0"/>
    <n v="0"/>
    <n v="0"/>
    <n v="25"/>
    <n v="0"/>
    <n v="0"/>
    <n v="0"/>
    <n v="1"/>
    <s v="B51080300"/>
    <s v="אביתר"/>
    <s v="לביא"/>
  </r>
  <r>
    <s v="4"/>
    <s v="55"/>
    <s v="F"/>
    <s v="M40"/>
    <m/>
    <d v="2019-11-24T00:00:00"/>
    <x v="2"/>
    <s v="400203008"/>
    <s v="40008914   ארד הרצל בע&quot;מ"/>
    <x v="4"/>
    <x v="4"/>
    <m/>
    <m/>
    <s v="K"/>
    <s v="6000"/>
    <s v="6215"/>
    <n v="25"/>
    <s v="יח"/>
    <n v="25"/>
    <s v="יח"/>
    <x v="6"/>
    <s v="ILS"/>
    <x v="0"/>
    <n v="0"/>
    <n v="0"/>
    <n v="0"/>
    <n v="25"/>
    <n v="0"/>
    <n v="0"/>
    <n v="0"/>
    <n v="1"/>
    <s v="B51080300"/>
    <s v="אביתר"/>
    <s v="לביא"/>
  </r>
  <r>
    <s v="1"/>
    <s v="55"/>
    <s v="F"/>
    <s v="M40"/>
    <m/>
    <d v="2019-11-24T00:00:00"/>
    <x v="2"/>
    <s v="400203097"/>
    <s v="40008914   ארד הרצל בע&quot;מ"/>
    <x v="2"/>
    <x v="19"/>
    <m/>
    <m/>
    <s v="K"/>
    <s v="6000"/>
    <s v="6215"/>
    <n v="25"/>
    <s v="יח"/>
    <n v="25"/>
    <s v="יח"/>
    <x v="33"/>
    <s v="ILS"/>
    <x v="0"/>
    <n v="0"/>
    <n v="0"/>
    <n v="0"/>
    <n v="25"/>
    <n v="0"/>
    <n v="0"/>
    <n v="0"/>
    <n v="1"/>
    <s v="B51080300"/>
    <s v="אביתר"/>
    <s v="לביא"/>
  </r>
  <r>
    <s v="3"/>
    <s v="55"/>
    <s v="F"/>
    <s v="M40"/>
    <m/>
    <d v="2019-11-20T00:00:00"/>
    <x v="2"/>
    <s v="400202816"/>
    <s v="40008914   ארד הרצל בע&quot;מ"/>
    <x v="2"/>
    <x v="19"/>
    <m/>
    <m/>
    <s v="K"/>
    <s v="9000"/>
    <s v="9001"/>
    <n v="25"/>
    <s v="יח"/>
    <n v="25"/>
    <s v="יח"/>
    <x v="33"/>
    <s v="ILS"/>
    <x v="0"/>
    <n v="0"/>
    <n v="0"/>
    <n v="0"/>
    <n v="25"/>
    <n v="0"/>
    <n v="0"/>
    <n v="0"/>
    <n v="1"/>
    <s v="B80000000"/>
    <s v="יצחק"/>
    <s v="אבו"/>
  </r>
  <r>
    <s v="4"/>
    <s v="55"/>
    <s v="F"/>
    <s v="M40"/>
    <m/>
    <d v="2019-11-17T00:00:00"/>
    <x v="2"/>
    <s v="400202481"/>
    <s v="40008914   ארד הרצל בע&quot;מ"/>
    <x v="2"/>
    <x v="19"/>
    <m/>
    <m/>
    <s v="K"/>
    <s v="9000"/>
    <s v="9001"/>
    <n v="25"/>
    <s v="יח"/>
    <n v="25"/>
    <s v="יח"/>
    <x v="33"/>
    <s v="ILS"/>
    <x v="0"/>
    <n v="0"/>
    <n v="0"/>
    <n v="0"/>
    <n v="25"/>
    <n v="0"/>
    <n v="0"/>
    <n v="0"/>
    <n v="1"/>
    <s v="B80000000"/>
    <s v="יצחק"/>
    <s v="אבו"/>
  </r>
  <r>
    <s v="4"/>
    <s v="55"/>
    <s v="F"/>
    <s v="M40"/>
    <m/>
    <d v="2019-10-23T00:00:00"/>
    <x v="2"/>
    <s v="400199872"/>
    <s v="40000834   לורד סנדוויץ בע&quot;מ"/>
    <x v="4"/>
    <x v="4"/>
    <m/>
    <m/>
    <s v="K"/>
    <s v="5000"/>
    <s v="5124"/>
    <n v="25"/>
    <s v="יח"/>
    <n v="25"/>
    <s v="יח"/>
    <x v="48"/>
    <s v="ILS"/>
    <x v="0"/>
    <n v="0"/>
    <n v="0"/>
    <n v="0"/>
    <n v="25"/>
    <n v="0"/>
    <n v="0"/>
    <n v="0"/>
    <n v="1"/>
    <s v="B52070500"/>
    <s v="אסף"/>
    <s v="דרעי"/>
  </r>
  <r>
    <s v="4"/>
    <s v="55"/>
    <s v="F"/>
    <s v="M40"/>
    <m/>
    <d v="2019-09-23T00:00:00"/>
    <x v="2"/>
    <s v="400197346"/>
    <s v="40008914   ארד הרצל בע&quot;מ"/>
    <x v="3"/>
    <x v="3"/>
    <m/>
    <m/>
    <s v="K"/>
    <s v="1000"/>
    <s v="1533"/>
    <n v="25"/>
    <s v="יח"/>
    <n v="25"/>
    <s v="יח"/>
    <x v="9"/>
    <s v="ILS"/>
    <x v="0"/>
    <n v="0"/>
    <n v="0"/>
    <n v="0"/>
    <n v="25"/>
    <n v="0"/>
    <n v="0"/>
    <n v="0"/>
    <n v="1"/>
    <s v="B26000302"/>
    <s v="אלי"/>
    <s v="סחייק"/>
  </r>
  <r>
    <s v="5"/>
    <s v="55"/>
    <s v="F"/>
    <s v="M40"/>
    <m/>
    <d v="2019-09-23T00:00:00"/>
    <x v="2"/>
    <s v="400197346"/>
    <s v="40008914   ארד הרצל בע&quot;מ"/>
    <x v="27"/>
    <x v="28"/>
    <m/>
    <m/>
    <s v="K"/>
    <s v="1000"/>
    <s v="1533"/>
    <n v="25"/>
    <s v="יח"/>
    <n v="25"/>
    <s v="יח"/>
    <x v="9"/>
    <s v="ILS"/>
    <x v="0"/>
    <n v="0"/>
    <n v="0"/>
    <n v="0"/>
    <n v="25"/>
    <n v="0"/>
    <n v="0"/>
    <n v="0"/>
    <n v="1"/>
    <s v="B26000302"/>
    <s v="אלי"/>
    <s v="סחייק"/>
  </r>
  <r>
    <s v="8"/>
    <s v="55"/>
    <s v="F"/>
    <s v="M40"/>
    <m/>
    <d v="2019-09-23T00:00:00"/>
    <x v="2"/>
    <s v="400197555"/>
    <s v="40008914   ארד הרצל בע&quot;מ"/>
    <x v="4"/>
    <x v="4"/>
    <m/>
    <m/>
    <s v="K"/>
    <s v="4500"/>
    <s v="4528"/>
    <n v="25"/>
    <s v="יח"/>
    <n v="25"/>
    <s v="יח"/>
    <x v="14"/>
    <s v="ILS"/>
    <x v="0"/>
    <n v="0"/>
    <n v="0"/>
    <n v="0"/>
    <n v="25"/>
    <n v="0"/>
    <n v="0"/>
    <n v="0"/>
    <n v="1"/>
    <s v="B56006000"/>
    <s v="רונן"/>
    <s v="מורצקי"/>
  </r>
  <r>
    <s v="2"/>
    <s v="55"/>
    <s v="F"/>
    <s v="M40"/>
    <m/>
    <d v="2019-09-05T00:00:00"/>
    <x v="2"/>
    <s v="400195751"/>
    <s v="40000834   לורד סנדוויץ בע&quot;מ"/>
    <x v="2"/>
    <x v="19"/>
    <m/>
    <m/>
    <s v="K"/>
    <s v="9000"/>
    <s v="9700"/>
    <n v="25"/>
    <s v="יח"/>
    <n v="25"/>
    <s v="יח"/>
    <x v="51"/>
    <s v="ILS"/>
    <x v="0"/>
    <n v="0"/>
    <n v="0"/>
    <n v="0"/>
    <n v="25"/>
    <n v="0"/>
    <n v="0"/>
    <n v="0"/>
    <n v="1"/>
    <s v="B80060000"/>
    <s v="מאיר"/>
    <s v="סדון"/>
  </r>
  <r>
    <s v="6"/>
    <s v="55"/>
    <s v="F"/>
    <s v="M40"/>
    <m/>
    <d v="2019-09-01T00:00:00"/>
    <x v="2"/>
    <s v="400195142"/>
    <s v="40008914   ארד הרצל בע&quot;מ"/>
    <x v="3"/>
    <x v="3"/>
    <m/>
    <m/>
    <s v="K"/>
    <s v="9000"/>
    <s v="9152"/>
    <n v="25"/>
    <s v="יח"/>
    <n v="25"/>
    <s v="יח"/>
    <x v="52"/>
    <s v="ILS"/>
    <x v="0"/>
    <n v="0"/>
    <n v="0"/>
    <n v="0"/>
    <n v="25"/>
    <n v="0"/>
    <n v="0"/>
    <n v="0"/>
    <n v="1"/>
    <s v="B80040000"/>
    <s v="שלום"/>
    <s v="בוזלגו"/>
  </r>
  <r>
    <s v="7"/>
    <s v="55"/>
    <s v="F"/>
    <s v="M40"/>
    <m/>
    <d v="2019-09-01T00:00:00"/>
    <x v="2"/>
    <s v="400195142"/>
    <s v="40008914   ארד הרצל בע&quot;מ"/>
    <x v="4"/>
    <x v="4"/>
    <m/>
    <m/>
    <s v="K"/>
    <s v="9000"/>
    <s v="9152"/>
    <n v="25"/>
    <s v="יח"/>
    <n v="25"/>
    <s v="יח"/>
    <x v="14"/>
    <s v="ILS"/>
    <x v="0"/>
    <n v="0"/>
    <n v="0"/>
    <n v="0"/>
    <n v="25"/>
    <n v="0"/>
    <n v="0"/>
    <n v="0"/>
    <n v="1"/>
    <s v="B80040000"/>
    <s v="שלום"/>
    <s v="בוזלגו"/>
  </r>
  <r>
    <s v="1"/>
    <s v="55"/>
    <s v="F"/>
    <s v="M40"/>
    <m/>
    <d v="2019-08-28T00:00:00"/>
    <x v="2"/>
    <s v="400194864"/>
    <s v="40000834   לורד סנדוויץ בע&quot;מ"/>
    <x v="2"/>
    <x v="19"/>
    <m/>
    <m/>
    <s v="K"/>
    <s v="9000"/>
    <s v="9700"/>
    <n v="25"/>
    <s v="יח"/>
    <n v="25"/>
    <s v="יח"/>
    <x v="51"/>
    <s v="ILS"/>
    <x v="0"/>
    <n v="0"/>
    <n v="0"/>
    <n v="0"/>
    <n v="25"/>
    <n v="0"/>
    <n v="0"/>
    <n v="0"/>
    <n v="1"/>
    <s v="B80060000"/>
    <s v="מאיר"/>
    <s v="סדון"/>
  </r>
  <r>
    <s v="4"/>
    <s v="55"/>
    <s v="F"/>
    <s v="M40"/>
    <m/>
    <d v="2019-07-28T00:00:00"/>
    <x v="2"/>
    <s v="400192003"/>
    <s v="40000834   לורד סנדוויץ בע&quot;מ"/>
    <x v="2"/>
    <x v="19"/>
    <m/>
    <m/>
    <s v="K"/>
    <s v="4000"/>
    <s v="4221"/>
    <n v="25"/>
    <s v="יח"/>
    <n v="25"/>
    <s v="יח"/>
    <x v="20"/>
    <s v="ILS"/>
    <x v="0"/>
    <n v="0"/>
    <n v="0"/>
    <n v="0"/>
    <n v="25"/>
    <n v="0"/>
    <n v="0"/>
    <n v="0"/>
    <n v="1"/>
    <s v="B57001100"/>
    <s v="אהוד"/>
    <s v="חן"/>
  </r>
  <r>
    <s v="3"/>
    <s v="55"/>
    <s v="F"/>
    <s v="M40"/>
    <m/>
    <d v="2019-07-18T00:00:00"/>
    <x v="2"/>
    <s v="400191313"/>
    <s v="40000834   לורד סנדוויץ בע&quot;מ"/>
    <x v="3"/>
    <x v="3"/>
    <m/>
    <m/>
    <s v="K"/>
    <s v="1000"/>
    <s v="1709"/>
    <n v="25"/>
    <s v="יח"/>
    <n v="25"/>
    <s v="יח"/>
    <x v="50"/>
    <s v="ILS"/>
    <x v="0"/>
    <n v="0"/>
    <n v="0"/>
    <n v="0"/>
    <n v="25"/>
    <n v="0"/>
    <n v="0"/>
    <n v="0"/>
    <n v="1"/>
    <s v="B22000200"/>
    <s v="רחל"/>
    <s v="געדי"/>
  </r>
  <r>
    <s v="1"/>
    <s v="55"/>
    <s v="F"/>
    <s v="M40"/>
    <m/>
    <d v="2019-07-14T00:00:00"/>
    <x v="2"/>
    <s v="400190813"/>
    <s v="40000834   לורד סנדוויץ בע&quot;מ"/>
    <x v="2"/>
    <x v="19"/>
    <m/>
    <m/>
    <s v="K"/>
    <s v="6000"/>
    <s v="6001"/>
    <n v="25"/>
    <s v="יח"/>
    <n v="25"/>
    <s v="יח"/>
    <x v="20"/>
    <s v="ILS"/>
    <x v="0"/>
    <n v="0"/>
    <n v="0"/>
    <n v="0"/>
    <n v="25"/>
    <n v="0"/>
    <n v="0"/>
    <n v="0"/>
    <n v="1"/>
    <s v="B51000000"/>
    <s v="איל"/>
    <s v="רביב"/>
  </r>
  <r>
    <s v="1"/>
    <s v="55"/>
    <s v="F"/>
    <s v="M40"/>
    <m/>
    <d v="2019-06-26T00:00:00"/>
    <x v="2"/>
    <s v="400189255"/>
    <s v="40000834   לורד סנדוויץ בע&quot;מ"/>
    <x v="2"/>
    <x v="19"/>
    <m/>
    <m/>
    <s v="K"/>
    <s v="9000"/>
    <s v="9700"/>
    <n v="25"/>
    <s v="יח"/>
    <n v="25"/>
    <s v="יח"/>
    <x v="20"/>
    <s v="ILS"/>
    <x v="0"/>
    <n v="0"/>
    <n v="0"/>
    <n v="0"/>
    <n v="25"/>
    <n v="0"/>
    <n v="0"/>
    <n v="0"/>
    <n v="1"/>
    <s v="B80060000"/>
    <s v="מאיר"/>
    <s v="סדון"/>
  </r>
  <r>
    <s v="1"/>
    <s v="55"/>
    <s v="F"/>
    <s v="M40"/>
    <m/>
    <d v="2019-06-26T00:00:00"/>
    <x v="2"/>
    <s v="400189256"/>
    <s v="40000834   לורד סנדוויץ בע&quot;מ"/>
    <x v="2"/>
    <x v="19"/>
    <m/>
    <m/>
    <s v="K"/>
    <s v="9000"/>
    <s v="9700"/>
    <n v="25"/>
    <s v="יח"/>
    <n v="25"/>
    <s v="יח"/>
    <x v="20"/>
    <s v="ILS"/>
    <x v="0"/>
    <n v="0"/>
    <n v="0"/>
    <n v="0"/>
    <n v="25"/>
    <n v="0"/>
    <n v="0"/>
    <n v="0"/>
    <n v="1"/>
    <s v="B80060000"/>
    <s v="מאיר"/>
    <s v="סדון"/>
  </r>
  <r>
    <s v="1"/>
    <s v="55"/>
    <s v="F"/>
    <s v="M40"/>
    <m/>
    <d v="2019-06-26T00:00:00"/>
    <x v="2"/>
    <s v="400189261"/>
    <s v="40000834   לורד סנדוויץ בע&quot;מ"/>
    <x v="2"/>
    <x v="19"/>
    <m/>
    <m/>
    <s v="K"/>
    <s v="9000"/>
    <s v="9700"/>
    <n v="25"/>
    <s v="יח"/>
    <n v="25"/>
    <s v="יח"/>
    <x v="20"/>
    <s v="ILS"/>
    <x v="0"/>
    <n v="0"/>
    <n v="0"/>
    <n v="0"/>
    <n v="25"/>
    <n v="0"/>
    <n v="0"/>
    <n v="0"/>
    <n v="1"/>
    <s v="B80060000"/>
    <s v="מאיר"/>
    <s v="סדון"/>
  </r>
  <r>
    <s v="1"/>
    <s v="55"/>
    <s v="F"/>
    <s v="M40"/>
    <m/>
    <d v="2019-06-26T00:00:00"/>
    <x v="2"/>
    <s v="400189279"/>
    <s v="40000834   לורד סנדוויץ בע&quot;מ"/>
    <x v="2"/>
    <x v="19"/>
    <m/>
    <m/>
    <s v="K"/>
    <s v="6000"/>
    <s v="6001"/>
    <n v="25"/>
    <s v="יח"/>
    <n v="25"/>
    <s v="יח"/>
    <x v="20"/>
    <s v="ILS"/>
    <x v="0"/>
    <n v="0"/>
    <n v="0"/>
    <n v="0"/>
    <n v="25"/>
    <n v="0"/>
    <n v="0"/>
    <n v="0"/>
    <n v="1"/>
    <s v="B51000000"/>
    <s v="איל"/>
    <s v="רביב"/>
  </r>
  <r>
    <s v="1"/>
    <s v="55"/>
    <s v="F"/>
    <s v="M40"/>
    <m/>
    <d v="2019-04-04T00:00:00"/>
    <x v="2"/>
    <s v="400183539"/>
    <s v="40000834   לורד סנדוויץ בע&quot;מ"/>
    <x v="2"/>
    <x v="19"/>
    <s v="S"/>
    <m/>
    <s v="K"/>
    <s v="8000"/>
    <s v="8045"/>
    <n v="25"/>
    <s v="יח"/>
    <n v="25"/>
    <s v="יח"/>
    <x v="40"/>
    <s v="ILS"/>
    <x v="0"/>
    <n v="0"/>
    <n v="0"/>
    <n v="0"/>
    <n v="25"/>
    <n v="0"/>
    <n v="0"/>
    <n v="0"/>
    <n v="1"/>
    <s v="B55000700"/>
    <s v="יעקוב"/>
    <s v="אבו עלקם"/>
  </r>
  <r>
    <s v="1"/>
    <s v="55"/>
    <s v="F"/>
    <s v="M40"/>
    <m/>
    <d v="2019-03-24T00:00:00"/>
    <x v="2"/>
    <s v="400182507"/>
    <s v="40000834   לורד סנדוויץ בע&quot;מ"/>
    <x v="2"/>
    <x v="19"/>
    <s v="S"/>
    <m/>
    <s v="K"/>
    <s v="8000"/>
    <s v="8045"/>
    <n v="25"/>
    <s v="יח"/>
    <n v="25"/>
    <s v="יח"/>
    <x v="40"/>
    <s v="ILS"/>
    <x v="0"/>
    <n v="0"/>
    <n v="0"/>
    <n v="0"/>
    <n v="25"/>
    <n v="0"/>
    <n v="0"/>
    <n v="0"/>
    <n v="1"/>
    <s v="B55000700"/>
    <s v="יעקוב"/>
    <s v="אבו עלקם"/>
  </r>
  <r>
    <s v="2"/>
    <s v="55"/>
    <s v="F"/>
    <s v="M40"/>
    <m/>
    <d v="2019-03-14T00:00:00"/>
    <x v="2"/>
    <s v="400181918"/>
    <s v="40000834   לורד סנדוויץ בע&quot;מ"/>
    <x v="2"/>
    <x v="19"/>
    <m/>
    <m/>
    <s v="K"/>
    <s v="6000"/>
    <s v="6001"/>
    <n v="25"/>
    <s v="יח"/>
    <n v="25"/>
    <s v="יח"/>
    <x v="20"/>
    <s v="ILS"/>
    <x v="0"/>
    <n v="0"/>
    <n v="0"/>
    <n v="0"/>
    <n v="25"/>
    <n v="0"/>
    <n v="0"/>
    <n v="0"/>
    <n v="1"/>
    <s v="B51000000"/>
    <s v="איל"/>
    <s v="רביב"/>
  </r>
  <r>
    <s v="5"/>
    <s v="55"/>
    <s v="F"/>
    <s v="M40"/>
    <m/>
    <d v="2019-03-07T00:00:00"/>
    <x v="2"/>
    <s v="400181382"/>
    <s v="40000834   לורד סנדוויץ בע&quot;מ"/>
    <x v="3"/>
    <x v="3"/>
    <m/>
    <m/>
    <s v="K"/>
    <s v="1000"/>
    <s v="1800"/>
    <n v="25"/>
    <s v="יח"/>
    <n v="25"/>
    <s v="יח"/>
    <x v="50"/>
    <s v="ILS"/>
    <x v="0"/>
    <n v="0"/>
    <n v="0"/>
    <n v="0"/>
    <n v="25"/>
    <n v="0"/>
    <n v="0"/>
    <n v="0"/>
    <n v="1"/>
    <s v="B21000100"/>
    <s v="גולן"/>
    <s v="פראגון"/>
  </r>
  <r>
    <s v="1"/>
    <s v="55"/>
    <s v="F"/>
    <s v="M40"/>
    <m/>
    <d v="2019-02-25T00:00:00"/>
    <x v="2"/>
    <s v="400180475"/>
    <s v="40000834   לורד סנדוויץ בע&quot;מ"/>
    <x v="2"/>
    <x v="19"/>
    <m/>
    <m/>
    <s v="K"/>
    <s v="6000"/>
    <s v="6001"/>
    <n v="25"/>
    <s v="יח"/>
    <n v="25"/>
    <s v="יח"/>
    <x v="20"/>
    <s v="ILS"/>
    <x v="0"/>
    <n v="0"/>
    <n v="0"/>
    <n v="0"/>
    <n v="25"/>
    <n v="0"/>
    <n v="0"/>
    <n v="0"/>
    <n v="1"/>
    <s v="B51000000"/>
    <s v="איל"/>
    <s v="רביב"/>
  </r>
  <r>
    <s v="1"/>
    <s v="55"/>
    <s v="F"/>
    <s v="M40"/>
    <m/>
    <d v="2019-02-10T00:00:00"/>
    <x v="2"/>
    <s v="400179240"/>
    <s v="40000834   לורד סנדוויץ בע&quot;מ"/>
    <x v="2"/>
    <x v="19"/>
    <m/>
    <m/>
    <s v="K"/>
    <s v="8000"/>
    <s v="8045"/>
    <n v="25"/>
    <s v="יח"/>
    <n v="25"/>
    <s v="יח"/>
    <x v="20"/>
    <s v="ILS"/>
    <x v="0"/>
    <n v="0"/>
    <n v="0"/>
    <n v="0"/>
    <n v="25"/>
    <n v="0"/>
    <n v="0"/>
    <n v="0"/>
    <n v="1"/>
    <s v="B55000700"/>
    <s v="יעקוב"/>
    <s v="אבו עלקם"/>
  </r>
  <r>
    <s v="2"/>
    <s v="55"/>
    <s v="F"/>
    <s v="M40"/>
    <m/>
    <d v="2019-02-03T00:00:00"/>
    <x v="2"/>
    <s v="400178668"/>
    <s v="40000834   לורד סנדוויץ בע&quot;מ"/>
    <x v="3"/>
    <x v="3"/>
    <m/>
    <m/>
    <s v="K"/>
    <s v="8000"/>
    <s v="8200"/>
    <n v="25"/>
    <s v="יח"/>
    <n v="25"/>
    <s v="יח"/>
    <x v="50"/>
    <s v="ILS"/>
    <x v="0"/>
    <n v="0"/>
    <n v="0"/>
    <n v="0"/>
    <n v="25"/>
    <n v="0"/>
    <n v="0"/>
    <n v="0"/>
    <n v="1"/>
    <s v="B55060000"/>
    <s v="אליהו"/>
    <s v="מדמוני"/>
  </r>
  <r>
    <s v="3"/>
    <s v="55"/>
    <s v="F"/>
    <s v="M40"/>
    <m/>
    <d v="2021-08-29T00:00:00"/>
    <x v="0"/>
    <s v="400253131"/>
    <s v="40008914   ארד הרצל בע&quot;מ"/>
    <x v="4"/>
    <x v="4"/>
    <m/>
    <m/>
    <s v="K"/>
    <s v="1000"/>
    <s v="1507"/>
    <n v="26"/>
    <s v="יח"/>
    <n v="26"/>
    <s v="יח"/>
    <x v="14"/>
    <s v="ILS"/>
    <x v="0"/>
    <n v="0"/>
    <n v="0"/>
    <n v="0"/>
    <n v="26"/>
    <n v="0"/>
    <n v="0"/>
    <n v="0"/>
    <n v="1"/>
    <s v="B26000307"/>
    <s v="רווה"/>
    <s v="סוריאנו"/>
  </r>
  <r>
    <s v="5"/>
    <s v="55"/>
    <s v="F"/>
    <s v="M40"/>
    <m/>
    <d v="2021-08-29T00:00:00"/>
    <x v="0"/>
    <s v="400253138"/>
    <s v="40008914   ארד הרצל בע&quot;מ"/>
    <x v="4"/>
    <x v="4"/>
    <m/>
    <m/>
    <s v="K"/>
    <s v="1000"/>
    <s v="1507"/>
    <n v="26"/>
    <s v="יח"/>
    <n v="26"/>
    <s v="יח"/>
    <x v="6"/>
    <s v="ILS"/>
    <x v="0"/>
    <n v="0"/>
    <n v="0"/>
    <n v="0"/>
    <n v="26"/>
    <n v="0"/>
    <n v="0"/>
    <n v="0"/>
    <n v="1"/>
    <s v="B26000307"/>
    <s v="רווה"/>
    <s v="סוריאנו"/>
  </r>
  <r>
    <s v="5"/>
    <s v="55"/>
    <s v="F"/>
    <s v="M40"/>
    <m/>
    <d v="2021-08-24T00:00:00"/>
    <x v="0"/>
    <s v="400252775"/>
    <s v="40000834   לורד סנדוויץ בע&quot;מ"/>
    <x v="3"/>
    <x v="3"/>
    <m/>
    <m/>
    <s v="K"/>
    <s v="8000"/>
    <s v="8100"/>
    <n v="26"/>
    <s v="יח"/>
    <n v="26"/>
    <s v="יח"/>
    <x v="2"/>
    <s v="ILS"/>
    <x v="0"/>
    <n v="0"/>
    <n v="0"/>
    <n v="0"/>
    <n v="26"/>
    <n v="0"/>
    <n v="0"/>
    <n v="0"/>
    <n v="1"/>
    <s v="B55070000"/>
    <s v="משה"/>
    <s v="צרפתי"/>
  </r>
  <r>
    <s v="6"/>
    <s v="55"/>
    <s v="F"/>
    <s v="M40"/>
    <m/>
    <d v="2021-08-24T00:00:00"/>
    <x v="0"/>
    <s v="400252775"/>
    <s v="40000834   לורד סנדוויץ בע&quot;מ"/>
    <x v="4"/>
    <x v="4"/>
    <m/>
    <m/>
    <s v="K"/>
    <s v="8000"/>
    <s v="8100"/>
    <n v="26"/>
    <s v="יח"/>
    <n v="26"/>
    <s v="יח"/>
    <x v="3"/>
    <s v="ILS"/>
    <x v="0"/>
    <n v="0"/>
    <n v="0"/>
    <n v="0"/>
    <n v="26"/>
    <n v="0"/>
    <n v="0"/>
    <n v="0"/>
    <n v="1"/>
    <s v="B55070000"/>
    <s v="משה"/>
    <s v="צרפתי"/>
  </r>
  <r>
    <s v="6"/>
    <s v="55"/>
    <s v="F"/>
    <s v="M40"/>
    <m/>
    <d v="2021-04-11T00:00:00"/>
    <x v="0"/>
    <s v="400241913"/>
    <s v="40000834   לורד סנדוויץ בע&quot;מ"/>
    <x v="4"/>
    <x v="4"/>
    <m/>
    <m/>
    <s v="K"/>
    <s v="1000"/>
    <s v="1533"/>
    <n v="26"/>
    <s v="יח"/>
    <n v="26"/>
    <s v="יח"/>
    <x v="3"/>
    <s v="ILS"/>
    <x v="0"/>
    <n v="0"/>
    <n v="0"/>
    <n v="0"/>
    <n v="26"/>
    <n v="0"/>
    <n v="0"/>
    <n v="0"/>
    <n v="1"/>
    <s v="B26000302"/>
    <s v="אלי"/>
    <s v="סחייק"/>
  </r>
  <r>
    <s v="2"/>
    <s v="55"/>
    <s v="F"/>
    <s v="M40"/>
    <m/>
    <d v="2020-10-18T00:00:00"/>
    <x v="1"/>
    <s v="400228652"/>
    <s v="40008914   ארד הרצל בע&quot;מ"/>
    <x v="3"/>
    <x v="3"/>
    <m/>
    <m/>
    <s v="K"/>
    <s v="7000"/>
    <s v="7112"/>
    <n v="26"/>
    <s v="יח"/>
    <n v="26"/>
    <s v="יח"/>
    <x v="9"/>
    <s v="ILS"/>
    <x v="0"/>
    <n v="0"/>
    <n v="0"/>
    <n v="0"/>
    <n v="26"/>
    <n v="0"/>
    <n v="0"/>
    <n v="0"/>
    <n v="1"/>
    <s v="B53060100"/>
    <s v="אורן"/>
    <s v="נעים"/>
  </r>
  <r>
    <s v="1"/>
    <s v="55"/>
    <s v="F"/>
    <s v="M40"/>
    <m/>
    <d v="2020-07-08T00:00:00"/>
    <x v="1"/>
    <s v="400220289"/>
    <s v="40008914   ארד הרצל בע&quot;מ"/>
    <x v="2"/>
    <x v="19"/>
    <m/>
    <m/>
    <s v="K"/>
    <s v="9000"/>
    <s v="9001"/>
    <n v="26"/>
    <s v="יח"/>
    <n v="26"/>
    <s v="יח"/>
    <x v="33"/>
    <s v="ILS"/>
    <x v="0"/>
    <n v="0"/>
    <n v="0"/>
    <n v="0"/>
    <n v="26"/>
    <n v="0"/>
    <n v="0"/>
    <n v="0"/>
    <n v="1"/>
    <s v="B80000000"/>
    <s v="יצחק"/>
    <s v="אבו"/>
  </r>
  <r>
    <s v="2"/>
    <s v="55"/>
    <s v="F"/>
    <s v="M40"/>
    <m/>
    <d v="2020-07-08T00:00:00"/>
    <x v="1"/>
    <s v="400220293"/>
    <s v="40008914   ארד הרצל בע&quot;מ"/>
    <x v="2"/>
    <x v="19"/>
    <m/>
    <m/>
    <s v="K"/>
    <s v="9000"/>
    <s v="9001"/>
    <n v="26"/>
    <s v="יח"/>
    <n v="26"/>
    <s v="יח"/>
    <x v="33"/>
    <s v="ILS"/>
    <x v="0"/>
    <n v="0"/>
    <n v="0"/>
    <n v="0"/>
    <n v="26"/>
    <n v="0"/>
    <n v="0"/>
    <n v="0"/>
    <n v="1"/>
    <s v="B80000000"/>
    <s v="יצחק"/>
    <s v="אבו"/>
  </r>
  <r>
    <s v="2"/>
    <s v="55"/>
    <s v="F"/>
    <s v="M40"/>
    <m/>
    <d v="2020-05-31T00:00:00"/>
    <x v="1"/>
    <s v="400217202"/>
    <s v="40008914   ארד הרצל בע&quot;מ"/>
    <x v="2"/>
    <x v="19"/>
    <m/>
    <m/>
    <s v="K"/>
    <s v="9000"/>
    <s v="9001"/>
    <n v="26"/>
    <s v="יח"/>
    <n v="26"/>
    <s v="יח"/>
    <x v="33"/>
    <s v="ILS"/>
    <x v="0"/>
    <n v="0"/>
    <n v="0"/>
    <n v="0"/>
    <n v="26"/>
    <n v="0"/>
    <n v="0"/>
    <n v="0"/>
    <n v="1"/>
    <s v="B80000000"/>
    <s v="יצחק"/>
    <s v="אבו"/>
  </r>
  <r>
    <s v="1"/>
    <s v="55"/>
    <s v="F"/>
    <s v="M40"/>
    <m/>
    <d v="2020-05-17T00:00:00"/>
    <x v="1"/>
    <s v="400216114"/>
    <s v="40008914   ארד הרצל בע&quot;מ"/>
    <x v="2"/>
    <x v="19"/>
    <m/>
    <m/>
    <s v="K"/>
    <s v="9000"/>
    <s v="9001"/>
    <n v="26"/>
    <s v="יח"/>
    <n v="26"/>
    <s v="יח"/>
    <x v="33"/>
    <s v="ILS"/>
    <x v="0"/>
    <n v="0"/>
    <n v="0"/>
    <n v="0"/>
    <n v="26"/>
    <n v="0"/>
    <n v="0"/>
    <n v="0"/>
    <n v="1"/>
    <s v="B80000000"/>
    <s v="יצחק"/>
    <s v="אבו"/>
  </r>
  <r>
    <s v="1"/>
    <s v="55"/>
    <s v="F"/>
    <s v="M40"/>
    <m/>
    <d v="2020-05-10T00:00:00"/>
    <x v="1"/>
    <s v="400215591"/>
    <s v="40008914   ארד הרצל בע&quot;מ"/>
    <x v="2"/>
    <x v="19"/>
    <m/>
    <m/>
    <s v="K"/>
    <s v="9000"/>
    <s v="9001"/>
    <n v="26"/>
    <s v="יח"/>
    <n v="26"/>
    <s v="יח"/>
    <x v="33"/>
    <s v="ILS"/>
    <x v="0"/>
    <n v="0"/>
    <n v="0"/>
    <n v="0"/>
    <n v="26"/>
    <n v="0"/>
    <n v="0"/>
    <n v="0"/>
    <n v="1"/>
    <s v="B80000000"/>
    <s v="יצחק"/>
    <s v="אבו"/>
  </r>
  <r>
    <s v="1"/>
    <s v="55"/>
    <s v="F"/>
    <s v="M40"/>
    <m/>
    <d v="2020-04-20T00:00:00"/>
    <x v="1"/>
    <s v="400213953"/>
    <s v="40008914   ארד הרצל בע&quot;מ"/>
    <x v="2"/>
    <x v="19"/>
    <m/>
    <m/>
    <s v="K"/>
    <s v="9000"/>
    <s v="9001"/>
    <n v="26"/>
    <s v="יח"/>
    <n v="26"/>
    <s v="יח"/>
    <x v="33"/>
    <s v="ILS"/>
    <x v="0"/>
    <n v="0"/>
    <n v="0"/>
    <n v="0"/>
    <n v="26"/>
    <n v="0"/>
    <n v="0"/>
    <n v="0"/>
    <n v="1"/>
    <s v="B80000000"/>
    <s v="יצחק"/>
    <s v="אבו"/>
  </r>
  <r>
    <s v="1"/>
    <s v="55"/>
    <s v="F"/>
    <s v="M40"/>
    <m/>
    <d v="2020-03-31T00:00:00"/>
    <x v="1"/>
    <s v="400212789"/>
    <s v="40008914   ארד הרצל בע&quot;מ"/>
    <x v="2"/>
    <x v="19"/>
    <m/>
    <m/>
    <s v="K"/>
    <s v="9000"/>
    <s v="9001"/>
    <n v="26"/>
    <s v="יח"/>
    <n v="26"/>
    <s v="יח"/>
    <x v="33"/>
    <s v="ILS"/>
    <x v="0"/>
    <n v="0"/>
    <n v="0"/>
    <n v="0"/>
    <n v="26"/>
    <n v="0"/>
    <n v="0"/>
    <n v="0"/>
    <n v="1"/>
    <s v="B80000000"/>
    <s v="יצחק"/>
    <s v="אבו"/>
  </r>
  <r>
    <s v="6"/>
    <s v="55"/>
    <s v="F"/>
    <s v="M40"/>
    <m/>
    <d v="2020-03-29T00:00:00"/>
    <x v="1"/>
    <s v="400212421"/>
    <s v="40000834   לורד סנדוויץ בע&quot;מ"/>
    <x v="3"/>
    <x v="3"/>
    <m/>
    <m/>
    <s v="K"/>
    <s v="1000"/>
    <s v="1507"/>
    <n v="26"/>
    <s v="יח"/>
    <n v="26"/>
    <s v="יח"/>
    <x v="2"/>
    <s v="ILS"/>
    <x v="0"/>
    <n v="0"/>
    <n v="0"/>
    <n v="0"/>
    <n v="26"/>
    <n v="0"/>
    <n v="0"/>
    <n v="0"/>
    <n v="1"/>
    <s v="B26000307"/>
    <s v="רווה"/>
    <s v="סוריאנו"/>
  </r>
  <r>
    <s v="1"/>
    <s v="55"/>
    <s v="F"/>
    <s v="M40"/>
    <m/>
    <d v="2020-03-03T00:00:00"/>
    <x v="1"/>
    <s v="400210170"/>
    <s v="40008914   ארד הרצל בע&quot;מ"/>
    <x v="2"/>
    <x v="19"/>
    <m/>
    <m/>
    <s v="K"/>
    <s v="9000"/>
    <s v="9001"/>
    <n v="26"/>
    <s v="יח"/>
    <n v="26"/>
    <s v="יח"/>
    <x v="33"/>
    <s v="ILS"/>
    <x v="0"/>
    <n v="0"/>
    <n v="0"/>
    <n v="0"/>
    <n v="26"/>
    <n v="0"/>
    <n v="0"/>
    <n v="0"/>
    <n v="1"/>
    <s v="B80000000"/>
    <s v="יצחק"/>
    <s v="אבו"/>
  </r>
  <r>
    <s v="1"/>
    <s v="55"/>
    <s v="F"/>
    <s v="M40"/>
    <m/>
    <d v="2019-04-04T00:00:00"/>
    <x v="2"/>
    <s v="400183474"/>
    <s v="40004771   משהו משהו עסקים בע&quot;מ"/>
    <x v="2"/>
    <x v="19"/>
    <s v="S"/>
    <m/>
    <s v="K"/>
    <s v="4000"/>
    <s v="4125"/>
    <n v="26"/>
    <s v="יח"/>
    <n v="26"/>
    <s v="יח"/>
    <x v="9"/>
    <s v="ILS"/>
    <x v="0"/>
    <n v="0"/>
    <n v="0"/>
    <n v="0"/>
    <n v="26"/>
    <n v="0"/>
    <n v="0"/>
    <n v="0"/>
    <n v="1"/>
    <s v="B57004000"/>
    <s v="אילן"/>
    <s v="מירו"/>
  </r>
  <r>
    <s v="10"/>
    <s v="55"/>
    <s v="F"/>
    <s v="M40"/>
    <m/>
    <d v="2021-08-30T00:00:00"/>
    <x v="0"/>
    <s v="400253426"/>
    <s v="40008914   ארד הרצל בע&quot;מ"/>
    <x v="4"/>
    <x v="4"/>
    <m/>
    <m/>
    <s v="K"/>
    <s v="1000"/>
    <s v="1533"/>
    <n v="27"/>
    <s v="יח"/>
    <n v="27"/>
    <s v="יח"/>
    <x v="6"/>
    <s v="ILS"/>
    <x v="0"/>
    <n v="0"/>
    <n v="0"/>
    <n v="0"/>
    <n v="27"/>
    <n v="0"/>
    <n v="27"/>
    <n v="81"/>
    <n v="1"/>
    <s v="B26000302"/>
    <s v="אלי"/>
    <s v="סחייק"/>
  </r>
  <r>
    <s v="1"/>
    <s v="55"/>
    <s v="F"/>
    <s v="M40"/>
    <m/>
    <d v="2020-01-26T00:00:00"/>
    <x v="1"/>
    <s v="400207266"/>
    <s v="40000834   לורד סנדוויץ בע&quot;מ"/>
    <x v="2"/>
    <x v="19"/>
    <m/>
    <m/>
    <s v="K"/>
    <s v="1000"/>
    <m/>
    <n v="27"/>
    <s v="יח"/>
    <n v="27"/>
    <s v="יח"/>
    <x v="51"/>
    <s v="ILS"/>
    <x v="0"/>
    <n v="0"/>
    <n v="0"/>
    <n v="0"/>
    <n v="27"/>
    <n v="0"/>
    <n v="0"/>
    <n v="0"/>
    <n v="1"/>
    <s v="B27010100"/>
    <s v="רפאל"/>
    <s v="אולו"/>
  </r>
  <r>
    <s v="1"/>
    <s v="55"/>
    <s v="F"/>
    <s v="M40"/>
    <m/>
    <d v="2019-05-20T00:00:00"/>
    <x v="2"/>
    <s v="400186253"/>
    <s v="40005337   נביעות טבע הגליל סניף אילת"/>
    <x v="24"/>
    <x v="25"/>
    <m/>
    <m/>
    <s v="K"/>
    <s v="1000"/>
    <s v="1118"/>
    <n v="27"/>
    <s v="CRT"/>
    <n v="27"/>
    <s v="CRT"/>
    <x v="30"/>
    <s v="ILS"/>
    <x v="0"/>
    <n v="0"/>
    <n v="0"/>
    <n v="0"/>
    <n v="27"/>
    <n v="0"/>
    <n v="0"/>
    <n v="0"/>
    <n v="1"/>
    <s v="B27020300"/>
    <s v="אברהם"/>
    <s v="סובל"/>
  </r>
  <r>
    <s v="1"/>
    <s v="55"/>
    <s v="F"/>
    <s v="M40"/>
    <m/>
    <d v="2021-04-27T00:00:00"/>
    <x v="0"/>
    <s v="400243150"/>
    <s v="40001537   תנובה"/>
    <x v="18"/>
    <x v="18"/>
    <m/>
    <m/>
    <s v="K"/>
    <s v="5000"/>
    <s v="5218"/>
    <n v="28"/>
    <s v="חב"/>
    <n v="28"/>
    <s v="חב"/>
    <x v="13"/>
    <s v="ILS"/>
    <x v="0"/>
    <n v="0"/>
    <n v="0"/>
    <n v="0"/>
    <n v="28"/>
    <n v="0"/>
    <n v="0"/>
    <n v="0"/>
    <n v="1"/>
    <s v="B52060300"/>
    <s v="שלמה"/>
    <s v="קיארקובסקי"/>
  </r>
  <r>
    <s v="3"/>
    <s v="55"/>
    <s v="F"/>
    <s v="M40"/>
    <m/>
    <d v="2021-04-07T00:00:00"/>
    <x v="0"/>
    <s v="400241533"/>
    <s v="40000834   לורד סנדוויץ בע&quot;מ"/>
    <x v="3"/>
    <x v="3"/>
    <m/>
    <m/>
    <s v="K"/>
    <s v="1000"/>
    <s v="1507"/>
    <n v="28"/>
    <s v="יח"/>
    <n v="28"/>
    <s v="יח"/>
    <x v="2"/>
    <s v="ILS"/>
    <x v="0"/>
    <n v="0"/>
    <n v="0"/>
    <n v="0"/>
    <n v="28"/>
    <n v="0"/>
    <n v="0"/>
    <n v="0"/>
    <n v="1"/>
    <s v="B26000307"/>
    <s v="רווה"/>
    <s v="סוריאנו"/>
  </r>
  <r>
    <s v="9"/>
    <s v="55"/>
    <s v="F"/>
    <s v="M40"/>
    <m/>
    <d v="2021-01-11T00:00:00"/>
    <x v="0"/>
    <s v="400234878"/>
    <s v="40000834   לורד סנדוויץ בע&quot;מ"/>
    <x v="3"/>
    <x v="3"/>
    <m/>
    <m/>
    <s v="K"/>
    <s v="1000"/>
    <s v="1507"/>
    <n v="28"/>
    <s v="יח"/>
    <n v="28"/>
    <s v="יח"/>
    <x v="2"/>
    <s v="ILS"/>
    <x v="0"/>
    <n v="0"/>
    <n v="0"/>
    <n v="0"/>
    <n v="28"/>
    <n v="0"/>
    <n v="0"/>
    <n v="0"/>
    <n v="1"/>
    <s v="B26000307"/>
    <s v="רווה"/>
    <s v="סוריאנו"/>
  </r>
  <r>
    <s v="6"/>
    <s v="55"/>
    <s v="F"/>
    <s v="M40"/>
    <m/>
    <d v="2020-09-13T00:00:00"/>
    <x v="1"/>
    <s v="400225808"/>
    <s v="40008914   ארד הרצל בע&quot;מ"/>
    <x v="3"/>
    <x v="3"/>
    <m/>
    <m/>
    <s v="K"/>
    <s v="1000"/>
    <s v="1507"/>
    <n v="28"/>
    <s v="יח"/>
    <n v="28"/>
    <s v="יח"/>
    <x v="9"/>
    <s v="ILS"/>
    <x v="0"/>
    <n v="0"/>
    <n v="0"/>
    <n v="0"/>
    <n v="28"/>
    <n v="0"/>
    <n v="0"/>
    <n v="0"/>
    <n v="1"/>
    <s v="B26000307"/>
    <s v="רווה"/>
    <s v="סוריאנו"/>
  </r>
  <r>
    <s v="4"/>
    <s v="55"/>
    <s v="F"/>
    <s v="M40"/>
    <m/>
    <d v="2020-09-09T00:00:00"/>
    <x v="1"/>
    <s v="400225627"/>
    <s v="40008914   ארד הרצל בע&quot;מ"/>
    <x v="2"/>
    <x v="2"/>
    <m/>
    <m/>
    <s v="K"/>
    <s v="1000"/>
    <s v="1709"/>
    <n v="28"/>
    <s v="יח"/>
    <n v="28"/>
    <s v="יח"/>
    <x v="33"/>
    <s v="ILS"/>
    <x v="0"/>
    <n v="0"/>
    <n v="0"/>
    <n v="0"/>
    <n v="28"/>
    <n v="0"/>
    <n v="0"/>
    <n v="0"/>
    <n v="1"/>
    <s v="B22000200"/>
    <s v="רחל"/>
    <s v="געדי"/>
  </r>
  <r>
    <s v="1"/>
    <s v="55"/>
    <s v="F"/>
    <s v="M40"/>
    <m/>
    <d v="2021-08-31T00:00:00"/>
    <x v="0"/>
    <s v="400253529"/>
    <s v="40000834   לורד סנדוויץ בע&quot;מ"/>
    <x v="1"/>
    <x v="1"/>
    <m/>
    <m/>
    <s v="K"/>
    <s v="3000"/>
    <s v="3105"/>
    <n v="29"/>
    <s v="יח"/>
    <n v="29"/>
    <s v="יח"/>
    <x v="65"/>
    <s v="ILS"/>
    <x v="0"/>
    <n v="0"/>
    <n v="0"/>
    <n v="0"/>
    <n v="29"/>
    <n v="0"/>
    <n v="0"/>
    <n v="0"/>
    <n v="1"/>
    <s v="B54060100"/>
    <s v="שלמה"/>
    <s v="בנימין"/>
  </r>
  <r>
    <s v="1"/>
    <s v="55"/>
    <s v="F"/>
    <s v="M40"/>
    <m/>
    <d v="2019-09-12T00:00:00"/>
    <x v="2"/>
    <s v="400196475"/>
    <s v="40008914   ארד הרצל בע&quot;מ"/>
    <x v="26"/>
    <x v="27"/>
    <m/>
    <m/>
    <s v="K"/>
    <s v="1000"/>
    <s v="1272"/>
    <n v="29"/>
    <s v="יח"/>
    <n v="29"/>
    <s v="יח"/>
    <x v="34"/>
    <s v="ILS"/>
    <x v="0"/>
    <n v="0"/>
    <n v="0"/>
    <n v="0"/>
    <n v="29"/>
    <n v="0"/>
    <n v="0"/>
    <n v="0"/>
    <n v="1"/>
    <s v="B11020000"/>
    <s v="עדי"/>
    <s v="משיח-סבוני"/>
  </r>
  <r>
    <s v="1"/>
    <s v="55"/>
    <s v="F"/>
    <s v="M40"/>
    <m/>
    <d v="2019-09-12T00:00:00"/>
    <x v="2"/>
    <s v="400196477"/>
    <s v="40008914   ארד הרצל בע&quot;מ"/>
    <x v="26"/>
    <x v="27"/>
    <m/>
    <m/>
    <s v="K"/>
    <s v="1000"/>
    <s v="1272"/>
    <n v="29"/>
    <s v="יח"/>
    <n v="29"/>
    <s v="יח"/>
    <x v="34"/>
    <s v="ILS"/>
    <x v="0"/>
    <n v="0"/>
    <n v="0"/>
    <n v="0"/>
    <n v="29"/>
    <n v="0"/>
    <n v="0"/>
    <n v="0"/>
    <n v="1"/>
    <s v="B11020000"/>
    <s v="עדי"/>
    <s v="משיח-סבוני"/>
  </r>
  <r>
    <s v="1"/>
    <s v="55"/>
    <s v="F"/>
    <s v="M40"/>
    <m/>
    <d v="2019-09-12T00:00:00"/>
    <x v="2"/>
    <s v="400196478"/>
    <s v="40008914   ארד הרצל בע&quot;מ"/>
    <x v="26"/>
    <x v="27"/>
    <m/>
    <m/>
    <s v="K"/>
    <s v="1000"/>
    <s v="1272"/>
    <n v="29"/>
    <s v="יח"/>
    <n v="29"/>
    <s v="יח"/>
    <x v="34"/>
    <s v="ILS"/>
    <x v="0"/>
    <n v="0"/>
    <n v="0"/>
    <n v="0"/>
    <n v="29"/>
    <n v="0"/>
    <n v="0"/>
    <n v="0"/>
    <n v="1"/>
    <s v="B11020000"/>
    <s v="עדי"/>
    <s v="משיח-סבוני"/>
  </r>
  <r>
    <s v="15"/>
    <s v="55"/>
    <s v="F"/>
    <s v="M40"/>
    <m/>
    <d v="2021-09-29T00:00:00"/>
    <x v="0"/>
    <s v="400255008"/>
    <s v="40001537   תנובה"/>
    <x v="10"/>
    <x v="10"/>
    <m/>
    <m/>
    <s v="K"/>
    <s v="9000"/>
    <s v="9126"/>
    <n v="30"/>
    <s v="יח"/>
    <n v="30"/>
    <s v="יח"/>
    <x v="4"/>
    <s v="ILS"/>
    <x v="0"/>
    <n v="0"/>
    <n v="0"/>
    <n v="0"/>
    <n v="30"/>
    <n v="0"/>
    <n v="30"/>
    <n v="203.1"/>
    <n v="1"/>
    <s v="B80080014"/>
    <s v="משה"/>
    <s v="שחרור"/>
  </r>
  <r>
    <s v="1"/>
    <s v="55"/>
    <s v="F"/>
    <s v="M40"/>
    <m/>
    <d v="2021-08-31T00:00:00"/>
    <x v="0"/>
    <s v="400253554"/>
    <s v="40008914   ארד הרצל בע&quot;מ"/>
    <x v="26"/>
    <x v="27"/>
    <m/>
    <m/>
    <s v="K"/>
    <s v="6000"/>
    <s v="6001"/>
    <n v="30"/>
    <s v="יח"/>
    <n v="30"/>
    <s v="יח"/>
    <x v="34"/>
    <s v="ILS"/>
    <x v="0"/>
    <n v="0"/>
    <n v="0"/>
    <n v="0"/>
    <n v="30"/>
    <n v="0"/>
    <n v="30"/>
    <n v="45"/>
    <n v="1"/>
    <s v="B51000000"/>
    <s v="איל"/>
    <s v="רביב"/>
  </r>
  <r>
    <s v="14"/>
    <s v="55"/>
    <s v="F"/>
    <s v="M40"/>
    <m/>
    <d v="2021-08-30T00:00:00"/>
    <x v="0"/>
    <s v="400253418"/>
    <s v="40008914   ארד הרצל בע&quot;מ"/>
    <x v="3"/>
    <x v="3"/>
    <m/>
    <m/>
    <s v="K"/>
    <s v="7000"/>
    <s v="7112"/>
    <n v="30"/>
    <s v="יח"/>
    <n v="30"/>
    <s v="יח"/>
    <x v="9"/>
    <s v="ILS"/>
    <x v="0"/>
    <n v="0"/>
    <n v="0"/>
    <n v="0"/>
    <n v="30"/>
    <n v="0"/>
    <n v="30"/>
    <n v="75"/>
    <n v="1"/>
    <s v="B53060100"/>
    <s v="יואב"/>
    <s v="בן שלום"/>
  </r>
  <r>
    <s v="14"/>
    <s v="55"/>
    <s v="F"/>
    <s v="M40"/>
    <m/>
    <d v="2021-08-30T00:00:00"/>
    <x v="0"/>
    <s v="400253434"/>
    <s v="40008914   ארד הרצל בע&quot;מ"/>
    <x v="4"/>
    <x v="4"/>
    <m/>
    <m/>
    <s v="K"/>
    <s v="7000"/>
    <s v="7112"/>
    <n v="30"/>
    <s v="יח"/>
    <n v="30"/>
    <s v="יח"/>
    <x v="6"/>
    <s v="ILS"/>
    <x v="0"/>
    <n v="0"/>
    <n v="0"/>
    <n v="0"/>
    <n v="30"/>
    <n v="0"/>
    <n v="30"/>
    <n v="90"/>
    <n v="1"/>
    <s v="B53060100"/>
    <s v="יואב"/>
    <s v="בן שלום"/>
  </r>
  <r>
    <s v="9"/>
    <s v="55"/>
    <s v="F"/>
    <s v="M40"/>
    <m/>
    <d v="2021-08-30T00:00:00"/>
    <x v="0"/>
    <s v="400253497"/>
    <s v="40000834   לורד סנדוויץ בע&quot;מ"/>
    <x v="4"/>
    <x v="4"/>
    <m/>
    <m/>
    <s v="K"/>
    <s v="1000"/>
    <s v="1533"/>
    <n v="30"/>
    <s v="יח"/>
    <n v="30"/>
    <s v="יח"/>
    <x v="3"/>
    <s v="ILS"/>
    <x v="0"/>
    <n v="0"/>
    <n v="0"/>
    <n v="0"/>
    <n v="30"/>
    <n v="0"/>
    <n v="0"/>
    <n v="0"/>
    <n v="1"/>
    <s v="B26000302"/>
    <s v="אלי"/>
    <s v="סחייק"/>
  </r>
  <r>
    <s v="4"/>
    <s v="55"/>
    <s v="F"/>
    <s v="M40"/>
    <m/>
    <d v="2021-08-29T00:00:00"/>
    <x v="0"/>
    <s v="400253165"/>
    <s v="40000834   לורד סנדוויץ בע&quot;מ"/>
    <x v="27"/>
    <x v="28"/>
    <m/>
    <m/>
    <s v="K"/>
    <s v="5000"/>
    <s v="5100"/>
    <n v="30"/>
    <s v="יח"/>
    <n v="30"/>
    <s v="יח"/>
    <x v="2"/>
    <s v="ILS"/>
    <x v="0"/>
    <n v="0"/>
    <n v="0"/>
    <n v="0"/>
    <n v="30"/>
    <n v="0"/>
    <n v="0"/>
    <n v="0"/>
    <n v="1"/>
    <s v="B52070000"/>
    <s v="יעקב"/>
    <s v="איבגי"/>
  </r>
  <r>
    <s v="4"/>
    <s v="55"/>
    <s v="F"/>
    <s v="M40"/>
    <m/>
    <d v="2021-08-29T00:00:00"/>
    <x v="0"/>
    <s v="400253257"/>
    <s v="40000834   לורד סנדוויץ בע&quot;מ"/>
    <x v="3"/>
    <x v="3"/>
    <m/>
    <m/>
    <s v="K"/>
    <s v="8000"/>
    <s v="8100"/>
    <n v="30"/>
    <s v="יח"/>
    <n v="30"/>
    <s v="יח"/>
    <x v="2"/>
    <s v="ILS"/>
    <x v="0"/>
    <n v="0"/>
    <n v="0"/>
    <n v="0"/>
    <n v="30"/>
    <n v="0"/>
    <n v="0"/>
    <n v="0"/>
    <n v="1"/>
    <s v="B55070000"/>
    <s v="משה"/>
    <s v="צרפתי"/>
  </r>
  <r>
    <s v="5"/>
    <s v="55"/>
    <s v="F"/>
    <s v="M40"/>
    <m/>
    <d v="2021-08-29T00:00:00"/>
    <x v="0"/>
    <s v="400253257"/>
    <s v="40000834   לורד סנדוויץ בע&quot;מ"/>
    <x v="4"/>
    <x v="4"/>
    <m/>
    <m/>
    <s v="K"/>
    <s v="8000"/>
    <s v="8100"/>
    <n v="30"/>
    <s v="יח"/>
    <n v="30"/>
    <s v="יח"/>
    <x v="3"/>
    <s v="ILS"/>
    <x v="0"/>
    <n v="0"/>
    <n v="0"/>
    <n v="0"/>
    <n v="30"/>
    <n v="0"/>
    <n v="0"/>
    <n v="0"/>
    <n v="1"/>
    <s v="B55070000"/>
    <s v="משה"/>
    <s v="צרפתי"/>
  </r>
  <r>
    <s v="9"/>
    <s v="55"/>
    <s v="F"/>
    <s v="M40"/>
    <m/>
    <d v="2021-08-29T00:00:00"/>
    <x v="0"/>
    <s v="400253317"/>
    <s v="40000834   לורד סנדוויץ בע&quot;מ"/>
    <x v="3"/>
    <x v="3"/>
    <m/>
    <m/>
    <s v="K"/>
    <s v="8000"/>
    <s v="8001"/>
    <n v="30"/>
    <s v="יח"/>
    <n v="30"/>
    <s v="יח"/>
    <x v="2"/>
    <s v="ILS"/>
    <x v="0"/>
    <n v="0"/>
    <n v="0"/>
    <n v="0"/>
    <n v="30"/>
    <n v="0"/>
    <n v="0"/>
    <n v="0"/>
    <n v="1"/>
    <s v="B55000000"/>
    <s v="יהודה"/>
    <s v="שגיא"/>
  </r>
  <r>
    <s v="10"/>
    <s v="55"/>
    <s v="F"/>
    <s v="M40"/>
    <m/>
    <d v="2021-08-29T00:00:00"/>
    <x v="0"/>
    <s v="400253317"/>
    <s v="40000834   לורד סנדוויץ בע&quot;מ"/>
    <x v="27"/>
    <x v="28"/>
    <m/>
    <m/>
    <s v="K"/>
    <s v="8000"/>
    <s v="8001"/>
    <n v="30"/>
    <s v="יח"/>
    <n v="30"/>
    <s v="יח"/>
    <x v="2"/>
    <s v="ILS"/>
    <x v="0"/>
    <n v="0"/>
    <n v="0"/>
    <n v="0"/>
    <n v="30"/>
    <n v="0"/>
    <n v="0"/>
    <n v="0"/>
    <n v="1"/>
    <s v="B55000000"/>
    <s v="יהודה"/>
    <s v="שגיא"/>
  </r>
  <r>
    <s v="1"/>
    <s v="55"/>
    <s v="F"/>
    <s v="M40"/>
    <m/>
    <d v="2021-08-29T00:00:00"/>
    <x v="0"/>
    <s v="400253318"/>
    <s v="40000834   לורד סנדוויץ בע&quot;מ"/>
    <x v="4"/>
    <x v="4"/>
    <m/>
    <m/>
    <s v="K"/>
    <s v="8000"/>
    <s v="8200"/>
    <n v="30"/>
    <s v="יח"/>
    <n v="30"/>
    <s v="יח"/>
    <x v="3"/>
    <s v="ILS"/>
    <x v="0"/>
    <n v="0"/>
    <n v="0"/>
    <n v="0"/>
    <n v="30"/>
    <n v="0"/>
    <n v="0"/>
    <n v="0"/>
    <n v="1"/>
    <s v="B55060000"/>
    <s v="גיל"/>
    <s v="נסים"/>
  </r>
  <r>
    <s v="10"/>
    <s v="55"/>
    <s v="F"/>
    <s v="M40"/>
    <m/>
    <d v="2021-08-29T00:00:00"/>
    <x v="0"/>
    <s v="400253327"/>
    <s v="40008914   ארד הרצל בע&quot;מ"/>
    <x v="4"/>
    <x v="4"/>
    <m/>
    <m/>
    <s v="K"/>
    <s v="1000"/>
    <s v="1533"/>
    <n v="30"/>
    <s v="יח"/>
    <n v="30"/>
    <s v="יח"/>
    <x v="6"/>
    <s v="ILS"/>
    <x v="0"/>
    <n v="0"/>
    <n v="0"/>
    <n v="0"/>
    <n v="30"/>
    <n v="0"/>
    <n v="30"/>
    <n v="90"/>
    <n v="1"/>
    <s v="B26000302"/>
    <s v="אלי"/>
    <s v="סחייק"/>
  </r>
  <r>
    <s v="9"/>
    <s v="55"/>
    <s v="F"/>
    <s v="M40"/>
    <m/>
    <d v="2021-08-29T00:00:00"/>
    <x v="0"/>
    <s v="400253332"/>
    <s v="40000834   לורד סנדוויץ בע&quot;מ"/>
    <x v="4"/>
    <x v="4"/>
    <m/>
    <m/>
    <s v="K"/>
    <s v="1000"/>
    <s v="1533"/>
    <n v="30"/>
    <s v="יח"/>
    <n v="30"/>
    <s v="יח"/>
    <x v="3"/>
    <s v="ILS"/>
    <x v="0"/>
    <n v="0"/>
    <n v="0"/>
    <n v="0"/>
    <n v="30"/>
    <n v="0"/>
    <n v="0"/>
    <n v="0"/>
    <n v="1"/>
    <s v="B26000302"/>
    <s v="אלי"/>
    <s v="סחייק"/>
  </r>
  <r>
    <s v="6"/>
    <s v="55"/>
    <s v="F"/>
    <s v="M40"/>
    <m/>
    <d v="2021-08-26T00:00:00"/>
    <x v="0"/>
    <s v="400253021"/>
    <s v="40008914   ארד הרצל בע&quot;מ"/>
    <x v="4"/>
    <x v="4"/>
    <m/>
    <m/>
    <s v="K"/>
    <s v="6000"/>
    <s v="6105"/>
    <n v="30"/>
    <s v="יח"/>
    <n v="30"/>
    <s v="יח"/>
    <x v="6"/>
    <s v="ILS"/>
    <x v="0"/>
    <n v="0"/>
    <n v="0"/>
    <n v="0"/>
    <n v="30"/>
    <n v="0"/>
    <n v="0"/>
    <n v="0"/>
    <n v="1"/>
    <s v="B51090100"/>
    <s v="דורון"/>
    <s v="עמילוב"/>
  </r>
  <r>
    <s v="4"/>
    <s v="55"/>
    <s v="F"/>
    <s v="M40"/>
    <m/>
    <d v="2021-08-24T00:00:00"/>
    <x v="0"/>
    <s v="400252792"/>
    <s v="40008914   ארד הרצל בע&quot;מ"/>
    <x v="4"/>
    <x v="4"/>
    <m/>
    <m/>
    <s v="K"/>
    <s v="7000"/>
    <s v="7216"/>
    <n v="30"/>
    <s v="יח"/>
    <n v="30"/>
    <s v="יח"/>
    <x v="6"/>
    <s v="ILS"/>
    <x v="0"/>
    <n v="0"/>
    <n v="0"/>
    <n v="0"/>
    <n v="30"/>
    <n v="0"/>
    <n v="0"/>
    <n v="0"/>
    <n v="1"/>
    <s v="B53070500"/>
    <s v="שריה"/>
    <s v="קרנר"/>
  </r>
  <r>
    <s v="3"/>
    <s v="55"/>
    <s v="F"/>
    <s v="M40"/>
    <m/>
    <d v="2021-08-24T00:00:00"/>
    <x v="0"/>
    <s v="400252818"/>
    <s v="40008914   ארד הרצל בע&quot;מ"/>
    <x v="4"/>
    <x v="4"/>
    <m/>
    <m/>
    <s v="K"/>
    <s v="7000"/>
    <s v="7216"/>
    <n v="30"/>
    <s v="יח"/>
    <n v="30"/>
    <s v="יח"/>
    <x v="6"/>
    <s v="ILS"/>
    <x v="0"/>
    <n v="0"/>
    <n v="0"/>
    <n v="0"/>
    <n v="30"/>
    <n v="0"/>
    <n v="0"/>
    <n v="0"/>
    <n v="1"/>
    <s v="B53070500"/>
    <s v="שריה"/>
    <s v="קרנר"/>
  </r>
  <r>
    <s v="14"/>
    <s v="55"/>
    <s v="F"/>
    <s v="M40"/>
    <m/>
    <d v="2021-08-24T00:00:00"/>
    <x v="0"/>
    <s v="400252835"/>
    <s v="40008914   ארד הרצל בע&quot;מ"/>
    <x v="4"/>
    <x v="4"/>
    <m/>
    <m/>
    <s v="K"/>
    <s v="7000"/>
    <s v="7216"/>
    <n v="30"/>
    <s v="יח"/>
    <n v="30"/>
    <s v="יח"/>
    <x v="6"/>
    <s v="ILS"/>
    <x v="0"/>
    <n v="0"/>
    <n v="0"/>
    <n v="0"/>
    <n v="30"/>
    <n v="0"/>
    <n v="30"/>
    <n v="90"/>
    <n v="1"/>
    <s v="B53070500"/>
    <s v="שריה"/>
    <s v="קרנר"/>
  </r>
  <r>
    <s v="8"/>
    <s v="55"/>
    <s v="F"/>
    <s v="M40"/>
    <m/>
    <d v="2021-08-24T00:00:00"/>
    <x v="0"/>
    <s v="400252849"/>
    <s v="40008914   ארד הרצל בע&quot;מ"/>
    <x v="4"/>
    <x v="4"/>
    <m/>
    <m/>
    <s v="K"/>
    <s v="7000"/>
    <s v="7216"/>
    <n v="30"/>
    <s v="יח"/>
    <n v="30"/>
    <s v="יח"/>
    <x v="6"/>
    <s v="ILS"/>
    <x v="0"/>
    <n v="0"/>
    <n v="0"/>
    <n v="0"/>
    <n v="30"/>
    <n v="0"/>
    <n v="30"/>
    <n v="90"/>
    <n v="1"/>
    <s v="B53070500"/>
    <s v="שריה"/>
    <s v="קרנר"/>
  </r>
  <r>
    <s v="8"/>
    <s v="55"/>
    <s v="F"/>
    <s v="M40"/>
    <m/>
    <d v="2021-08-24T00:00:00"/>
    <x v="0"/>
    <s v="400252851"/>
    <s v="40008914   ארד הרצל בע&quot;מ"/>
    <x v="4"/>
    <x v="4"/>
    <m/>
    <m/>
    <s v="K"/>
    <s v="7000"/>
    <s v="7216"/>
    <n v="30"/>
    <s v="יח"/>
    <n v="30"/>
    <s v="יח"/>
    <x v="6"/>
    <s v="ILS"/>
    <x v="0"/>
    <n v="0"/>
    <n v="0"/>
    <n v="0"/>
    <n v="30"/>
    <n v="0"/>
    <n v="30"/>
    <n v="90"/>
    <n v="1"/>
    <s v="B53070500"/>
    <s v="שריה"/>
    <s v="קרנר"/>
  </r>
  <r>
    <s v="9"/>
    <s v="55"/>
    <s v="F"/>
    <s v="M40"/>
    <m/>
    <d v="2021-08-24T00:00:00"/>
    <x v="0"/>
    <s v="400252853"/>
    <s v="40008914   ארד הרצל בע&quot;מ"/>
    <x v="4"/>
    <x v="4"/>
    <m/>
    <m/>
    <s v="K"/>
    <s v="7000"/>
    <s v="7216"/>
    <n v="30"/>
    <s v="יח"/>
    <n v="30"/>
    <s v="יח"/>
    <x v="6"/>
    <s v="ILS"/>
    <x v="0"/>
    <n v="0"/>
    <n v="0"/>
    <n v="0"/>
    <n v="30"/>
    <n v="0"/>
    <n v="30"/>
    <n v="90"/>
    <n v="1"/>
    <s v="B53070500"/>
    <s v="שריה"/>
    <s v="קרנר"/>
  </r>
  <r>
    <s v="2"/>
    <s v="55"/>
    <s v="F"/>
    <s v="M40"/>
    <m/>
    <d v="2021-08-23T00:00:00"/>
    <x v="0"/>
    <s v="400252677"/>
    <s v="40001537   תנובה"/>
    <x v="11"/>
    <x v="11"/>
    <m/>
    <m/>
    <s v="K"/>
    <s v="9000"/>
    <s v="9700"/>
    <n v="30"/>
    <s v="יח"/>
    <n v="30"/>
    <s v="יח"/>
    <x v="4"/>
    <s v="ILS"/>
    <x v="0"/>
    <n v="0"/>
    <n v="0"/>
    <n v="0"/>
    <n v="30"/>
    <n v="0"/>
    <n v="0"/>
    <n v="0"/>
    <n v="1"/>
    <s v="B80060001"/>
    <s v="מיכאל"/>
    <s v="עמר"/>
  </r>
  <r>
    <s v="3"/>
    <s v="55"/>
    <s v="F"/>
    <s v="M40"/>
    <m/>
    <d v="2021-08-19T00:00:00"/>
    <x v="0"/>
    <s v="400252366"/>
    <s v="40000834   לורד סנדוויץ בע&quot;מ"/>
    <x v="4"/>
    <x v="4"/>
    <m/>
    <m/>
    <s v="K"/>
    <s v="5000"/>
    <s v="5100"/>
    <n v="30"/>
    <s v="יח"/>
    <n v="30"/>
    <s v="יח"/>
    <x v="3"/>
    <s v="ILS"/>
    <x v="0"/>
    <n v="0"/>
    <n v="0"/>
    <n v="0"/>
    <n v="30"/>
    <n v="0"/>
    <n v="0"/>
    <n v="0"/>
    <n v="1"/>
    <s v="B52070000"/>
    <s v="יעקב"/>
    <s v="איבגי"/>
  </r>
  <r>
    <s v="6"/>
    <s v="55"/>
    <s v="F"/>
    <s v="M40"/>
    <m/>
    <d v="2021-08-03T00:00:00"/>
    <x v="0"/>
    <s v="400251067"/>
    <s v="40008914   ארד הרצל בע&quot;מ"/>
    <x v="27"/>
    <x v="28"/>
    <m/>
    <m/>
    <s v="K"/>
    <s v="4500"/>
    <s v="4543"/>
    <n v="30"/>
    <s v="יח"/>
    <n v="30"/>
    <s v="יח"/>
    <x v="52"/>
    <s v="ILS"/>
    <x v="0"/>
    <n v="0"/>
    <n v="0"/>
    <n v="0"/>
    <n v="30"/>
    <n v="0"/>
    <n v="0"/>
    <n v="0"/>
    <n v="1"/>
    <s v="B56005000"/>
    <s v="אברהם"/>
    <s v="גואטה"/>
  </r>
  <r>
    <s v="7"/>
    <s v="55"/>
    <s v="F"/>
    <s v="M40"/>
    <m/>
    <d v="2021-08-03T00:00:00"/>
    <x v="0"/>
    <s v="400251067"/>
    <s v="40008914   ארד הרצל בע&quot;מ"/>
    <x v="26"/>
    <x v="27"/>
    <m/>
    <m/>
    <s v="K"/>
    <s v="4500"/>
    <s v="4543"/>
    <n v="30"/>
    <s v="יח"/>
    <n v="30"/>
    <s v="יח"/>
    <x v="56"/>
    <s v="ILS"/>
    <x v="0"/>
    <n v="0"/>
    <n v="0"/>
    <n v="0"/>
    <n v="30"/>
    <n v="0"/>
    <n v="0"/>
    <n v="0"/>
    <n v="1"/>
    <s v="B56005000"/>
    <s v="אברהם"/>
    <s v="גואטה"/>
  </r>
  <r>
    <s v="1"/>
    <s v="55"/>
    <s v="F"/>
    <s v="M40"/>
    <m/>
    <d v="2021-07-29T00:00:00"/>
    <x v="0"/>
    <s v="400250608"/>
    <s v="40008914   ארד הרצל בע&quot;מ"/>
    <x v="2"/>
    <x v="2"/>
    <m/>
    <m/>
    <s v="K"/>
    <s v="4000"/>
    <s v="4120"/>
    <n v="30"/>
    <s v="יח"/>
    <n v="30"/>
    <s v="יח"/>
    <x v="56"/>
    <s v="ILS"/>
    <x v="0"/>
    <n v="0"/>
    <n v="0"/>
    <n v="0"/>
    <n v="30"/>
    <n v="0"/>
    <n v="0"/>
    <n v="0"/>
    <n v="1"/>
    <s v="B57003100"/>
    <s v="האדי"/>
    <s v="דיב"/>
  </r>
  <r>
    <s v="1"/>
    <s v="55"/>
    <s v="F"/>
    <s v="M40"/>
    <m/>
    <d v="2021-07-05T00:00:00"/>
    <x v="0"/>
    <s v="400248526"/>
    <s v="40008914   ארד הרצל בע&quot;מ"/>
    <x v="26"/>
    <x v="27"/>
    <m/>
    <m/>
    <s v="K"/>
    <s v="6000"/>
    <s v="6001"/>
    <n v="30"/>
    <s v="יח"/>
    <n v="30"/>
    <s v="יח"/>
    <x v="34"/>
    <s v="ILS"/>
    <x v="0"/>
    <n v="0"/>
    <n v="0"/>
    <n v="0"/>
    <n v="30"/>
    <n v="0"/>
    <n v="0"/>
    <n v="0"/>
    <n v="1"/>
    <s v="B51000000"/>
    <s v="איל"/>
    <s v="רביב"/>
  </r>
  <r>
    <s v="1"/>
    <s v="55"/>
    <s v="F"/>
    <s v="M40"/>
    <m/>
    <d v="2021-06-06T00:00:00"/>
    <x v="0"/>
    <s v="400246432"/>
    <s v="40008914   ארד הרצל בע&quot;מ"/>
    <x v="26"/>
    <x v="27"/>
    <m/>
    <m/>
    <s v="K"/>
    <s v="6000"/>
    <s v="6001"/>
    <n v="30"/>
    <s v="יח"/>
    <n v="30"/>
    <s v="יח"/>
    <x v="34"/>
    <s v="ILS"/>
    <x v="0"/>
    <n v="0"/>
    <n v="0"/>
    <n v="0"/>
    <n v="30"/>
    <n v="0"/>
    <n v="0"/>
    <n v="0"/>
    <n v="1"/>
    <s v="B51000000"/>
    <s v="איל"/>
    <s v="רביב"/>
  </r>
  <r>
    <s v="14"/>
    <s v="55"/>
    <s v="F"/>
    <s v="M40"/>
    <m/>
    <d v="2021-05-24T00:00:00"/>
    <x v="0"/>
    <s v="400245337"/>
    <s v="40001537   תנובה"/>
    <x v="10"/>
    <x v="10"/>
    <m/>
    <m/>
    <s v="K"/>
    <s v="8000"/>
    <s v="8200"/>
    <n v="30"/>
    <s v="יח"/>
    <n v="30"/>
    <s v="יח"/>
    <x v="4"/>
    <s v="ILS"/>
    <x v="0"/>
    <n v="0"/>
    <n v="0"/>
    <n v="0"/>
    <n v="30"/>
    <n v="0"/>
    <n v="0"/>
    <n v="0"/>
    <n v="1"/>
    <s v="B55060000"/>
    <s v="גיל"/>
    <s v="נסים"/>
  </r>
  <r>
    <s v="1"/>
    <s v="55"/>
    <s v="F"/>
    <s v="M40"/>
    <m/>
    <d v="2021-05-24T00:00:00"/>
    <x v="0"/>
    <s v="400245376"/>
    <s v="40008914   ארד הרצל בע&quot;מ"/>
    <x v="4"/>
    <x v="4"/>
    <m/>
    <m/>
    <s v="K"/>
    <s v="9000"/>
    <s v="9001"/>
    <n v="30"/>
    <s v="יח"/>
    <n v="30"/>
    <s v="יח"/>
    <x v="6"/>
    <s v="ILS"/>
    <x v="0"/>
    <n v="0"/>
    <n v="0"/>
    <n v="0"/>
    <n v="30"/>
    <n v="0"/>
    <n v="0"/>
    <n v="0"/>
    <n v="1"/>
    <s v="B80000000"/>
    <s v="אופירה"/>
    <s v="אביטן"/>
  </r>
  <r>
    <s v="2"/>
    <s v="55"/>
    <s v="F"/>
    <s v="M40"/>
    <m/>
    <d v="2021-05-24T00:00:00"/>
    <x v="0"/>
    <s v="400245376"/>
    <s v="40008914   ארד הרצל בע&quot;מ"/>
    <x v="1"/>
    <x v="1"/>
    <m/>
    <m/>
    <s v="K"/>
    <s v="9000"/>
    <s v="9001"/>
    <n v="30"/>
    <s v="יח"/>
    <n v="30"/>
    <s v="יח"/>
    <x v="32"/>
    <s v="ILS"/>
    <x v="0"/>
    <n v="0"/>
    <n v="0"/>
    <n v="0"/>
    <n v="30"/>
    <n v="0"/>
    <n v="0"/>
    <n v="0"/>
    <n v="1"/>
    <s v="B80000000"/>
    <s v="אופירה"/>
    <s v="אביטן"/>
  </r>
  <r>
    <s v="10"/>
    <s v="55"/>
    <s v="F"/>
    <s v="M40"/>
    <m/>
    <d v="2021-05-17T00:00:00"/>
    <x v="0"/>
    <s v="400244733"/>
    <s v="40001537   תנובה"/>
    <x v="19"/>
    <x v="20"/>
    <m/>
    <m/>
    <s v="K"/>
    <s v="9000"/>
    <s v="9100"/>
    <n v="30"/>
    <s v="יח"/>
    <n v="30"/>
    <s v="יח"/>
    <x v="21"/>
    <s v="ILS"/>
    <x v="0"/>
    <n v="0"/>
    <n v="0"/>
    <n v="0"/>
    <n v="30"/>
    <n v="0"/>
    <n v="0"/>
    <n v="0"/>
    <n v="1"/>
    <s v="B80080000"/>
    <s v="יעקב"/>
    <s v="לוי"/>
  </r>
  <r>
    <s v="10"/>
    <s v="16"/>
    <s v="F"/>
    <s v="T33"/>
    <m/>
    <d v="2021-05-12T00:00:00"/>
    <x v="0"/>
    <s v="4500197330"/>
    <s v="40005337   נביעות טבע הגליל"/>
    <x v="2"/>
    <x v="2"/>
    <s v="S"/>
    <m/>
    <s v="K"/>
    <s v="MRLG"/>
    <s v="0030"/>
    <n v="30"/>
    <s v="PAL"/>
    <n v="55440"/>
    <s v="יח"/>
    <x v="0"/>
    <s v="ILS"/>
    <x v="0"/>
    <n v="0"/>
    <n v="0"/>
    <n v="0"/>
    <n v="30"/>
    <n v="0"/>
    <n v="0"/>
    <n v="0"/>
    <n v="1"/>
    <s v="570000"/>
    <m/>
    <m/>
  </r>
  <r>
    <s v="2"/>
    <s v="55"/>
    <s v="F"/>
    <s v="M40"/>
    <m/>
    <d v="2021-05-10T00:00:00"/>
    <x v="0"/>
    <s v="400244184"/>
    <s v="40000834   לורד סנדוויץ בע&quot;מ"/>
    <x v="2"/>
    <x v="2"/>
    <m/>
    <m/>
    <s v="K"/>
    <s v="9000"/>
    <s v="9700"/>
    <n v="30"/>
    <s v="יח"/>
    <n v="30"/>
    <s v="יח"/>
    <x v="22"/>
    <s v="ILS"/>
    <x v="0"/>
    <n v="0"/>
    <n v="0"/>
    <n v="0"/>
    <n v="30"/>
    <n v="0"/>
    <n v="0"/>
    <n v="0"/>
    <n v="1"/>
    <s v="B80060000"/>
    <s v="מאיר"/>
    <s v="סדון"/>
  </r>
  <r>
    <s v="11"/>
    <s v="55"/>
    <s v="F"/>
    <s v="M40"/>
    <m/>
    <d v="2021-05-10T00:00:00"/>
    <x v="0"/>
    <s v="400244187"/>
    <s v="40008914   ארד הרצל בע&quot;מ"/>
    <x v="27"/>
    <x v="28"/>
    <m/>
    <m/>
    <s v="K"/>
    <s v="7000"/>
    <s v="7001"/>
    <n v="30"/>
    <s v="יח"/>
    <n v="30"/>
    <s v="יח"/>
    <x v="9"/>
    <s v="ILS"/>
    <x v="0"/>
    <n v="0"/>
    <n v="0"/>
    <n v="0"/>
    <n v="30"/>
    <n v="0"/>
    <n v="0"/>
    <n v="0"/>
    <n v="1"/>
    <s v="B53070600"/>
    <s v="יעקב"/>
    <s v="גלסמן"/>
  </r>
  <r>
    <s v="12"/>
    <s v="55"/>
    <s v="F"/>
    <s v="M40"/>
    <m/>
    <d v="2021-05-10T00:00:00"/>
    <x v="0"/>
    <s v="400244187"/>
    <s v="40008914   ארד הרצל בע&quot;מ"/>
    <x v="4"/>
    <x v="4"/>
    <m/>
    <m/>
    <s v="K"/>
    <s v="7000"/>
    <s v="7001"/>
    <n v="30"/>
    <s v="יח"/>
    <n v="30"/>
    <s v="יח"/>
    <x v="6"/>
    <s v="ILS"/>
    <x v="0"/>
    <n v="0"/>
    <n v="0"/>
    <n v="0"/>
    <n v="30"/>
    <n v="0"/>
    <n v="0"/>
    <n v="0"/>
    <n v="1"/>
    <s v="B53070600"/>
    <s v="יעקב"/>
    <s v="גלסמן"/>
  </r>
  <r>
    <s v="1"/>
    <s v="55"/>
    <s v="F"/>
    <s v="M40"/>
    <m/>
    <d v="2021-05-05T00:00:00"/>
    <x v="0"/>
    <s v="400243720"/>
    <s v="40008914   ארד הרצל בע&quot;מ"/>
    <x v="26"/>
    <x v="27"/>
    <m/>
    <m/>
    <s v="K"/>
    <s v="6000"/>
    <s v="6001"/>
    <n v="30"/>
    <s v="יח"/>
    <n v="30"/>
    <s v="יח"/>
    <x v="34"/>
    <s v="ILS"/>
    <x v="0"/>
    <n v="0"/>
    <n v="0"/>
    <n v="0"/>
    <n v="30"/>
    <n v="0"/>
    <n v="0"/>
    <n v="0"/>
    <n v="1"/>
    <s v="B51000000"/>
    <s v="איל"/>
    <s v="רביב"/>
  </r>
  <r>
    <s v="1"/>
    <s v="55"/>
    <s v="F"/>
    <s v="M40"/>
    <m/>
    <d v="2021-04-28T00:00:00"/>
    <x v="0"/>
    <s v="400243238"/>
    <s v="40001537   תנובה"/>
    <x v="10"/>
    <x v="10"/>
    <m/>
    <m/>
    <s v="K"/>
    <s v="9000"/>
    <s v="9419"/>
    <n v="30"/>
    <s v="יח"/>
    <n v="30"/>
    <s v="יח"/>
    <x v="4"/>
    <s v="ILS"/>
    <x v="0"/>
    <n v="0"/>
    <n v="0"/>
    <n v="0"/>
    <n v="30"/>
    <n v="0"/>
    <n v="0"/>
    <n v="0"/>
    <n v="1"/>
    <s v="B80120002"/>
    <s v="אברהם"/>
    <s v="פריאנטה"/>
  </r>
  <r>
    <s v="2"/>
    <s v="55"/>
    <s v="F"/>
    <s v="M40"/>
    <m/>
    <d v="2021-04-28T00:00:00"/>
    <x v="0"/>
    <s v="400243238"/>
    <s v="40001537   תנובה"/>
    <x v="11"/>
    <x v="11"/>
    <m/>
    <m/>
    <s v="K"/>
    <s v="9000"/>
    <s v="9419"/>
    <n v="30"/>
    <s v="יח"/>
    <n v="30"/>
    <s v="יח"/>
    <x v="4"/>
    <s v="ILS"/>
    <x v="0"/>
    <n v="0"/>
    <n v="0"/>
    <n v="0"/>
    <n v="30"/>
    <n v="0"/>
    <n v="0"/>
    <n v="0"/>
    <n v="1"/>
    <s v="B80120002"/>
    <s v="אברהם"/>
    <s v="פריאנטה"/>
  </r>
  <r>
    <s v="5"/>
    <s v="55"/>
    <s v="F"/>
    <s v="M40"/>
    <m/>
    <d v="2021-04-26T00:00:00"/>
    <x v="0"/>
    <s v="400243024"/>
    <s v="40001537   תנובה"/>
    <x v="19"/>
    <x v="20"/>
    <m/>
    <m/>
    <s v="K"/>
    <s v="1000"/>
    <s v="1225"/>
    <n v="30"/>
    <s v="יח"/>
    <n v="30"/>
    <s v="יח"/>
    <x v="21"/>
    <s v="ILS"/>
    <x v="0"/>
    <n v="0"/>
    <n v="0"/>
    <n v="0"/>
    <n v="30"/>
    <n v="0"/>
    <n v="0"/>
    <n v="0"/>
    <n v="1"/>
    <s v="B11000700"/>
    <s v="דוד"/>
    <s v="אביטל"/>
  </r>
  <r>
    <s v="4"/>
    <s v="55"/>
    <s v="F"/>
    <s v="M40"/>
    <m/>
    <d v="2021-04-11T00:00:00"/>
    <x v="0"/>
    <s v="400241869"/>
    <s v="40000834   לורד סנדוויץ בע&quot;מ"/>
    <x v="4"/>
    <x v="4"/>
    <m/>
    <m/>
    <s v="K"/>
    <s v="8000"/>
    <s v="8200"/>
    <n v="30"/>
    <s v="יח"/>
    <n v="30"/>
    <s v="יח"/>
    <x v="3"/>
    <s v="ILS"/>
    <x v="0"/>
    <n v="0"/>
    <n v="0"/>
    <n v="0"/>
    <n v="30"/>
    <n v="0"/>
    <n v="0"/>
    <n v="0"/>
    <n v="1"/>
    <s v="B55060000"/>
    <s v="גיל"/>
    <s v="נסים"/>
  </r>
  <r>
    <s v="7"/>
    <s v="55"/>
    <s v="F"/>
    <s v="M40"/>
    <m/>
    <d v="2021-04-11T00:00:00"/>
    <x v="0"/>
    <s v="400241910"/>
    <s v="40008914   ארד הרצל בע&quot;מ"/>
    <x v="4"/>
    <x v="4"/>
    <m/>
    <m/>
    <s v="K"/>
    <s v="1000"/>
    <s v="1533"/>
    <n v="30"/>
    <s v="יח"/>
    <n v="30"/>
    <s v="יח"/>
    <x v="6"/>
    <s v="ILS"/>
    <x v="0"/>
    <n v="0"/>
    <n v="0"/>
    <n v="0"/>
    <n v="30"/>
    <n v="0"/>
    <n v="0"/>
    <n v="0"/>
    <n v="1"/>
    <s v="B26000302"/>
    <s v="אלי"/>
    <s v="סחייק"/>
  </r>
  <r>
    <s v="3"/>
    <s v="55"/>
    <s v="F"/>
    <s v="M40"/>
    <m/>
    <d v="2021-04-07T00:00:00"/>
    <x v="0"/>
    <s v="400241549"/>
    <s v="40000834   לורד סנדוויץ בע&quot;מ"/>
    <x v="4"/>
    <x v="4"/>
    <m/>
    <m/>
    <s v="K"/>
    <s v="1000"/>
    <s v="1532"/>
    <n v="30"/>
    <s v="יח"/>
    <n v="30"/>
    <s v="יח"/>
    <x v="3"/>
    <s v="ILS"/>
    <x v="0"/>
    <n v="0"/>
    <n v="0"/>
    <n v="0"/>
    <n v="30"/>
    <n v="0"/>
    <n v="0"/>
    <n v="0"/>
    <n v="1"/>
    <s v="B26000303"/>
    <s v="איל"/>
    <s v="מכלוף"/>
  </r>
  <r>
    <s v="3"/>
    <s v="55"/>
    <s v="F"/>
    <s v="M40"/>
    <m/>
    <d v="2021-04-07T00:00:00"/>
    <x v="0"/>
    <s v="400241552"/>
    <s v="40000834   לורד סנדוויץ בע&quot;מ"/>
    <x v="4"/>
    <x v="4"/>
    <m/>
    <m/>
    <s v="K"/>
    <s v="1000"/>
    <s v="1532"/>
    <n v="30"/>
    <s v="יח"/>
    <n v="30"/>
    <s v="יח"/>
    <x v="3"/>
    <s v="ILS"/>
    <x v="0"/>
    <n v="0"/>
    <n v="0"/>
    <n v="0"/>
    <n v="30"/>
    <n v="0"/>
    <n v="0"/>
    <n v="0"/>
    <n v="1"/>
    <s v="B26000303"/>
    <s v="איל"/>
    <s v="מכלוף"/>
  </r>
  <r>
    <s v="39"/>
    <s v="55"/>
    <s v="F"/>
    <s v="M40"/>
    <m/>
    <d v="2021-04-04T00:00:00"/>
    <x v="0"/>
    <s v="400241081"/>
    <s v="40001537   תנובה"/>
    <x v="19"/>
    <x v="20"/>
    <m/>
    <m/>
    <s v="K"/>
    <s v="1000"/>
    <s v="1006"/>
    <n v="30"/>
    <s v="יח"/>
    <n v="30"/>
    <s v="יח"/>
    <x v="21"/>
    <s v="ILS"/>
    <x v="0"/>
    <n v="0"/>
    <n v="0"/>
    <n v="0"/>
    <n v="30"/>
    <n v="0"/>
    <n v="0"/>
    <n v="0"/>
    <n v="1"/>
    <s v="B23000800"/>
    <s v="ריקי"/>
    <s v="מזרחי"/>
  </r>
  <r>
    <s v="1"/>
    <s v="55"/>
    <s v="F"/>
    <s v="M40"/>
    <m/>
    <d v="2021-04-04T00:00:00"/>
    <x v="0"/>
    <s v="400241136"/>
    <s v="40008914   ארד הרצל בע&quot;מ"/>
    <x v="26"/>
    <x v="27"/>
    <m/>
    <m/>
    <s v="K"/>
    <s v="6000"/>
    <s v="6001"/>
    <n v="30"/>
    <s v="יח"/>
    <n v="30"/>
    <s v="יח"/>
    <x v="34"/>
    <s v="ILS"/>
    <x v="0"/>
    <n v="0"/>
    <n v="0"/>
    <n v="0"/>
    <n v="30"/>
    <n v="0"/>
    <n v="0"/>
    <n v="0"/>
    <n v="1"/>
    <s v="B51000000"/>
    <s v="איל"/>
    <s v="רביב"/>
  </r>
  <r>
    <s v="13"/>
    <s v="55"/>
    <s v="F"/>
    <s v="M40"/>
    <m/>
    <d v="2021-03-18T00:00:00"/>
    <x v="0"/>
    <s v="400240254"/>
    <s v="40000834   לורד סנדוויץ בע&quot;מ"/>
    <x v="4"/>
    <x v="4"/>
    <m/>
    <m/>
    <s v="K"/>
    <s v="1000"/>
    <s v="1532"/>
    <n v="30"/>
    <s v="יח"/>
    <n v="30"/>
    <s v="יח"/>
    <x v="3"/>
    <s v="ILS"/>
    <x v="0"/>
    <n v="0"/>
    <n v="0"/>
    <n v="0"/>
    <n v="30"/>
    <n v="0"/>
    <n v="0"/>
    <n v="0"/>
    <n v="1"/>
    <s v="B26000303"/>
    <s v="איל"/>
    <s v="מכלוף"/>
  </r>
  <r>
    <s v="7"/>
    <s v="55"/>
    <s v="F"/>
    <s v="M40"/>
    <m/>
    <d v="2021-03-18T00:00:00"/>
    <x v="0"/>
    <s v="400240272"/>
    <s v="40000834   לורד סנדוויץ בע&quot;מ"/>
    <x v="4"/>
    <x v="4"/>
    <m/>
    <m/>
    <s v="K"/>
    <s v="1000"/>
    <s v="1532"/>
    <n v="30"/>
    <s v="יח"/>
    <n v="30"/>
    <s v="יח"/>
    <x v="3"/>
    <s v="ILS"/>
    <x v="0"/>
    <n v="0"/>
    <n v="0"/>
    <n v="0"/>
    <n v="30"/>
    <n v="0"/>
    <n v="0"/>
    <n v="0"/>
    <n v="1"/>
    <s v="B26000303"/>
    <s v="איל"/>
    <s v="מכלוף"/>
  </r>
  <r>
    <s v="7"/>
    <s v="55"/>
    <s v="F"/>
    <s v="M40"/>
    <m/>
    <d v="2021-03-18T00:00:00"/>
    <x v="0"/>
    <s v="400240283"/>
    <s v="40000834   לורד סנדוויץ בע&quot;מ"/>
    <x v="4"/>
    <x v="4"/>
    <m/>
    <m/>
    <s v="K"/>
    <s v="1000"/>
    <s v="1532"/>
    <n v="30"/>
    <s v="יח"/>
    <n v="30"/>
    <s v="יח"/>
    <x v="3"/>
    <s v="ILS"/>
    <x v="0"/>
    <n v="0"/>
    <n v="0"/>
    <n v="0"/>
    <n v="30"/>
    <n v="0"/>
    <n v="0"/>
    <n v="0"/>
    <n v="1"/>
    <s v="B26000303"/>
    <s v="איל"/>
    <s v="מכלוף"/>
  </r>
  <r>
    <s v="5"/>
    <s v="55"/>
    <s v="F"/>
    <s v="M40"/>
    <m/>
    <d v="2021-03-18T00:00:00"/>
    <x v="0"/>
    <s v="400240324"/>
    <s v="40000834   לורד סנדוויץ בע&quot;מ"/>
    <x v="4"/>
    <x v="4"/>
    <m/>
    <m/>
    <s v="K"/>
    <s v="8000"/>
    <s v="8200"/>
    <n v="30"/>
    <s v="יח"/>
    <n v="30"/>
    <s v="יח"/>
    <x v="3"/>
    <s v="ILS"/>
    <x v="0"/>
    <n v="0"/>
    <n v="0"/>
    <n v="0"/>
    <n v="30"/>
    <n v="0"/>
    <n v="0"/>
    <n v="0"/>
    <n v="1"/>
    <s v="B55060000"/>
    <s v="גיל"/>
    <s v="נסים"/>
  </r>
  <r>
    <s v="16"/>
    <s v="55"/>
    <s v="F"/>
    <s v="M40"/>
    <m/>
    <d v="2021-03-15T00:00:00"/>
    <x v="0"/>
    <s v="400239908"/>
    <s v="40001537   תנובה"/>
    <x v="10"/>
    <x v="10"/>
    <m/>
    <m/>
    <s v="K"/>
    <s v="9000"/>
    <s v="9100"/>
    <n v="30"/>
    <s v="יח"/>
    <n v="30"/>
    <s v="יח"/>
    <x v="4"/>
    <s v="ILS"/>
    <x v="0"/>
    <n v="0"/>
    <n v="0"/>
    <n v="0"/>
    <n v="30"/>
    <n v="0"/>
    <n v="0"/>
    <n v="0"/>
    <n v="1"/>
    <s v="B80080000"/>
    <s v="יעקב"/>
    <s v="לוי"/>
  </r>
  <r>
    <s v="7"/>
    <s v="55"/>
    <s v="F"/>
    <s v="M40"/>
    <m/>
    <d v="2021-03-03T00:00:00"/>
    <x v="0"/>
    <s v="400238870"/>
    <s v="40001537   תנובה"/>
    <x v="10"/>
    <x v="10"/>
    <m/>
    <m/>
    <s v="K"/>
    <s v="1000"/>
    <s v="1225"/>
    <n v="30"/>
    <s v="יח"/>
    <n v="30"/>
    <s v="יח"/>
    <x v="4"/>
    <s v="ILS"/>
    <x v="0"/>
    <n v="0"/>
    <n v="0"/>
    <n v="0"/>
    <n v="30"/>
    <n v="0"/>
    <n v="0"/>
    <n v="0"/>
    <n v="1"/>
    <s v="B11000700"/>
    <s v="דוד"/>
    <s v="אביטל"/>
  </r>
  <r>
    <s v="1"/>
    <s v="55"/>
    <s v="F"/>
    <s v="M40"/>
    <m/>
    <d v="2021-02-24T00:00:00"/>
    <x v="0"/>
    <s v="400238282"/>
    <s v="40008914   ארד הרצל בע&quot;מ"/>
    <x v="1"/>
    <x v="1"/>
    <m/>
    <m/>
    <s v="K"/>
    <s v="4500"/>
    <s v="4546"/>
    <n v="30"/>
    <s v="יח"/>
    <n v="30"/>
    <s v="יח"/>
    <x v="14"/>
    <s v="ILS"/>
    <x v="0"/>
    <n v="0"/>
    <n v="0"/>
    <n v="0"/>
    <n v="30"/>
    <n v="0"/>
    <n v="0"/>
    <n v="0"/>
    <n v="1"/>
    <s v="B56009000"/>
    <s v="אורן"/>
    <s v="גאן"/>
  </r>
  <r>
    <s v="2"/>
    <s v="55"/>
    <s v="F"/>
    <s v="M40"/>
    <m/>
    <d v="2021-02-15T00:00:00"/>
    <x v="0"/>
    <s v="400237534"/>
    <s v="40001537   תנובה"/>
    <x v="19"/>
    <x v="20"/>
    <m/>
    <m/>
    <s v="K"/>
    <s v="1000"/>
    <s v="1006"/>
    <n v="30"/>
    <s v="יח"/>
    <n v="30"/>
    <s v="יח"/>
    <x v="21"/>
    <s v="ILS"/>
    <x v="0"/>
    <n v="0"/>
    <n v="0"/>
    <n v="0"/>
    <n v="30"/>
    <n v="0"/>
    <n v="0"/>
    <n v="0"/>
    <n v="1"/>
    <s v="B23000800"/>
    <s v="ריקי"/>
    <s v="מזרחי"/>
  </r>
  <r>
    <s v="7"/>
    <s v="55"/>
    <s v="F"/>
    <s v="M40"/>
    <m/>
    <d v="2021-01-07T00:00:00"/>
    <x v="0"/>
    <s v="400234520"/>
    <s v="40001537   תנובה"/>
    <x v="16"/>
    <x v="16"/>
    <m/>
    <m/>
    <s v="K"/>
    <s v="4500"/>
    <s v="4500"/>
    <n v="30"/>
    <s v="יח"/>
    <n v="30"/>
    <s v="יח"/>
    <x v="52"/>
    <s v="ILS"/>
    <x v="0"/>
    <n v="0"/>
    <n v="0"/>
    <n v="0"/>
    <n v="30"/>
    <n v="0"/>
    <n v="0"/>
    <n v="0"/>
    <n v="1"/>
    <s v="B56000000"/>
    <s v="חנה"/>
    <s v="מגר"/>
  </r>
  <r>
    <s v="3"/>
    <s v="55"/>
    <s v="F"/>
    <s v="M40"/>
    <m/>
    <d v="2020-12-30T00:00:00"/>
    <x v="1"/>
    <s v="400234328"/>
    <s v="40001537   תנובה"/>
    <x v="18"/>
    <x v="18"/>
    <m/>
    <m/>
    <s v="K"/>
    <s v="7000"/>
    <s v="7100"/>
    <n v="30"/>
    <s v="חב"/>
    <n v="30"/>
    <s v="חב"/>
    <x v="47"/>
    <s v="ILS"/>
    <x v="0"/>
    <n v="0"/>
    <n v="0"/>
    <n v="0"/>
    <n v="30"/>
    <n v="0"/>
    <n v="0"/>
    <n v="0"/>
    <n v="1"/>
    <s v="B53060700"/>
    <s v="יקיר"/>
    <s v="מלמד"/>
  </r>
  <r>
    <s v="3"/>
    <s v="55"/>
    <s v="F"/>
    <s v="M40"/>
    <m/>
    <d v="2020-12-15T00:00:00"/>
    <x v="1"/>
    <s v="400233568"/>
    <s v="40001537   תנובה"/>
    <x v="16"/>
    <x v="16"/>
    <m/>
    <m/>
    <s v="K"/>
    <s v="4500"/>
    <s v="4500"/>
    <n v="30"/>
    <s v="יח"/>
    <n v="30"/>
    <s v="יח"/>
    <x v="52"/>
    <s v="ILS"/>
    <x v="0"/>
    <n v="0"/>
    <n v="0"/>
    <n v="0"/>
    <n v="30"/>
    <n v="0"/>
    <n v="0"/>
    <n v="0"/>
    <n v="1"/>
    <s v="B56000000"/>
    <s v="חנה"/>
    <s v="מגר"/>
  </r>
  <r>
    <s v="6"/>
    <s v="55"/>
    <s v="F"/>
    <s v="M40"/>
    <m/>
    <d v="2020-11-16T00:00:00"/>
    <x v="1"/>
    <s v="400231772"/>
    <s v="40001537   תנובה"/>
    <x v="10"/>
    <x v="10"/>
    <m/>
    <m/>
    <s v="K"/>
    <s v="6000"/>
    <s v="6100"/>
    <n v="30"/>
    <s v="יח"/>
    <n v="30"/>
    <s v="יח"/>
    <x v="7"/>
    <s v="ILS"/>
    <x v="0"/>
    <n v="0"/>
    <n v="0"/>
    <n v="0"/>
    <n v="30"/>
    <n v="0"/>
    <n v="0"/>
    <n v="0"/>
    <n v="1"/>
    <s v="B51090000"/>
    <s v="יחזקאל"/>
    <s v="שאול"/>
  </r>
  <r>
    <s v="1"/>
    <s v="55"/>
    <s v="F"/>
    <s v="M40"/>
    <m/>
    <d v="2020-11-12T00:00:00"/>
    <x v="1"/>
    <s v="400231461"/>
    <s v="40008914   ארד הרצל בע&quot;מ"/>
    <x v="4"/>
    <x v="4"/>
    <m/>
    <m/>
    <s v="K"/>
    <s v="1000"/>
    <s v="1802"/>
    <n v="30"/>
    <s v="יח"/>
    <n v="30"/>
    <s v="יח"/>
    <x v="6"/>
    <s v="ILS"/>
    <x v="0"/>
    <n v="0"/>
    <n v="0"/>
    <n v="0"/>
    <n v="30"/>
    <n v="0"/>
    <n v="0"/>
    <n v="0"/>
    <n v="1"/>
    <s v="B21000101"/>
    <s v="גל"/>
    <s v="הראל"/>
  </r>
  <r>
    <s v="10"/>
    <s v="55"/>
    <s v="F"/>
    <s v="M40"/>
    <m/>
    <d v="2020-11-04T00:00:00"/>
    <x v="1"/>
    <s v="400230614"/>
    <s v="40000834   לורד סנדוויץ בע&quot;מ"/>
    <x v="4"/>
    <x v="4"/>
    <m/>
    <m/>
    <s v="K"/>
    <s v="1000"/>
    <s v="1200"/>
    <n v="30"/>
    <s v="יח"/>
    <n v="30"/>
    <s v="יח"/>
    <x v="3"/>
    <s v="ILS"/>
    <x v="0"/>
    <n v="0"/>
    <n v="0"/>
    <n v="0"/>
    <n v="30"/>
    <n v="0"/>
    <n v="0"/>
    <n v="0"/>
    <n v="1"/>
    <s v="B11030100"/>
    <s v="גבריאל"/>
    <s v="דהן"/>
  </r>
  <r>
    <s v="6"/>
    <s v="55"/>
    <s v="F"/>
    <s v="M40"/>
    <m/>
    <d v="2020-10-14T00:00:00"/>
    <x v="1"/>
    <s v="400228412"/>
    <s v="40001537   תנובה"/>
    <x v="16"/>
    <x v="16"/>
    <m/>
    <m/>
    <s v="K"/>
    <s v="4500"/>
    <s v="4500"/>
    <n v="30"/>
    <s v="יח"/>
    <n v="30"/>
    <s v="יח"/>
    <x v="52"/>
    <s v="ILS"/>
    <x v="0"/>
    <n v="0"/>
    <n v="0"/>
    <n v="0"/>
    <n v="30"/>
    <n v="0"/>
    <n v="0"/>
    <n v="0"/>
    <n v="1"/>
    <s v="B56000000"/>
    <s v="חנה"/>
    <s v="מגר"/>
  </r>
  <r>
    <s v="9"/>
    <s v="55"/>
    <s v="F"/>
    <s v="M40"/>
    <m/>
    <d v="2020-10-13T00:00:00"/>
    <x v="1"/>
    <s v="400228210"/>
    <s v="40008914   ארד הרצל בע&quot;מ"/>
    <x v="27"/>
    <x v="28"/>
    <m/>
    <m/>
    <s v="K"/>
    <s v="1000"/>
    <s v="1507"/>
    <n v="30"/>
    <s v="יח"/>
    <n v="30"/>
    <s v="יח"/>
    <x v="9"/>
    <s v="ILS"/>
    <x v="0"/>
    <n v="0"/>
    <n v="0"/>
    <n v="0"/>
    <n v="30"/>
    <n v="0"/>
    <n v="0"/>
    <n v="0"/>
    <n v="1"/>
    <s v="B26000307"/>
    <s v="רווה"/>
    <s v="סוריאנו"/>
  </r>
  <r>
    <s v="2"/>
    <s v="55"/>
    <s v="F"/>
    <s v="M40"/>
    <m/>
    <d v="2020-10-13T00:00:00"/>
    <x v="1"/>
    <s v="400228216"/>
    <s v="40001537   תנובה"/>
    <x v="16"/>
    <x v="16"/>
    <m/>
    <m/>
    <s v="K"/>
    <s v="3000"/>
    <s v="3033"/>
    <n v="30"/>
    <s v="יח"/>
    <n v="30"/>
    <s v="יח"/>
    <x v="52"/>
    <s v="ILS"/>
    <x v="0"/>
    <n v="0"/>
    <n v="0"/>
    <n v="0"/>
    <n v="30"/>
    <n v="0"/>
    <n v="0"/>
    <n v="0"/>
    <n v="1"/>
    <s v="B54000002"/>
    <s v="אברהם"/>
    <s v="אברהם"/>
  </r>
  <r>
    <s v="30"/>
    <s v="55"/>
    <s v="F"/>
    <s v="M40"/>
    <m/>
    <d v="2020-10-01T00:00:00"/>
    <x v="1"/>
    <s v="400227483"/>
    <s v="40001537   תנובה"/>
    <x v="9"/>
    <x v="9"/>
    <m/>
    <m/>
    <s v="K"/>
    <s v="9000"/>
    <s v="9700"/>
    <n v="30"/>
    <s v="יח"/>
    <n v="30"/>
    <s v="יח"/>
    <x v="7"/>
    <s v="ILS"/>
    <x v="0"/>
    <n v="0"/>
    <n v="0"/>
    <n v="0"/>
    <n v="30"/>
    <n v="0"/>
    <n v="0"/>
    <n v="0"/>
    <n v="1"/>
    <s v="B80060001"/>
    <s v="רונן"/>
    <s v="זיידי"/>
  </r>
  <r>
    <s v="32"/>
    <s v="55"/>
    <s v="F"/>
    <s v="M40"/>
    <m/>
    <d v="2020-10-01T00:00:00"/>
    <x v="1"/>
    <s v="400227483"/>
    <s v="40001537   תנובה"/>
    <x v="11"/>
    <x v="11"/>
    <m/>
    <m/>
    <s v="K"/>
    <s v="9000"/>
    <s v="9700"/>
    <n v="30"/>
    <s v="יח"/>
    <n v="30"/>
    <s v="יח"/>
    <x v="7"/>
    <s v="ILS"/>
    <x v="0"/>
    <n v="0"/>
    <n v="0"/>
    <n v="0"/>
    <n v="30"/>
    <n v="0"/>
    <n v="0"/>
    <n v="0"/>
    <n v="1"/>
    <s v="B80060001"/>
    <s v="רונן"/>
    <s v="זיידי"/>
  </r>
  <r>
    <s v="33"/>
    <s v="55"/>
    <s v="F"/>
    <s v="M40"/>
    <m/>
    <d v="2020-10-01T00:00:00"/>
    <x v="1"/>
    <s v="400227483"/>
    <s v="40001537   תנובה"/>
    <x v="30"/>
    <x v="31"/>
    <m/>
    <m/>
    <s v="K"/>
    <s v="9000"/>
    <s v="9700"/>
    <n v="30"/>
    <s v="יח"/>
    <n v="30"/>
    <s v="יח"/>
    <x v="8"/>
    <s v="ILS"/>
    <x v="0"/>
    <n v="0"/>
    <n v="0"/>
    <n v="0"/>
    <n v="30"/>
    <n v="0"/>
    <n v="0"/>
    <n v="0"/>
    <n v="1"/>
    <s v="B80060001"/>
    <s v="רונן"/>
    <s v="זיידי"/>
  </r>
  <r>
    <s v="34"/>
    <s v="55"/>
    <s v="F"/>
    <s v="M40"/>
    <m/>
    <d v="2020-10-01T00:00:00"/>
    <x v="1"/>
    <s v="400227483"/>
    <s v="40001537   תנובה"/>
    <x v="8"/>
    <x v="8"/>
    <m/>
    <m/>
    <s v="K"/>
    <s v="9000"/>
    <s v="9700"/>
    <n v="30"/>
    <s v="יח"/>
    <n v="30"/>
    <s v="יח"/>
    <x v="8"/>
    <s v="ILS"/>
    <x v="0"/>
    <n v="0"/>
    <n v="0"/>
    <n v="0"/>
    <n v="30"/>
    <n v="0"/>
    <n v="0"/>
    <n v="0"/>
    <n v="1"/>
    <s v="B80060001"/>
    <s v="רונן"/>
    <s v="זיידי"/>
  </r>
  <r>
    <s v="35"/>
    <s v="55"/>
    <s v="F"/>
    <s v="M40"/>
    <m/>
    <d v="2020-10-01T00:00:00"/>
    <x v="1"/>
    <s v="400227483"/>
    <s v="40001537   תנובה"/>
    <x v="6"/>
    <x v="6"/>
    <m/>
    <m/>
    <s v="K"/>
    <s v="9000"/>
    <s v="9700"/>
    <n v="30"/>
    <s v="יח"/>
    <n v="30"/>
    <s v="יח"/>
    <x v="8"/>
    <s v="ILS"/>
    <x v="0"/>
    <n v="0"/>
    <n v="0"/>
    <n v="0"/>
    <n v="30"/>
    <n v="0"/>
    <n v="0"/>
    <n v="0"/>
    <n v="1"/>
    <s v="B80060001"/>
    <s v="רונן"/>
    <s v="זיידי"/>
  </r>
  <r>
    <s v="36"/>
    <s v="55"/>
    <s v="F"/>
    <s v="M40"/>
    <m/>
    <d v="2020-10-01T00:00:00"/>
    <x v="1"/>
    <s v="400227483"/>
    <s v="40001537   תנובה"/>
    <x v="7"/>
    <x v="7"/>
    <m/>
    <m/>
    <s v="K"/>
    <s v="9000"/>
    <s v="9700"/>
    <n v="30"/>
    <s v="יח"/>
    <n v="30"/>
    <s v="יח"/>
    <x v="8"/>
    <s v="ILS"/>
    <x v="0"/>
    <n v="0"/>
    <n v="0"/>
    <n v="0"/>
    <n v="30"/>
    <n v="0"/>
    <n v="0"/>
    <n v="0"/>
    <n v="1"/>
    <s v="B80060001"/>
    <s v="רונן"/>
    <s v="זיידי"/>
  </r>
  <r>
    <s v="18"/>
    <s v="55"/>
    <s v="F"/>
    <s v="M40"/>
    <m/>
    <d v="2020-10-01T00:00:00"/>
    <x v="1"/>
    <s v="400227503"/>
    <s v="40001537   תנובה"/>
    <x v="11"/>
    <x v="11"/>
    <m/>
    <m/>
    <s v="K"/>
    <s v="1000"/>
    <s v="1006"/>
    <n v="30"/>
    <s v="יח"/>
    <n v="30"/>
    <s v="יח"/>
    <x v="7"/>
    <s v="ILS"/>
    <x v="0"/>
    <n v="0"/>
    <n v="0"/>
    <n v="0"/>
    <n v="30"/>
    <n v="0"/>
    <n v="0"/>
    <n v="0"/>
    <n v="1"/>
    <s v="B23000800"/>
    <s v="ריקי"/>
    <s v="מזרחי"/>
  </r>
  <r>
    <s v="4"/>
    <s v="55"/>
    <s v="F"/>
    <s v="M40"/>
    <m/>
    <d v="2020-10-01T00:00:00"/>
    <x v="1"/>
    <s v="400227517"/>
    <s v="40001537   תנובה"/>
    <x v="19"/>
    <x v="20"/>
    <m/>
    <m/>
    <s v="K"/>
    <s v="5000"/>
    <s v="5100"/>
    <n v="30"/>
    <s v="יח"/>
    <n v="30"/>
    <s v="יח"/>
    <x v="34"/>
    <s v="ILS"/>
    <x v="0"/>
    <n v="0"/>
    <n v="0"/>
    <n v="0"/>
    <n v="30"/>
    <n v="0"/>
    <n v="0"/>
    <n v="0"/>
    <n v="1"/>
    <s v="B52070005"/>
    <s v="רמי"/>
    <s v="סודאי"/>
  </r>
  <r>
    <s v="1"/>
    <s v="55"/>
    <s v="F"/>
    <s v="M40"/>
    <m/>
    <d v="2020-09-26T00:00:00"/>
    <x v="1"/>
    <s v="400227046"/>
    <s v="40001537   תנובה"/>
    <x v="18"/>
    <x v="18"/>
    <m/>
    <m/>
    <s v="K"/>
    <s v="7000"/>
    <s v="7100"/>
    <n v="30"/>
    <s v="חב"/>
    <n v="30"/>
    <s v="חב"/>
    <x v="47"/>
    <s v="ILS"/>
    <x v="0"/>
    <n v="0"/>
    <n v="0"/>
    <n v="0"/>
    <n v="30"/>
    <n v="0"/>
    <n v="0"/>
    <n v="0"/>
    <n v="1"/>
    <s v="B53060800"/>
    <s v="שי"/>
    <s v="זכריה"/>
  </r>
  <r>
    <s v="4"/>
    <s v="55"/>
    <s v="F"/>
    <s v="M40"/>
    <m/>
    <d v="2020-09-22T00:00:00"/>
    <x v="1"/>
    <s v="400226659"/>
    <s v="40008914   ארד הרצל בע&quot;מ"/>
    <x v="3"/>
    <x v="3"/>
    <m/>
    <m/>
    <s v="K"/>
    <s v="1000"/>
    <s v="1507"/>
    <n v="30"/>
    <s v="יח"/>
    <n v="30"/>
    <s v="יח"/>
    <x v="52"/>
    <s v="ILS"/>
    <x v="0"/>
    <n v="0"/>
    <n v="0"/>
    <n v="0"/>
    <n v="30"/>
    <n v="0"/>
    <n v="0"/>
    <n v="0"/>
    <n v="1"/>
    <s v="B26000307"/>
    <s v="רווה"/>
    <s v="סוריאנו"/>
  </r>
  <r>
    <s v="4"/>
    <s v="55"/>
    <s v="F"/>
    <s v="M40"/>
    <m/>
    <d v="2020-09-22T00:00:00"/>
    <x v="1"/>
    <s v="400226663"/>
    <s v="40008914   ארד הרצל בע&quot;מ"/>
    <x v="3"/>
    <x v="3"/>
    <m/>
    <m/>
    <s v="K"/>
    <s v="1000"/>
    <s v="1507"/>
    <n v="30"/>
    <s v="יח"/>
    <n v="30"/>
    <s v="יח"/>
    <x v="9"/>
    <s v="ILS"/>
    <x v="0"/>
    <n v="0"/>
    <n v="0"/>
    <n v="0"/>
    <n v="30"/>
    <n v="0"/>
    <n v="0"/>
    <n v="0"/>
    <n v="1"/>
    <s v="B26000307"/>
    <s v="רווה"/>
    <s v="סוריאנו"/>
  </r>
  <r>
    <s v="3"/>
    <s v="55"/>
    <s v="F"/>
    <s v="M40"/>
    <m/>
    <d v="2020-09-22T00:00:00"/>
    <x v="1"/>
    <s v="400226666"/>
    <s v="40000834   לורד סנדוויץ בע&quot;מ"/>
    <x v="3"/>
    <x v="3"/>
    <m/>
    <m/>
    <s v="K"/>
    <s v="1000"/>
    <s v="1507"/>
    <n v="30"/>
    <s v="יח"/>
    <n v="30"/>
    <s v="יח"/>
    <x v="2"/>
    <s v="ILS"/>
    <x v="0"/>
    <n v="0"/>
    <n v="0"/>
    <n v="0"/>
    <n v="30"/>
    <n v="0"/>
    <n v="0"/>
    <n v="0"/>
    <n v="1"/>
    <s v="B26000307"/>
    <s v="רווה"/>
    <s v="סוריאנו"/>
  </r>
  <r>
    <s v="1"/>
    <s v="55"/>
    <s v="F"/>
    <s v="M40"/>
    <m/>
    <d v="2020-09-13T00:00:00"/>
    <x v="1"/>
    <s v="400225821"/>
    <s v="40000834   לורד סנדוויץ בע&quot;מ"/>
    <x v="2"/>
    <x v="2"/>
    <m/>
    <m/>
    <s v="K"/>
    <s v="1000"/>
    <s v="1267"/>
    <n v="30"/>
    <s v="יח"/>
    <n v="30"/>
    <s v="יח"/>
    <x v="22"/>
    <s v="ILS"/>
    <x v="0"/>
    <n v="0"/>
    <n v="0"/>
    <n v="0"/>
    <n v="30"/>
    <n v="0"/>
    <n v="0"/>
    <n v="0"/>
    <n v="1"/>
    <s v="B11000800"/>
    <s v="כפיר"/>
    <s v="טוביאנה"/>
  </r>
  <r>
    <s v="1"/>
    <s v="55"/>
    <s v="F"/>
    <s v="M40"/>
    <m/>
    <d v="2020-09-07T00:00:00"/>
    <x v="1"/>
    <s v="400225399"/>
    <s v="40000834   לורד סנדוויץ בע&quot;מ"/>
    <x v="2"/>
    <x v="2"/>
    <m/>
    <m/>
    <s v="K"/>
    <s v="1000"/>
    <s v="1267"/>
    <n v="30"/>
    <s v="יח"/>
    <n v="30"/>
    <s v="יח"/>
    <x v="22"/>
    <s v="ILS"/>
    <x v="0"/>
    <n v="0"/>
    <n v="0"/>
    <n v="0"/>
    <n v="30"/>
    <n v="0"/>
    <n v="0"/>
    <n v="0"/>
    <n v="1"/>
    <s v="B11000800"/>
    <s v="כפיר"/>
    <s v="טוביאנה"/>
  </r>
  <r>
    <s v="2"/>
    <s v="55"/>
    <s v="F"/>
    <s v="M40"/>
    <m/>
    <d v="2020-09-06T00:00:00"/>
    <x v="1"/>
    <s v="400225194"/>
    <s v="40008914   ארד הרצל בע&quot;מ"/>
    <x v="2"/>
    <x v="2"/>
    <m/>
    <m/>
    <s v="K"/>
    <s v="9000"/>
    <s v="9800"/>
    <n v="30"/>
    <s v="יח"/>
    <n v="30"/>
    <s v="יח"/>
    <x v="23"/>
    <s v="ILS"/>
    <x v="0"/>
    <n v="0"/>
    <n v="0"/>
    <n v="0"/>
    <n v="30"/>
    <n v="0"/>
    <n v="0"/>
    <n v="0"/>
    <n v="1"/>
    <s v="B80090016"/>
    <s v="דורון"/>
    <s v="בן מוחה"/>
  </r>
  <r>
    <s v="5"/>
    <s v="55"/>
    <s v="F"/>
    <s v="M40"/>
    <m/>
    <d v="2020-09-01T00:00:00"/>
    <x v="1"/>
    <s v="400224976"/>
    <s v="40001537   תנובה"/>
    <x v="19"/>
    <x v="20"/>
    <m/>
    <m/>
    <s v="K"/>
    <s v="9000"/>
    <s v="9838"/>
    <n v="30"/>
    <s v="יח"/>
    <n v="30"/>
    <s v="יח"/>
    <x v="34"/>
    <s v="ILS"/>
    <x v="0"/>
    <n v="0"/>
    <n v="0"/>
    <n v="0"/>
    <n v="30"/>
    <n v="0"/>
    <n v="0"/>
    <n v="0"/>
    <n v="1"/>
    <s v="B80090012"/>
    <s v="נאור"/>
    <s v="פרץ"/>
  </r>
  <r>
    <s v="66"/>
    <s v="55"/>
    <s v="F"/>
    <s v="M40"/>
    <m/>
    <d v="2020-08-28T00:00:00"/>
    <x v="1"/>
    <s v="400224643"/>
    <s v="40001537   תנובה"/>
    <x v="11"/>
    <x v="11"/>
    <m/>
    <m/>
    <s v="K"/>
    <s v="9000"/>
    <s v="9700"/>
    <n v="30"/>
    <s v="יח"/>
    <n v="30"/>
    <s v="יח"/>
    <x v="7"/>
    <s v="ILS"/>
    <x v="0"/>
    <n v="0"/>
    <n v="0"/>
    <n v="0"/>
    <n v="30"/>
    <n v="0"/>
    <n v="0"/>
    <n v="0"/>
    <n v="1"/>
    <s v="B80060001"/>
    <s v="רונן"/>
    <s v="זיידי"/>
  </r>
  <r>
    <s v="67"/>
    <s v="55"/>
    <s v="F"/>
    <s v="M40"/>
    <m/>
    <d v="2020-08-28T00:00:00"/>
    <x v="1"/>
    <s v="400224643"/>
    <s v="40001537   תנובה"/>
    <x v="30"/>
    <x v="31"/>
    <m/>
    <m/>
    <s v="K"/>
    <s v="9000"/>
    <s v="9700"/>
    <n v="30"/>
    <s v="יח"/>
    <n v="30"/>
    <s v="יח"/>
    <x v="8"/>
    <s v="ILS"/>
    <x v="0"/>
    <n v="0"/>
    <n v="0"/>
    <n v="0"/>
    <n v="30"/>
    <n v="0"/>
    <n v="0"/>
    <n v="0"/>
    <n v="1"/>
    <s v="B80060001"/>
    <s v="רונן"/>
    <s v="זיידי"/>
  </r>
  <r>
    <s v="68"/>
    <s v="55"/>
    <s v="F"/>
    <s v="M40"/>
    <m/>
    <d v="2020-08-28T00:00:00"/>
    <x v="1"/>
    <s v="400224643"/>
    <s v="40001537   תנובה"/>
    <x v="8"/>
    <x v="8"/>
    <m/>
    <m/>
    <s v="K"/>
    <s v="9000"/>
    <s v="9700"/>
    <n v="30"/>
    <s v="יח"/>
    <n v="30"/>
    <s v="יח"/>
    <x v="8"/>
    <s v="ILS"/>
    <x v="0"/>
    <n v="0"/>
    <n v="0"/>
    <n v="0"/>
    <n v="30"/>
    <n v="0"/>
    <n v="0"/>
    <n v="0"/>
    <n v="1"/>
    <s v="B80060001"/>
    <s v="רונן"/>
    <s v="זיידי"/>
  </r>
  <r>
    <s v="70"/>
    <s v="55"/>
    <s v="F"/>
    <s v="M40"/>
    <m/>
    <d v="2020-08-28T00:00:00"/>
    <x v="1"/>
    <s v="400224643"/>
    <s v="40001537   תנובה"/>
    <x v="7"/>
    <x v="7"/>
    <m/>
    <m/>
    <s v="K"/>
    <s v="9000"/>
    <s v="9700"/>
    <n v="30"/>
    <s v="יח"/>
    <n v="30"/>
    <s v="יח"/>
    <x v="8"/>
    <s v="ILS"/>
    <x v="0"/>
    <n v="0"/>
    <n v="0"/>
    <n v="0"/>
    <n v="30"/>
    <n v="0"/>
    <n v="0"/>
    <n v="0"/>
    <n v="1"/>
    <s v="B80060001"/>
    <s v="רונן"/>
    <s v="זיידי"/>
  </r>
  <r>
    <s v="5"/>
    <s v="55"/>
    <s v="F"/>
    <s v="M40"/>
    <m/>
    <d v="2020-08-13T00:00:00"/>
    <x v="1"/>
    <s v="400223554"/>
    <s v="40008914   ארד הרצל בע&quot;מ"/>
    <x v="27"/>
    <x v="28"/>
    <m/>
    <m/>
    <s v="K"/>
    <s v="4500"/>
    <s v="4543"/>
    <n v="30"/>
    <s v="יח"/>
    <n v="30"/>
    <s v="יח"/>
    <x v="52"/>
    <s v="ILS"/>
    <x v="0"/>
    <n v="0"/>
    <n v="0"/>
    <n v="0"/>
    <n v="30"/>
    <n v="0"/>
    <n v="0"/>
    <n v="0"/>
    <n v="1"/>
    <s v="B56005000"/>
    <s v="אברהם"/>
    <s v="גואטה"/>
  </r>
  <r>
    <s v="2"/>
    <s v="55"/>
    <s v="F"/>
    <s v="M40"/>
    <m/>
    <d v="2020-08-06T00:00:00"/>
    <x v="1"/>
    <s v="400222941"/>
    <s v="40008914   ארד הרצל בע&quot;מ"/>
    <x v="4"/>
    <x v="4"/>
    <m/>
    <m/>
    <s v="K"/>
    <s v="1000"/>
    <s v="1709"/>
    <n v="30"/>
    <s v="יח"/>
    <n v="30"/>
    <s v="יח"/>
    <x v="6"/>
    <s v="ILS"/>
    <x v="0"/>
    <n v="0"/>
    <n v="0"/>
    <n v="0"/>
    <n v="30"/>
    <n v="0"/>
    <n v="0"/>
    <n v="0"/>
    <n v="1"/>
    <s v="B22000200"/>
    <s v="רחל"/>
    <s v="געדי"/>
  </r>
  <r>
    <s v="2"/>
    <s v="55"/>
    <s v="F"/>
    <s v="M40"/>
    <m/>
    <d v="2020-08-06T00:00:00"/>
    <x v="1"/>
    <s v="400222949"/>
    <s v="40008914   ארד הרצל בע&quot;מ"/>
    <x v="4"/>
    <x v="4"/>
    <m/>
    <m/>
    <s v="K"/>
    <s v="1000"/>
    <s v="1709"/>
    <n v="30"/>
    <s v="יח"/>
    <n v="30"/>
    <s v="יח"/>
    <x v="14"/>
    <s v="ILS"/>
    <x v="0"/>
    <n v="0"/>
    <n v="0"/>
    <n v="0"/>
    <n v="30"/>
    <n v="0"/>
    <n v="0"/>
    <n v="0"/>
    <n v="1"/>
    <s v="B22000200"/>
    <s v="רחל"/>
    <s v="געדי"/>
  </r>
  <r>
    <s v="4"/>
    <s v="55"/>
    <s v="F"/>
    <s v="M40"/>
    <m/>
    <d v="2020-07-27T00:00:00"/>
    <x v="1"/>
    <s v="400222130"/>
    <s v="40008914   ארד הרצל בע&quot;מ"/>
    <x v="4"/>
    <x v="4"/>
    <m/>
    <m/>
    <s v="K"/>
    <s v="4000"/>
    <s v="4301"/>
    <n v="30"/>
    <s v="יח"/>
    <n v="30"/>
    <s v="יח"/>
    <x v="14"/>
    <s v="ILS"/>
    <x v="0"/>
    <n v="0"/>
    <n v="0"/>
    <n v="0"/>
    <n v="30"/>
    <n v="0"/>
    <n v="0"/>
    <n v="0"/>
    <n v="1"/>
    <s v="B57009000"/>
    <s v="דורון"/>
    <s v="לוי"/>
  </r>
  <r>
    <s v="5"/>
    <s v="55"/>
    <s v="F"/>
    <s v="M40"/>
    <m/>
    <d v="2020-07-20T00:00:00"/>
    <x v="1"/>
    <s v="400221590"/>
    <s v="40000834   לורד סנדוויץ בע&quot;מ"/>
    <x v="4"/>
    <x v="4"/>
    <m/>
    <m/>
    <s v="K"/>
    <s v="1000"/>
    <s v="1267"/>
    <n v="30"/>
    <s v="יח"/>
    <n v="30"/>
    <s v="יח"/>
    <x v="3"/>
    <s v="ILS"/>
    <x v="0"/>
    <n v="0"/>
    <n v="0"/>
    <n v="0"/>
    <n v="30"/>
    <n v="0"/>
    <n v="0"/>
    <n v="0"/>
    <n v="1"/>
    <s v="B11000800"/>
    <s v="כפיר"/>
    <s v="טוביאנה"/>
  </r>
  <r>
    <s v="23"/>
    <s v="55"/>
    <s v="F"/>
    <s v="M40"/>
    <m/>
    <d v="2020-07-15T00:00:00"/>
    <x v="1"/>
    <s v="400221199"/>
    <s v="40001537   תנובה"/>
    <x v="13"/>
    <x v="13"/>
    <m/>
    <m/>
    <s v="K"/>
    <s v="7000"/>
    <s v="7001"/>
    <n v="30"/>
    <s v="יח"/>
    <n v="30"/>
    <s v="יח"/>
    <x v="7"/>
    <s v="ILS"/>
    <x v="0"/>
    <n v="0"/>
    <n v="0"/>
    <n v="0"/>
    <n v="30"/>
    <n v="0"/>
    <n v="0"/>
    <n v="0"/>
    <n v="1"/>
    <s v="B53000000"/>
    <s v="אשר"/>
    <s v="מלכה"/>
  </r>
  <r>
    <s v="24"/>
    <s v="55"/>
    <s v="F"/>
    <s v="M40"/>
    <m/>
    <d v="2020-07-15T00:00:00"/>
    <x v="1"/>
    <s v="400221199"/>
    <s v="40001537   תנובה"/>
    <x v="5"/>
    <x v="5"/>
    <m/>
    <m/>
    <s v="K"/>
    <s v="7000"/>
    <s v="7001"/>
    <n v="30"/>
    <s v="יח"/>
    <n v="30"/>
    <s v="יח"/>
    <x v="7"/>
    <s v="ILS"/>
    <x v="0"/>
    <n v="0"/>
    <n v="0"/>
    <n v="0"/>
    <n v="30"/>
    <n v="0"/>
    <n v="0"/>
    <n v="0"/>
    <n v="1"/>
    <s v="B53000000"/>
    <s v="אשר"/>
    <s v="מלכה"/>
  </r>
  <r>
    <s v="25"/>
    <s v="55"/>
    <s v="F"/>
    <s v="M40"/>
    <m/>
    <d v="2020-07-15T00:00:00"/>
    <x v="1"/>
    <s v="400221199"/>
    <s v="40001537   תנובה"/>
    <x v="10"/>
    <x v="10"/>
    <m/>
    <m/>
    <s v="K"/>
    <s v="7000"/>
    <s v="7001"/>
    <n v="30"/>
    <s v="יח"/>
    <n v="30"/>
    <s v="יח"/>
    <x v="7"/>
    <s v="ILS"/>
    <x v="0"/>
    <n v="0"/>
    <n v="0"/>
    <n v="0"/>
    <n v="30"/>
    <n v="0"/>
    <n v="0"/>
    <n v="0"/>
    <n v="1"/>
    <s v="B53000000"/>
    <s v="אשר"/>
    <s v="מלכה"/>
  </r>
  <r>
    <s v="5"/>
    <s v="55"/>
    <s v="F"/>
    <s v="M40"/>
    <m/>
    <d v="2020-07-14T00:00:00"/>
    <x v="1"/>
    <s v="400221046"/>
    <s v="40008914   ארד הרצל בע&quot;מ"/>
    <x v="4"/>
    <x v="4"/>
    <m/>
    <m/>
    <s v="K"/>
    <s v="1000"/>
    <s v="1267"/>
    <n v="30"/>
    <s v="יח"/>
    <n v="30"/>
    <s v="יח"/>
    <x v="6"/>
    <s v="ILS"/>
    <x v="0"/>
    <n v="0"/>
    <n v="0"/>
    <n v="0"/>
    <n v="30"/>
    <n v="0"/>
    <n v="0"/>
    <n v="0"/>
    <n v="1"/>
    <s v="B11000800"/>
    <s v="כפיר"/>
    <s v="טוביאנה"/>
  </r>
  <r>
    <s v="1"/>
    <s v="55"/>
    <s v="F"/>
    <s v="M40"/>
    <m/>
    <d v="2020-06-07T00:00:00"/>
    <x v="1"/>
    <s v="400217840"/>
    <s v="40001537   תנובה"/>
    <x v="10"/>
    <x v="10"/>
    <m/>
    <m/>
    <s v="K"/>
    <s v="4500"/>
    <s v="4543"/>
    <n v="30"/>
    <s v="יח"/>
    <n v="30"/>
    <s v="יח"/>
    <x v="7"/>
    <s v="ILS"/>
    <x v="0"/>
    <n v="0"/>
    <n v="0"/>
    <n v="0"/>
    <n v="30"/>
    <n v="0"/>
    <n v="0"/>
    <n v="0"/>
    <n v="1"/>
    <s v="B56005000"/>
    <s v="אברהם"/>
    <s v="גואטה"/>
  </r>
  <r>
    <s v="5"/>
    <s v="55"/>
    <s v="F"/>
    <s v="M40"/>
    <m/>
    <d v="2020-05-05T00:00:00"/>
    <x v="1"/>
    <s v="400215365"/>
    <s v="40008914   ארד הרצל בע&quot;מ"/>
    <x v="27"/>
    <x v="28"/>
    <m/>
    <m/>
    <s v="K"/>
    <s v="1000"/>
    <s v="1802"/>
    <n v="30"/>
    <s v="יח"/>
    <n v="30"/>
    <s v="יח"/>
    <x v="9"/>
    <s v="ILS"/>
    <x v="0"/>
    <n v="0"/>
    <n v="0"/>
    <n v="0"/>
    <n v="30"/>
    <n v="0"/>
    <n v="0"/>
    <n v="0"/>
    <n v="1"/>
    <s v="B21000101"/>
    <s v="גל"/>
    <s v="הראל"/>
  </r>
  <r>
    <s v="1"/>
    <s v="55"/>
    <s v="F"/>
    <s v="M40"/>
    <m/>
    <d v="2020-04-16T00:00:00"/>
    <x v="1"/>
    <s v="400213680"/>
    <s v="40000834   לורד סנדוויץ בע&quot;מ"/>
    <x v="2"/>
    <x v="2"/>
    <m/>
    <m/>
    <s v="K"/>
    <s v="9000"/>
    <s v="9700"/>
    <n v="30"/>
    <s v="יח"/>
    <n v="30"/>
    <s v="יח"/>
    <x v="51"/>
    <s v="ILS"/>
    <x v="0"/>
    <n v="0"/>
    <n v="0"/>
    <n v="0"/>
    <n v="30"/>
    <n v="0"/>
    <n v="0"/>
    <n v="0"/>
    <n v="1"/>
    <s v="B80060000"/>
    <s v="מאיר"/>
    <s v="סדון"/>
  </r>
  <r>
    <s v="12"/>
    <s v="55"/>
    <s v="F"/>
    <s v="M40"/>
    <m/>
    <d v="2020-04-05T00:00:00"/>
    <x v="1"/>
    <s v="400213158"/>
    <s v="40000834   לורד סנדוויץ בע&quot;מ"/>
    <x v="4"/>
    <x v="4"/>
    <m/>
    <m/>
    <s v="K"/>
    <s v="1000"/>
    <s v="1533"/>
    <n v="30"/>
    <s v="יח"/>
    <n v="30"/>
    <s v="יח"/>
    <x v="48"/>
    <s v="ILS"/>
    <x v="0"/>
    <n v="0"/>
    <n v="0"/>
    <n v="0"/>
    <n v="30"/>
    <n v="0"/>
    <n v="0"/>
    <n v="0"/>
    <n v="1"/>
    <s v="B26000302"/>
    <s v="אלי"/>
    <s v="סחייק"/>
  </r>
  <r>
    <s v="7"/>
    <s v="55"/>
    <s v="F"/>
    <s v="M40"/>
    <m/>
    <d v="2020-03-29T00:00:00"/>
    <x v="1"/>
    <s v="400212412"/>
    <s v="40008914   ארד הרצל בע&quot;מ"/>
    <x v="3"/>
    <x v="3"/>
    <m/>
    <m/>
    <s v="K"/>
    <s v="1000"/>
    <s v="1507"/>
    <n v="30"/>
    <s v="יח"/>
    <n v="30"/>
    <s v="יח"/>
    <x v="9"/>
    <s v="ILS"/>
    <x v="0"/>
    <n v="0"/>
    <n v="0"/>
    <n v="0"/>
    <n v="30"/>
    <n v="0"/>
    <n v="0"/>
    <n v="0"/>
    <n v="1"/>
    <s v="B26000307"/>
    <s v="רווה"/>
    <s v="סוריאנו"/>
  </r>
  <r>
    <s v="6"/>
    <s v="55"/>
    <s v="F"/>
    <s v="M40"/>
    <m/>
    <d v="2020-03-29T00:00:00"/>
    <x v="1"/>
    <s v="400212434"/>
    <s v="40008914   ארד הרצל בע&quot;מ"/>
    <x v="3"/>
    <x v="3"/>
    <m/>
    <m/>
    <s v="K"/>
    <s v="1000"/>
    <s v="1507"/>
    <n v="30"/>
    <s v="יח"/>
    <n v="30"/>
    <s v="יח"/>
    <x v="52"/>
    <s v="ILS"/>
    <x v="0"/>
    <n v="0"/>
    <n v="0"/>
    <n v="0"/>
    <n v="30"/>
    <n v="0"/>
    <n v="0"/>
    <n v="0"/>
    <n v="1"/>
    <s v="B26000307"/>
    <s v="רווה"/>
    <s v="סוריאנו"/>
  </r>
  <r>
    <s v="5"/>
    <s v="55"/>
    <s v="F"/>
    <s v="M40"/>
    <m/>
    <d v="2020-03-29T00:00:00"/>
    <x v="1"/>
    <s v="400212442"/>
    <s v="40008914   ארד הרצל בע&quot;מ"/>
    <x v="3"/>
    <x v="3"/>
    <m/>
    <m/>
    <s v="K"/>
    <s v="6000"/>
    <s v="6001"/>
    <n v="30"/>
    <s v="יח"/>
    <n v="30"/>
    <s v="יח"/>
    <x v="9"/>
    <s v="ILS"/>
    <x v="0"/>
    <n v="0"/>
    <n v="0"/>
    <n v="0"/>
    <n v="30"/>
    <n v="0"/>
    <n v="0"/>
    <n v="0"/>
    <n v="1"/>
    <s v="B51000000"/>
    <s v="איל"/>
    <s v="רביב"/>
  </r>
  <r>
    <s v="5"/>
    <s v="55"/>
    <s v="F"/>
    <s v="M40"/>
    <m/>
    <d v="2020-03-29T00:00:00"/>
    <x v="1"/>
    <s v="400212444"/>
    <s v="40008914   ארד הרצל בע&quot;מ"/>
    <x v="3"/>
    <x v="3"/>
    <m/>
    <m/>
    <s v="K"/>
    <s v="6000"/>
    <s v="6001"/>
    <n v="30"/>
    <s v="יח"/>
    <n v="30"/>
    <s v="יח"/>
    <x v="9"/>
    <s v="ILS"/>
    <x v="0"/>
    <n v="0"/>
    <n v="0"/>
    <n v="0"/>
    <n v="30"/>
    <n v="0"/>
    <n v="0"/>
    <n v="0"/>
    <n v="1"/>
    <s v="B51000000"/>
    <s v="איל"/>
    <s v="רביב"/>
  </r>
  <r>
    <s v="6"/>
    <s v="55"/>
    <s v="F"/>
    <s v="M40"/>
    <m/>
    <d v="2020-03-26T00:00:00"/>
    <x v="1"/>
    <s v="400212350"/>
    <s v="40001537   תנובה"/>
    <x v="10"/>
    <x v="10"/>
    <m/>
    <m/>
    <s v="K"/>
    <s v="4500"/>
    <s v="4539"/>
    <n v="30"/>
    <s v="יח"/>
    <n v="30"/>
    <s v="יח"/>
    <x v="7"/>
    <s v="ILS"/>
    <x v="0"/>
    <n v="0"/>
    <n v="0"/>
    <n v="0"/>
    <n v="30"/>
    <n v="0"/>
    <n v="0"/>
    <n v="0"/>
    <n v="1"/>
    <s v="B56001000"/>
    <s v="רמי"/>
    <s v="דהן"/>
  </r>
  <r>
    <s v="6"/>
    <s v="55"/>
    <s v="F"/>
    <s v="M40"/>
    <m/>
    <d v="2020-03-25T00:00:00"/>
    <x v="1"/>
    <s v="400212210"/>
    <s v="40008914   ארד הרצל בע&quot;מ"/>
    <x v="3"/>
    <x v="3"/>
    <m/>
    <m/>
    <s v="K"/>
    <s v="1000"/>
    <s v="1507"/>
    <n v="30"/>
    <s v="יח"/>
    <n v="30"/>
    <s v="יח"/>
    <x v="9"/>
    <s v="ILS"/>
    <x v="0"/>
    <n v="0"/>
    <n v="0"/>
    <n v="0"/>
    <n v="30"/>
    <n v="0"/>
    <n v="0"/>
    <n v="0"/>
    <n v="1"/>
    <s v="B26000307"/>
    <s v="רווה"/>
    <s v="סוריאנו"/>
  </r>
  <r>
    <s v="6"/>
    <s v="55"/>
    <s v="F"/>
    <s v="M40"/>
    <m/>
    <d v="2020-03-25T00:00:00"/>
    <x v="1"/>
    <s v="400212227"/>
    <s v="40008914   ארד הרצל בע&quot;מ"/>
    <x v="3"/>
    <x v="3"/>
    <m/>
    <m/>
    <s v="K"/>
    <s v="1000"/>
    <s v="1507"/>
    <n v="30"/>
    <s v="יח"/>
    <n v="30"/>
    <s v="יח"/>
    <x v="9"/>
    <s v="ILS"/>
    <x v="0"/>
    <n v="0"/>
    <n v="0"/>
    <n v="0"/>
    <n v="30"/>
    <n v="0"/>
    <n v="0"/>
    <n v="0"/>
    <n v="1"/>
    <s v="B26000307"/>
    <s v="רווה"/>
    <s v="סוריאנו"/>
  </r>
  <r>
    <s v="4"/>
    <s v="55"/>
    <s v="F"/>
    <s v="M40"/>
    <m/>
    <d v="2020-03-19T00:00:00"/>
    <x v="1"/>
    <s v="400211599"/>
    <s v="40001537   תנובה"/>
    <x v="16"/>
    <x v="16"/>
    <m/>
    <m/>
    <s v="K"/>
    <s v="4500"/>
    <s v="4500"/>
    <n v="30"/>
    <s v="יח"/>
    <n v="30"/>
    <s v="יח"/>
    <x v="52"/>
    <s v="ILS"/>
    <x v="0"/>
    <n v="0"/>
    <n v="0"/>
    <n v="0"/>
    <n v="30"/>
    <n v="0"/>
    <n v="0"/>
    <n v="0"/>
    <n v="1"/>
    <s v="B56000000"/>
    <s v="חנה"/>
    <s v="מגר"/>
  </r>
  <r>
    <s v="4"/>
    <s v="55"/>
    <s v="F"/>
    <s v="M40"/>
    <m/>
    <d v="2020-03-19T00:00:00"/>
    <x v="1"/>
    <s v="400211668"/>
    <s v="40008914   ארד הרצל בע&quot;מ"/>
    <x v="26"/>
    <x v="27"/>
    <m/>
    <m/>
    <s v="K"/>
    <s v="6000"/>
    <s v="6001"/>
    <n v="30"/>
    <s v="יח"/>
    <n v="30"/>
    <s v="יח"/>
    <x v="34"/>
    <s v="ILS"/>
    <x v="0"/>
    <n v="0"/>
    <n v="0"/>
    <n v="0"/>
    <n v="30"/>
    <n v="0"/>
    <n v="0"/>
    <n v="0"/>
    <n v="1"/>
    <s v="B51000000"/>
    <s v="איל"/>
    <s v="רביב"/>
  </r>
  <r>
    <s v="2"/>
    <s v="55"/>
    <s v="F"/>
    <s v="M40"/>
    <m/>
    <d v="2020-03-19T00:00:00"/>
    <x v="1"/>
    <s v="400211670"/>
    <s v="40008914   ארד הרצל בע&quot;מ"/>
    <x v="2"/>
    <x v="19"/>
    <m/>
    <m/>
    <s v="K"/>
    <s v="6000"/>
    <s v="6001"/>
    <n v="30"/>
    <s v="יח"/>
    <n v="30"/>
    <s v="יח"/>
    <x v="33"/>
    <s v="ILS"/>
    <x v="0"/>
    <n v="0"/>
    <n v="0"/>
    <n v="0"/>
    <n v="30"/>
    <n v="0"/>
    <n v="0"/>
    <n v="0"/>
    <n v="1"/>
    <s v="B51000000"/>
    <s v="איל"/>
    <s v="רביב"/>
  </r>
  <r>
    <s v="7"/>
    <s v="55"/>
    <s v="F"/>
    <s v="M40"/>
    <m/>
    <d v="2020-03-19T00:00:00"/>
    <x v="1"/>
    <s v="400211671"/>
    <s v="40008914   ארד הרצל בע&quot;מ"/>
    <x v="26"/>
    <x v="27"/>
    <m/>
    <m/>
    <s v="K"/>
    <s v="1000"/>
    <s v="1724"/>
    <n v="30"/>
    <s v="יח"/>
    <n v="30"/>
    <s v="יח"/>
    <x v="34"/>
    <s v="ILS"/>
    <x v="0"/>
    <n v="0"/>
    <n v="0"/>
    <n v="0"/>
    <n v="30"/>
    <n v="0"/>
    <n v="0"/>
    <n v="0"/>
    <n v="1"/>
    <s v="B11010302"/>
    <s v="מירב"/>
    <s v="קריספל"/>
  </r>
  <r>
    <s v="1"/>
    <s v="55"/>
    <s v="F"/>
    <s v="M40"/>
    <m/>
    <d v="2020-03-05T00:00:00"/>
    <x v="1"/>
    <s v="400210471"/>
    <s v="40000834   לורד סנדוויץ בע&quot;מ"/>
    <x v="2"/>
    <x v="19"/>
    <m/>
    <m/>
    <s v="K"/>
    <s v="9000"/>
    <s v="9700"/>
    <n v="30"/>
    <s v="יח"/>
    <n v="30"/>
    <s v="יח"/>
    <x v="51"/>
    <s v="ILS"/>
    <x v="0"/>
    <n v="0"/>
    <n v="0"/>
    <n v="0"/>
    <n v="30"/>
    <n v="0"/>
    <n v="0"/>
    <n v="0"/>
    <n v="1"/>
    <s v="B80060000"/>
    <s v="מאיר"/>
    <s v="סדון"/>
  </r>
  <r>
    <s v="5"/>
    <s v="55"/>
    <s v="F"/>
    <s v="M40"/>
    <m/>
    <d v="2020-03-04T00:00:00"/>
    <x v="1"/>
    <s v="400210324"/>
    <s v="40008914   ארד הרצל בע&quot;מ"/>
    <x v="26"/>
    <x v="27"/>
    <m/>
    <m/>
    <s v="K"/>
    <s v="1000"/>
    <s v="1724"/>
    <n v="30"/>
    <s v="יח"/>
    <n v="30"/>
    <s v="יח"/>
    <x v="34"/>
    <s v="ILS"/>
    <x v="0"/>
    <n v="0"/>
    <n v="0"/>
    <n v="0"/>
    <n v="30"/>
    <n v="0"/>
    <n v="0"/>
    <n v="0"/>
    <n v="1"/>
    <s v="B22000802"/>
    <s v="שירי"/>
    <s v="סבג"/>
  </r>
  <r>
    <s v="1"/>
    <s v="55"/>
    <s v="F"/>
    <s v="M40"/>
    <m/>
    <d v="2020-02-24T00:00:00"/>
    <x v="1"/>
    <s v="400209558"/>
    <s v="40008914   ארד הרצל בע&quot;מ"/>
    <x v="26"/>
    <x v="27"/>
    <m/>
    <m/>
    <s v="K"/>
    <s v="6000"/>
    <s v="6107"/>
    <n v="30"/>
    <s v="יח"/>
    <n v="30"/>
    <s v="יח"/>
    <x v="71"/>
    <s v="ILS"/>
    <x v="0"/>
    <n v="0"/>
    <n v="0"/>
    <n v="0"/>
    <n v="30"/>
    <n v="0"/>
    <n v="0"/>
    <n v="0"/>
    <n v="1"/>
    <s v="B51090200"/>
    <s v="אברהם"/>
    <s v="סלמן"/>
  </r>
  <r>
    <s v="1"/>
    <s v="55"/>
    <s v="F"/>
    <s v="M40"/>
    <m/>
    <d v="2020-02-16T00:00:00"/>
    <x v="1"/>
    <s v="400208848"/>
    <s v="40000834   לורד סנדוויץ בע&quot;מ"/>
    <x v="2"/>
    <x v="19"/>
    <m/>
    <m/>
    <s v="K"/>
    <s v="9000"/>
    <s v="9700"/>
    <n v="30"/>
    <s v="יח"/>
    <n v="30"/>
    <s v="יח"/>
    <x v="51"/>
    <s v="ILS"/>
    <x v="0"/>
    <n v="0"/>
    <n v="0"/>
    <n v="0"/>
    <n v="30"/>
    <n v="0"/>
    <n v="0"/>
    <n v="0"/>
    <n v="1"/>
    <s v="B80060000"/>
    <s v="מאיר"/>
    <s v="סדון"/>
  </r>
  <r>
    <s v="15"/>
    <s v="55"/>
    <s v="F"/>
    <s v="M40"/>
    <m/>
    <d v="2020-02-11T00:00:00"/>
    <x v="1"/>
    <s v="400208599"/>
    <s v="40008914   ארד הרצל בע&quot;מ"/>
    <x v="3"/>
    <x v="3"/>
    <m/>
    <m/>
    <s v="K"/>
    <s v="4500"/>
    <s v="4541"/>
    <n v="30"/>
    <s v="יח"/>
    <n v="30"/>
    <s v="יח"/>
    <x v="52"/>
    <s v="ILS"/>
    <x v="0"/>
    <n v="0"/>
    <n v="0"/>
    <n v="0"/>
    <n v="30"/>
    <n v="0"/>
    <n v="0"/>
    <n v="0"/>
    <n v="1"/>
    <s v="B56002000"/>
    <s v="אושרי"/>
    <s v="אקסול"/>
  </r>
  <r>
    <s v="16"/>
    <s v="55"/>
    <s v="F"/>
    <s v="M40"/>
    <m/>
    <d v="2020-02-11T00:00:00"/>
    <x v="1"/>
    <s v="400208599"/>
    <s v="40008914   ארד הרצל בע&quot;מ"/>
    <x v="27"/>
    <x v="28"/>
    <m/>
    <m/>
    <s v="K"/>
    <s v="4500"/>
    <s v="4541"/>
    <n v="30"/>
    <s v="יח"/>
    <n v="30"/>
    <s v="יח"/>
    <x v="52"/>
    <s v="ILS"/>
    <x v="0"/>
    <n v="0"/>
    <n v="0"/>
    <n v="0"/>
    <n v="30"/>
    <n v="0"/>
    <n v="0"/>
    <n v="0"/>
    <n v="1"/>
    <s v="B56002000"/>
    <s v="אושרי"/>
    <s v="אקסול"/>
  </r>
  <r>
    <s v="1"/>
    <s v="55"/>
    <s v="F"/>
    <s v="M40"/>
    <m/>
    <d v="2020-02-04T00:00:00"/>
    <x v="1"/>
    <s v="400208013"/>
    <s v="40000834   לורד סנדוויץ בע&quot;מ"/>
    <x v="2"/>
    <x v="19"/>
    <m/>
    <m/>
    <s v="K"/>
    <s v="9000"/>
    <s v="9700"/>
    <n v="30"/>
    <s v="יח"/>
    <n v="30"/>
    <s v="יח"/>
    <x v="51"/>
    <s v="ILS"/>
    <x v="0"/>
    <n v="0"/>
    <n v="0"/>
    <n v="0"/>
    <n v="30"/>
    <n v="0"/>
    <n v="0"/>
    <n v="0"/>
    <n v="1"/>
    <s v="B80060000"/>
    <s v="מאיר"/>
    <s v="סדון"/>
  </r>
  <r>
    <s v="1"/>
    <s v="55"/>
    <s v="F"/>
    <s v="M40"/>
    <m/>
    <d v="2020-01-30T00:00:00"/>
    <x v="1"/>
    <s v="400207630"/>
    <s v="40008914   ארד הרצל בע&quot;מ"/>
    <x v="2"/>
    <x v="19"/>
    <m/>
    <m/>
    <s v="K"/>
    <s v="6000"/>
    <s v="6107"/>
    <n v="30"/>
    <s v="יח"/>
    <n v="30"/>
    <s v="יח"/>
    <x v="33"/>
    <s v="ILS"/>
    <x v="0"/>
    <n v="0"/>
    <n v="0"/>
    <n v="0"/>
    <n v="30"/>
    <n v="0"/>
    <n v="0"/>
    <n v="0"/>
    <n v="1"/>
    <s v="B51090200"/>
    <s v="אברהם"/>
    <s v="סלמן"/>
  </r>
  <r>
    <s v="2"/>
    <s v="55"/>
    <s v="F"/>
    <s v="M40"/>
    <m/>
    <d v="2020-01-15T00:00:00"/>
    <x v="1"/>
    <s v="400206474"/>
    <s v="40008914   ארד הרצל בע&quot;מ"/>
    <x v="2"/>
    <x v="19"/>
    <m/>
    <m/>
    <s v="K"/>
    <s v="7000"/>
    <s v="7100"/>
    <n v="30"/>
    <s v="יח"/>
    <n v="30"/>
    <s v="יח"/>
    <x v="33"/>
    <s v="ILS"/>
    <x v="0"/>
    <n v="0"/>
    <n v="0"/>
    <n v="0"/>
    <n v="30"/>
    <n v="0"/>
    <n v="0"/>
    <n v="0"/>
    <n v="1"/>
    <s v="B53060700"/>
    <s v="יקיר"/>
    <s v="מלמד"/>
  </r>
  <r>
    <s v="15"/>
    <s v="55"/>
    <s v="F"/>
    <s v="M40"/>
    <m/>
    <d v="2020-01-14T00:00:00"/>
    <x v="1"/>
    <s v="400206308"/>
    <s v="40008914   ארד הרצל בע&quot;מ"/>
    <x v="3"/>
    <x v="3"/>
    <m/>
    <m/>
    <s v="K"/>
    <s v="4500"/>
    <s v="4541"/>
    <n v="30"/>
    <s v="יח"/>
    <n v="30"/>
    <s v="יח"/>
    <x v="52"/>
    <s v="ILS"/>
    <x v="0"/>
    <n v="0"/>
    <n v="0"/>
    <n v="0"/>
    <n v="30"/>
    <n v="0"/>
    <n v="0"/>
    <n v="0"/>
    <n v="1"/>
    <s v="B56002000"/>
    <s v="אושרי"/>
    <s v="אקסול"/>
  </r>
  <r>
    <s v="16"/>
    <s v="55"/>
    <s v="F"/>
    <s v="M40"/>
    <m/>
    <d v="2020-01-14T00:00:00"/>
    <x v="1"/>
    <s v="400206308"/>
    <s v="40008914   ארד הרצל בע&quot;מ"/>
    <x v="27"/>
    <x v="28"/>
    <m/>
    <m/>
    <s v="K"/>
    <s v="4500"/>
    <s v="4541"/>
    <n v="30"/>
    <s v="יח"/>
    <n v="30"/>
    <s v="יח"/>
    <x v="52"/>
    <s v="ILS"/>
    <x v="0"/>
    <n v="0"/>
    <n v="0"/>
    <n v="0"/>
    <n v="30"/>
    <n v="0"/>
    <n v="0"/>
    <n v="0"/>
    <n v="1"/>
    <s v="B56002000"/>
    <s v="אושרי"/>
    <s v="אקסול"/>
  </r>
  <r>
    <s v="14"/>
    <s v="55"/>
    <s v="F"/>
    <s v="M40"/>
    <m/>
    <d v="2020-01-14T00:00:00"/>
    <x v="1"/>
    <s v="400206318"/>
    <s v="40008914   ארד הרצל בע&quot;מ"/>
    <x v="3"/>
    <x v="3"/>
    <m/>
    <m/>
    <s v="K"/>
    <s v="4500"/>
    <s v="4541"/>
    <n v="30"/>
    <s v="יח"/>
    <n v="30"/>
    <s v="יח"/>
    <x v="52"/>
    <s v="ILS"/>
    <x v="0"/>
    <n v="0"/>
    <n v="0"/>
    <n v="0"/>
    <n v="30"/>
    <n v="0"/>
    <n v="0"/>
    <n v="0"/>
    <n v="1"/>
    <s v="B56002000"/>
    <s v="אושרי"/>
    <s v="אקסול"/>
  </r>
  <r>
    <s v="15"/>
    <s v="55"/>
    <s v="F"/>
    <s v="M40"/>
    <m/>
    <d v="2020-01-14T00:00:00"/>
    <x v="1"/>
    <s v="400206318"/>
    <s v="40008914   ארד הרצל בע&quot;מ"/>
    <x v="27"/>
    <x v="28"/>
    <m/>
    <m/>
    <s v="K"/>
    <s v="4500"/>
    <s v="4541"/>
    <n v="30"/>
    <s v="יח"/>
    <n v="30"/>
    <s v="יח"/>
    <x v="52"/>
    <s v="ILS"/>
    <x v="0"/>
    <n v="0"/>
    <n v="0"/>
    <n v="0"/>
    <n v="30"/>
    <n v="0"/>
    <n v="0"/>
    <n v="0"/>
    <n v="1"/>
    <s v="B56002000"/>
    <s v="אושרי"/>
    <s v="אקסול"/>
  </r>
  <r>
    <s v="12"/>
    <s v="55"/>
    <s v="F"/>
    <s v="M40"/>
    <m/>
    <d v="2020-01-14T00:00:00"/>
    <x v="1"/>
    <s v="400206330"/>
    <s v="40008914   ארד הרצל בע&quot;מ"/>
    <x v="3"/>
    <x v="3"/>
    <m/>
    <m/>
    <s v="K"/>
    <s v="4500"/>
    <s v="4541"/>
    <n v="30"/>
    <s v="יח"/>
    <n v="30"/>
    <s v="יח"/>
    <x v="52"/>
    <s v="ILS"/>
    <x v="0"/>
    <n v="0"/>
    <n v="0"/>
    <n v="0"/>
    <n v="30"/>
    <n v="0"/>
    <n v="0"/>
    <n v="0"/>
    <n v="1"/>
    <s v="B56002000"/>
    <s v="אושרי"/>
    <s v="אקסול"/>
  </r>
  <r>
    <s v="13"/>
    <s v="55"/>
    <s v="F"/>
    <s v="M40"/>
    <m/>
    <d v="2020-01-14T00:00:00"/>
    <x v="1"/>
    <s v="400206330"/>
    <s v="40008914   ארד הרצל בע&quot;מ"/>
    <x v="27"/>
    <x v="28"/>
    <m/>
    <m/>
    <s v="K"/>
    <s v="4500"/>
    <s v="4541"/>
    <n v="30"/>
    <s v="יח"/>
    <n v="30"/>
    <s v="יח"/>
    <x v="52"/>
    <s v="ILS"/>
    <x v="0"/>
    <n v="0"/>
    <n v="0"/>
    <n v="0"/>
    <n v="30"/>
    <n v="0"/>
    <n v="0"/>
    <n v="0"/>
    <n v="1"/>
    <s v="B56002000"/>
    <s v="אושרי"/>
    <s v="אקסול"/>
  </r>
  <r>
    <s v="8"/>
    <s v="55"/>
    <s v="F"/>
    <s v="M40"/>
    <m/>
    <d v="2020-01-13T00:00:00"/>
    <x v="1"/>
    <s v="400206158"/>
    <s v="40008914   ארד הרצל בע&quot;מ"/>
    <x v="26"/>
    <x v="27"/>
    <m/>
    <m/>
    <s v="K"/>
    <s v="7000"/>
    <s v="7216"/>
    <n v="30"/>
    <s v="יח"/>
    <n v="30"/>
    <s v="יח"/>
    <x v="34"/>
    <s v="ILS"/>
    <x v="0"/>
    <n v="0"/>
    <n v="0"/>
    <n v="0"/>
    <n v="30"/>
    <n v="0"/>
    <n v="0"/>
    <n v="0"/>
    <n v="1"/>
    <s v="B53070500"/>
    <s v="שריה"/>
    <s v="קרנר"/>
  </r>
  <r>
    <s v="4"/>
    <s v="55"/>
    <s v="F"/>
    <s v="M40"/>
    <m/>
    <d v="2020-01-13T00:00:00"/>
    <x v="1"/>
    <s v="400206159"/>
    <s v="40008914   ארד הרצל בע&quot;מ"/>
    <x v="26"/>
    <x v="27"/>
    <m/>
    <m/>
    <s v="K"/>
    <s v="7000"/>
    <s v="7216"/>
    <n v="30"/>
    <s v="יח"/>
    <n v="30"/>
    <s v="יח"/>
    <x v="34"/>
    <s v="ILS"/>
    <x v="0"/>
    <n v="0"/>
    <n v="0"/>
    <n v="0"/>
    <n v="30"/>
    <n v="0"/>
    <n v="0"/>
    <n v="0"/>
    <n v="1"/>
    <s v="B53070500"/>
    <s v="שריה"/>
    <s v="קרנר"/>
  </r>
  <r>
    <s v="4"/>
    <s v="55"/>
    <s v="F"/>
    <s v="M40"/>
    <m/>
    <d v="2020-01-13T00:00:00"/>
    <x v="1"/>
    <s v="400206160"/>
    <s v="40008914   ארד הרצל בע&quot;מ"/>
    <x v="26"/>
    <x v="27"/>
    <m/>
    <m/>
    <s v="K"/>
    <s v="7000"/>
    <s v="7216"/>
    <n v="30"/>
    <s v="יח"/>
    <n v="30"/>
    <s v="יח"/>
    <x v="34"/>
    <s v="ILS"/>
    <x v="0"/>
    <n v="0"/>
    <n v="0"/>
    <n v="0"/>
    <n v="30"/>
    <n v="0"/>
    <n v="0"/>
    <n v="0"/>
    <n v="1"/>
    <s v="B53070500"/>
    <s v="שריה"/>
    <s v="קרנר"/>
  </r>
  <r>
    <s v="6"/>
    <s v="55"/>
    <s v="F"/>
    <s v="M40"/>
    <m/>
    <d v="2020-01-13T00:00:00"/>
    <x v="1"/>
    <s v="400206200"/>
    <s v="40008914   ארד הרצל בע&quot;מ"/>
    <x v="4"/>
    <x v="4"/>
    <m/>
    <m/>
    <s v="K"/>
    <s v="1000"/>
    <s v="1500"/>
    <n v="30"/>
    <s v="יח"/>
    <n v="30"/>
    <s v="יח"/>
    <x v="11"/>
    <s v="ILS"/>
    <x v="0"/>
    <n v="0"/>
    <n v="0"/>
    <n v="0"/>
    <n v="30"/>
    <n v="0"/>
    <n v="0"/>
    <n v="0"/>
    <n v="1"/>
    <s v="B26000000"/>
    <s v="איתי"/>
    <s v="איטח"/>
  </r>
  <r>
    <s v="2"/>
    <s v="55"/>
    <s v="F"/>
    <s v="M40"/>
    <m/>
    <d v="2020-01-06T00:00:00"/>
    <x v="1"/>
    <s v="400205719"/>
    <s v="40008914   ארד הרצל בע&quot;מ"/>
    <x v="3"/>
    <x v="3"/>
    <m/>
    <m/>
    <s v="K"/>
    <s v="1000"/>
    <s v="1500"/>
    <n v="30"/>
    <s v="יח"/>
    <n v="30"/>
    <s v="יח"/>
    <x v="9"/>
    <s v="ILS"/>
    <x v="0"/>
    <n v="0"/>
    <n v="0"/>
    <n v="0"/>
    <n v="30"/>
    <n v="0"/>
    <n v="0"/>
    <n v="0"/>
    <n v="1"/>
    <s v="B26000091"/>
    <s v="קרן"/>
    <s v="לוי"/>
  </r>
  <r>
    <s v="3"/>
    <s v="55"/>
    <s v="F"/>
    <s v="M40"/>
    <m/>
    <d v="2020-01-06T00:00:00"/>
    <x v="1"/>
    <s v="400205747"/>
    <s v="40008914   ארד הרצל בע&quot;מ"/>
    <x v="26"/>
    <x v="27"/>
    <m/>
    <m/>
    <s v="K"/>
    <s v="7000"/>
    <s v="7216"/>
    <n v="30"/>
    <s v="יח"/>
    <n v="30"/>
    <s v="יח"/>
    <x v="34"/>
    <s v="ILS"/>
    <x v="0"/>
    <n v="0"/>
    <n v="0"/>
    <n v="0"/>
    <n v="30"/>
    <n v="0"/>
    <n v="0"/>
    <n v="0"/>
    <n v="1"/>
    <s v="B53070500"/>
    <s v="שריה"/>
    <s v="קרנר"/>
  </r>
  <r>
    <s v="6"/>
    <s v="55"/>
    <s v="F"/>
    <s v="M40"/>
    <m/>
    <d v="2020-01-05T00:00:00"/>
    <x v="1"/>
    <s v="400205650"/>
    <s v="40008914   ארד הרצל בע&quot;מ"/>
    <x v="4"/>
    <x v="4"/>
    <m/>
    <m/>
    <s v="K"/>
    <s v="1000"/>
    <s v="1500"/>
    <n v="30"/>
    <s v="יח"/>
    <n v="30"/>
    <s v="יח"/>
    <x v="11"/>
    <s v="ILS"/>
    <x v="0"/>
    <n v="0"/>
    <n v="0"/>
    <n v="0"/>
    <n v="30"/>
    <n v="0"/>
    <n v="0"/>
    <n v="0"/>
    <n v="1"/>
    <s v="B26000000"/>
    <s v="איתי"/>
    <s v="איטח"/>
  </r>
  <r>
    <s v="14"/>
    <s v="55"/>
    <s v="F"/>
    <s v="M40"/>
    <m/>
    <d v="2020-01-05T00:00:00"/>
    <x v="1"/>
    <s v="400205656"/>
    <s v="40008914   ארד הרצל בע&quot;מ"/>
    <x v="3"/>
    <x v="3"/>
    <m/>
    <m/>
    <s v="K"/>
    <s v="4500"/>
    <s v="4541"/>
    <n v="30"/>
    <s v="יח"/>
    <n v="30"/>
    <s v="יח"/>
    <x v="52"/>
    <s v="ILS"/>
    <x v="0"/>
    <n v="0"/>
    <n v="0"/>
    <n v="0"/>
    <n v="30"/>
    <n v="0"/>
    <n v="0"/>
    <n v="0"/>
    <n v="1"/>
    <s v="B56002000"/>
    <s v="אושרי"/>
    <s v="אקסול"/>
  </r>
  <r>
    <s v="15"/>
    <s v="55"/>
    <s v="F"/>
    <s v="M40"/>
    <m/>
    <d v="2020-01-05T00:00:00"/>
    <x v="1"/>
    <s v="400205656"/>
    <s v="40008914   ארד הרצל בע&quot;מ"/>
    <x v="27"/>
    <x v="28"/>
    <m/>
    <m/>
    <s v="K"/>
    <s v="4500"/>
    <s v="4541"/>
    <n v="30"/>
    <s v="יח"/>
    <n v="30"/>
    <s v="יח"/>
    <x v="52"/>
    <s v="ILS"/>
    <x v="0"/>
    <n v="0"/>
    <n v="0"/>
    <n v="0"/>
    <n v="30"/>
    <n v="0"/>
    <n v="0"/>
    <n v="0"/>
    <n v="1"/>
    <s v="B56002000"/>
    <s v="אושרי"/>
    <s v="אקסול"/>
  </r>
  <r>
    <s v="3"/>
    <s v="55"/>
    <s v="F"/>
    <s v="M40"/>
    <m/>
    <d v="2020-01-02T00:00:00"/>
    <x v="1"/>
    <s v="400205553"/>
    <s v="40008914   ארד הרצל בע&quot;מ"/>
    <x v="4"/>
    <x v="4"/>
    <m/>
    <m/>
    <s v="K"/>
    <s v="1000"/>
    <s v="1802"/>
    <n v="30"/>
    <s v="יח"/>
    <n v="30"/>
    <s v="יח"/>
    <x v="11"/>
    <s v="ILS"/>
    <x v="0"/>
    <n v="0"/>
    <n v="0"/>
    <n v="0"/>
    <n v="30"/>
    <n v="0"/>
    <n v="0"/>
    <n v="0"/>
    <n v="1"/>
    <s v="B21000101"/>
    <s v="גל"/>
    <s v="הראל"/>
  </r>
  <r>
    <s v="14"/>
    <s v="55"/>
    <s v="F"/>
    <s v="M40"/>
    <m/>
    <d v="2019-12-29T00:00:00"/>
    <x v="2"/>
    <s v="400205295"/>
    <s v="40008914   ארד הרצל בע&quot;מ"/>
    <x v="3"/>
    <x v="3"/>
    <m/>
    <m/>
    <s v="K"/>
    <s v="4500"/>
    <s v="4541"/>
    <n v="30"/>
    <s v="יח"/>
    <n v="30"/>
    <s v="יח"/>
    <x v="52"/>
    <s v="ILS"/>
    <x v="0"/>
    <n v="0"/>
    <n v="0"/>
    <n v="0"/>
    <n v="30"/>
    <n v="0"/>
    <n v="0"/>
    <n v="0"/>
    <n v="1"/>
    <s v="B56002000"/>
    <s v="אושרי"/>
    <s v="אקסול"/>
  </r>
  <r>
    <s v="15"/>
    <s v="55"/>
    <s v="F"/>
    <s v="M40"/>
    <m/>
    <d v="2019-12-29T00:00:00"/>
    <x v="2"/>
    <s v="400205295"/>
    <s v="40008914   ארד הרצל בע&quot;מ"/>
    <x v="27"/>
    <x v="28"/>
    <m/>
    <m/>
    <s v="K"/>
    <s v="4500"/>
    <s v="4541"/>
    <n v="30"/>
    <s v="יח"/>
    <n v="30"/>
    <s v="יח"/>
    <x v="52"/>
    <s v="ILS"/>
    <x v="0"/>
    <n v="0"/>
    <n v="0"/>
    <n v="0"/>
    <n v="30"/>
    <n v="0"/>
    <n v="0"/>
    <n v="0"/>
    <n v="1"/>
    <s v="B56002000"/>
    <s v="אושרי"/>
    <s v="אקסול"/>
  </r>
  <r>
    <s v="1"/>
    <s v="55"/>
    <s v="F"/>
    <s v="M40"/>
    <m/>
    <d v="2019-12-26T00:00:00"/>
    <x v="2"/>
    <s v="400205244"/>
    <s v="40000834   לורד סנדוויץ בע&quot;מ"/>
    <x v="2"/>
    <x v="19"/>
    <m/>
    <m/>
    <s v="K"/>
    <s v="9000"/>
    <s v="9700"/>
    <n v="30"/>
    <s v="יח"/>
    <n v="30"/>
    <s v="יח"/>
    <x v="51"/>
    <s v="ILS"/>
    <x v="0"/>
    <n v="0"/>
    <n v="0"/>
    <n v="0"/>
    <n v="30"/>
    <n v="0"/>
    <n v="0"/>
    <n v="0"/>
    <n v="1"/>
    <s v="B80060000"/>
    <s v="מאיר"/>
    <s v="סדון"/>
  </r>
  <r>
    <s v="1"/>
    <s v="55"/>
    <s v="F"/>
    <s v="M40"/>
    <m/>
    <d v="2019-12-18T00:00:00"/>
    <x v="2"/>
    <s v="400204761"/>
    <s v="40008914   ארד הרצל בע&quot;מ"/>
    <x v="2"/>
    <x v="19"/>
    <m/>
    <m/>
    <s v="K"/>
    <s v="7000"/>
    <s v="7200"/>
    <n v="30"/>
    <s v="יח"/>
    <n v="30"/>
    <s v="יח"/>
    <x v="33"/>
    <s v="ILS"/>
    <x v="0"/>
    <n v="0"/>
    <n v="0"/>
    <n v="0"/>
    <n v="30"/>
    <n v="0"/>
    <n v="0"/>
    <n v="0"/>
    <n v="1"/>
    <s v="B53070000"/>
    <s v="ארז"/>
    <s v="משה"/>
  </r>
  <r>
    <s v="1"/>
    <s v="55"/>
    <s v="F"/>
    <s v="M40"/>
    <m/>
    <d v="2019-12-18T00:00:00"/>
    <x v="2"/>
    <s v="400204762"/>
    <s v="40008914   ארד הרצל בע&quot;מ"/>
    <x v="2"/>
    <x v="19"/>
    <m/>
    <m/>
    <s v="K"/>
    <s v="7000"/>
    <s v="7200"/>
    <n v="30"/>
    <s v="יח"/>
    <n v="30"/>
    <s v="יח"/>
    <x v="33"/>
    <s v="ILS"/>
    <x v="0"/>
    <n v="0"/>
    <n v="0"/>
    <n v="0"/>
    <n v="30"/>
    <n v="0"/>
    <n v="0"/>
    <n v="0"/>
    <n v="1"/>
    <s v="B53070000"/>
    <s v="ארז"/>
    <s v="משה"/>
  </r>
  <r>
    <s v="1"/>
    <s v="55"/>
    <s v="F"/>
    <s v="M40"/>
    <m/>
    <d v="2019-12-18T00:00:00"/>
    <x v="2"/>
    <s v="400204763"/>
    <s v="40008914   ארד הרצל בע&quot;מ"/>
    <x v="2"/>
    <x v="19"/>
    <m/>
    <m/>
    <s v="K"/>
    <s v="7000"/>
    <s v="7200"/>
    <n v="30"/>
    <s v="יח"/>
    <n v="30"/>
    <s v="יח"/>
    <x v="33"/>
    <s v="ILS"/>
    <x v="0"/>
    <n v="0"/>
    <n v="0"/>
    <n v="0"/>
    <n v="30"/>
    <n v="0"/>
    <n v="0"/>
    <n v="0"/>
    <n v="1"/>
    <s v="B53070000"/>
    <s v="ארז"/>
    <s v="משה"/>
  </r>
  <r>
    <s v="1"/>
    <s v="55"/>
    <s v="F"/>
    <s v="M40"/>
    <m/>
    <d v="2019-12-18T00:00:00"/>
    <x v="2"/>
    <s v="400204764"/>
    <s v="40008914   ארד הרצל בע&quot;מ"/>
    <x v="2"/>
    <x v="19"/>
    <m/>
    <m/>
    <s v="K"/>
    <s v="7000"/>
    <s v="7200"/>
    <n v="30"/>
    <s v="יח"/>
    <n v="30"/>
    <s v="יח"/>
    <x v="33"/>
    <s v="ILS"/>
    <x v="0"/>
    <n v="0"/>
    <n v="0"/>
    <n v="0"/>
    <n v="30"/>
    <n v="0"/>
    <n v="0"/>
    <n v="0"/>
    <n v="1"/>
    <s v="B53070000"/>
    <s v="ארז"/>
    <s v="משה"/>
  </r>
  <r>
    <s v="1"/>
    <s v="55"/>
    <s v="F"/>
    <s v="M40"/>
    <m/>
    <d v="2019-12-12T00:00:00"/>
    <x v="2"/>
    <s v="400204455"/>
    <s v="40008914   ארד הרצל בע&quot;מ"/>
    <x v="26"/>
    <x v="27"/>
    <m/>
    <m/>
    <s v="K"/>
    <s v="6000"/>
    <s v="6001"/>
    <n v="30"/>
    <s v="יח"/>
    <n v="30"/>
    <s v="יח"/>
    <x v="34"/>
    <s v="ILS"/>
    <x v="0"/>
    <n v="0"/>
    <n v="0"/>
    <n v="0"/>
    <n v="30"/>
    <n v="0"/>
    <n v="0"/>
    <n v="0"/>
    <n v="1"/>
    <s v="B51000000"/>
    <s v="איל"/>
    <s v="רביב"/>
  </r>
  <r>
    <s v="1"/>
    <s v="55"/>
    <s v="F"/>
    <s v="M40"/>
    <m/>
    <d v="2019-12-05T00:00:00"/>
    <x v="2"/>
    <s v="400204043"/>
    <s v="40008914   ארד הרצל בע&quot;מ"/>
    <x v="2"/>
    <x v="19"/>
    <m/>
    <m/>
    <s v="K"/>
    <s v="7000"/>
    <s v="7200"/>
    <n v="30"/>
    <s v="יח"/>
    <n v="30"/>
    <s v="יח"/>
    <x v="33"/>
    <s v="ILS"/>
    <x v="0"/>
    <n v="0"/>
    <n v="0"/>
    <n v="0"/>
    <n v="30"/>
    <n v="0"/>
    <n v="0"/>
    <n v="0"/>
    <n v="1"/>
    <s v="B53070000"/>
    <s v="ארז"/>
    <s v="משה"/>
  </r>
  <r>
    <s v="1"/>
    <s v="55"/>
    <s v="F"/>
    <s v="M40"/>
    <m/>
    <d v="2019-12-05T00:00:00"/>
    <x v="2"/>
    <s v="400204044"/>
    <s v="40008914   ארד הרצל בע&quot;מ"/>
    <x v="2"/>
    <x v="19"/>
    <m/>
    <m/>
    <s v="K"/>
    <s v="7000"/>
    <s v="7200"/>
    <n v="30"/>
    <s v="יח"/>
    <n v="30"/>
    <s v="יח"/>
    <x v="33"/>
    <s v="ILS"/>
    <x v="0"/>
    <n v="0"/>
    <n v="0"/>
    <n v="0"/>
    <n v="30"/>
    <n v="0"/>
    <n v="0"/>
    <n v="0"/>
    <n v="1"/>
    <s v="B53070000"/>
    <s v="ארז"/>
    <s v="משה"/>
  </r>
  <r>
    <s v="1"/>
    <s v="55"/>
    <s v="F"/>
    <s v="M40"/>
    <m/>
    <d v="2019-12-04T00:00:00"/>
    <x v="2"/>
    <s v="400203945"/>
    <s v="40008914   ארד הרצל בע&quot;מ"/>
    <x v="2"/>
    <x v="19"/>
    <m/>
    <m/>
    <s v="K"/>
    <s v="7000"/>
    <s v="7200"/>
    <n v="30"/>
    <s v="יח"/>
    <n v="30"/>
    <s v="יח"/>
    <x v="33"/>
    <s v="ILS"/>
    <x v="0"/>
    <n v="0"/>
    <n v="0"/>
    <n v="0"/>
    <n v="30"/>
    <n v="0"/>
    <n v="0"/>
    <n v="0"/>
    <n v="1"/>
    <s v="B53070000"/>
    <s v="ארז"/>
    <s v="משה"/>
  </r>
  <r>
    <s v="4"/>
    <s v="55"/>
    <s v="F"/>
    <s v="M40"/>
    <m/>
    <d v="2019-12-04T00:00:00"/>
    <x v="2"/>
    <s v="400203997"/>
    <s v="40008914   ארד הרצל בע&quot;מ"/>
    <x v="26"/>
    <x v="27"/>
    <m/>
    <m/>
    <s v="K"/>
    <s v="7000"/>
    <s v="7100"/>
    <n v="30"/>
    <s v="יח"/>
    <n v="30"/>
    <s v="יח"/>
    <x v="34"/>
    <s v="ILS"/>
    <x v="0"/>
    <n v="0"/>
    <n v="0"/>
    <n v="0"/>
    <n v="30"/>
    <n v="0"/>
    <n v="0"/>
    <n v="0"/>
    <n v="1"/>
    <s v="B53060700"/>
    <s v="יקיר"/>
    <s v="מלמד"/>
  </r>
  <r>
    <s v="1"/>
    <s v="55"/>
    <s v="F"/>
    <s v="M40"/>
    <m/>
    <d v="2019-12-04T00:00:00"/>
    <x v="2"/>
    <s v="400204000"/>
    <s v="40008914   ארד הרצל בע&quot;מ"/>
    <x v="2"/>
    <x v="19"/>
    <m/>
    <m/>
    <s v="K"/>
    <s v="9000"/>
    <s v="9700"/>
    <n v="30"/>
    <s v="יח"/>
    <n v="30"/>
    <s v="יח"/>
    <x v="56"/>
    <s v="ILS"/>
    <x v="0"/>
    <n v="0"/>
    <n v="0"/>
    <n v="0"/>
    <n v="30"/>
    <n v="0"/>
    <n v="0"/>
    <n v="0"/>
    <n v="1"/>
    <s v="B80060000"/>
    <s v="מאיר"/>
    <s v="סדון"/>
  </r>
  <r>
    <s v="2"/>
    <s v="55"/>
    <s v="F"/>
    <s v="M40"/>
    <m/>
    <d v="2019-12-04T00:00:00"/>
    <x v="2"/>
    <s v="400204003"/>
    <s v="40008914   ארד הרצל בע&quot;מ"/>
    <x v="26"/>
    <x v="27"/>
    <m/>
    <m/>
    <s v="K"/>
    <s v="9000"/>
    <s v="9700"/>
    <n v="30"/>
    <s v="יח"/>
    <n v="30"/>
    <s v="יח"/>
    <x v="56"/>
    <s v="ILS"/>
    <x v="0"/>
    <n v="0"/>
    <n v="0"/>
    <n v="0"/>
    <n v="30"/>
    <n v="0"/>
    <n v="0"/>
    <n v="0"/>
    <n v="1"/>
    <s v="B80060000"/>
    <s v="מאיר"/>
    <s v="סדון"/>
  </r>
  <r>
    <s v="2"/>
    <s v="55"/>
    <s v="F"/>
    <s v="M40"/>
    <m/>
    <d v="2019-12-04T00:00:00"/>
    <x v="2"/>
    <s v="400204006"/>
    <s v="40008914   ארד הרצל בע&quot;מ"/>
    <x v="2"/>
    <x v="19"/>
    <m/>
    <m/>
    <s v="K"/>
    <s v="9000"/>
    <s v="9700"/>
    <n v="30"/>
    <s v="יח"/>
    <n v="30"/>
    <s v="יח"/>
    <x v="56"/>
    <s v="ILS"/>
    <x v="0"/>
    <n v="0"/>
    <n v="0"/>
    <n v="0"/>
    <n v="30"/>
    <n v="0"/>
    <n v="0"/>
    <n v="0"/>
    <n v="1"/>
    <s v="B80060000"/>
    <s v="מאיר"/>
    <s v="סדון"/>
  </r>
  <r>
    <s v="2"/>
    <s v="55"/>
    <s v="F"/>
    <s v="M40"/>
    <m/>
    <d v="2019-12-04T00:00:00"/>
    <x v="2"/>
    <s v="400204008"/>
    <s v="40008914   ארד הרצל בע&quot;מ"/>
    <x v="26"/>
    <x v="27"/>
    <m/>
    <m/>
    <s v="K"/>
    <s v="9000"/>
    <s v="9700"/>
    <n v="30"/>
    <s v="יח"/>
    <n v="30"/>
    <s v="יח"/>
    <x v="56"/>
    <s v="ILS"/>
    <x v="0"/>
    <n v="0"/>
    <n v="0"/>
    <n v="0"/>
    <n v="30"/>
    <n v="0"/>
    <n v="0"/>
    <n v="0"/>
    <n v="1"/>
    <s v="B80060000"/>
    <s v="מאיר"/>
    <s v="סדון"/>
  </r>
  <r>
    <s v="1"/>
    <s v="55"/>
    <s v="F"/>
    <s v="M40"/>
    <m/>
    <d v="2019-12-04T00:00:00"/>
    <x v="2"/>
    <s v="400204012"/>
    <s v="40008914   ארד הרצל בע&quot;מ"/>
    <x v="2"/>
    <x v="19"/>
    <m/>
    <m/>
    <s v="K"/>
    <s v="7000"/>
    <s v="7200"/>
    <n v="30"/>
    <s v="יח"/>
    <n v="30"/>
    <s v="יח"/>
    <x v="33"/>
    <s v="ILS"/>
    <x v="0"/>
    <n v="0"/>
    <n v="0"/>
    <n v="0"/>
    <n v="30"/>
    <n v="0"/>
    <n v="0"/>
    <n v="0"/>
    <n v="1"/>
    <s v="B53070000"/>
    <s v="ארז"/>
    <s v="משה"/>
  </r>
  <r>
    <s v="1"/>
    <s v="55"/>
    <s v="F"/>
    <s v="M40"/>
    <m/>
    <d v="2019-12-04T00:00:00"/>
    <x v="2"/>
    <s v="400204015"/>
    <s v="40008914   ארד הרצל בע&quot;מ"/>
    <x v="2"/>
    <x v="19"/>
    <m/>
    <m/>
    <s v="K"/>
    <s v="7000"/>
    <s v="7200"/>
    <n v="30"/>
    <s v="יח"/>
    <n v="30"/>
    <s v="יח"/>
    <x v="33"/>
    <s v="ILS"/>
    <x v="0"/>
    <n v="0"/>
    <n v="0"/>
    <n v="0"/>
    <n v="30"/>
    <n v="0"/>
    <n v="0"/>
    <n v="0"/>
    <n v="1"/>
    <s v="B53070000"/>
    <s v="ארז"/>
    <s v="משה"/>
  </r>
  <r>
    <s v="1"/>
    <s v="55"/>
    <s v="F"/>
    <s v="M40"/>
    <m/>
    <d v="2019-12-04T00:00:00"/>
    <x v="2"/>
    <s v="400204016"/>
    <s v="40008914   ארד הרצל בע&quot;מ"/>
    <x v="2"/>
    <x v="19"/>
    <m/>
    <m/>
    <s v="K"/>
    <s v="7000"/>
    <s v="7200"/>
    <n v="30"/>
    <s v="יח"/>
    <n v="30"/>
    <s v="יח"/>
    <x v="33"/>
    <s v="ILS"/>
    <x v="0"/>
    <n v="0"/>
    <n v="0"/>
    <n v="0"/>
    <n v="30"/>
    <n v="0"/>
    <n v="0"/>
    <n v="0"/>
    <n v="1"/>
    <s v="B53070000"/>
    <s v="ארז"/>
    <s v="משה"/>
  </r>
  <r>
    <s v="1"/>
    <s v="55"/>
    <s v="F"/>
    <s v="M40"/>
    <m/>
    <d v="2019-12-04T00:00:00"/>
    <x v="2"/>
    <s v="400204017"/>
    <s v="40008914   ארד הרצל בע&quot;מ"/>
    <x v="2"/>
    <x v="19"/>
    <m/>
    <m/>
    <s v="K"/>
    <s v="7000"/>
    <s v="7200"/>
    <n v="30"/>
    <s v="יח"/>
    <n v="30"/>
    <s v="יח"/>
    <x v="33"/>
    <s v="ILS"/>
    <x v="0"/>
    <n v="0"/>
    <n v="0"/>
    <n v="0"/>
    <n v="30"/>
    <n v="0"/>
    <n v="0"/>
    <n v="0"/>
    <n v="1"/>
    <s v="B53070000"/>
    <s v="ארז"/>
    <s v="משה"/>
  </r>
  <r>
    <s v="16"/>
    <s v="55"/>
    <s v="F"/>
    <s v="M40"/>
    <m/>
    <d v="2019-11-27T00:00:00"/>
    <x v="2"/>
    <s v="400203539"/>
    <s v="40008914   ארד הרצל בע&quot;מ"/>
    <x v="3"/>
    <x v="3"/>
    <m/>
    <m/>
    <s v="K"/>
    <s v="4500"/>
    <s v="4541"/>
    <n v="30"/>
    <s v="יח"/>
    <n v="30"/>
    <s v="יח"/>
    <x v="52"/>
    <s v="ILS"/>
    <x v="0"/>
    <n v="0"/>
    <n v="0"/>
    <n v="0"/>
    <n v="30"/>
    <n v="0"/>
    <n v="0"/>
    <n v="0"/>
    <n v="1"/>
    <s v="B56002000"/>
    <s v="אושרי"/>
    <s v="אקסול"/>
  </r>
  <r>
    <s v="17"/>
    <s v="55"/>
    <s v="F"/>
    <s v="M40"/>
    <m/>
    <d v="2019-11-27T00:00:00"/>
    <x v="2"/>
    <s v="400203539"/>
    <s v="40008914   ארד הרצל בע&quot;מ"/>
    <x v="27"/>
    <x v="28"/>
    <m/>
    <m/>
    <s v="K"/>
    <s v="4500"/>
    <s v="4541"/>
    <n v="30"/>
    <s v="יח"/>
    <n v="30"/>
    <s v="יח"/>
    <x v="52"/>
    <s v="ILS"/>
    <x v="0"/>
    <n v="0"/>
    <n v="0"/>
    <n v="0"/>
    <n v="30"/>
    <n v="0"/>
    <n v="0"/>
    <n v="0"/>
    <n v="1"/>
    <s v="B56002000"/>
    <s v="אושרי"/>
    <s v="אקסול"/>
  </r>
  <r>
    <s v="16"/>
    <s v="55"/>
    <s v="F"/>
    <s v="M40"/>
    <m/>
    <d v="2019-11-27T00:00:00"/>
    <x v="2"/>
    <s v="400203543"/>
    <s v="40008914   ארד הרצל בע&quot;מ"/>
    <x v="3"/>
    <x v="3"/>
    <m/>
    <m/>
    <s v="K"/>
    <s v="4500"/>
    <s v="4541"/>
    <n v="30"/>
    <s v="יח"/>
    <n v="30"/>
    <s v="יח"/>
    <x v="52"/>
    <s v="ILS"/>
    <x v="0"/>
    <n v="0"/>
    <n v="0"/>
    <n v="0"/>
    <n v="30"/>
    <n v="0"/>
    <n v="0"/>
    <n v="0"/>
    <n v="1"/>
    <s v="B56002000"/>
    <s v="אושרי"/>
    <s v="אקסול"/>
  </r>
  <r>
    <s v="17"/>
    <s v="55"/>
    <s v="F"/>
    <s v="M40"/>
    <m/>
    <d v="2019-11-27T00:00:00"/>
    <x v="2"/>
    <s v="400203543"/>
    <s v="40008914   ארד הרצל בע&quot;מ"/>
    <x v="27"/>
    <x v="28"/>
    <m/>
    <m/>
    <s v="K"/>
    <s v="4500"/>
    <s v="4541"/>
    <n v="30"/>
    <s v="יח"/>
    <n v="30"/>
    <s v="יח"/>
    <x v="52"/>
    <s v="ILS"/>
    <x v="0"/>
    <n v="0"/>
    <n v="0"/>
    <n v="0"/>
    <n v="30"/>
    <n v="0"/>
    <n v="0"/>
    <n v="0"/>
    <n v="1"/>
    <s v="B56002000"/>
    <s v="אושרי"/>
    <s v="אקסול"/>
  </r>
  <r>
    <s v="15"/>
    <s v="55"/>
    <s v="F"/>
    <s v="M40"/>
    <m/>
    <d v="2019-11-27T00:00:00"/>
    <x v="2"/>
    <s v="400203547"/>
    <s v="40008914   ארד הרצל בע&quot;מ"/>
    <x v="3"/>
    <x v="3"/>
    <m/>
    <m/>
    <s v="K"/>
    <s v="4500"/>
    <s v="4541"/>
    <n v="30"/>
    <s v="יח"/>
    <n v="30"/>
    <s v="יח"/>
    <x v="52"/>
    <s v="ILS"/>
    <x v="0"/>
    <n v="0"/>
    <n v="0"/>
    <n v="0"/>
    <n v="30"/>
    <n v="0"/>
    <n v="0"/>
    <n v="0"/>
    <n v="1"/>
    <s v="B56002000"/>
    <s v="אושרי"/>
    <s v="אקסול"/>
  </r>
  <r>
    <s v="16"/>
    <s v="55"/>
    <s v="F"/>
    <s v="M40"/>
    <m/>
    <d v="2019-11-27T00:00:00"/>
    <x v="2"/>
    <s v="400203547"/>
    <s v="40008914   ארד הרצל בע&quot;מ"/>
    <x v="27"/>
    <x v="28"/>
    <m/>
    <m/>
    <s v="K"/>
    <s v="4500"/>
    <s v="4541"/>
    <n v="30"/>
    <s v="יח"/>
    <n v="30"/>
    <s v="יח"/>
    <x v="52"/>
    <s v="ILS"/>
    <x v="0"/>
    <n v="0"/>
    <n v="0"/>
    <n v="0"/>
    <n v="30"/>
    <n v="0"/>
    <n v="0"/>
    <n v="0"/>
    <n v="1"/>
    <s v="B56002000"/>
    <s v="אושרי"/>
    <s v="אקסול"/>
  </r>
  <r>
    <s v="1"/>
    <s v="55"/>
    <s v="F"/>
    <s v="M40"/>
    <m/>
    <d v="2019-11-25T00:00:00"/>
    <x v="2"/>
    <s v="400203230"/>
    <s v="40008914   ארד הרצל בע&quot;מ"/>
    <x v="2"/>
    <x v="19"/>
    <m/>
    <m/>
    <s v="K"/>
    <s v="7000"/>
    <s v="7200"/>
    <n v="30"/>
    <s v="יח"/>
    <n v="30"/>
    <s v="יח"/>
    <x v="33"/>
    <s v="ILS"/>
    <x v="0"/>
    <n v="0"/>
    <n v="0"/>
    <n v="0"/>
    <n v="30"/>
    <n v="0"/>
    <n v="0"/>
    <n v="0"/>
    <n v="1"/>
    <s v="B53070000"/>
    <s v="ארז"/>
    <s v="משה"/>
  </r>
  <r>
    <s v="1"/>
    <s v="55"/>
    <s v="F"/>
    <s v="M40"/>
    <m/>
    <d v="2019-11-25T00:00:00"/>
    <x v="2"/>
    <s v="400203244"/>
    <s v="40008914   ארד הרצל בע&quot;מ"/>
    <x v="2"/>
    <x v="19"/>
    <m/>
    <m/>
    <s v="K"/>
    <s v="7000"/>
    <s v="7200"/>
    <n v="30"/>
    <s v="יח"/>
    <n v="30"/>
    <s v="יח"/>
    <x v="33"/>
    <s v="ILS"/>
    <x v="0"/>
    <n v="0"/>
    <n v="0"/>
    <n v="0"/>
    <n v="30"/>
    <n v="0"/>
    <n v="0"/>
    <n v="0"/>
    <n v="1"/>
    <s v="B53070000"/>
    <s v="ארז"/>
    <s v="משה"/>
  </r>
  <r>
    <s v="5"/>
    <s v="55"/>
    <s v="F"/>
    <s v="M40"/>
    <m/>
    <d v="2019-11-24T00:00:00"/>
    <x v="2"/>
    <s v="400203000"/>
    <s v="40008914   ארד הרצל בע&quot;מ"/>
    <x v="4"/>
    <x v="4"/>
    <m/>
    <m/>
    <s v="K"/>
    <s v="6000"/>
    <s v="6215"/>
    <n v="30"/>
    <s v="יח"/>
    <n v="30"/>
    <s v="יח"/>
    <x v="6"/>
    <s v="ILS"/>
    <x v="0"/>
    <n v="0"/>
    <n v="0"/>
    <n v="0"/>
    <n v="30"/>
    <n v="0"/>
    <n v="0"/>
    <n v="0"/>
    <n v="1"/>
    <s v="B51080300"/>
    <s v="אביתר"/>
    <s v="לביא"/>
  </r>
  <r>
    <s v="4"/>
    <s v="55"/>
    <s v="F"/>
    <s v="M40"/>
    <m/>
    <d v="2019-11-24T00:00:00"/>
    <x v="2"/>
    <s v="400203002"/>
    <s v="40008914   ארד הרצל בע&quot;מ"/>
    <x v="4"/>
    <x v="4"/>
    <m/>
    <m/>
    <s v="K"/>
    <s v="6000"/>
    <s v="6215"/>
    <n v="30"/>
    <s v="יח"/>
    <n v="30"/>
    <s v="יח"/>
    <x v="6"/>
    <s v="ILS"/>
    <x v="0"/>
    <n v="0"/>
    <n v="0"/>
    <n v="0"/>
    <n v="30"/>
    <n v="0"/>
    <n v="0"/>
    <n v="0"/>
    <n v="1"/>
    <s v="B51080300"/>
    <s v="אביתר"/>
    <s v="לביא"/>
  </r>
  <r>
    <s v="1"/>
    <s v="55"/>
    <s v="F"/>
    <s v="M40"/>
    <m/>
    <d v="2019-11-21T00:00:00"/>
    <x v="2"/>
    <s v="400202857"/>
    <s v="40000834   לורד סנדוויץ בע&quot;מ"/>
    <x v="1"/>
    <x v="1"/>
    <m/>
    <m/>
    <s v="K"/>
    <s v="9000"/>
    <s v="9700"/>
    <n v="30"/>
    <s v="יח"/>
    <n v="30"/>
    <s v="יח"/>
    <x v="65"/>
    <s v="ILS"/>
    <x v="0"/>
    <n v="0"/>
    <n v="0"/>
    <n v="0"/>
    <n v="30"/>
    <n v="0"/>
    <n v="0"/>
    <n v="0"/>
    <n v="1"/>
    <s v="B80060000"/>
    <s v="מאיר"/>
    <s v="סדון"/>
  </r>
  <r>
    <s v="1"/>
    <s v="55"/>
    <s v="F"/>
    <s v="M40"/>
    <m/>
    <d v="2019-11-21T00:00:00"/>
    <x v="2"/>
    <s v="400202870"/>
    <s v="40008914   ארד הרצל בע&quot;מ"/>
    <x v="2"/>
    <x v="19"/>
    <m/>
    <m/>
    <s v="K"/>
    <s v="1000"/>
    <s v="1500"/>
    <n v="30"/>
    <s v="יח"/>
    <n v="30"/>
    <s v="יח"/>
    <x v="23"/>
    <s v="ILS"/>
    <x v="0"/>
    <n v="0"/>
    <n v="0"/>
    <n v="0"/>
    <n v="30"/>
    <n v="0"/>
    <n v="0"/>
    <n v="0"/>
    <n v="1"/>
    <s v="B26000000"/>
    <s v="איתי"/>
    <s v="איטח"/>
  </r>
  <r>
    <s v="16"/>
    <s v="55"/>
    <s v="F"/>
    <s v="M40"/>
    <m/>
    <d v="2019-11-20T00:00:00"/>
    <x v="2"/>
    <s v="400202753"/>
    <s v="40008914   ארד הרצל בע&quot;מ"/>
    <x v="3"/>
    <x v="3"/>
    <m/>
    <m/>
    <s v="K"/>
    <s v="4500"/>
    <s v="4541"/>
    <n v="30"/>
    <s v="יח"/>
    <n v="30"/>
    <s v="יח"/>
    <x v="52"/>
    <s v="ILS"/>
    <x v="0"/>
    <n v="0"/>
    <n v="0"/>
    <n v="0"/>
    <n v="30"/>
    <n v="0"/>
    <n v="0"/>
    <n v="0"/>
    <n v="1"/>
    <s v="B56002000"/>
    <s v="אושרי"/>
    <s v="אקסול"/>
  </r>
  <r>
    <s v="17"/>
    <s v="55"/>
    <s v="F"/>
    <s v="M40"/>
    <m/>
    <d v="2019-11-20T00:00:00"/>
    <x v="2"/>
    <s v="400202753"/>
    <s v="40008914   ארד הרצל בע&quot;מ"/>
    <x v="27"/>
    <x v="28"/>
    <m/>
    <m/>
    <s v="K"/>
    <s v="4500"/>
    <s v="4541"/>
    <n v="30"/>
    <s v="יח"/>
    <n v="30"/>
    <s v="יח"/>
    <x v="52"/>
    <s v="ILS"/>
    <x v="0"/>
    <n v="0"/>
    <n v="0"/>
    <n v="0"/>
    <n v="30"/>
    <n v="0"/>
    <n v="0"/>
    <n v="0"/>
    <n v="1"/>
    <s v="B56002000"/>
    <s v="אושרי"/>
    <s v="אקסול"/>
  </r>
  <r>
    <s v="16"/>
    <s v="55"/>
    <s v="F"/>
    <s v="M40"/>
    <m/>
    <d v="2019-11-20T00:00:00"/>
    <x v="2"/>
    <s v="400202758"/>
    <s v="40008914   ארד הרצל בע&quot;מ"/>
    <x v="3"/>
    <x v="3"/>
    <m/>
    <m/>
    <s v="K"/>
    <s v="4500"/>
    <s v="4541"/>
    <n v="30"/>
    <s v="יח"/>
    <n v="30"/>
    <s v="יח"/>
    <x v="52"/>
    <s v="ILS"/>
    <x v="0"/>
    <n v="0"/>
    <n v="0"/>
    <n v="0"/>
    <n v="30"/>
    <n v="0"/>
    <n v="0"/>
    <n v="0"/>
    <n v="1"/>
    <s v="B56002000"/>
    <s v="אושרי"/>
    <s v="אקסול"/>
  </r>
  <r>
    <s v="17"/>
    <s v="55"/>
    <s v="F"/>
    <s v="M40"/>
    <m/>
    <d v="2019-11-20T00:00:00"/>
    <x v="2"/>
    <s v="400202758"/>
    <s v="40008914   ארד הרצל בע&quot;מ"/>
    <x v="27"/>
    <x v="28"/>
    <m/>
    <m/>
    <s v="K"/>
    <s v="4500"/>
    <s v="4541"/>
    <n v="30"/>
    <s v="יח"/>
    <n v="30"/>
    <s v="יח"/>
    <x v="52"/>
    <s v="ILS"/>
    <x v="0"/>
    <n v="0"/>
    <n v="0"/>
    <n v="0"/>
    <n v="30"/>
    <n v="0"/>
    <n v="0"/>
    <n v="0"/>
    <n v="1"/>
    <s v="B56002000"/>
    <s v="אושרי"/>
    <s v="אקסול"/>
  </r>
  <r>
    <s v="2"/>
    <s v="55"/>
    <s v="F"/>
    <s v="M40"/>
    <m/>
    <d v="2019-11-12T00:00:00"/>
    <x v="2"/>
    <s v="400201950"/>
    <s v="40008914   ארד הרצל בע&quot;מ"/>
    <x v="26"/>
    <x v="27"/>
    <m/>
    <m/>
    <s v="K"/>
    <s v="1000"/>
    <s v="1724"/>
    <n v="30"/>
    <s v="יח"/>
    <n v="30"/>
    <s v="יח"/>
    <x v="34"/>
    <s v="ILS"/>
    <x v="0"/>
    <n v="0"/>
    <n v="0"/>
    <n v="0"/>
    <n v="30"/>
    <n v="0"/>
    <n v="0"/>
    <n v="0"/>
    <n v="1"/>
    <s v="B11010302"/>
    <s v="מירב"/>
    <s v="קריספל"/>
  </r>
  <r>
    <s v="2"/>
    <s v="55"/>
    <s v="F"/>
    <s v="M40"/>
    <m/>
    <d v="2019-11-12T00:00:00"/>
    <x v="2"/>
    <s v="400201951"/>
    <s v="40008914   ארד הרצל בע&quot;מ"/>
    <x v="26"/>
    <x v="27"/>
    <m/>
    <m/>
    <s v="K"/>
    <s v="1000"/>
    <s v="1724"/>
    <n v="30"/>
    <s v="יח"/>
    <n v="30"/>
    <s v="יח"/>
    <x v="34"/>
    <s v="ILS"/>
    <x v="0"/>
    <n v="0"/>
    <n v="0"/>
    <n v="0"/>
    <n v="30"/>
    <n v="0"/>
    <n v="0"/>
    <n v="0"/>
    <n v="1"/>
    <s v="B11010302"/>
    <s v="מירב"/>
    <s v="קריספל"/>
  </r>
  <r>
    <s v="2"/>
    <s v="55"/>
    <s v="F"/>
    <s v="M40"/>
    <m/>
    <d v="2019-11-10T00:00:00"/>
    <x v="2"/>
    <s v="400201723"/>
    <s v="40008914   ארד הרצל בע&quot;מ"/>
    <x v="2"/>
    <x v="19"/>
    <m/>
    <m/>
    <s v="K"/>
    <s v="7000"/>
    <s v="7100"/>
    <n v="30"/>
    <s v="יח"/>
    <n v="30"/>
    <s v="יח"/>
    <x v="33"/>
    <s v="ILS"/>
    <x v="0"/>
    <n v="0"/>
    <n v="0"/>
    <n v="0"/>
    <n v="30"/>
    <n v="0"/>
    <n v="0"/>
    <n v="0"/>
    <n v="1"/>
    <s v="B53060700"/>
    <s v="יקיר"/>
    <s v="מלמד"/>
  </r>
  <r>
    <s v="7"/>
    <s v="55"/>
    <s v="F"/>
    <s v="M40"/>
    <m/>
    <d v="2019-11-07T00:00:00"/>
    <x v="2"/>
    <s v="400201554"/>
    <s v="40000834   לורד סנדוויץ בע&quot;מ"/>
    <x v="2"/>
    <x v="19"/>
    <m/>
    <m/>
    <s v="K"/>
    <s v="1000"/>
    <m/>
    <n v="30"/>
    <s v="יח"/>
    <n v="30"/>
    <s v="יח"/>
    <x v="51"/>
    <s v="ILS"/>
    <x v="0"/>
    <n v="0"/>
    <n v="0"/>
    <n v="0"/>
    <n v="30"/>
    <n v="0"/>
    <n v="0"/>
    <n v="0"/>
    <n v="1"/>
    <s v="B27010100"/>
    <s v="רפאל"/>
    <s v="אולו"/>
  </r>
  <r>
    <s v="1"/>
    <s v="55"/>
    <s v="F"/>
    <s v="M40"/>
    <m/>
    <d v="2019-11-06T00:00:00"/>
    <x v="2"/>
    <s v="400201417"/>
    <s v="40008914   ארד הרצל בע&quot;מ"/>
    <x v="2"/>
    <x v="19"/>
    <m/>
    <m/>
    <s v="K"/>
    <s v="7000"/>
    <s v="7200"/>
    <n v="30"/>
    <s v="יח"/>
    <n v="30"/>
    <s v="יח"/>
    <x v="33"/>
    <s v="ILS"/>
    <x v="0"/>
    <n v="0"/>
    <n v="0"/>
    <n v="0"/>
    <n v="30"/>
    <n v="0"/>
    <n v="0"/>
    <n v="0"/>
    <n v="1"/>
    <s v="B53070000"/>
    <s v="ארז"/>
    <s v="משה"/>
  </r>
  <r>
    <s v="1"/>
    <s v="55"/>
    <s v="F"/>
    <s v="M40"/>
    <m/>
    <d v="2019-10-31T00:00:00"/>
    <x v="2"/>
    <s v="400200961"/>
    <s v="40008914   ארד הרצל בע&quot;מ"/>
    <x v="2"/>
    <x v="19"/>
    <m/>
    <m/>
    <s v="K"/>
    <s v="7000"/>
    <s v="7200"/>
    <n v="30"/>
    <s v="יח"/>
    <n v="30"/>
    <s v="יח"/>
    <x v="33"/>
    <s v="ILS"/>
    <x v="0"/>
    <n v="0"/>
    <n v="0"/>
    <n v="0"/>
    <n v="30"/>
    <n v="0"/>
    <n v="0"/>
    <n v="0"/>
    <n v="1"/>
    <s v="B53070000"/>
    <s v="ארז"/>
    <s v="משה"/>
  </r>
  <r>
    <s v="1"/>
    <s v="55"/>
    <s v="F"/>
    <s v="M40"/>
    <m/>
    <d v="2019-10-31T00:00:00"/>
    <x v="2"/>
    <s v="400200962"/>
    <s v="40008914   ארד הרצל בע&quot;מ"/>
    <x v="2"/>
    <x v="19"/>
    <m/>
    <m/>
    <s v="K"/>
    <s v="7000"/>
    <s v="7200"/>
    <n v="30"/>
    <s v="יח"/>
    <n v="30"/>
    <s v="יח"/>
    <x v="33"/>
    <s v="ILS"/>
    <x v="0"/>
    <n v="0"/>
    <n v="0"/>
    <n v="0"/>
    <n v="30"/>
    <n v="0"/>
    <n v="0"/>
    <n v="0"/>
    <n v="1"/>
    <s v="B53070000"/>
    <s v="ארז"/>
    <s v="משה"/>
  </r>
  <r>
    <s v="1"/>
    <s v="55"/>
    <s v="F"/>
    <s v="M40"/>
    <m/>
    <d v="2019-10-31T00:00:00"/>
    <x v="2"/>
    <s v="400200964"/>
    <s v="40008914   ארד הרצל בע&quot;מ"/>
    <x v="2"/>
    <x v="19"/>
    <m/>
    <m/>
    <s v="K"/>
    <s v="7000"/>
    <s v="7200"/>
    <n v="30"/>
    <s v="יח"/>
    <n v="30"/>
    <s v="יח"/>
    <x v="33"/>
    <s v="ILS"/>
    <x v="0"/>
    <n v="0"/>
    <n v="0"/>
    <n v="0"/>
    <n v="30"/>
    <n v="0"/>
    <n v="0"/>
    <n v="0"/>
    <n v="1"/>
    <s v="B53070000"/>
    <s v="ארז"/>
    <s v="משה"/>
  </r>
  <r>
    <s v="2"/>
    <s v="55"/>
    <s v="F"/>
    <s v="M40"/>
    <m/>
    <d v="2019-10-28T00:00:00"/>
    <x v="2"/>
    <s v="400200379"/>
    <s v="40008914   ארד הרצל בע&quot;מ"/>
    <x v="4"/>
    <x v="4"/>
    <m/>
    <m/>
    <s v="K"/>
    <s v="1000"/>
    <s v="1802"/>
    <n v="30"/>
    <s v="יח"/>
    <n v="30"/>
    <s v="יח"/>
    <x v="11"/>
    <s v="ILS"/>
    <x v="0"/>
    <n v="0"/>
    <n v="0"/>
    <n v="0"/>
    <n v="30"/>
    <n v="0"/>
    <n v="0"/>
    <n v="0"/>
    <n v="1"/>
    <s v="B21000101"/>
    <s v="גל"/>
    <s v="הראל"/>
  </r>
  <r>
    <s v="1"/>
    <s v="55"/>
    <s v="F"/>
    <s v="M40"/>
    <m/>
    <d v="2019-10-27T00:00:00"/>
    <x v="2"/>
    <s v="400200130"/>
    <s v="40008914   ארד הרצל בע&quot;מ"/>
    <x v="2"/>
    <x v="19"/>
    <m/>
    <m/>
    <s v="K"/>
    <s v="7000"/>
    <s v="7200"/>
    <n v="30"/>
    <s v="יח"/>
    <n v="30"/>
    <s v="יח"/>
    <x v="33"/>
    <s v="ILS"/>
    <x v="0"/>
    <n v="0"/>
    <n v="0"/>
    <n v="0"/>
    <n v="30"/>
    <n v="0"/>
    <n v="0"/>
    <n v="0"/>
    <n v="1"/>
    <s v="B53070000"/>
    <s v="ארז"/>
    <s v="משה"/>
  </r>
  <r>
    <s v="9"/>
    <s v="55"/>
    <s v="F"/>
    <s v="M40"/>
    <m/>
    <d v="2019-10-23T00:00:00"/>
    <x v="2"/>
    <s v="400199830"/>
    <s v="40001537   תנובה"/>
    <x v="19"/>
    <x v="20"/>
    <s v="S"/>
    <m/>
    <s v="K"/>
    <s v="9000"/>
    <s v="9121"/>
    <n v="30"/>
    <s v="יח"/>
    <n v="30"/>
    <s v="יח"/>
    <x v="55"/>
    <s v="ILS"/>
    <x v="0"/>
    <n v="0"/>
    <n v="0"/>
    <n v="0"/>
    <n v="30"/>
    <n v="0"/>
    <n v="0"/>
    <n v="0"/>
    <n v="1"/>
    <s v="B80040004"/>
    <s v="צמח ירון"/>
    <s v="גדליה"/>
  </r>
  <r>
    <s v="2"/>
    <s v="55"/>
    <s v="F"/>
    <s v="M40"/>
    <m/>
    <d v="2019-10-22T00:00:00"/>
    <x v="2"/>
    <s v="400199571"/>
    <s v="40001537   תנובה"/>
    <x v="19"/>
    <x v="20"/>
    <s v="S"/>
    <m/>
    <s v="K"/>
    <s v="7000"/>
    <s v="7001"/>
    <n v="30"/>
    <s v="יח"/>
    <n v="30"/>
    <s v="יח"/>
    <x v="55"/>
    <s v="ILS"/>
    <x v="0"/>
    <n v="0"/>
    <n v="0"/>
    <n v="0"/>
    <n v="30"/>
    <n v="0"/>
    <n v="0"/>
    <n v="0"/>
    <n v="1"/>
    <s v="B53070600"/>
    <s v="אשר"/>
    <s v="מלכה"/>
  </r>
  <r>
    <s v="8"/>
    <s v="55"/>
    <s v="F"/>
    <s v="M40"/>
    <m/>
    <d v="2019-10-16T00:00:00"/>
    <x v="2"/>
    <s v="400199452"/>
    <s v="40000834   לורד סנדוויץ בע&quot;מ"/>
    <x v="27"/>
    <x v="28"/>
    <m/>
    <m/>
    <s v="K"/>
    <s v="1000"/>
    <s v="1006"/>
    <n v="30"/>
    <s v="יח"/>
    <n v="30"/>
    <s v="יח"/>
    <x v="54"/>
    <s v="ILS"/>
    <x v="0"/>
    <n v="0"/>
    <n v="0"/>
    <n v="0"/>
    <n v="30"/>
    <n v="0"/>
    <n v="0"/>
    <n v="0"/>
    <n v="1"/>
    <s v="B27020000"/>
    <s v="יעקב"/>
    <s v="גלסמן"/>
  </r>
  <r>
    <s v="2"/>
    <s v="55"/>
    <s v="F"/>
    <s v="M40"/>
    <m/>
    <d v="2019-10-06T00:00:00"/>
    <x v="2"/>
    <s v="400198592"/>
    <s v="40008914   ארד הרצל בע&quot;מ"/>
    <x v="2"/>
    <x v="19"/>
    <m/>
    <m/>
    <s v="K"/>
    <s v="7000"/>
    <s v="7200"/>
    <n v="30"/>
    <s v="יח"/>
    <n v="30"/>
    <s v="יח"/>
    <x v="33"/>
    <s v="ILS"/>
    <x v="0"/>
    <n v="0"/>
    <n v="0"/>
    <n v="0"/>
    <n v="30"/>
    <n v="0"/>
    <n v="0"/>
    <n v="0"/>
    <n v="1"/>
    <s v="B53070000"/>
    <s v="ארז"/>
    <s v="משה"/>
  </r>
  <r>
    <s v="2"/>
    <s v="55"/>
    <s v="F"/>
    <s v="M40"/>
    <m/>
    <d v="2019-10-06T00:00:00"/>
    <x v="2"/>
    <s v="400198602"/>
    <s v="40008914   ארד הרצל בע&quot;מ"/>
    <x v="2"/>
    <x v="19"/>
    <m/>
    <m/>
    <s v="K"/>
    <s v="7000"/>
    <s v="7200"/>
    <n v="30"/>
    <s v="יח"/>
    <n v="30"/>
    <s v="יח"/>
    <x v="33"/>
    <s v="ILS"/>
    <x v="0"/>
    <n v="0"/>
    <n v="0"/>
    <n v="0"/>
    <n v="30"/>
    <n v="0"/>
    <n v="0"/>
    <n v="0"/>
    <n v="1"/>
    <s v="B53070000"/>
    <s v="ארז"/>
    <s v="משה"/>
  </r>
  <r>
    <s v="2"/>
    <s v="55"/>
    <s v="F"/>
    <s v="M40"/>
    <m/>
    <d v="2019-10-06T00:00:00"/>
    <x v="2"/>
    <s v="400198604"/>
    <s v="40008914   ארד הרצל בע&quot;מ"/>
    <x v="2"/>
    <x v="19"/>
    <m/>
    <m/>
    <s v="K"/>
    <s v="7000"/>
    <s v="7200"/>
    <n v="30"/>
    <s v="יח"/>
    <n v="30"/>
    <s v="יח"/>
    <x v="33"/>
    <s v="ILS"/>
    <x v="0"/>
    <n v="0"/>
    <n v="0"/>
    <n v="0"/>
    <n v="30"/>
    <n v="0"/>
    <n v="0"/>
    <n v="0"/>
    <n v="1"/>
    <s v="B53070000"/>
    <s v="ארז"/>
    <s v="משה"/>
  </r>
  <r>
    <s v="2"/>
    <s v="55"/>
    <s v="F"/>
    <s v="M40"/>
    <m/>
    <d v="2019-10-06T00:00:00"/>
    <x v="2"/>
    <s v="400198608"/>
    <s v="40008914   ארד הרצל בע&quot;מ"/>
    <x v="2"/>
    <x v="19"/>
    <m/>
    <m/>
    <s v="K"/>
    <s v="7000"/>
    <s v="7200"/>
    <n v="30"/>
    <s v="יח"/>
    <n v="30"/>
    <s v="יח"/>
    <x v="33"/>
    <s v="ILS"/>
    <x v="0"/>
    <n v="0"/>
    <n v="0"/>
    <n v="0"/>
    <n v="30"/>
    <n v="0"/>
    <n v="0"/>
    <n v="0"/>
    <n v="1"/>
    <s v="B53070000"/>
    <s v="ארז"/>
    <s v="משה"/>
  </r>
  <r>
    <s v="1"/>
    <s v="55"/>
    <s v="F"/>
    <s v="M40"/>
    <m/>
    <d v="2019-10-06T00:00:00"/>
    <x v="2"/>
    <s v="400198621"/>
    <s v="40008914   ארד הרצל בע&quot;מ"/>
    <x v="2"/>
    <x v="19"/>
    <m/>
    <m/>
    <s v="K"/>
    <s v="7000"/>
    <s v="7200"/>
    <n v="30"/>
    <s v="יח"/>
    <n v="30"/>
    <s v="יח"/>
    <x v="33"/>
    <s v="ILS"/>
    <x v="0"/>
    <n v="0"/>
    <n v="0"/>
    <n v="0"/>
    <n v="30"/>
    <n v="0"/>
    <n v="0"/>
    <n v="0"/>
    <n v="1"/>
    <s v="B53070000"/>
    <s v="ארז"/>
    <s v="משה"/>
  </r>
  <r>
    <s v="7"/>
    <s v="55"/>
    <s v="F"/>
    <s v="M40"/>
    <m/>
    <d v="2019-10-03T00:00:00"/>
    <x v="2"/>
    <s v="400198391"/>
    <s v="40008914   ארד הרצל בע&quot;מ"/>
    <x v="3"/>
    <x v="3"/>
    <m/>
    <m/>
    <s v="K"/>
    <s v="1000"/>
    <s v="1802"/>
    <n v="30"/>
    <s v="יח"/>
    <n v="30"/>
    <s v="יח"/>
    <x v="9"/>
    <s v="ILS"/>
    <x v="0"/>
    <n v="0"/>
    <n v="0"/>
    <n v="0"/>
    <n v="30"/>
    <n v="0"/>
    <n v="0"/>
    <n v="0"/>
    <n v="1"/>
    <s v="B21000101"/>
    <s v="גל"/>
    <s v="הראל"/>
  </r>
  <r>
    <s v="1"/>
    <s v="55"/>
    <s v="F"/>
    <s v="M40"/>
    <m/>
    <d v="2019-10-03T00:00:00"/>
    <x v="2"/>
    <s v="400198396"/>
    <s v="40008914   ארד הרצל בע&quot;מ"/>
    <x v="2"/>
    <x v="19"/>
    <m/>
    <m/>
    <s v="K"/>
    <s v="7000"/>
    <s v="7200"/>
    <n v="30"/>
    <s v="יח"/>
    <n v="30"/>
    <s v="יח"/>
    <x v="33"/>
    <s v="ILS"/>
    <x v="0"/>
    <n v="0"/>
    <n v="0"/>
    <n v="0"/>
    <n v="30"/>
    <n v="0"/>
    <n v="0"/>
    <n v="0"/>
    <n v="1"/>
    <s v="B53070000"/>
    <s v="ארז"/>
    <s v="משה"/>
  </r>
  <r>
    <s v="2"/>
    <s v="55"/>
    <s v="F"/>
    <s v="M40"/>
    <m/>
    <d v="2019-10-03T00:00:00"/>
    <x v="2"/>
    <s v="400198426"/>
    <s v="40008914   ארד הרצל בע&quot;מ"/>
    <x v="26"/>
    <x v="27"/>
    <m/>
    <m/>
    <s v="K"/>
    <s v="6000"/>
    <s v="6001"/>
    <n v="30"/>
    <s v="יח"/>
    <n v="30"/>
    <s v="יח"/>
    <x v="34"/>
    <s v="ILS"/>
    <x v="0"/>
    <n v="0"/>
    <n v="0"/>
    <n v="0"/>
    <n v="30"/>
    <n v="0"/>
    <n v="0"/>
    <n v="0"/>
    <n v="1"/>
    <s v="B51000000"/>
    <s v="איל"/>
    <s v="רביב"/>
  </r>
  <r>
    <s v="2"/>
    <s v="55"/>
    <s v="F"/>
    <s v="M40"/>
    <m/>
    <d v="2019-10-03T00:00:00"/>
    <x v="2"/>
    <s v="400198460"/>
    <s v="40008914   ארד הרצל בע&quot;מ"/>
    <x v="2"/>
    <x v="19"/>
    <m/>
    <m/>
    <s v="K"/>
    <s v="9000"/>
    <s v="9700"/>
    <n v="30"/>
    <s v="יח"/>
    <n v="30"/>
    <s v="יח"/>
    <x v="56"/>
    <s v="ILS"/>
    <x v="0"/>
    <n v="0"/>
    <n v="0"/>
    <n v="0"/>
    <n v="30"/>
    <n v="0"/>
    <n v="0"/>
    <n v="0"/>
    <n v="1"/>
    <s v="B80060000"/>
    <s v="מאיר"/>
    <s v="סדון"/>
  </r>
  <r>
    <s v="9"/>
    <s v="55"/>
    <s v="F"/>
    <s v="M40"/>
    <m/>
    <d v="2019-09-25T00:00:00"/>
    <x v="2"/>
    <s v="400197736"/>
    <s v="40008914   ארד הרצל בע&quot;מ"/>
    <x v="4"/>
    <x v="4"/>
    <m/>
    <m/>
    <s v="K"/>
    <s v="1000"/>
    <s v="1802"/>
    <n v="30"/>
    <s v="יח"/>
    <n v="30"/>
    <s v="יח"/>
    <x v="6"/>
    <s v="ILS"/>
    <x v="0"/>
    <n v="0"/>
    <n v="0"/>
    <n v="0"/>
    <n v="30"/>
    <n v="0"/>
    <n v="0"/>
    <n v="0"/>
    <n v="1"/>
    <s v="B21000101"/>
    <s v="גל"/>
    <s v="הראל"/>
  </r>
  <r>
    <s v="9"/>
    <s v="55"/>
    <s v="F"/>
    <s v="M40"/>
    <m/>
    <d v="2019-09-24T00:00:00"/>
    <x v="2"/>
    <s v="400197692"/>
    <s v="40008914   ארד הרצל בע&quot;מ"/>
    <x v="3"/>
    <x v="3"/>
    <m/>
    <m/>
    <s v="K"/>
    <s v="1000"/>
    <s v="1802"/>
    <n v="30"/>
    <s v="יח"/>
    <n v="30"/>
    <s v="יח"/>
    <x v="9"/>
    <s v="ILS"/>
    <x v="0"/>
    <n v="0"/>
    <n v="0"/>
    <n v="0"/>
    <n v="30"/>
    <n v="0"/>
    <n v="0"/>
    <n v="0"/>
    <n v="1"/>
    <s v="B21000101"/>
    <s v="גל"/>
    <s v="הראל"/>
  </r>
  <r>
    <s v="21"/>
    <s v="55"/>
    <s v="F"/>
    <s v="M40"/>
    <m/>
    <d v="2019-09-22T00:00:00"/>
    <x v="2"/>
    <s v="400197148"/>
    <s v="40008914   ארד הרצל בע&quot;מ"/>
    <x v="3"/>
    <x v="3"/>
    <m/>
    <m/>
    <s v="K"/>
    <s v="4500"/>
    <s v="4541"/>
    <n v="30"/>
    <s v="יח"/>
    <n v="30"/>
    <s v="יח"/>
    <x v="52"/>
    <s v="ILS"/>
    <x v="0"/>
    <n v="0"/>
    <n v="0"/>
    <n v="0"/>
    <n v="30"/>
    <n v="0"/>
    <n v="0"/>
    <n v="0"/>
    <n v="1"/>
    <s v="B56002000"/>
    <s v="אושרי"/>
    <s v="אקסול"/>
  </r>
  <r>
    <s v="22"/>
    <s v="55"/>
    <s v="F"/>
    <s v="M40"/>
    <m/>
    <d v="2019-09-22T00:00:00"/>
    <x v="2"/>
    <s v="400197148"/>
    <s v="40008914   ארד הרצל בע&quot;מ"/>
    <x v="27"/>
    <x v="28"/>
    <m/>
    <m/>
    <s v="K"/>
    <s v="4500"/>
    <s v="4541"/>
    <n v="30"/>
    <s v="יח"/>
    <n v="30"/>
    <s v="יח"/>
    <x v="52"/>
    <s v="ILS"/>
    <x v="0"/>
    <n v="0"/>
    <n v="0"/>
    <n v="0"/>
    <n v="30"/>
    <n v="0"/>
    <n v="0"/>
    <n v="0"/>
    <n v="1"/>
    <s v="B56002000"/>
    <s v="אושרי"/>
    <s v="אקסול"/>
  </r>
  <r>
    <s v="2"/>
    <s v="55"/>
    <s v="F"/>
    <s v="M40"/>
    <m/>
    <d v="2019-09-22T00:00:00"/>
    <x v="2"/>
    <s v="400197273"/>
    <s v="40008914   ארד הרצל בע&quot;מ"/>
    <x v="2"/>
    <x v="19"/>
    <m/>
    <m/>
    <s v="K"/>
    <s v="7000"/>
    <s v="7200"/>
    <n v="30"/>
    <s v="יח"/>
    <n v="30"/>
    <s v="יח"/>
    <x v="33"/>
    <s v="ILS"/>
    <x v="0"/>
    <n v="0"/>
    <n v="0"/>
    <n v="0"/>
    <n v="30"/>
    <n v="0"/>
    <n v="0"/>
    <n v="0"/>
    <n v="1"/>
    <s v="B53070000"/>
    <s v="ארז"/>
    <s v="משה"/>
  </r>
  <r>
    <s v="3"/>
    <s v="55"/>
    <s v="F"/>
    <s v="M40"/>
    <m/>
    <d v="2019-09-22T00:00:00"/>
    <x v="2"/>
    <s v="400197278"/>
    <s v="40000834   לורד סנדוויץ בע&quot;מ"/>
    <x v="26"/>
    <x v="27"/>
    <m/>
    <m/>
    <s v="K"/>
    <s v="1000"/>
    <s v="1700"/>
    <n v="30"/>
    <s v="יח"/>
    <n v="30"/>
    <s v="יח"/>
    <x v="39"/>
    <s v="ILS"/>
    <x v="0"/>
    <n v="0"/>
    <n v="0"/>
    <n v="0"/>
    <n v="30"/>
    <n v="0"/>
    <n v="0"/>
    <n v="0"/>
    <n v="1"/>
    <s v="B22000805"/>
    <s v="שמואל"/>
    <s v="אבאיוב"/>
  </r>
  <r>
    <s v="13"/>
    <s v="55"/>
    <s v="F"/>
    <s v="M40"/>
    <m/>
    <d v="2019-09-22T00:00:00"/>
    <x v="2"/>
    <s v="400197296"/>
    <s v="40008914   ארד הרצל בע&quot;מ"/>
    <x v="3"/>
    <x v="3"/>
    <m/>
    <m/>
    <s v="K"/>
    <s v="7000"/>
    <s v="7216"/>
    <n v="30"/>
    <s v="יח"/>
    <n v="30"/>
    <s v="יח"/>
    <x v="9"/>
    <s v="ILS"/>
    <x v="0"/>
    <n v="0"/>
    <n v="0"/>
    <n v="0"/>
    <n v="30"/>
    <n v="0"/>
    <n v="0"/>
    <n v="0"/>
    <n v="1"/>
    <s v="B53070500"/>
    <s v="שלמה"/>
    <s v="צפירה"/>
  </r>
  <r>
    <s v="14"/>
    <s v="55"/>
    <s v="F"/>
    <s v="M40"/>
    <m/>
    <d v="2019-09-22T00:00:00"/>
    <x v="2"/>
    <s v="400197296"/>
    <s v="40008914   ארד הרצל בע&quot;מ"/>
    <x v="27"/>
    <x v="28"/>
    <m/>
    <m/>
    <s v="K"/>
    <s v="7000"/>
    <s v="7216"/>
    <n v="30"/>
    <s v="יח"/>
    <n v="30"/>
    <s v="יח"/>
    <x v="9"/>
    <s v="ILS"/>
    <x v="0"/>
    <n v="0"/>
    <n v="0"/>
    <n v="0"/>
    <n v="30"/>
    <n v="0"/>
    <n v="0"/>
    <n v="0"/>
    <n v="1"/>
    <s v="B53070500"/>
    <s v="שלמה"/>
    <s v="צפירה"/>
  </r>
  <r>
    <s v="2"/>
    <s v="55"/>
    <s v="F"/>
    <s v="M40"/>
    <m/>
    <d v="2019-09-22T00:00:00"/>
    <x v="2"/>
    <s v="400197305"/>
    <s v="40008914   ארד הרצל בע&quot;מ"/>
    <x v="2"/>
    <x v="19"/>
    <m/>
    <m/>
    <s v="K"/>
    <s v="7000"/>
    <s v="7200"/>
    <n v="30"/>
    <s v="יח"/>
    <n v="30"/>
    <s v="יח"/>
    <x v="33"/>
    <s v="ILS"/>
    <x v="0"/>
    <n v="0"/>
    <n v="0"/>
    <n v="0"/>
    <n v="30"/>
    <n v="0"/>
    <n v="0"/>
    <n v="0"/>
    <n v="1"/>
    <s v="B53070000"/>
    <s v="ארז"/>
    <s v="משה"/>
  </r>
  <r>
    <s v="1"/>
    <s v="55"/>
    <s v="F"/>
    <s v="M40"/>
    <m/>
    <d v="2019-09-19T00:00:00"/>
    <x v="2"/>
    <s v="400196988"/>
    <s v="40008914   ארד הרצל בע&quot;מ"/>
    <x v="2"/>
    <x v="19"/>
    <m/>
    <m/>
    <s v="K"/>
    <s v="9000"/>
    <s v="9700"/>
    <n v="30"/>
    <s v="יח"/>
    <n v="30"/>
    <s v="יח"/>
    <x v="56"/>
    <s v="ILS"/>
    <x v="0"/>
    <n v="0"/>
    <n v="0"/>
    <n v="0"/>
    <n v="30"/>
    <n v="0"/>
    <n v="0"/>
    <n v="0"/>
    <n v="1"/>
    <s v="B80060000"/>
    <s v="מאיר"/>
    <s v="סדון"/>
  </r>
  <r>
    <s v="4"/>
    <s v="55"/>
    <s v="F"/>
    <s v="M40"/>
    <m/>
    <d v="2019-09-19T00:00:00"/>
    <x v="2"/>
    <s v="400197037"/>
    <s v="40008914   ארד הרצל בע&quot;מ"/>
    <x v="4"/>
    <x v="4"/>
    <m/>
    <m/>
    <s v="K"/>
    <s v="4000"/>
    <s v="4120"/>
    <n v="30"/>
    <s v="יח"/>
    <n v="30"/>
    <s v="יח"/>
    <x v="14"/>
    <s v="ILS"/>
    <x v="0"/>
    <n v="0"/>
    <n v="0"/>
    <n v="0"/>
    <n v="30"/>
    <n v="0"/>
    <n v="0"/>
    <n v="0"/>
    <n v="1"/>
    <s v="B57003100"/>
    <s v="האדי"/>
    <s v="דיב"/>
  </r>
  <r>
    <s v="6"/>
    <s v="55"/>
    <s v="F"/>
    <s v="M40"/>
    <m/>
    <d v="2019-09-19T00:00:00"/>
    <x v="2"/>
    <s v="400197075"/>
    <s v="40008914   ארד הרצל בע&quot;מ"/>
    <x v="4"/>
    <x v="4"/>
    <m/>
    <m/>
    <s v="K"/>
    <s v="1000"/>
    <s v="1802"/>
    <n v="30"/>
    <s v="יח"/>
    <n v="30"/>
    <s v="יח"/>
    <x v="6"/>
    <s v="ILS"/>
    <x v="0"/>
    <n v="0"/>
    <n v="0"/>
    <n v="0"/>
    <n v="30"/>
    <n v="0"/>
    <n v="0"/>
    <n v="0"/>
    <n v="1"/>
    <s v="B21000101"/>
    <s v="גל"/>
    <s v="הראל"/>
  </r>
  <r>
    <s v="12"/>
    <s v="55"/>
    <s v="F"/>
    <s v="M40"/>
    <m/>
    <d v="2019-09-18T00:00:00"/>
    <x v="2"/>
    <s v="400196882"/>
    <s v="40008914   ארד הרצל בע&quot;מ"/>
    <x v="4"/>
    <x v="4"/>
    <m/>
    <m/>
    <s v="K"/>
    <s v="1000"/>
    <s v="1802"/>
    <n v="30"/>
    <s v="יח"/>
    <n v="30"/>
    <s v="יח"/>
    <x v="6"/>
    <s v="ILS"/>
    <x v="0"/>
    <n v="0"/>
    <n v="0"/>
    <n v="0"/>
    <n v="30"/>
    <n v="0"/>
    <n v="0"/>
    <n v="0"/>
    <n v="1"/>
    <s v="B21000101"/>
    <s v="גל"/>
    <s v="הראל"/>
  </r>
  <r>
    <s v="2"/>
    <s v="55"/>
    <s v="F"/>
    <s v="M40"/>
    <m/>
    <d v="2019-09-18T00:00:00"/>
    <x v="2"/>
    <s v="400196893"/>
    <s v="40000834   לורד סנדוויץ בע&quot;מ"/>
    <x v="2"/>
    <x v="19"/>
    <m/>
    <m/>
    <s v="K"/>
    <s v="9000"/>
    <s v="9700"/>
    <n v="30"/>
    <s v="יח"/>
    <n v="30"/>
    <s v="יח"/>
    <x v="51"/>
    <s v="ILS"/>
    <x v="0"/>
    <n v="0"/>
    <n v="0"/>
    <n v="0"/>
    <n v="30"/>
    <n v="0"/>
    <n v="0"/>
    <n v="0"/>
    <n v="1"/>
    <s v="B80060000"/>
    <s v="מאיר"/>
    <s v="סדון"/>
  </r>
  <r>
    <s v="3"/>
    <s v="55"/>
    <s v="F"/>
    <s v="M40"/>
    <m/>
    <d v="2019-09-18T00:00:00"/>
    <x v="2"/>
    <s v="400196895"/>
    <s v="40000834   לורד סנדוויץ בע&quot;מ"/>
    <x v="2"/>
    <x v="19"/>
    <m/>
    <m/>
    <s v="K"/>
    <s v="9000"/>
    <s v="9700"/>
    <n v="30"/>
    <s v="יח"/>
    <n v="30"/>
    <s v="יח"/>
    <x v="51"/>
    <s v="ILS"/>
    <x v="0"/>
    <n v="0"/>
    <n v="0"/>
    <n v="0"/>
    <n v="30"/>
    <n v="0"/>
    <n v="0"/>
    <n v="0"/>
    <n v="1"/>
    <s v="B80060000"/>
    <s v="מאיר"/>
    <s v="סדון"/>
  </r>
  <r>
    <s v="16"/>
    <s v="55"/>
    <s v="F"/>
    <s v="M40"/>
    <m/>
    <d v="2019-09-15T00:00:00"/>
    <x v="2"/>
    <s v="400196520"/>
    <s v="40008914   ארד הרצל בע&quot;מ"/>
    <x v="3"/>
    <x v="3"/>
    <m/>
    <m/>
    <s v="K"/>
    <s v="4500"/>
    <s v="4541"/>
    <n v="30"/>
    <s v="יח"/>
    <n v="30"/>
    <s v="יח"/>
    <x v="52"/>
    <s v="ILS"/>
    <x v="0"/>
    <n v="0"/>
    <n v="0"/>
    <n v="0"/>
    <n v="30"/>
    <n v="0"/>
    <n v="0"/>
    <n v="0"/>
    <n v="1"/>
    <s v="B56002000"/>
    <s v="אושרי"/>
    <s v="אקסול"/>
  </r>
  <r>
    <s v="17"/>
    <s v="55"/>
    <s v="F"/>
    <s v="M40"/>
    <m/>
    <d v="2019-09-15T00:00:00"/>
    <x v="2"/>
    <s v="400196520"/>
    <s v="40008914   ארד הרצל בע&quot;מ"/>
    <x v="27"/>
    <x v="28"/>
    <m/>
    <m/>
    <s v="K"/>
    <s v="4500"/>
    <s v="4541"/>
    <n v="30"/>
    <s v="יח"/>
    <n v="30"/>
    <s v="יח"/>
    <x v="52"/>
    <s v="ILS"/>
    <x v="0"/>
    <n v="0"/>
    <n v="0"/>
    <n v="0"/>
    <n v="30"/>
    <n v="0"/>
    <n v="0"/>
    <n v="0"/>
    <n v="1"/>
    <s v="B56002000"/>
    <s v="אושרי"/>
    <s v="אקסול"/>
  </r>
  <r>
    <s v="2"/>
    <s v="55"/>
    <s v="F"/>
    <s v="M40"/>
    <m/>
    <d v="2019-09-15T00:00:00"/>
    <x v="2"/>
    <s v="400196620"/>
    <s v="40008914   ארד הרצל בע&quot;מ"/>
    <x v="2"/>
    <x v="19"/>
    <m/>
    <m/>
    <s v="K"/>
    <s v="7000"/>
    <s v="7200"/>
    <n v="30"/>
    <s v="יח"/>
    <n v="30"/>
    <s v="יח"/>
    <x v="33"/>
    <s v="ILS"/>
    <x v="0"/>
    <n v="0"/>
    <n v="0"/>
    <n v="0"/>
    <n v="30"/>
    <n v="0"/>
    <n v="0"/>
    <n v="0"/>
    <n v="1"/>
    <s v="B53070000"/>
    <s v="ארז"/>
    <s v="משה"/>
  </r>
  <r>
    <s v="1"/>
    <s v="55"/>
    <s v="F"/>
    <s v="M40"/>
    <m/>
    <d v="2019-09-15T00:00:00"/>
    <x v="2"/>
    <s v="400196626"/>
    <s v="40008914   ארד הרצל בע&quot;מ"/>
    <x v="2"/>
    <x v="19"/>
    <m/>
    <m/>
    <s v="K"/>
    <s v="9000"/>
    <s v="9700"/>
    <n v="30"/>
    <s v="יח"/>
    <n v="30"/>
    <s v="יח"/>
    <x v="56"/>
    <s v="ILS"/>
    <x v="0"/>
    <n v="0"/>
    <n v="0"/>
    <n v="0"/>
    <n v="30"/>
    <n v="0"/>
    <n v="0"/>
    <n v="0"/>
    <n v="1"/>
    <s v="B80060000"/>
    <s v="מאיר"/>
    <s v="סדון"/>
  </r>
  <r>
    <s v="11"/>
    <s v="55"/>
    <s v="F"/>
    <s v="M40"/>
    <m/>
    <d v="2019-09-12T00:00:00"/>
    <x v="2"/>
    <s v="400196442"/>
    <s v="40001537   תנובה"/>
    <x v="11"/>
    <x v="11"/>
    <s v="S"/>
    <m/>
    <s v="K"/>
    <s v="9000"/>
    <s v="9419"/>
    <n v="30"/>
    <s v="יח"/>
    <n v="30"/>
    <s v="יח"/>
    <x v="16"/>
    <s v="ILS"/>
    <x v="0"/>
    <n v="0"/>
    <n v="0"/>
    <n v="0"/>
    <n v="30"/>
    <n v="0"/>
    <n v="0"/>
    <n v="0"/>
    <n v="1"/>
    <s v="B80120002"/>
    <s v="אברהם"/>
    <s v="פריאנטה"/>
  </r>
  <r>
    <s v="2"/>
    <s v="55"/>
    <s v="F"/>
    <s v="M40"/>
    <m/>
    <d v="2019-09-09T00:00:00"/>
    <x v="2"/>
    <s v="400196036"/>
    <s v="40008914   ארד הרצל בע&quot;מ"/>
    <x v="2"/>
    <x v="19"/>
    <m/>
    <m/>
    <s v="K"/>
    <s v="7000"/>
    <s v="7200"/>
    <n v="30"/>
    <s v="יח"/>
    <n v="30"/>
    <s v="יח"/>
    <x v="33"/>
    <s v="ILS"/>
    <x v="0"/>
    <n v="0"/>
    <n v="0"/>
    <n v="0"/>
    <n v="30"/>
    <n v="0"/>
    <n v="0"/>
    <n v="0"/>
    <n v="1"/>
    <s v="B53070000"/>
    <s v="ארז"/>
    <s v="משה"/>
  </r>
  <r>
    <s v="1"/>
    <s v="55"/>
    <s v="F"/>
    <s v="M40"/>
    <m/>
    <d v="2019-09-05T00:00:00"/>
    <x v="2"/>
    <s v="400195771"/>
    <s v="40000834   לורד סנדוויץ בע&quot;מ"/>
    <x v="2"/>
    <x v="19"/>
    <m/>
    <m/>
    <s v="K"/>
    <s v="9000"/>
    <s v="9700"/>
    <n v="30"/>
    <s v="יח"/>
    <n v="30"/>
    <s v="יח"/>
    <x v="51"/>
    <s v="ILS"/>
    <x v="0"/>
    <n v="0"/>
    <n v="0"/>
    <n v="0"/>
    <n v="30"/>
    <n v="0"/>
    <n v="0"/>
    <n v="0"/>
    <n v="1"/>
    <s v="B80060000"/>
    <s v="מאיר"/>
    <s v="סדון"/>
  </r>
  <r>
    <s v="4"/>
    <s v="55"/>
    <s v="F"/>
    <s v="M40"/>
    <m/>
    <d v="2019-09-03T00:00:00"/>
    <x v="2"/>
    <s v="400195546"/>
    <s v="40001537   תנובה"/>
    <x v="7"/>
    <x v="7"/>
    <s v="S"/>
    <m/>
    <s v="K"/>
    <s v="9000"/>
    <s v="9300"/>
    <n v="30"/>
    <s v="יח"/>
    <n v="30"/>
    <s v="יח"/>
    <x v="16"/>
    <s v="ILS"/>
    <x v="0"/>
    <n v="0"/>
    <n v="0"/>
    <n v="0"/>
    <n v="30"/>
    <n v="0"/>
    <n v="0"/>
    <n v="0"/>
    <n v="1"/>
    <s v="B80100010"/>
    <s v="סאמר"/>
    <s v="גיריס"/>
  </r>
  <r>
    <s v="5"/>
    <s v="55"/>
    <s v="F"/>
    <s v="M40"/>
    <m/>
    <d v="2019-09-03T00:00:00"/>
    <x v="2"/>
    <s v="400195546"/>
    <s v="40001537   תנובה"/>
    <x v="12"/>
    <x v="12"/>
    <s v="S"/>
    <m/>
    <s v="K"/>
    <s v="9000"/>
    <s v="9300"/>
    <n v="30"/>
    <s v="יח"/>
    <n v="30"/>
    <s v="יח"/>
    <x v="16"/>
    <s v="ILS"/>
    <x v="0"/>
    <n v="0"/>
    <n v="0"/>
    <n v="0"/>
    <n v="30"/>
    <n v="0"/>
    <n v="0"/>
    <n v="0"/>
    <n v="1"/>
    <s v="B80100010"/>
    <s v="סאמר"/>
    <s v="גיריס"/>
  </r>
  <r>
    <s v="4"/>
    <s v="55"/>
    <s v="F"/>
    <s v="M40"/>
    <m/>
    <d v="2019-09-03T00:00:00"/>
    <x v="2"/>
    <s v="400195562"/>
    <s v="40008914   ארד הרצל בע&quot;מ"/>
    <x v="27"/>
    <x v="28"/>
    <m/>
    <m/>
    <s v="K"/>
    <s v="7000"/>
    <s v="7001"/>
    <n v="30"/>
    <s v="יח"/>
    <n v="30"/>
    <s v="יח"/>
    <x v="31"/>
    <s v="ILS"/>
    <x v="0"/>
    <n v="0"/>
    <n v="0"/>
    <n v="0"/>
    <n v="30"/>
    <n v="0"/>
    <n v="0"/>
    <n v="0"/>
    <n v="1"/>
    <s v="B53070600"/>
    <s v="אברהם"/>
    <s v="סמיה"/>
  </r>
  <r>
    <s v="5"/>
    <s v="55"/>
    <s v="F"/>
    <s v="M40"/>
    <m/>
    <d v="2019-09-03T00:00:00"/>
    <x v="2"/>
    <s v="400195562"/>
    <s v="40008914   ארד הרצל בע&quot;מ"/>
    <x v="4"/>
    <x v="4"/>
    <m/>
    <m/>
    <s v="K"/>
    <s v="7000"/>
    <s v="7001"/>
    <n v="30"/>
    <s v="יח"/>
    <n v="30"/>
    <s v="יח"/>
    <x v="11"/>
    <s v="ILS"/>
    <x v="0"/>
    <n v="0"/>
    <n v="0"/>
    <n v="0"/>
    <n v="30"/>
    <n v="0"/>
    <n v="0"/>
    <n v="0"/>
    <n v="1"/>
    <s v="B53070600"/>
    <s v="אברהם"/>
    <s v="סמיה"/>
  </r>
  <r>
    <s v="2"/>
    <s v="55"/>
    <s v="F"/>
    <s v="M40"/>
    <m/>
    <d v="2019-08-29T00:00:00"/>
    <x v="2"/>
    <s v="400194926"/>
    <s v="40008914   ארד הרצל בע&quot;מ"/>
    <x v="2"/>
    <x v="19"/>
    <m/>
    <m/>
    <s v="K"/>
    <s v="7000"/>
    <s v="7200"/>
    <n v="30"/>
    <s v="יח"/>
    <n v="30"/>
    <s v="יח"/>
    <x v="33"/>
    <s v="ILS"/>
    <x v="0"/>
    <n v="0"/>
    <n v="0"/>
    <n v="0"/>
    <n v="30"/>
    <n v="0"/>
    <n v="0"/>
    <n v="0"/>
    <n v="1"/>
    <s v="B53070000"/>
    <s v="ארז"/>
    <s v="משה"/>
  </r>
  <r>
    <s v="4"/>
    <s v="55"/>
    <s v="F"/>
    <s v="M40"/>
    <m/>
    <d v="2019-08-29T00:00:00"/>
    <x v="2"/>
    <s v="400194983"/>
    <s v="40008914   ארד הרצל בע&quot;מ"/>
    <x v="4"/>
    <x v="4"/>
    <m/>
    <m/>
    <s v="K"/>
    <s v="1000"/>
    <s v="1802"/>
    <n v="30"/>
    <s v="יח"/>
    <n v="30"/>
    <s v="יח"/>
    <x v="6"/>
    <s v="ILS"/>
    <x v="0"/>
    <n v="0"/>
    <n v="0"/>
    <n v="0"/>
    <n v="30"/>
    <n v="0"/>
    <n v="0"/>
    <n v="0"/>
    <n v="1"/>
    <s v="B21000101"/>
    <s v="גל"/>
    <s v="הראל"/>
  </r>
  <r>
    <s v="4"/>
    <s v="55"/>
    <s v="F"/>
    <s v="M40"/>
    <m/>
    <d v="2019-08-28T00:00:00"/>
    <x v="2"/>
    <s v="400194805"/>
    <s v="40001537   תנובה"/>
    <x v="11"/>
    <x v="11"/>
    <s v="S"/>
    <m/>
    <s v="K"/>
    <s v="9000"/>
    <s v="9419"/>
    <n v="30"/>
    <s v="יח"/>
    <n v="30"/>
    <s v="יח"/>
    <x v="16"/>
    <s v="ILS"/>
    <x v="0"/>
    <n v="0"/>
    <n v="0"/>
    <n v="0"/>
    <n v="30"/>
    <n v="0"/>
    <n v="0"/>
    <n v="0"/>
    <n v="1"/>
    <s v="B80120002"/>
    <s v="אברהם"/>
    <s v="פריאנטה"/>
  </r>
  <r>
    <s v="18"/>
    <s v="55"/>
    <s v="F"/>
    <s v="M40"/>
    <m/>
    <d v="2019-08-28T00:00:00"/>
    <x v="2"/>
    <s v="400194806"/>
    <s v="40001537   תנובה"/>
    <x v="13"/>
    <x v="13"/>
    <s v="S"/>
    <m/>
    <s v="K"/>
    <s v="7000"/>
    <s v="7001"/>
    <n v="30"/>
    <s v="יח"/>
    <n v="30"/>
    <s v="יח"/>
    <x v="16"/>
    <s v="ILS"/>
    <x v="0"/>
    <n v="0"/>
    <n v="0"/>
    <n v="0"/>
    <n v="30"/>
    <n v="0"/>
    <n v="0"/>
    <n v="0"/>
    <n v="1"/>
    <s v="B53000000"/>
    <s v="אשר"/>
    <s v="מלכה"/>
  </r>
  <r>
    <s v="1"/>
    <s v="55"/>
    <s v="F"/>
    <s v="M40"/>
    <m/>
    <d v="2019-08-22T00:00:00"/>
    <x v="2"/>
    <s v="400194380"/>
    <s v="40000834   לורד סנדוויץ בע&quot;מ"/>
    <x v="2"/>
    <x v="19"/>
    <m/>
    <m/>
    <s v="K"/>
    <s v="9000"/>
    <s v="9700"/>
    <n v="30"/>
    <s v="יח"/>
    <n v="30"/>
    <s v="יח"/>
    <x v="20"/>
    <s v="ILS"/>
    <x v="0"/>
    <n v="0"/>
    <n v="0"/>
    <n v="0"/>
    <n v="30"/>
    <n v="0"/>
    <n v="0"/>
    <n v="0"/>
    <n v="1"/>
    <s v="B80060000"/>
    <s v="מאיר"/>
    <s v="סדון"/>
  </r>
  <r>
    <s v="6"/>
    <s v="55"/>
    <s v="F"/>
    <s v="M40"/>
    <m/>
    <d v="2019-08-04T00:00:00"/>
    <x v="2"/>
    <s v="400192720"/>
    <s v="40000834   לורד סנדוויץ בע&quot;מ"/>
    <x v="3"/>
    <x v="3"/>
    <m/>
    <m/>
    <s v="K"/>
    <s v="1000"/>
    <s v="1500"/>
    <n v="30"/>
    <s v="יח"/>
    <n v="30"/>
    <s v="יח"/>
    <x v="50"/>
    <s v="ILS"/>
    <x v="0"/>
    <n v="0"/>
    <n v="0"/>
    <n v="0"/>
    <n v="30"/>
    <n v="0"/>
    <n v="0"/>
    <n v="0"/>
    <n v="1"/>
    <s v="B26000000"/>
    <s v="איתי"/>
    <s v="איטח"/>
  </r>
  <r>
    <s v="2"/>
    <s v="55"/>
    <s v="F"/>
    <s v="M40"/>
    <m/>
    <d v="2019-07-28T00:00:00"/>
    <x v="2"/>
    <s v="400192060"/>
    <s v="40000834   לורד סנדוויץ בע&quot;מ"/>
    <x v="3"/>
    <x v="3"/>
    <m/>
    <m/>
    <s v="K"/>
    <s v="1000"/>
    <s v="1802"/>
    <n v="30"/>
    <s v="יח"/>
    <n v="30"/>
    <s v="יח"/>
    <x v="50"/>
    <s v="ILS"/>
    <x v="0"/>
    <n v="0"/>
    <n v="0"/>
    <n v="0"/>
    <n v="30"/>
    <n v="0"/>
    <n v="0"/>
    <n v="0"/>
    <n v="1"/>
    <s v="B21000101"/>
    <s v="גל"/>
    <s v="הראל"/>
  </r>
  <r>
    <s v="2"/>
    <s v="55"/>
    <s v="F"/>
    <s v="M40"/>
    <m/>
    <d v="2019-07-17T00:00:00"/>
    <x v="2"/>
    <s v="400191265"/>
    <s v="40001537   תנובה"/>
    <x v="19"/>
    <x v="20"/>
    <s v="S"/>
    <m/>
    <s v="K"/>
    <s v="9000"/>
    <s v="9121"/>
    <n v="30"/>
    <s v="יח"/>
    <n v="30"/>
    <s v="יח"/>
    <x v="55"/>
    <s v="ILS"/>
    <x v="0"/>
    <n v="0"/>
    <n v="0"/>
    <n v="0"/>
    <n v="30"/>
    <n v="0"/>
    <n v="0"/>
    <n v="0"/>
    <n v="1"/>
    <s v="B80040004"/>
    <s v="צמח ירון"/>
    <s v="גדליה"/>
  </r>
  <r>
    <s v="9"/>
    <s v="55"/>
    <s v="F"/>
    <s v="M40"/>
    <m/>
    <d v="2019-07-11T00:00:00"/>
    <x v="2"/>
    <s v="400190725"/>
    <s v="40000834   לורד סנדוויץ בע&quot;מ"/>
    <x v="3"/>
    <x v="3"/>
    <m/>
    <m/>
    <s v="K"/>
    <s v="1000"/>
    <s v="1802"/>
    <n v="30"/>
    <s v="יח"/>
    <n v="30"/>
    <s v="יח"/>
    <x v="50"/>
    <s v="ILS"/>
    <x v="0"/>
    <n v="0"/>
    <n v="0"/>
    <n v="0"/>
    <n v="30"/>
    <n v="0"/>
    <n v="0"/>
    <n v="0"/>
    <n v="1"/>
    <s v="B21000101"/>
    <s v="גל"/>
    <s v="הראל"/>
  </r>
  <r>
    <s v="13"/>
    <s v="55"/>
    <s v="F"/>
    <s v="M40"/>
    <m/>
    <d v="2019-07-11T00:00:00"/>
    <x v="2"/>
    <s v="400190725"/>
    <s v="40000834   לורד סנדוויץ בע&quot;מ"/>
    <x v="2"/>
    <x v="19"/>
    <m/>
    <m/>
    <s v="K"/>
    <s v="1000"/>
    <s v="1802"/>
    <n v="30"/>
    <s v="יח"/>
    <n v="30"/>
    <s v="יח"/>
    <x v="20"/>
    <s v="ILS"/>
    <x v="0"/>
    <n v="0"/>
    <n v="0"/>
    <n v="0"/>
    <n v="30"/>
    <n v="0"/>
    <n v="0"/>
    <n v="0"/>
    <n v="1"/>
    <s v="B21000101"/>
    <s v="גל"/>
    <s v="הראל"/>
  </r>
  <r>
    <s v="8"/>
    <s v="55"/>
    <s v="F"/>
    <s v="M40"/>
    <m/>
    <d v="2019-07-09T00:00:00"/>
    <x v="2"/>
    <s v="400190515"/>
    <s v="40000834   לורד סנדוויץ בע&quot;מ"/>
    <x v="3"/>
    <x v="3"/>
    <m/>
    <m/>
    <s v="K"/>
    <s v="1000"/>
    <s v="1802"/>
    <n v="30"/>
    <s v="יח"/>
    <n v="30"/>
    <s v="יח"/>
    <x v="50"/>
    <s v="ILS"/>
    <x v="0"/>
    <n v="0"/>
    <n v="0"/>
    <n v="0"/>
    <n v="30"/>
    <n v="0"/>
    <n v="0"/>
    <n v="0"/>
    <n v="1"/>
    <s v="B21000101"/>
    <s v="גל"/>
    <s v="הראל"/>
  </r>
  <r>
    <s v="5"/>
    <s v="55"/>
    <s v="F"/>
    <s v="M40"/>
    <m/>
    <d v="2019-07-07T00:00:00"/>
    <x v="2"/>
    <s v="400190195"/>
    <s v="40000834   לורד סנדוויץ בע&quot;מ"/>
    <x v="3"/>
    <x v="3"/>
    <m/>
    <m/>
    <s v="K"/>
    <s v="1000"/>
    <s v="1500"/>
    <n v="30"/>
    <s v="יח"/>
    <n v="30"/>
    <s v="יח"/>
    <x v="50"/>
    <s v="ILS"/>
    <x v="0"/>
    <n v="0"/>
    <n v="0"/>
    <n v="0"/>
    <n v="30"/>
    <n v="0"/>
    <n v="0"/>
    <n v="0"/>
    <n v="1"/>
    <s v="B26000091"/>
    <s v="קרן"/>
    <s v="לוי"/>
  </r>
  <r>
    <s v="7"/>
    <s v="55"/>
    <s v="F"/>
    <s v="M40"/>
    <m/>
    <d v="2019-07-01T00:00:00"/>
    <x v="2"/>
    <s v="400189619"/>
    <s v="40000834   לורד סנדוויץ בע&quot;מ"/>
    <x v="3"/>
    <x v="3"/>
    <m/>
    <m/>
    <s v="K"/>
    <s v="1000"/>
    <s v="1802"/>
    <n v="30"/>
    <s v="יח"/>
    <n v="30"/>
    <s v="יח"/>
    <x v="50"/>
    <s v="ILS"/>
    <x v="0"/>
    <n v="0"/>
    <n v="0"/>
    <n v="0"/>
    <n v="30"/>
    <n v="0"/>
    <n v="0"/>
    <n v="0"/>
    <n v="1"/>
    <s v="B21000101"/>
    <s v="גל"/>
    <s v="הראל"/>
  </r>
  <r>
    <s v="7"/>
    <s v="55"/>
    <s v="F"/>
    <s v="M40"/>
    <m/>
    <d v="2019-06-23T00:00:00"/>
    <x v="2"/>
    <s v="400188805"/>
    <s v="40000834   לורד סנדוויץ בע&quot;מ"/>
    <x v="3"/>
    <x v="3"/>
    <m/>
    <m/>
    <s v="K"/>
    <s v="1000"/>
    <s v="1802"/>
    <n v="30"/>
    <s v="יח"/>
    <n v="30"/>
    <s v="יח"/>
    <x v="50"/>
    <s v="ILS"/>
    <x v="0"/>
    <n v="0"/>
    <n v="0"/>
    <n v="0"/>
    <n v="30"/>
    <n v="0"/>
    <n v="0"/>
    <n v="0"/>
    <n v="1"/>
    <s v="B21000101"/>
    <s v="גל"/>
    <s v="הראל"/>
  </r>
  <r>
    <s v="3"/>
    <s v="55"/>
    <s v="F"/>
    <s v="M40"/>
    <m/>
    <d v="2019-06-23T00:00:00"/>
    <x v="2"/>
    <s v="400188819"/>
    <s v="40000834   לורד סנדוויץ בע&quot;מ"/>
    <x v="3"/>
    <x v="3"/>
    <m/>
    <m/>
    <s v="K"/>
    <s v="1000"/>
    <s v="1802"/>
    <n v="30"/>
    <s v="יח"/>
    <n v="30"/>
    <s v="יח"/>
    <x v="50"/>
    <s v="ILS"/>
    <x v="0"/>
    <n v="0"/>
    <n v="0"/>
    <n v="0"/>
    <n v="30"/>
    <n v="0"/>
    <n v="0"/>
    <n v="0"/>
    <n v="1"/>
    <s v="B21000101"/>
    <s v="גל"/>
    <s v="הראל"/>
  </r>
  <r>
    <s v="1"/>
    <s v="55"/>
    <s v="F"/>
    <s v="M40"/>
    <m/>
    <d v="2019-06-23T00:00:00"/>
    <x v="2"/>
    <s v="400188839"/>
    <s v="40000834   לורד סנדוויץ בע&quot;מ"/>
    <x v="2"/>
    <x v="19"/>
    <m/>
    <m/>
    <s v="K"/>
    <s v="1000"/>
    <s v="1267"/>
    <n v="30"/>
    <s v="יח"/>
    <n v="30"/>
    <s v="יח"/>
    <x v="20"/>
    <s v="ILS"/>
    <x v="0"/>
    <n v="0"/>
    <n v="0"/>
    <n v="0"/>
    <n v="30"/>
    <n v="0"/>
    <n v="0"/>
    <n v="0"/>
    <n v="1"/>
    <s v="B11000800"/>
    <s v="כפיר"/>
    <s v="טוביאנה"/>
  </r>
  <r>
    <s v="4"/>
    <s v="55"/>
    <s v="F"/>
    <s v="M40"/>
    <m/>
    <d v="2019-06-20T00:00:00"/>
    <x v="2"/>
    <s v="400188601"/>
    <s v="40000834   לורד סנדוויץ בע&quot;מ"/>
    <x v="3"/>
    <x v="3"/>
    <m/>
    <m/>
    <s v="K"/>
    <s v="4500"/>
    <s v="4528"/>
    <n v="30"/>
    <s v="יח"/>
    <n v="30"/>
    <s v="יח"/>
    <x v="50"/>
    <s v="ILS"/>
    <x v="0"/>
    <n v="0"/>
    <n v="0"/>
    <n v="0"/>
    <n v="30"/>
    <n v="0"/>
    <n v="0"/>
    <n v="0"/>
    <n v="1"/>
    <s v="B56006000"/>
    <s v="רונן"/>
    <s v="מורצקי"/>
  </r>
  <r>
    <s v="4"/>
    <s v="55"/>
    <s v="F"/>
    <s v="M40"/>
    <m/>
    <d v="2019-06-20T00:00:00"/>
    <x v="2"/>
    <s v="400188603"/>
    <s v="40000834   לורד סנדוויץ בע&quot;מ"/>
    <x v="3"/>
    <x v="3"/>
    <m/>
    <m/>
    <s v="K"/>
    <s v="4500"/>
    <s v="4528"/>
    <n v="30"/>
    <s v="יח"/>
    <n v="30"/>
    <s v="יח"/>
    <x v="50"/>
    <s v="ILS"/>
    <x v="0"/>
    <n v="0"/>
    <n v="0"/>
    <n v="0"/>
    <n v="30"/>
    <n v="0"/>
    <n v="0"/>
    <n v="0"/>
    <n v="1"/>
    <s v="B56006000"/>
    <s v="רונן"/>
    <s v="מורצקי"/>
  </r>
  <r>
    <s v="4"/>
    <s v="55"/>
    <s v="F"/>
    <s v="M40"/>
    <m/>
    <d v="2019-06-20T00:00:00"/>
    <x v="2"/>
    <s v="400188605"/>
    <s v="40000834   לורד סנדוויץ בע&quot;מ"/>
    <x v="3"/>
    <x v="3"/>
    <m/>
    <m/>
    <s v="K"/>
    <s v="4500"/>
    <s v="4528"/>
    <n v="30"/>
    <s v="יח"/>
    <n v="30"/>
    <s v="יח"/>
    <x v="50"/>
    <s v="ILS"/>
    <x v="0"/>
    <n v="0"/>
    <n v="0"/>
    <n v="0"/>
    <n v="30"/>
    <n v="0"/>
    <n v="0"/>
    <n v="0"/>
    <n v="1"/>
    <s v="B56006000"/>
    <s v="רונן"/>
    <s v="מורצקי"/>
  </r>
  <r>
    <s v="4"/>
    <s v="55"/>
    <s v="F"/>
    <s v="M40"/>
    <m/>
    <d v="2019-06-20T00:00:00"/>
    <x v="2"/>
    <s v="400188610"/>
    <s v="40000834   לורד סנדוויץ בע&quot;מ"/>
    <x v="3"/>
    <x v="3"/>
    <m/>
    <m/>
    <s v="K"/>
    <s v="4500"/>
    <s v="4528"/>
    <n v="30"/>
    <s v="יח"/>
    <n v="30"/>
    <s v="יח"/>
    <x v="50"/>
    <s v="ILS"/>
    <x v="0"/>
    <n v="0"/>
    <n v="0"/>
    <n v="0"/>
    <n v="30"/>
    <n v="0"/>
    <n v="0"/>
    <n v="0"/>
    <n v="1"/>
    <s v="B56006000"/>
    <s v="רונן"/>
    <s v="מורצקי"/>
  </r>
  <r>
    <s v="4"/>
    <s v="55"/>
    <s v="F"/>
    <s v="M40"/>
    <m/>
    <d v="2019-06-20T00:00:00"/>
    <x v="2"/>
    <s v="400188612"/>
    <s v="40000834   לורד סנדוויץ בע&quot;מ"/>
    <x v="3"/>
    <x v="3"/>
    <m/>
    <m/>
    <s v="K"/>
    <s v="4500"/>
    <s v="4528"/>
    <n v="30"/>
    <s v="יח"/>
    <n v="30"/>
    <s v="יח"/>
    <x v="50"/>
    <s v="ILS"/>
    <x v="0"/>
    <n v="0"/>
    <n v="0"/>
    <n v="0"/>
    <n v="30"/>
    <n v="0"/>
    <n v="0"/>
    <n v="0"/>
    <n v="1"/>
    <s v="B56006000"/>
    <s v="רונן"/>
    <s v="מורצקי"/>
  </r>
  <r>
    <s v="6"/>
    <s v="55"/>
    <s v="F"/>
    <s v="M40"/>
    <m/>
    <d v="2019-06-19T00:00:00"/>
    <x v="2"/>
    <s v="400188548"/>
    <s v="40000834   לורד סנדוויץ בע&quot;מ"/>
    <x v="3"/>
    <x v="3"/>
    <m/>
    <m/>
    <s v="K"/>
    <s v="1000"/>
    <s v="1500"/>
    <n v="30"/>
    <s v="יח"/>
    <n v="30"/>
    <s v="יח"/>
    <x v="68"/>
    <s v="ILS"/>
    <x v="0"/>
    <n v="0"/>
    <n v="0"/>
    <n v="0"/>
    <n v="30"/>
    <n v="0"/>
    <n v="0"/>
    <n v="0"/>
    <n v="1"/>
    <s v="B26000000"/>
    <s v="איתי"/>
    <s v="איטח"/>
  </r>
  <r>
    <s v="4"/>
    <s v="55"/>
    <s v="F"/>
    <s v="M40"/>
    <m/>
    <d v="2019-06-18T00:00:00"/>
    <x v="2"/>
    <s v="400188395"/>
    <s v="40000834   לורד סנדוויץ בע&quot;מ"/>
    <x v="3"/>
    <x v="3"/>
    <m/>
    <m/>
    <s v="K"/>
    <s v="1000"/>
    <s v="1802"/>
    <n v="30"/>
    <s v="יח"/>
    <n v="30"/>
    <s v="יח"/>
    <x v="68"/>
    <s v="ILS"/>
    <x v="0"/>
    <n v="0"/>
    <n v="0"/>
    <n v="0"/>
    <n v="30"/>
    <n v="0"/>
    <n v="0"/>
    <n v="0"/>
    <n v="1"/>
    <s v="B21000101"/>
    <s v="גל"/>
    <s v="הראל"/>
  </r>
  <r>
    <s v="1"/>
    <s v="55"/>
    <s v="F"/>
    <s v="M40"/>
    <m/>
    <d v="2019-06-10T00:00:00"/>
    <x v="2"/>
    <s v="400187669"/>
    <s v="40000834   לורד סנדוויץ בע&quot;מ"/>
    <x v="2"/>
    <x v="19"/>
    <m/>
    <m/>
    <s v="K"/>
    <s v="5000"/>
    <s v="5200"/>
    <n v="30"/>
    <s v="יח"/>
    <n v="30"/>
    <s v="יח"/>
    <x v="20"/>
    <s v="ILS"/>
    <x v="0"/>
    <n v="0"/>
    <n v="0"/>
    <n v="0"/>
    <n v="30"/>
    <n v="0"/>
    <n v="0"/>
    <n v="0"/>
    <n v="1"/>
    <s v="B52060000"/>
    <s v="שמעון"/>
    <s v="חזן"/>
  </r>
  <r>
    <s v="1"/>
    <s v="55"/>
    <s v="F"/>
    <s v="M40"/>
    <m/>
    <d v="2019-06-10T00:00:00"/>
    <x v="2"/>
    <s v="400187671"/>
    <s v="40000834   לורד סנדוויץ בע&quot;מ"/>
    <x v="2"/>
    <x v="19"/>
    <m/>
    <m/>
    <s v="K"/>
    <s v="5000"/>
    <s v="5200"/>
    <n v="30"/>
    <s v="יח"/>
    <n v="30"/>
    <s v="יח"/>
    <x v="20"/>
    <s v="ILS"/>
    <x v="0"/>
    <n v="0"/>
    <n v="0"/>
    <n v="0"/>
    <n v="30"/>
    <n v="0"/>
    <n v="0"/>
    <n v="0"/>
    <n v="1"/>
    <s v="B52060000"/>
    <s v="שמעון"/>
    <s v="חזן"/>
  </r>
  <r>
    <s v="4"/>
    <s v="55"/>
    <s v="F"/>
    <s v="M40"/>
    <m/>
    <d v="2019-06-05T00:00:00"/>
    <x v="2"/>
    <s v="400187425"/>
    <s v="40000834   לורד סנדוויץ בע&quot;מ"/>
    <x v="3"/>
    <x v="3"/>
    <m/>
    <m/>
    <s v="K"/>
    <s v="4500"/>
    <s v="4528"/>
    <n v="30"/>
    <s v="יח"/>
    <n v="30"/>
    <s v="יח"/>
    <x v="50"/>
    <s v="ILS"/>
    <x v="0"/>
    <n v="0"/>
    <n v="0"/>
    <n v="0"/>
    <n v="30"/>
    <n v="0"/>
    <n v="0"/>
    <n v="0"/>
    <n v="1"/>
    <s v="B56006000"/>
    <s v="רונן"/>
    <s v="מורצקי"/>
  </r>
  <r>
    <s v="4"/>
    <s v="55"/>
    <s v="F"/>
    <s v="M40"/>
    <m/>
    <d v="2019-06-05T00:00:00"/>
    <x v="2"/>
    <s v="400187427"/>
    <s v="40000834   לורד סנדוויץ בע&quot;מ"/>
    <x v="3"/>
    <x v="3"/>
    <m/>
    <m/>
    <s v="K"/>
    <s v="4500"/>
    <s v="4528"/>
    <n v="30"/>
    <s v="יח"/>
    <n v="30"/>
    <s v="יח"/>
    <x v="50"/>
    <s v="ILS"/>
    <x v="0"/>
    <n v="0"/>
    <n v="0"/>
    <n v="0"/>
    <n v="30"/>
    <n v="0"/>
    <n v="0"/>
    <n v="0"/>
    <n v="1"/>
    <s v="B56006000"/>
    <s v="רונן"/>
    <s v="מורצקי"/>
  </r>
  <r>
    <s v="1"/>
    <s v="55"/>
    <s v="F"/>
    <s v="M40"/>
    <m/>
    <d v="2019-06-04T00:00:00"/>
    <x v="2"/>
    <s v="400187377"/>
    <s v="40000834   לורד סנדוויץ בע&quot;מ"/>
    <x v="2"/>
    <x v="19"/>
    <m/>
    <m/>
    <s v="K"/>
    <s v="1000"/>
    <s v="1267"/>
    <n v="30"/>
    <s v="יח"/>
    <n v="30"/>
    <s v="יח"/>
    <x v="20"/>
    <s v="ILS"/>
    <x v="0"/>
    <n v="0"/>
    <n v="0"/>
    <n v="0"/>
    <n v="30"/>
    <n v="0"/>
    <n v="0"/>
    <n v="0"/>
    <n v="1"/>
    <s v="B11000800"/>
    <s v="כפיר"/>
    <s v="טוביאנה"/>
  </r>
  <r>
    <s v="23"/>
    <s v="55"/>
    <s v="F"/>
    <s v="M40"/>
    <m/>
    <d v="2019-06-03T00:00:00"/>
    <x v="2"/>
    <s v="400187245"/>
    <s v="40000834   לורד סנדוויץ בע&quot;מ"/>
    <x v="3"/>
    <x v="3"/>
    <m/>
    <m/>
    <s v="K"/>
    <s v="7000"/>
    <s v="7119"/>
    <n v="30"/>
    <s v="יח"/>
    <n v="30"/>
    <s v="יח"/>
    <x v="50"/>
    <s v="ILS"/>
    <x v="0"/>
    <n v="0"/>
    <n v="0"/>
    <n v="0"/>
    <n v="30"/>
    <n v="0"/>
    <n v="0"/>
    <n v="0"/>
    <n v="1"/>
    <s v="B53060600"/>
    <s v="אורי"/>
    <s v="סוטו"/>
  </r>
  <r>
    <s v="7"/>
    <s v="55"/>
    <s v="F"/>
    <s v="M40"/>
    <m/>
    <d v="2019-05-30T00:00:00"/>
    <x v="2"/>
    <s v="400187039"/>
    <s v="40000834   לורד סנדוויץ בע&quot;מ"/>
    <x v="3"/>
    <x v="3"/>
    <m/>
    <m/>
    <s v="K"/>
    <s v="1000"/>
    <s v="1802"/>
    <n v="30"/>
    <s v="יח"/>
    <n v="30"/>
    <s v="יח"/>
    <x v="50"/>
    <s v="ILS"/>
    <x v="0"/>
    <n v="0"/>
    <n v="0"/>
    <n v="0"/>
    <n v="30"/>
    <n v="0"/>
    <n v="0"/>
    <n v="0"/>
    <n v="1"/>
    <s v="B21000101"/>
    <s v="גל"/>
    <s v="הראל"/>
  </r>
  <r>
    <s v="9"/>
    <s v="55"/>
    <s v="F"/>
    <s v="M40"/>
    <m/>
    <d v="2019-05-30T00:00:00"/>
    <x v="2"/>
    <s v="400187052"/>
    <s v="40000834   לורד סנדוויץ בע&quot;מ"/>
    <x v="3"/>
    <x v="3"/>
    <m/>
    <m/>
    <s v="K"/>
    <s v="1000"/>
    <s v="1802"/>
    <n v="30"/>
    <s v="יח"/>
    <n v="30"/>
    <s v="יח"/>
    <x v="50"/>
    <s v="ILS"/>
    <x v="0"/>
    <n v="0"/>
    <n v="0"/>
    <n v="0"/>
    <n v="30"/>
    <n v="0"/>
    <n v="0"/>
    <n v="0"/>
    <n v="1"/>
    <s v="B21000101"/>
    <s v="גל"/>
    <s v="הראל"/>
  </r>
  <r>
    <s v="3"/>
    <s v="55"/>
    <s v="F"/>
    <s v="M40"/>
    <m/>
    <d v="2019-05-30T00:00:00"/>
    <x v="2"/>
    <s v="400187057"/>
    <s v="40000834   לורד סנדוויץ בע&quot;מ"/>
    <x v="2"/>
    <x v="19"/>
    <m/>
    <m/>
    <s v="K"/>
    <s v="5000"/>
    <s v="5200"/>
    <n v="30"/>
    <s v="יח"/>
    <n v="30"/>
    <s v="יח"/>
    <x v="20"/>
    <s v="ILS"/>
    <x v="0"/>
    <n v="0"/>
    <n v="0"/>
    <n v="0"/>
    <n v="30"/>
    <n v="0"/>
    <n v="0"/>
    <n v="0"/>
    <n v="1"/>
    <s v="B52060000"/>
    <s v="שמעון"/>
    <s v="חזן"/>
  </r>
  <r>
    <s v="3"/>
    <s v="55"/>
    <s v="F"/>
    <s v="M40"/>
    <m/>
    <d v="2019-05-29T00:00:00"/>
    <x v="2"/>
    <s v="400186964"/>
    <s v="40000834   לורד סנדוויץ בע&quot;מ"/>
    <x v="2"/>
    <x v="19"/>
    <m/>
    <m/>
    <s v="K"/>
    <s v="5000"/>
    <s v="5200"/>
    <n v="30"/>
    <s v="יח"/>
    <n v="30"/>
    <s v="יח"/>
    <x v="20"/>
    <s v="ILS"/>
    <x v="0"/>
    <n v="0"/>
    <n v="0"/>
    <n v="0"/>
    <n v="30"/>
    <n v="0"/>
    <n v="0"/>
    <n v="0"/>
    <n v="1"/>
    <s v="B52060000"/>
    <s v="שמעון"/>
    <s v="חזן"/>
  </r>
  <r>
    <s v="6"/>
    <s v="55"/>
    <s v="F"/>
    <s v="M40"/>
    <m/>
    <d v="2019-05-28T00:00:00"/>
    <x v="2"/>
    <s v="400186897"/>
    <s v="40000834   לורד סנדוויץ בע&quot;מ"/>
    <x v="3"/>
    <x v="3"/>
    <m/>
    <m/>
    <s v="K"/>
    <s v="1000"/>
    <s v="1802"/>
    <n v="30"/>
    <s v="יח"/>
    <n v="30"/>
    <s v="יח"/>
    <x v="50"/>
    <s v="ILS"/>
    <x v="0"/>
    <n v="0"/>
    <n v="0"/>
    <n v="0"/>
    <n v="30"/>
    <n v="0"/>
    <n v="0"/>
    <n v="0"/>
    <n v="1"/>
    <s v="B21000101"/>
    <s v="גל"/>
    <s v="הראל"/>
  </r>
  <r>
    <s v="8"/>
    <s v="55"/>
    <s v="F"/>
    <s v="M40"/>
    <m/>
    <d v="2019-05-27T00:00:00"/>
    <x v="2"/>
    <s v="400186793"/>
    <s v="40000834   לורד סנדוויץ בע&quot;מ"/>
    <x v="3"/>
    <x v="3"/>
    <m/>
    <m/>
    <s v="K"/>
    <s v="1000"/>
    <s v="1802"/>
    <n v="30"/>
    <s v="יח"/>
    <n v="30"/>
    <s v="יח"/>
    <x v="50"/>
    <s v="ILS"/>
    <x v="0"/>
    <n v="0"/>
    <n v="0"/>
    <n v="0"/>
    <n v="30"/>
    <n v="0"/>
    <n v="0"/>
    <n v="0"/>
    <n v="1"/>
    <s v="B21000101"/>
    <s v="גל"/>
    <s v="הראל"/>
  </r>
  <r>
    <s v="1"/>
    <s v="55"/>
    <s v="F"/>
    <s v="M40"/>
    <m/>
    <d v="2019-05-26T00:00:00"/>
    <x v="2"/>
    <s v="400186659"/>
    <s v="40000834   לורד סנדוויץ בע&quot;מ"/>
    <x v="2"/>
    <x v="19"/>
    <m/>
    <m/>
    <s v="K"/>
    <s v="6000"/>
    <s v="6001"/>
    <n v="30"/>
    <s v="יח"/>
    <n v="30"/>
    <s v="יח"/>
    <x v="20"/>
    <s v="ILS"/>
    <x v="0"/>
    <n v="0"/>
    <n v="0"/>
    <n v="0"/>
    <n v="30"/>
    <n v="0"/>
    <n v="0"/>
    <n v="0"/>
    <n v="1"/>
    <s v="B51000000"/>
    <s v="איל"/>
    <s v="רביב"/>
  </r>
  <r>
    <s v="8"/>
    <s v="55"/>
    <s v="F"/>
    <s v="M40"/>
    <m/>
    <d v="2019-05-22T00:00:00"/>
    <x v="2"/>
    <s v="400186500"/>
    <s v="40000834   לורד סנדוויץ בע&quot;מ"/>
    <x v="3"/>
    <x v="3"/>
    <m/>
    <m/>
    <s v="K"/>
    <s v="1000"/>
    <s v="1802"/>
    <n v="30"/>
    <s v="יח"/>
    <n v="30"/>
    <s v="יח"/>
    <x v="50"/>
    <s v="ILS"/>
    <x v="0"/>
    <n v="0"/>
    <n v="0"/>
    <n v="0"/>
    <n v="30"/>
    <n v="0"/>
    <n v="0"/>
    <n v="0"/>
    <n v="1"/>
    <s v="B21000101"/>
    <s v="גל"/>
    <s v="הראל"/>
  </r>
  <r>
    <s v="5"/>
    <s v="55"/>
    <s v="F"/>
    <s v="M40"/>
    <m/>
    <d v="2019-05-20T00:00:00"/>
    <x v="2"/>
    <s v="400186274"/>
    <s v="40000834   לורד סנדוויץ בע&quot;מ"/>
    <x v="3"/>
    <x v="3"/>
    <m/>
    <m/>
    <s v="K"/>
    <s v="1000"/>
    <s v="1802"/>
    <n v="30"/>
    <s v="יח"/>
    <n v="30"/>
    <s v="יח"/>
    <x v="50"/>
    <s v="ILS"/>
    <x v="0"/>
    <n v="0"/>
    <n v="0"/>
    <n v="0"/>
    <n v="30"/>
    <n v="0"/>
    <n v="0"/>
    <n v="0"/>
    <n v="1"/>
    <s v="B21000101"/>
    <s v="גל"/>
    <s v="הראל"/>
  </r>
  <r>
    <s v="1"/>
    <s v="55"/>
    <s v="F"/>
    <s v="M40"/>
    <m/>
    <d v="2019-05-12T00:00:00"/>
    <x v="2"/>
    <s v="400185643"/>
    <s v="40005337   נביעות טבע הגליל סניף אילת"/>
    <x v="0"/>
    <x v="0"/>
    <m/>
    <m/>
    <s v="K"/>
    <s v="1000"/>
    <s v="1709"/>
    <n v="30"/>
    <s v="PAL"/>
    <n v="30"/>
    <s v="PAL"/>
    <x v="44"/>
    <s v="ILS"/>
    <x v="0"/>
    <n v="0"/>
    <n v="0"/>
    <n v="0"/>
    <n v="30"/>
    <n v="0"/>
    <n v="0"/>
    <n v="0"/>
    <n v="1"/>
    <s v="B22000200"/>
    <s v="רחל"/>
    <s v="געדי"/>
  </r>
  <r>
    <s v="23"/>
    <s v="55"/>
    <s v="F"/>
    <s v="M40"/>
    <m/>
    <d v="2019-05-07T00:00:00"/>
    <x v="2"/>
    <s v="400185484"/>
    <s v="40001537   תנובה"/>
    <x v="19"/>
    <x v="20"/>
    <s v="S"/>
    <m/>
    <s v="K"/>
    <s v="9000"/>
    <s v="9121"/>
    <n v="30"/>
    <s v="יח"/>
    <n v="30"/>
    <s v="יח"/>
    <x v="55"/>
    <s v="ILS"/>
    <x v="0"/>
    <n v="0"/>
    <n v="0"/>
    <n v="0"/>
    <n v="30"/>
    <n v="0"/>
    <n v="0"/>
    <n v="0"/>
    <n v="1"/>
    <s v="B80040004"/>
    <s v="צמח ירון"/>
    <s v="גדליה"/>
  </r>
  <r>
    <s v="5"/>
    <s v="55"/>
    <s v="F"/>
    <s v="M40"/>
    <m/>
    <d v="2019-04-28T00:00:00"/>
    <x v="2"/>
    <s v="400184728"/>
    <s v="40000834   לורד סנדוויץ בע&quot;מ"/>
    <x v="3"/>
    <x v="3"/>
    <m/>
    <m/>
    <s v="K"/>
    <s v="1000"/>
    <s v="1802"/>
    <n v="30"/>
    <s v="יח"/>
    <n v="30"/>
    <s v="יח"/>
    <x v="50"/>
    <s v="ILS"/>
    <x v="0"/>
    <n v="0"/>
    <n v="0"/>
    <n v="0"/>
    <n v="30"/>
    <n v="0"/>
    <n v="0"/>
    <n v="0"/>
    <n v="1"/>
    <s v="B21000101"/>
    <s v="גל"/>
    <s v="הראל"/>
  </r>
  <r>
    <s v="4"/>
    <s v="55"/>
    <s v="F"/>
    <s v="M40"/>
    <m/>
    <d v="2019-04-15T00:00:00"/>
    <x v="2"/>
    <s v="400184212"/>
    <s v="40001537   תנובה"/>
    <x v="10"/>
    <x v="10"/>
    <s v="S"/>
    <m/>
    <s v="K"/>
    <s v="9000"/>
    <s v="9700"/>
    <n v="30"/>
    <s v="יח"/>
    <n v="30"/>
    <s v="יח"/>
    <x v="16"/>
    <s v="ILS"/>
    <x v="0"/>
    <n v="0"/>
    <n v="0"/>
    <n v="0"/>
    <n v="30"/>
    <n v="0"/>
    <n v="0"/>
    <n v="0"/>
    <n v="1"/>
    <s v="B80060001"/>
    <s v="יוני"/>
    <s v="אטיאס"/>
  </r>
  <r>
    <s v="2"/>
    <s v="55"/>
    <s v="F"/>
    <s v="M40"/>
    <m/>
    <d v="2019-03-27T00:00:00"/>
    <x v="2"/>
    <s v="400182774"/>
    <s v="40000834   לורד סנדוויץ בע&quot;מ"/>
    <x v="2"/>
    <x v="19"/>
    <m/>
    <m/>
    <s v="K"/>
    <s v="6000"/>
    <s v="6001"/>
    <n v="30"/>
    <s v="יח"/>
    <n v="30"/>
    <s v="יח"/>
    <x v="20"/>
    <s v="ILS"/>
    <x v="0"/>
    <n v="0"/>
    <n v="0"/>
    <n v="0"/>
    <n v="30"/>
    <n v="0"/>
    <n v="0"/>
    <n v="0"/>
    <n v="1"/>
    <s v="B51000000"/>
    <s v="איל"/>
    <s v="רביב"/>
  </r>
  <r>
    <s v="4"/>
    <s v="55"/>
    <s v="F"/>
    <s v="M40"/>
    <m/>
    <d v="2019-03-26T00:00:00"/>
    <x v="2"/>
    <s v="400182671"/>
    <s v="40000834   לורד סנדוויץ בע&quot;מ"/>
    <x v="2"/>
    <x v="19"/>
    <m/>
    <m/>
    <s v="K"/>
    <s v="8000"/>
    <s v="8100"/>
    <n v="30"/>
    <s v="יח"/>
    <n v="30"/>
    <s v="יח"/>
    <x v="20"/>
    <s v="ILS"/>
    <x v="0"/>
    <n v="0"/>
    <n v="0"/>
    <n v="0"/>
    <n v="30"/>
    <n v="0"/>
    <n v="0"/>
    <n v="0"/>
    <n v="1"/>
    <s v="B55070000"/>
    <s v="זאב"/>
    <s v="היישרק"/>
  </r>
  <r>
    <s v="1"/>
    <s v="55"/>
    <s v="F"/>
    <s v="M40"/>
    <m/>
    <d v="2019-03-24T00:00:00"/>
    <x v="2"/>
    <s v="400182499"/>
    <s v="40000834   לורד סנדוויץ בע&quot;מ"/>
    <x v="2"/>
    <x v="19"/>
    <m/>
    <m/>
    <s v="K"/>
    <s v="6000"/>
    <s v="6001"/>
    <n v="30"/>
    <s v="יח"/>
    <n v="30"/>
    <s v="יח"/>
    <x v="20"/>
    <s v="ILS"/>
    <x v="0"/>
    <n v="0"/>
    <n v="0"/>
    <n v="0"/>
    <n v="30"/>
    <n v="0"/>
    <n v="0"/>
    <n v="0"/>
    <n v="1"/>
    <s v="B51000000"/>
    <s v="איל"/>
    <s v="רביב"/>
  </r>
  <r>
    <s v="9"/>
    <s v="55"/>
    <s v="F"/>
    <s v="M40"/>
    <m/>
    <d v="2019-03-14T00:00:00"/>
    <x v="2"/>
    <s v="400181905"/>
    <s v="40000834   לורד סנדוויץ בע&quot;מ"/>
    <x v="3"/>
    <x v="3"/>
    <m/>
    <m/>
    <s v="K"/>
    <s v="1000"/>
    <s v="1802"/>
    <n v="30"/>
    <s v="יח"/>
    <n v="30"/>
    <s v="יח"/>
    <x v="50"/>
    <s v="ILS"/>
    <x v="0"/>
    <n v="0"/>
    <n v="0"/>
    <n v="0"/>
    <n v="30"/>
    <n v="0"/>
    <n v="0"/>
    <n v="0"/>
    <n v="1"/>
    <s v="B21000101"/>
    <s v="גל"/>
    <s v="הראל"/>
  </r>
  <r>
    <s v="6"/>
    <s v="55"/>
    <s v="F"/>
    <s v="M40"/>
    <m/>
    <d v="2019-03-10T00:00:00"/>
    <x v="2"/>
    <s v="400181476"/>
    <s v="40000834   לורד סנדוויץ בע&quot;מ"/>
    <x v="3"/>
    <x v="3"/>
    <m/>
    <m/>
    <s v="K"/>
    <s v="1000"/>
    <s v="1802"/>
    <n v="30"/>
    <s v="יח"/>
    <n v="30"/>
    <s v="יח"/>
    <x v="50"/>
    <s v="ILS"/>
    <x v="0"/>
    <n v="0"/>
    <n v="0"/>
    <n v="0"/>
    <n v="30"/>
    <n v="0"/>
    <n v="0"/>
    <n v="0"/>
    <n v="1"/>
    <s v="B21000101"/>
    <s v="גל"/>
    <s v="הראל"/>
  </r>
  <r>
    <s v="1"/>
    <s v="55"/>
    <s v="F"/>
    <s v="M40"/>
    <m/>
    <d v="2019-03-07T00:00:00"/>
    <x v="2"/>
    <s v="400181375"/>
    <s v="40000834   לורד סנדוויץ בע&quot;מ"/>
    <x v="2"/>
    <x v="19"/>
    <m/>
    <m/>
    <s v="K"/>
    <s v="1000"/>
    <s v="1802"/>
    <n v="30"/>
    <s v="יח"/>
    <n v="30"/>
    <s v="יח"/>
    <x v="20"/>
    <s v="ILS"/>
    <x v="0"/>
    <n v="0"/>
    <n v="0"/>
    <n v="0"/>
    <n v="30"/>
    <n v="0"/>
    <n v="0"/>
    <n v="0"/>
    <n v="1"/>
    <s v="B21000101"/>
    <s v="גל"/>
    <s v="הראל"/>
  </r>
  <r>
    <s v="3"/>
    <s v="55"/>
    <s v="F"/>
    <s v="M40"/>
    <m/>
    <d v="2019-03-06T00:00:00"/>
    <x v="2"/>
    <s v="400181312"/>
    <s v="40001537   תנובה"/>
    <x v="19"/>
    <x v="20"/>
    <s v="S"/>
    <m/>
    <s v="K"/>
    <s v="1000"/>
    <s v="1724"/>
    <n v="30"/>
    <s v="יח"/>
    <n v="30"/>
    <s v="יח"/>
    <x v="55"/>
    <s v="ILS"/>
    <x v="0"/>
    <n v="0"/>
    <n v="0"/>
    <n v="0"/>
    <n v="30"/>
    <n v="0"/>
    <n v="0"/>
    <n v="0"/>
    <n v="1"/>
    <s v="B22000802"/>
    <s v="שירי"/>
    <s v="סבג"/>
  </r>
  <r>
    <s v="1"/>
    <s v="55"/>
    <s v="F"/>
    <s v="M40"/>
    <m/>
    <d v="2019-03-05T00:00:00"/>
    <x v="2"/>
    <s v="400181136"/>
    <s v="40000834   לורד סנדוויץ בע&quot;מ"/>
    <x v="2"/>
    <x v="19"/>
    <m/>
    <m/>
    <s v="K"/>
    <s v="3000"/>
    <s v="3107"/>
    <n v="30"/>
    <s v="יח"/>
    <n v="30"/>
    <s v="יח"/>
    <x v="20"/>
    <s v="ILS"/>
    <x v="0"/>
    <n v="0"/>
    <n v="0"/>
    <n v="0"/>
    <n v="30"/>
    <n v="0"/>
    <n v="0"/>
    <n v="0"/>
    <n v="1"/>
    <s v="B54060400"/>
    <s v="אילן"/>
    <s v="לוי"/>
  </r>
  <r>
    <s v="1"/>
    <s v="55"/>
    <s v="F"/>
    <s v="M40"/>
    <m/>
    <d v="2019-03-04T00:00:00"/>
    <x v="2"/>
    <s v="400181085"/>
    <s v="40001537   תנובה"/>
    <x v="19"/>
    <x v="20"/>
    <s v="S"/>
    <m/>
    <s v="K"/>
    <s v="1000"/>
    <s v="1029"/>
    <n v="30"/>
    <s v="יח"/>
    <n v="30"/>
    <s v="יח"/>
    <x v="55"/>
    <s v="ILS"/>
    <x v="0"/>
    <n v="0"/>
    <n v="0"/>
    <n v="0"/>
    <n v="30"/>
    <n v="0"/>
    <n v="0"/>
    <n v="0"/>
    <n v="1"/>
    <s v="B11010000"/>
    <s v="ארז"/>
    <s v="וינטורה"/>
  </r>
  <r>
    <s v="1"/>
    <s v="55"/>
    <s v="F"/>
    <s v="M40"/>
    <m/>
    <d v="2019-03-04T00:00:00"/>
    <x v="2"/>
    <s v="400181106"/>
    <s v="40000834   לורד סנדוויץ בע&quot;מ"/>
    <x v="2"/>
    <x v="19"/>
    <m/>
    <m/>
    <s v="K"/>
    <s v="1000"/>
    <s v="1802"/>
    <n v="30"/>
    <s v="יח"/>
    <n v="30"/>
    <s v="יח"/>
    <x v="20"/>
    <s v="ILS"/>
    <x v="0"/>
    <n v="0"/>
    <n v="0"/>
    <n v="0"/>
    <n v="30"/>
    <n v="0"/>
    <n v="0"/>
    <n v="0"/>
    <n v="1"/>
    <s v="B21000101"/>
    <s v="גל"/>
    <s v="הראל"/>
  </r>
  <r>
    <s v="1"/>
    <s v="55"/>
    <s v="F"/>
    <s v="M40"/>
    <m/>
    <d v="2019-03-03T00:00:00"/>
    <x v="2"/>
    <s v="400180897"/>
    <s v="40000834   לורד סנדוויץ בע&quot;מ"/>
    <x v="2"/>
    <x v="19"/>
    <m/>
    <m/>
    <s v="K"/>
    <s v="6000"/>
    <s v="6001"/>
    <n v="30"/>
    <s v="יח"/>
    <n v="30"/>
    <s v="יח"/>
    <x v="20"/>
    <s v="ILS"/>
    <x v="0"/>
    <n v="0"/>
    <n v="0"/>
    <n v="0"/>
    <n v="30"/>
    <n v="0"/>
    <n v="0"/>
    <n v="0"/>
    <n v="1"/>
    <s v="B51000000"/>
    <s v="איל"/>
    <s v="רביב"/>
  </r>
  <r>
    <s v="4"/>
    <s v="55"/>
    <s v="F"/>
    <s v="M40"/>
    <m/>
    <d v="2019-02-24T00:00:00"/>
    <x v="2"/>
    <s v="400180398"/>
    <s v="40000834   לורד סנדוויץ בע&quot;מ"/>
    <x v="2"/>
    <x v="19"/>
    <m/>
    <m/>
    <s v="K"/>
    <s v="1000"/>
    <s v="1200"/>
    <n v="30"/>
    <s v="יח"/>
    <n v="30"/>
    <s v="יח"/>
    <x v="20"/>
    <s v="ILS"/>
    <x v="0"/>
    <n v="0"/>
    <n v="0"/>
    <n v="0"/>
    <n v="30"/>
    <n v="0"/>
    <n v="0"/>
    <n v="0"/>
    <n v="1"/>
    <s v="B20000000"/>
    <s v="אלירן"/>
    <s v="זרחי"/>
  </r>
  <r>
    <s v="1"/>
    <s v="55"/>
    <s v="F"/>
    <s v="M40"/>
    <m/>
    <d v="2019-02-24T00:00:00"/>
    <x v="2"/>
    <s v="400180400"/>
    <s v="40000834   לורד סנדוויץ בע&quot;מ"/>
    <x v="2"/>
    <x v="19"/>
    <m/>
    <m/>
    <s v="K"/>
    <s v="1000"/>
    <s v="1200"/>
    <n v="30"/>
    <s v="יח"/>
    <n v="30"/>
    <s v="יח"/>
    <x v="20"/>
    <s v="ILS"/>
    <x v="0"/>
    <n v="0"/>
    <n v="0"/>
    <n v="0"/>
    <n v="30"/>
    <n v="0"/>
    <n v="0"/>
    <n v="0"/>
    <n v="1"/>
    <s v="B20000000"/>
    <s v="אלירן"/>
    <s v="זרחי"/>
  </r>
  <r>
    <s v="1"/>
    <s v="55"/>
    <s v="F"/>
    <s v="M40"/>
    <m/>
    <d v="2019-02-14T00:00:00"/>
    <x v="2"/>
    <s v="400179741"/>
    <s v="40000834   לורד סנדוויץ בע&quot;מ"/>
    <x v="2"/>
    <x v="19"/>
    <m/>
    <m/>
    <s v="K"/>
    <s v="1000"/>
    <s v="1267"/>
    <n v="30"/>
    <s v="יח"/>
    <n v="30"/>
    <s v="יח"/>
    <x v="20"/>
    <s v="ILS"/>
    <x v="0"/>
    <n v="0"/>
    <n v="0"/>
    <n v="0"/>
    <n v="30"/>
    <n v="0"/>
    <n v="0"/>
    <n v="0"/>
    <n v="1"/>
    <s v="B11000800"/>
    <s v="כפיר"/>
    <s v="טוביאנה"/>
  </r>
  <r>
    <s v="1"/>
    <s v="55"/>
    <s v="F"/>
    <s v="M40"/>
    <m/>
    <d v="2019-02-06T00:00:00"/>
    <x v="2"/>
    <s v="400178962"/>
    <s v="40000834   לורד סנדוויץ בע&quot;מ"/>
    <x v="2"/>
    <x v="19"/>
    <m/>
    <m/>
    <s v="K"/>
    <s v="6000"/>
    <s v="6001"/>
    <n v="30"/>
    <s v="יח"/>
    <n v="30"/>
    <s v="יח"/>
    <x v="20"/>
    <s v="ILS"/>
    <x v="0"/>
    <n v="0"/>
    <n v="0"/>
    <n v="0"/>
    <n v="30"/>
    <n v="0"/>
    <n v="0"/>
    <n v="0"/>
    <n v="1"/>
    <s v="B51000000"/>
    <s v="איל"/>
    <s v="רביב"/>
  </r>
  <r>
    <s v="2"/>
    <s v="55"/>
    <s v="F"/>
    <s v="M40"/>
    <m/>
    <d v="2019-02-06T00:00:00"/>
    <x v="2"/>
    <s v="400178982"/>
    <s v="40000834   לורד סנדוויץ בע&quot;מ"/>
    <x v="2"/>
    <x v="19"/>
    <m/>
    <m/>
    <s v="K"/>
    <s v="1000"/>
    <s v="1029"/>
    <n v="30"/>
    <s v="יח"/>
    <n v="30"/>
    <s v="יח"/>
    <x v="20"/>
    <s v="ILS"/>
    <x v="0"/>
    <n v="0"/>
    <n v="0"/>
    <n v="0"/>
    <n v="30"/>
    <n v="0"/>
    <n v="0"/>
    <n v="0"/>
    <n v="1"/>
    <s v="B11010000"/>
    <s v="ארז"/>
    <s v="וינטורה"/>
  </r>
  <r>
    <s v="1"/>
    <s v="55"/>
    <s v="F"/>
    <s v="M40"/>
    <m/>
    <d v="2019-02-06T00:00:00"/>
    <x v="2"/>
    <s v="400179013"/>
    <s v="40000834   לורד סנדוויץ בע&quot;מ"/>
    <x v="2"/>
    <x v="19"/>
    <m/>
    <m/>
    <s v="K"/>
    <s v="6000"/>
    <s v="6107"/>
    <n v="30"/>
    <s v="יח"/>
    <n v="30"/>
    <s v="יח"/>
    <x v="20"/>
    <s v="ILS"/>
    <x v="0"/>
    <n v="0"/>
    <n v="0"/>
    <n v="0"/>
    <n v="30"/>
    <n v="0"/>
    <n v="0"/>
    <n v="0"/>
    <n v="1"/>
    <s v="B51090200"/>
    <s v="אברהם"/>
    <s v="סלמן"/>
  </r>
  <r>
    <s v="4"/>
    <s v="55"/>
    <s v="F"/>
    <s v="M40"/>
    <m/>
    <d v="2019-02-05T00:00:00"/>
    <x v="2"/>
    <s v="400178940"/>
    <s v="40000834   לורד סנדוויץ בע&quot;מ"/>
    <x v="2"/>
    <x v="19"/>
    <m/>
    <m/>
    <s v="K"/>
    <s v="6000"/>
    <s v="6107"/>
    <n v="30"/>
    <s v="יח"/>
    <n v="30"/>
    <s v="יח"/>
    <x v="20"/>
    <s v="ILS"/>
    <x v="0"/>
    <n v="0"/>
    <n v="0"/>
    <n v="0"/>
    <n v="30"/>
    <n v="0"/>
    <n v="0"/>
    <n v="0"/>
    <n v="1"/>
    <s v="B51090200"/>
    <s v="אברהם"/>
    <s v="סלמן"/>
  </r>
  <r>
    <s v="2"/>
    <s v="55"/>
    <s v="F"/>
    <s v="M40"/>
    <m/>
    <d v="2019-01-30T00:00:00"/>
    <x v="2"/>
    <s v="400178470"/>
    <s v="40000834   לורד סנדוויץ בע&quot;מ"/>
    <x v="3"/>
    <x v="3"/>
    <m/>
    <m/>
    <s v="K"/>
    <s v="1000"/>
    <s v="1800"/>
    <n v="30"/>
    <s v="יח"/>
    <n v="30"/>
    <s v="יח"/>
    <x v="50"/>
    <s v="ILS"/>
    <x v="0"/>
    <n v="0"/>
    <n v="0"/>
    <n v="0"/>
    <n v="30"/>
    <n v="0"/>
    <n v="0"/>
    <n v="0"/>
    <n v="1"/>
    <s v="B21000100"/>
    <s v="גולן"/>
    <s v="פראגון"/>
  </r>
  <r>
    <s v="1"/>
    <s v="55"/>
    <s v="F"/>
    <s v="M40"/>
    <m/>
    <d v="2019-01-20T00:00:00"/>
    <x v="2"/>
    <s v="400177560"/>
    <s v="40000834   לורד סנדוויץ בע&quot;מ"/>
    <x v="2"/>
    <x v="19"/>
    <m/>
    <m/>
    <s v="K"/>
    <s v="7000"/>
    <s v="7200"/>
    <n v="30"/>
    <s v="יח"/>
    <n v="30"/>
    <s v="יח"/>
    <x v="20"/>
    <s v="ILS"/>
    <x v="0"/>
    <n v="0"/>
    <n v="0"/>
    <n v="0"/>
    <n v="30"/>
    <n v="0"/>
    <n v="0"/>
    <n v="0"/>
    <n v="1"/>
    <s v="B53070000"/>
    <s v="ארז"/>
    <s v="משה"/>
  </r>
  <r>
    <s v="2"/>
    <s v="55"/>
    <s v="F"/>
    <s v="M40"/>
    <m/>
    <d v="2019-01-20T00:00:00"/>
    <x v="2"/>
    <s v="400177567"/>
    <s v="40000834   לורד סנדוויץ בע&quot;מ"/>
    <x v="3"/>
    <x v="3"/>
    <m/>
    <m/>
    <s v="K"/>
    <s v="1000"/>
    <s v="1800"/>
    <n v="30"/>
    <s v="יח"/>
    <n v="30"/>
    <s v="יח"/>
    <x v="50"/>
    <s v="ILS"/>
    <x v="0"/>
    <n v="0"/>
    <n v="0"/>
    <n v="0"/>
    <n v="30"/>
    <n v="0"/>
    <n v="0"/>
    <n v="0"/>
    <n v="1"/>
    <s v="B21000100"/>
    <s v="גולן"/>
    <s v="פראגון"/>
  </r>
  <r>
    <s v="7"/>
    <s v="55"/>
    <s v="F"/>
    <s v="M40"/>
    <m/>
    <d v="2020-09-24T00:00:00"/>
    <x v="1"/>
    <s v="400227030"/>
    <s v="40001537   תנובה"/>
    <x v="18"/>
    <x v="18"/>
    <m/>
    <m/>
    <s v="K"/>
    <s v="7000"/>
    <s v="7111"/>
    <n v="31"/>
    <s v="חב"/>
    <n v="31"/>
    <s v="חב"/>
    <x v="47"/>
    <s v="ILS"/>
    <x v="0"/>
    <n v="0"/>
    <n v="0"/>
    <n v="0"/>
    <n v="31"/>
    <n v="0"/>
    <n v="0"/>
    <n v="0"/>
    <n v="1"/>
    <s v="B53060300"/>
    <s v="אליהו"/>
    <s v="סולטן"/>
  </r>
  <r>
    <s v="5"/>
    <s v="55"/>
    <s v="F"/>
    <s v="M40"/>
    <m/>
    <d v="2021-01-17T00:00:00"/>
    <x v="0"/>
    <s v="400235270"/>
    <s v="40008914   ארד הרצל בע&quot;מ"/>
    <x v="1"/>
    <x v="1"/>
    <m/>
    <m/>
    <s v="K"/>
    <s v="9000"/>
    <s v="9001"/>
    <n v="32"/>
    <s v="יח"/>
    <n v="32"/>
    <s v="יח"/>
    <x v="32"/>
    <s v="ILS"/>
    <x v="0"/>
    <n v="0"/>
    <n v="0"/>
    <n v="0"/>
    <n v="32"/>
    <n v="0"/>
    <n v="0"/>
    <n v="0"/>
    <n v="1"/>
    <s v="B80000000"/>
    <s v="אופירה"/>
    <s v="אביטן"/>
  </r>
  <r>
    <s v="3"/>
    <s v="55"/>
    <s v="F"/>
    <s v="M40"/>
    <m/>
    <d v="2020-03-25T00:00:00"/>
    <x v="1"/>
    <s v="400212225"/>
    <s v="40008914   ארד הרצל בע&quot;מ"/>
    <x v="2"/>
    <x v="2"/>
    <m/>
    <m/>
    <s v="K"/>
    <s v="1000"/>
    <s v="1500"/>
    <n v="32"/>
    <s v="יח"/>
    <n v="32"/>
    <s v="יח"/>
    <x v="33"/>
    <s v="ILS"/>
    <x v="0"/>
    <n v="0"/>
    <n v="0"/>
    <n v="0"/>
    <n v="32"/>
    <n v="0"/>
    <n v="0"/>
    <n v="0"/>
    <n v="1"/>
    <s v="B26000000"/>
    <s v="איתי"/>
    <s v="איטח"/>
  </r>
  <r>
    <s v="8"/>
    <s v="55"/>
    <s v="F"/>
    <s v="M40"/>
    <m/>
    <d v="2019-06-24T00:00:00"/>
    <x v="2"/>
    <s v="400188932"/>
    <s v="40000834   לורד סנדוויץ בע&quot;מ"/>
    <x v="2"/>
    <x v="19"/>
    <m/>
    <m/>
    <s v="K"/>
    <s v="1000"/>
    <s v="1533"/>
    <n v="32"/>
    <s v="יח"/>
    <n v="32"/>
    <s v="יח"/>
    <x v="20"/>
    <s v="ILS"/>
    <x v="0"/>
    <n v="0"/>
    <n v="0"/>
    <n v="0"/>
    <n v="32"/>
    <n v="0"/>
    <n v="0"/>
    <n v="0"/>
    <n v="1"/>
    <s v="B26000302"/>
    <s v="אלי"/>
    <s v="סחייק"/>
  </r>
  <r>
    <s v="8"/>
    <s v="55"/>
    <s v="F"/>
    <s v="M40"/>
    <m/>
    <d v="2019-06-24T00:00:00"/>
    <x v="2"/>
    <s v="400189009"/>
    <s v="40000834   לורד סנדוויץ בע&quot;מ"/>
    <x v="2"/>
    <x v="19"/>
    <m/>
    <m/>
    <s v="K"/>
    <s v="1000"/>
    <s v="1533"/>
    <n v="32"/>
    <s v="יח"/>
    <n v="32"/>
    <s v="יח"/>
    <x v="20"/>
    <s v="ILS"/>
    <x v="0"/>
    <n v="0"/>
    <n v="0"/>
    <n v="0"/>
    <n v="32"/>
    <n v="0"/>
    <n v="0"/>
    <n v="0"/>
    <n v="1"/>
    <s v="B26000302"/>
    <s v="אלי"/>
    <s v="סחייק"/>
  </r>
  <r>
    <s v="8"/>
    <s v="55"/>
    <s v="F"/>
    <s v="M40"/>
    <m/>
    <d v="2019-06-24T00:00:00"/>
    <x v="2"/>
    <s v="400189014"/>
    <s v="40000834   לורד סנדוויץ בע&quot;מ"/>
    <x v="2"/>
    <x v="19"/>
    <m/>
    <m/>
    <s v="K"/>
    <s v="1000"/>
    <s v="1533"/>
    <n v="32"/>
    <s v="יח"/>
    <n v="32"/>
    <s v="יח"/>
    <x v="20"/>
    <s v="ILS"/>
    <x v="0"/>
    <n v="0"/>
    <n v="0"/>
    <n v="0"/>
    <n v="32"/>
    <n v="0"/>
    <n v="0"/>
    <n v="0"/>
    <n v="1"/>
    <s v="B26000302"/>
    <s v="אלי"/>
    <s v="סחייק"/>
  </r>
  <r>
    <s v="8"/>
    <s v="55"/>
    <s v="F"/>
    <s v="M40"/>
    <m/>
    <d v="2019-06-24T00:00:00"/>
    <x v="2"/>
    <s v="400189019"/>
    <s v="40000834   לורד סנדוויץ בע&quot;מ"/>
    <x v="2"/>
    <x v="19"/>
    <m/>
    <m/>
    <s v="K"/>
    <s v="1000"/>
    <s v="1533"/>
    <n v="32"/>
    <s v="יח"/>
    <n v="32"/>
    <s v="יח"/>
    <x v="20"/>
    <s v="ILS"/>
    <x v="0"/>
    <n v="0"/>
    <n v="0"/>
    <n v="0"/>
    <n v="32"/>
    <n v="0"/>
    <n v="0"/>
    <n v="0"/>
    <n v="1"/>
    <s v="B26000302"/>
    <s v="אלי"/>
    <s v="סחייק"/>
  </r>
  <r>
    <s v="8"/>
    <s v="55"/>
    <s v="F"/>
    <s v="M40"/>
    <m/>
    <d v="2019-06-23T00:00:00"/>
    <x v="2"/>
    <s v="400188865"/>
    <s v="40000834   לורד סנדוויץ בע&quot;מ"/>
    <x v="2"/>
    <x v="19"/>
    <m/>
    <m/>
    <s v="K"/>
    <s v="1000"/>
    <s v="1533"/>
    <n v="32"/>
    <s v="יח"/>
    <n v="32"/>
    <s v="יח"/>
    <x v="20"/>
    <s v="ILS"/>
    <x v="0"/>
    <n v="0"/>
    <n v="0"/>
    <n v="0"/>
    <n v="32"/>
    <n v="0"/>
    <n v="0"/>
    <n v="0"/>
    <n v="1"/>
    <s v="B26000302"/>
    <s v="אלי"/>
    <s v="סחייק"/>
  </r>
  <r>
    <s v="8"/>
    <s v="55"/>
    <s v="F"/>
    <s v="M40"/>
    <m/>
    <d v="2019-06-20T00:00:00"/>
    <x v="2"/>
    <s v="400188681"/>
    <s v="40000834   לורד סנדוויץ בע&quot;מ"/>
    <x v="2"/>
    <x v="19"/>
    <m/>
    <m/>
    <s v="K"/>
    <s v="1000"/>
    <s v="1533"/>
    <n v="32"/>
    <s v="יח"/>
    <n v="32"/>
    <s v="יח"/>
    <x v="20"/>
    <s v="ILS"/>
    <x v="0"/>
    <n v="0"/>
    <n v="0"/>
    <n v="0"/>
    <n v="32"/>
    <n v="0"/>
    <n v="0"/>
    <n v="0"/>
    <n v="1"/>
    <s v="B26000302"/>
    <s v="אלי"/>
    <s v="סחייק"/>
  </r>
  <r>
    <s v="8"/>
    <s v="55"/>
    <s v="F"/>
    <s v="M40"/>
    <m/>
    <d v="2019-06-19T00:00:00"/>
    <x v="2"/>
    <s v="400188546"/>
    <s v="40000834   לורד סנדוויץ בע&quot;מ"/>
    <x v="2"/>
    <x v="19"/>
    <m/>
    <m/>
    <s v="K"/>
    <s v="1000"/>
    <s v="1533"/>
    <n v="32"/>
    <s v="יח"/>
    <n v="32"/>
    <s v="יח"/>
    <x v="20"/>
    <s v="ILS"/>
    <x v="0"/>
    <n v="0"/>
    <n v="0"/>
    <n v="0"/>
    <n v="32"/>
    <n v="0"/>
    <n v="0"/>
    <n v="0"/>
    <n v="1"/>
    <s v="B26000302"/>
    <s v="אלי"/>
    <s v="סחייק"/>
  </r>
  <r>
    <s v="8"/>
    <s v="55"/>
    <s v="F"/>
    <s v="M40"/>
    <m/>
    <d v="2019-06-18T00:00:00"/>
    <x v="2"/>
    <s v="400188453"/>
    <s v="40000834   לורד סנדוויץ בע&quot;מ"/>
    <x v="2"/>
    <x v="19"/>
    <m/>
    <m/>
    <s v="K"/>
    <s v="1000"/>
    <s v="1533"/>
    <n v="32"/>
    <s v="יח"/>
    <n v="32"/>
    <s v="יח"/>
    <x v="20"/>
    <s v="ILS"/>
    <x v="0"/>
    <n v="0"/>
    <n v="0"/>
    <n v="0"/>
    <n v="32"/>
    <n v="0"/>
    <n v="0"/>
    <n v="0"/>
    <n v="1"/>
    <s v="B26000302"/>
    <s v="אלי"/>
    <s v="סחייק"/>
  </r>
  <r>
    <s v="8"/>
    <s v="55"/>
    <s v="F"/>
    <s v="M40"/>
    <m/>
    <d v="2019-06-17T00:00:00"/>
    <x v="2"/>
    <s v="400188329"/>
    <s v="40000834   לורד סנדוויץ בע&quot;מ"/>
    <x v="2"/>
    <x v="19"/>
    <m/>
    <m/>
    <s v="K"/>
    <s v="1000"/>
    <s v="1533"/>
    <n v="32"/>
    <s v="יח"/>
    <n v="32"/>
    <s v="יח"/>
    <x v="20"/>
    <s v="ILS"/>
    <x v="0"/>
    <n v="0"/>
    <n v="0"/>
    <n v="0"/>
    <n v="32"/>
    <n v="0"/>
    <n v="0"/>
    <n v="0"/>
    <n v="1"/>
    <s v="B26000302"/>
    <s v="אלי"/>
    <s v="סחייק"/>
  </r>
  <r>
    <s v="8"/>
    <s v="55"/>
    <s v="F"/>
    <s v="M40"/>
    <m/>
    <d v="2019-06-16T00:00:00"/>
    <x v="2"/>
    <s v="400188165"/>
    <s v="40000834   לורד סנדוויץ בע&quot;מ"/>
    <x v="2"/>
    <x v="19"/>
    <m/>
    <m/>
    <s v="K"/>
    <s v="1000"/>
    <s v="1533"/>
    <n v="32"/>
    <s v="יח"/>
    <n v="32"/>
    <s v="יח"/>
    <x v="20"/>
    <s v="ILS"/>
    <x v="0"/>
    <n v="0"/>
    <n v="0"/>
    <n v="0"/>
    <n v="32"/>
    <n v="0"/>
    <n v="0"/>
    <n v="0"/>
    <n v="1"/>
    <s v="B26000302"/>
    <s v="אלי"/>
    <s v="סחייק"/>
  </r>
  <r>
    <s v="8"/>
    <s v="55"/>
    <s v="F"/>
    <s v="M40"/>
    <m/>
    <d v="2019-06-16T00:00:00"/>
    <x v="2"/>
    <s v="400188201"/>
    <s v="40000834   לורד סנדוויץ בע&quot;מ"/>
    <x v="2"/>
    <x v="19"/>
    <m/>
    <m/>
    <s v="K"/>
    <s v="1000"/>
    <s v="1533"/>
    <n v="32"/>
    <s v="יח"/>
    <n v="32"/>
    <s v="יח"/>
    <x v="20"/>
    <s v="ILS"/>
    <x v="0"/>
    <n v="0"/>
    <n v="0"/>
    <n v="0"/>
    <n v="32"/>
    <n v="0"/>
    <n v="0"/>
    <n v="0"/>
    <n v="1"/>
    <s v="B26000302"/>
    <s v="אלי"/>
    <s v="סחייק"/>
  </r>
  <r>
    <s v="5"/>
    <s v="55"/>
    <s v="F"/>
    <s v="M40"/>
    <m/>
    <d v="2019-06-02T00:00:00"/>
    <x v="2"/>
    <s v="400187170"/>
    <s v="40000834   לורד סנדוויץ בע&quot;מ"/>
    <x v="2"/>
    <x v="19"/>
    <m/>
    <m/>
    <s v="K"/>
    <s v="1000"/>
    <s v="1533"/>
    <n v="32"/>
    <s v="יח"/>
    <n v="32"/>
    <s v="יח"/>
    <x v="20"/>
    <s v="ILS"/>
    <x v="0"/>
    <n v="0"/>
    <n v="0"/>
    <n v="0"/>
    <n v="32"/>
    <n v="0"/>
    <n v="0"/>
    <n v="0"/>
    <n v="1"/>
    <s v="B26000302"/>
    <s v="אלי"/>
    <s v="סחייק"/>
  </r>
  <r>
    <s v="8"/>
    <s v="55"/>
    <s v="F"/>
    <s v="M40"/>
    <m/>
    <d v="2019-06-02T00:00:00"/>
    <x v="2"/>
    <s v="400187171"/>
    <s v="40000834   לורד סנדוויץ בע&quot;מ"/>
    <x v="2"/>
    <x v="19"/>
    <m/>
    <m/>
    <s v="K"/>
    <s v="1000"/>
    <s v="1533"/>
    <n v="32"/>
    <s v="יח"/>
    <n v="32"/>
    <s v="יח"/>
    <x v="20"/>
    <s v="ILS"/>
    <x v="0"/>
    <n v="0"/>
    <n v="0"/>
    <n v="0"/>
    <n v="32"/>
    <n v="0"/>
    <n v="0"/>
    <n v="0"/>
    <n v="1"/>
    <s v="B26000302"/>
    <s v="אלי"/>
    <s v="סחייק"/>
  </r>
  <r>
    <s v="8"/>
    <s v="55"/>
    <s v="F"/>
    <s v="M40"/>
    <m/>
    <d v="2019-05-27T00:00:00"/>
    <x v="2"/>
    <s v="400186756"/>
    <s v="40000834   לורד סנדוויץ בע&quot;מ"/>
    <x v="2"/>
    <x v="19"/>
    <m/>
    <m/>
    <s v="K"/>
    <s v="1000"/>
    <s v="1533"/>
    <n v="32"/>
    <s v="יח"/>
    <n v="32"/>
    <s v="יח"/>
    <x v="40"/>
    <s v="ILS"/>
    <x v="0"/>
    <n v="0"/>
    <n v="0"/>
    <n v="0"/>
    <n v="32"/>
    <n v="0"/>
    <n v="0"/>
    <n v="0"/>
    <n v="1"/>
    <s v="B26000302"/>
    <s v="אלי"/>
    <s v="סחייק"/>
  </r>
  <r>
    <s v="3"/>
    <s v="55"/>
    <s v="F"/>
    <s v="M40"/>
    <m/>
    <d v="2021-09-29T00:00:00"/>
    <x v="0"/>
    <s v="400255014"/>
    <s v="40000834   לורד סנדוויץ בע&quot;מ"/>
    <x v="3"/>
    <x v="3"/>
    <m/>
    <m/>
    <s v="K"/>
    <s v="5000"/>
    <s v="5121"/>
    <n v="33"/>
    <s v="יח"/>
    <n v="33"/>
    <s v="יח"/>
    <x v="2"/>
    <s v="ILS"/>
    <x v="0"/>
    <n v="0"/>
    <n v="0"/>
    <n v="0"/>
    <n v="33"/>
    <n v="0"/>
    <n v="0"/>
    <n v="0"/>
    <n v="1"/>
    <s v="B52070400"/>
    <s v="יוסף"/>
    <s v="אמויאל"/>
  </r>
  <r>
    <s v="1"/>
    <s v="55"/>
    <s v="F"/>
    <s v="M40"/>
    <m/>
    <d v="2019-12-11T00:00:00"/>
    <x v="2"/>
    <s v="400204385"/>
    <s v="40008914   ארד הרצל בע&quot;מ"/>
    <x v="26"/>
    <x v="27"/>
    <m/>
    <m/>
    <s v="K"/>
    <s v="6000"/>
    <s v="6001"/>
    <n v="33"/>
    <s v="יח"/>
    <n v="33"/>
    <s v="יח"/>
    <x v="34"/>
    <s v="ILS"/>
    <x v="0"/>
    <n v="0"/>
    <n v="0"/>
    <n v="0"/>
    <n v="33"/>
    <n v="0"/>
    <n v="0"/>
    <n v="0"/>
    <n v="1"/>
    <s v="B51000000"/>
    <s v="איל"/>
    <s v="רביב"/>
  </r>
  <r>
    <s v="7"/>
    <s v="55"/>
    <s v="F"/>
    <s v="M40"/>
    <m/>
    <d v="2021-09-09T00:00:00"/>
    <x v="0"/>
    <s v="400253979"/>
    <s v="40008914   ארד הרצל בע&quot;מ"/>
    <x v="4"/>
    <x v="4"/>
    <m/>
    <m/>
    <s v="K"/>
    <s v="9000"/>
    <s v="9001"/>
    <n v="35"/>
    <s v="יח"/>
    <n v="35"/>
    <s v="יח"/>
    <x v="6"/>
    <s v="ILS"/>
    <x v="0"/>
    <n v="0"/>
    <n v="0"/>
    <n v="0"/>
    <n v="35"/>
    <n v="0"/>
    <n v="35"/>
    <n v="105"/>
    <n v="1"/>
    <s v="B80000000"/>
    <s v="אופירה"/>
    <s v="אביטן"/>
  </r>
  <r>
    <s v="8"/>
    <s v="55"/>
    <s v="F"/>
    <s v="M40"/>
    <m/>
    <d v="2021-09-09T00:00:00"/>
    <x v="0"/>
    <s v="400253979"/>
    <s v="40008914   ארד הרצל בע&quot;מ"/>
    <x v="1"/>
    <x v="1"/>
    <m/>
    <m/>
    <s v="K"/>
    <s v="9000"/>
    <s v="9001"/>
    <n v="35"/>
    <s v="יח"/>
    <n v="35"/>
    <s v="יח"/>
    <x v="32"/>
    <s v="ILS"/>
    <x v="0"/>
    <n v="0"/>
    <n v="0"/>
    <n v="0"/>
    <n v="35"/>
    <n v="0"/>
    <n v="35"/>
    <n v="122.5"/>
    <n v="1"/>
    <s v="B80000000"/>
    <s v="אופירה"/>
    <s v="אביטן"/>
  </r>
  <r>
    <s v="9"/>
    <s v="55"/>
    <s v="F"/>
    <s v="M40"/>
    <m/>
    <d v="2021-08-30T00:00:00"/>
    <x v="0"/>
    <s v="400253433"/>
    <s v="40000834   לורד סנדוויץ בע&quot;מ"/>
    <x v="4"/>
    <x v="4"/>
    <m/>
    <m/>
    <s v="K"/>
    <s v="1000"/>
    <s v="1533"/>
    <n v="35"/>
    <s v="יח"/>
    <n v="35"/>
    <s v="יח"/>
    <x v="3"/>
    <s v="ILS"/>
    <x v="0"/>
    <n v="0"/>
    <n v="0"/>
    <n v="0"/>
    <n v="35"/>
    <n v="0"/>
    <n v="0"/>
    <n v="0"/>
    <n v="1"/>
    <s v="B26000302"/>
    <s v="אלי"/>
    <s v="סחייק"/>
  </r>
  <r>
    <s v="9"/>
    <s v="55"/>
    <s v="F"/>
    <s v="M40"/>
    <m/>
    <d v="2021-08-29T00:00:00"/>
    <x v="0"/>
    <s v="400253328"/>
    <s v="40000834   לורד סנדוויץ בע&quot;מ"/>
    <x v="4"/>
    <x v="4"/>
    <m/>
    <m/>
    <s v="K"/>
    <s v="1000"/>
    <s v="1533"/>
    <n v="35"/>
    <s v="יח"/>
    <n v="35"/>
    <s v="יח"/>
    <x v="3"/>
    <s v="ILS"/>
    <x v="0"/>
    <n v="0"/>
    <n v="0"/>
    <n v="0"/>
    <n v="35"/>
    <n v="0"/>
    <n v="0"/>
    <n v="0"/>
    <n v="1"/>
    <s v="B26000302"/>
    <s v="אלי"/>
    <s v="סחייק"/>
  </r>
  <r>
    <s v="8"/>
    <s v="55"/>
    <s v="F"/>
    <s v="M40"/>
    <m/>
    <d v="2021-08-29T00:00:00"/>
    <x v="0"/>
    <s v="400253333"/>
    <s v="40008914   ארד הרצל בע&quot;מ"/>
    <x v="4"/>
    <x v="4"/>
    <m/>
    <m/>
    <s v="K"/>
    <s v="1000"/>
    <s v="1533"/>
    <n v="35"/>
    <s v="יח"/>
    <n v="35"/>
    <s v="יח"/>
    <x v="6"/>
    <s v="ILS"/>
    <x v="0"/>
    <n v="0"/>
    <n v="0"/>
    <n v="0"/>
    <n v="35"/>
    <n v="0"/>
    <n v="35"/>
    <n v="105"/>
    <n v="1"/>
    <s v="B26000302"/>
    <s v="אלי"/>
    <s v="סחייק"/>
  </r>
  <r>
    <s v="2"/>
    <s v="55"/>
    <s v="F"/>
    <s v="M40"/>
    <m/>
    <d v="2021-07-04T00:00:00"/>
    <x v="0"/>
    <s v="400248416"/>
    <s v="40000834   לורד סנדוויץ בע&quot;מ"/>
    <x v="2"/>
    <x v="2"/>
    <m/>
    <m/>
    <s v="K"/>
    <s v="9000"/>
    <s v="9700"/>
    <n v="35"/>
    <s v="יח"/>
    <n v="35"/>
    <s v="יח"/>
    <x v="22"/>
    <s v="ILS"/>
    <x v="0"/>
    <n v="0"/>
    <n v="0"/>
    <n v="0"/>
    <n v="35"/>
    <n v="0"/>
    <n v="0"/>
    <n v="0"/>
    <n v="1"/>
    <s v="B80060000"/>
    <s v="מאיר"/>
    <s v="סדון"/>
  </r>
  <r>
    <s v="2"/>
    <s v="55"/>
    <s v="F"/>
    <s v="M40"/>
    <m/>
    <d v="2021-07-04T00:00:00"/>
    <x v="0"/>
    <s v="400248417"/>
    <s v="40000834   לורד סנדוויץ בע&quot;מ"/>
    <x v="2"/>
    <x v="2"/>
    <m/>
    <m/>
    <s v="K"/>
    <s v="9000"/>
    <s v="9700"/>
    <n v="35"/>
    <s v="יח"/>
    <n v="35"/>
    <s v="יח"/>
    <x v="22"/>
    <s v="ILS"/>
    <x v="0"/>
    <n v="0"/>
    <n v="0"/>
    <n v="0"/>
    <n v="35"/>
    <n v="0"/>
    <n v="0"/>
    <n v="0"/>
    <n v="1"/>
    <s v="B80060000"/>
    <s v="מאיר"/>
    <s v="סדון"/>
  </r>
  <r>
    <s v="2"/>
    <s v="55"/>
    <s v="F"/>
    <s v="M40"/>
    <m/>
    <d v="2021-07-04T00:00:00"/>
    <x v="0"/>
    <s v="400248449"/>
    <s v="40000834   לורד סנדוויץ בע&quot;מ"/>
    <x v="26"/>
    <x v="27"/>
    <m/>
    <m/>
    <s v="K"/>
    <s v="9000"/>
    <s v="9700"/>
    <n v="35"/>
    <s v="יח"/>
    <n v="35"/>
    <s v="יח"/>
    <x v="39"/>
    <s v="ILS"/>
    <x v="0"/>
    <n v="0"/>
    <n v="0"/>
    <n v="0"/>
    <n v="35"/>
    <n v="0"/>
    <n v="0"/>
    <n v="0"/>
    <n v="1"/>
    <s v="B80060000"/>
    <s v="מאיר"/>
    <s v="סדון"/>
  </r>
  <r>
    <s v="18"/>
    <s v="55"/>
    <s v="F"/>
    <s v="M40"/>
    <m/>
    <d v="2021-04-13T00:00:00"/>
    <x v="0"/>
    <s v="400242114"/>
    <s v="40008914   ארד הרצל בע&quot;מ"/>
    <x v="4"/>
    <x v="4"/>
    <m/>
    <m/>
    <s v="K"/>
    <s v="9000"/>
    <s v="9001"/>
    <n v="35"/>
    <s v="יח"/>
    <n v="35"/>
    <s v="יח"/>
    <x v="14"/>
    <s v="ILS"/>
    <x v="0"/>
    <n v="0"/>
    <n v="0"/>
    <n v="0"/>
    <n v="35"/>
    <n v="0"/>
    <n v="0"/>
    <n v="0"/>
    <n v="1"/>
    <s v="B80000002"/>
    <s v="שי"/>
    <s v="כהן"/>
  </r>
  <r>
    <s v="2"/>
    <s v="55"/>
    <s v="F"/>
    <s v="M40"/>
    <m/>
    <d v="2021-04-07T00:00:00"/>
    <x v="0"/>
    <s v="400241459"/>
    <s v="40008914   ארד הרצל בע&quot;מ"/>
    <x v="3"/>
    <x v="3"/>
    <m/>
    <m/>
    <s v="K"/>
    <s v="1000"/>
    <s v="1507"/>
    <n v="35"/>
    <s v="יח"/>
    <n v="35"/>
    <s v="יח"/>
    <x v="52"/>
    <s v="ILS"/>
    <x v="0"/>
    <n v="0"/>
    <n v="0"/>
    <n v="0"/>
    <n v="35"/>
    <n v="0"/>
    <n v="0"/>
    <n v="0"/>
    <n v="1"/>
    <s v="B26000307"/>
    <s v="רווה"/>
    <s v="סוריאנו"/>
  </r>
  <r>
    <s v="11"/>
    <s v="55"/>
    <s v="F"/>
    <s v="M40"/>
    <m/>
    <d v="2021-03-18T00:00:00"/>
    <x v="0"/>
    <s v="400240251"/>
    <s v="40000834   לורד סנדוויץ בע&quot;מ"/>
    <x v="4"/>
    <x v="4"/>
    <m/>
    <m/>
    <s v="K"/>
    <s v="1000"/>
    <s v="1532"/>
    <n v="35"/>
    <s v="יח"/>
    <n v="35"/>
    <s v="יח"/>
    <x v="3"/>
    <s v="ILS"/>
    <x v="0"/>
    <n v="0"/>
    <n v="0"/>
    <n v="0"/>
    <n v="35"/>
    <n v="0"/>
    <n v="0"/>
    <n v="0"/>
    <n v="1"/>
    <s v="B26000303"/>
    <s v="איל"/>
    <s v="מכלוף"/>
  </r>
  <r>
    <s v="7"/>
    <s v="55"/>
    <s v="F"/>
    <s v="M40"/>
    <m/>
    <d v="2021-03-18T00:00:00"/>
    <x v="0"/>
    <s v="400240276"/>
    <s v="40000834   לורד סנדוויץ בע&quot;מ"/>
    <x v="4"/>
    <x v="4"/>
    <m/>
    <m/>
    <s v="K"/>
    <s v="1000"/>
    <s v="1532"/>
    <n v="35"/>
    <s v="יח"/>
    <n v="35"/>
    <s v="יח"/>
    <x v="3"/>
    <s v="ILS"/>
    <x v="0"/>
    <n v="0"/>
    <n v="0"/>
    <n v="0"/>
    <n v="35"/>
    <n v="0"/>
    <n v="0"/>
    <n v="0"/>
    <n v="1"/>
    <s v="B26000303"/>
    <s v="איל"/>
    <s v="מכלוף"/>
  </r>
  <r>
    <s v="7"/>
    <s v="55"/>
    <s v="F"/>
    <s v="M40"/>
    <m/>
    <d v="2021-03-18T00:00:00"/>
    <x v="0"/>
    <s v="400240280"/>
    <s v="40000834   לורד סנדוויץ בע&quot;מ"/>
    <x v="4"/>
    <x v="4"/>
    <m/>
    <m/>
    <s v="K"/>
    <s v="1000"/>
    <s v="1532"/>
    <n v="35"/>
    <s v="יח"/>
    <n v="35"/>
    <s v="יח"/>
    <x v="3"/>
    <s v="ILS"/>
    <x v="0"/>
    <n v="0"/>
    <n v="0"/>
    <n v="0"/>
    <n v="35"/>
    <n v="0"/>
    <n v="0"/>
    <n v="0"/>
    <n v="1"/>
    <s v="B26000303"/>
    <s v="איל"/>
    <s v="מכלוף"/>
  </r>
  <r>
    <s v="6"/>
    <s v="55"/>
    <s v="F"/>
    <s v="M40"/>
    <m/>
    <d v="2021-02-15T00:00:00"/>
    <x v="0"/>
    <s v="400237558"/>
    <s v="40008914   ארד הרצל בע&quot;מ"/>
    <x v="2"/>
    <x v="2"/>
    <m/>
    <m/>
    <s v="K"/>
    <s v="1000"/>
    <s v="1507"/>
    <n v="35"/>
    <s v="יח"/>
    <n v="35"/>
    <s v="יח"/>
    <x v="33"/>
    <s v="ILS"/>
    <x v="0"/>
    <n v="0"/>
    <n v="0"/>
    <n v="0"/>
    <n v="35"/>
    <n v="0"/>
    <n v="0"/>
    <n v="0"/>
    <n v="1"/>
    <s v="B26000307"/>
    <s v="רווה"/>
    <s v="סוריאנו"/>
  </r>
  <r>
    <s v="2"/>
    <s v="55"/>
    <s v="F"/>
    <s v="M40"/>
    <m/>
    <d v="2020-12-29T00:00:00"/>
    <x v="1"/>
    <s v="400234236"/>
    <s v="40001537   תנובה"/>
    <x v="18"/>
    <x v="18"/>
    <m/>
    <m/>
    <s v="K"/>
    <s v="9000"/>
    <s v="9800"/>
    <n v="35"/>
    <s v="חב"/>
    <n v="35"/>
    <s v="חב"/>
    <x v="47"/>
    <s v="ILS"/>
    <x v="0"/>
    <n v="0"/>
    <n v="0"/>
    <n v="0"/>
    <n v="35"/>
    <n v="0"/>
    <n v="0"/>
    <n v="0"/>
    <n v="1"/>
    <s v="B80090000"/>
    <s v="איגור"/>
    <s v="גולוסובקר"/>
  </r>
  <r>
    <s v="1"/>
    <s v="55"/>
    <s v="F"/>
    <s v="M40"/>
    <m/>
    <d v="2020-07-23T00:00:00"/>
    <x v="1"/>
    <s v="400221856"/>
    <s v="40000834   לורד סנדוויץ בע&quot;מ"/>
    <x v="2"/>
    <x v="2"/>
    <m/>
    <m/>
    <s v="K"/>
    <s v="9000"/>
    <s v="9700"/>
    <n v="35"/>
    <s v="יח"/>
    <n v="35"/>
    <s v="יח"/>
    <x v="22"/>
    <s v="ILS"/>
    <x v="0"/>
    <n v="0"/>
    <n v="0"/>
    <n v="0"/>
    <n v="35"/>
    <n v="0"/>
    <n v="0"/>
    <n v="0"/>
    <n v="1"/>
    <s v="B80060001"/>
    <s v="יוני"/>
    <s v="אטיאס"/>
  </r>
  <r>
    <s v="9"/>
    <s v="55"/>
    <s v="F"/>
    <s v="M40"/>
    <m/>
    <d v="2020-04-05T00:00:00"/>
    <x v="1"/>
    <s v="400213166"/>
    <s v="40000834   לורד סנדוויץ בע&quot;מ"/>
    <x v="4"/>
    <x v="4"/>
    <m/>
    <m/>
    <s v="K"/>
    <s v="1000"/>
    <s v="1533"/>
    <n v="35"/>
    <s v="יח"/>
    <n v="35"/>
    <s v="יח"/>
    <x v="48"/>
    <s v="ILS"/>
    <x v="0"/>
    <n v="0"/>
    <n v="0"/>
    <n v="0"/>
    <n v="35"/>
    <n v="0"/>
    <n v="0"/>
    <n v="0"/>
    <n v="1"/>
    <s v="B26000302"/>
    <s v="אלי"/>
    <s v="סחייק"/>
  </r>
  <r>
    <s v="7"/>
    <s v="55"/>
    <s v="F"/>
    <s v="M40"/>
    <m/>
    <d v="2020-03-29T00:00:00"/>
    <x v="1"/>
    <s v="400212411"/>
    <s v="40008914   ארד הרצל בע&quot;מ"/>
    <x v="27"/>
    <x v="28"/>
    <m/>
    <m/>
    <s v="K"/>
    <s v="1000"/>
    <s v="1507"/>
    <n v="35"/>
    <s v="יח"/>
    <n v="35"/>
    <s v="יח"/>
    <x v="9"/>
    <s v="ILS"/>
    <x v="0"/>
    <n v="0"/>
    <n v="0"/>
    <n v="0"/>
    <n v="35"/>
    <n v="0"/>
    <n v="0"/>
    <n v="0"/>
    <n v="1"/>
    <s v="B26000307"/>
    <s v="רווה"/>
    <s v="סוריאנו"/>
  </r>
  <r>
    <s v="1"/>
    <s v="55"/>
    <s v="F"/>
    <s v="M40"/>
    <m/>
    <d v="2020-03-26T00:00:00"/>
    <x v="1"/>
    <s v="400212251"/>
    <s v="40000834   לורד סנדוויץ בע&quot;מ"/>
    <x v="2"/>
    <x v="2"/>
    <m/>
    <m/>
    <s v="K"/>
    <s v="9000"/>
    <s v="9700"/>
    <n v="35"/>
    <s v="יח"/>
    <n v="35"/>
    <s v="יח"/>
    <x v="51"/>
    <s v="ILS"/>
    <x v="0"/>
    <n v="0"/>
    <n v="0"/>
    <n v="0"/>
    <n v="35"/>
    <n v="0"/>
    <n v="0"/>
    <n v="0"/>
    <n v="1"/>
    <s v="B80060000"/>
    <s v="מאיר"/>
    <s v="סדון"/>
  </r>
  <r>
    <s v="1"/>
    <s v="55"/>
    <s v="F"/>
    <s v="M40"/>
    <m/>
    <d v="2020-03-26T00:00:00"/>
    <x v="1"/>
    <s v="400212255"/>
    <s v="40000834   לורד סנדוויץ בע&quot;מ"/>
    <x v="2"/>
    <x v="2"/>
    <m/>
    <m/>
    <s v="K"/>
    <s v="9000"/>
    <s v="9700"/>
    <n v="35"/>
    <s v="יח"/>
    <n v="35"/>
    <s v="יח"/>
    <x v="51"/>
    <s v="ILS"/>
    <x v="0"/>
    <n v="0"/>
    <n v="0"/>
    <n v="0"/>
    <n v="35"/>
    <n v="0"/>
    <n v="0"/>
    <n v="0"/>
    <n v="1"/>
    <s v="B80060000"/>
    <s v="מאיר"/>
    <s v="סדון"/>
  </r>
  <r>
    <s v="1"/>
    <s v="55"/>
    <s v="F"/>
    <s v="M40"/>
    <m/>
    <d v="2020-03-26T00:00:00"/>
    <x v="1"/>
    <s v="400212258"/>
    <s v="40000834   לורד סנדוויץ בע&quot;מ"/>
    <x v="2"/>
    <x v="2"/>
    <m/>
    <m/>
    <s v="K"/>
    <s v="9000"/>
    <s v="9700"/>
    <n v="35"/>
    <s v="יח"/>
    <n v="35"/>
    <s v="יח"/>
    <x v="51"/>
    <s v="ILS"/>
    <x v="0"/>
    <n v="0"/>
    <n v="0"/>
    <n v="0"/>
    <n v="35"/>
    <n v="0"/>
    <n v="0"/>
    <n v="0"/>
    <n v="1"/>
    <s v="B80060000"/>
    <s v="מאיר"/>
    <s v="סדון"/>
  </r>
  <r>
    <s v="1"/>
    <s v="55"/>
    <s v="F"/>
    <s v="M40"/>
    <m/>
    <d v="2020-02-12T00:00:00"/>
    <x v="1"/>
    <s v="400208627"/>
    <s v="40000834   לורד סנדוויץ בע&quot;מ"/>
    <x v="2"/>
    <x v="19"/>
    <m/>
    <m/>
    <s v="K"/>
    <s v="9000"/>
    <s v="9700"/>
    <n v="35"/>
    <s v="יח"/>
    <n v="35"/>
    <s v="יח"/>
    <x v="51"/>
    <s v="ILS"/>
    <x v="0"/>
    <n v="0"/>
    <n v="0"/>
    <n v="0"/>
    <n v="35"/>
    <n v="0"/>
    <n v="0"/>
    <n v="0"/>
    <n v="1"/>
    <s v="B80060000"/>
    <s v="מאיר"/>
    <s v="סדון"/>
  </r>
  <r>
    <s v="1"/>
    <s v="55"/>
    <s v="F"/>
    <s v="M40"/>
    <m/>
    <d v="2019-12-03T00:00:00"/>
    <x v="2"/>
    <s v="400203820"/>
    <s v="40008914   ארד הרצל בע&quot;מ"/>
    <x v="26"/>
    <x v="27"/>
    <m/>
    <m/>
    <s v="K"/>
    <s v="6000"/>
    <s v="6001"/>
    <n v="35"/>
    <s v="יח"/>
    <n v="35"/>
    <s v="יח"/>
    <x v="34"/>
    <s v="ILS"/>
    <x v="0"/>
    <n v="0"/>
    <n v="0"/>
    <n v="0"/>
    <n v="35"/>
    <n v="0"/>
    <n v="0"/>
    <n v="0"/>
    <n v="1"/>
    <s v="B51000000"/>
    <s v="איל"/>
    <s v="רביב"/>
  </r>
  <r>
    <s v="3"/>
    <s v="55"/>
    <s v="F"/>
    <s v="M40"/>
    <m/>
    <d v="2019-11-24T00:00:00"/>
    <x v="2"/>
    <s v="400203029"/>
    <s v="40008914   ארד הרצל בע&quot;מ"/>
    <x v="26"/>
    <x v="27"/>
    <m/>
    <m/>
    <s v="K"/>
    <s v="7000"/>
    <s v="7100"/>
    <n v="35"/>
    <s v="יח"/>
    <n v="35"/>
    <s v="יח"/>
    <x v="34"/>
    <s v="ILS"/>
    <x v="0"/>
    <n v="0"/>
    <n v="0"/>
    <n v="0"/>
    <n v="35"/>
    <n v="0"/>
    <n v="0"/>
    <n v="0"/>
    <n v="1"/>
    <s v="B53060700"/>
    <s v="יקיר"/>
    <s v="מלמד"/>
  </r>
  <r>
    <s v="3"/>
    <s v="55"/>
    <s v="F"/>
    <s v="M40"/>
    <m/>
    <d v="2019-11-13T00:00:00"/>
    <x v="2"/>
    <s v="400202101"/>
    <s v="40000834   לורד סנדוויץ בע&quot;מ"/>
    <x v="4"/>
    <x v="4"/>
    <m/>
    <m/>
    <s v="K"/>
    <s v="1000"/>
    <s v="1532"/>
    <n v="35"/>
    <s v="יח"/>
    <n v="35"/>
    <s v="יח"/>
    <x v="48"/>
    <s v="ILS"/>
    <x v="0"/>
    <n v="0"/>
    <n v="0"/>
    <n v="0"/>
    <n v="35"/>
    <n v="0"/>
    <n v="0"/>
    <n v="0"/>
    <n v="1"/>
    <s v="B26000303"/>
    <s v="איל"/>
    <s v="מכלוף"/>
  </r>
  <r>
    <s v="2"/>
    <s v="55"/>
    <s v="F"/>
    <s v="M40"/>
    <m/>
    <d v="2019-11-06T00:00:00"/>
    <x v="2"/>
    <s v="400201492"/>
    <s v="40000834   לורד סנדוויץ בע&quot;מ"/>
    <x v="2"/>
    <x v="19"/>
    <m/>
    <m/>
    <s v="K"/>
    <s v="9000"/>
    <s v="9700"/>
    <n v="35"/>
    <s v="יח"/>
    <n v="35"/>
    <s v="יח"/>
    <x v="51"/>
    <s v="ILS"/>
    <x v="0"/>
    <n v="0"/>
    <n v="0"/>
    <n v="0"/>
    <n v="35"/>
    <n v="0"/>
    <n v="0"/>
    <n v="0"/>
    <n v="1"/>
    <s v="B80060000"/>
    <s v="מאיר"/>
    <s v="סדון"/>
  </r>
  <r>
    <s v="2"/>
    <s v="55"/>
    <s v="F"/>
    <s v="M40"/>
    <m/>
    <d v="2019-11-06T00:00:00"/>
    <x v="2"/>
    <s v="400201494"/>
    <s v="40000834   לורד סנדוויץ בע&quot;מ"/>
    <x v="2"/>
    <x v="19"/>
    <m/>
    <m/>
    <s v="K"/>
    <s v="9000"/>
    <s v="9700"/>
    <n v="35"/>
    <s v="יח"/>
    <n v="35"/>
    <s v="יח"/>
    <x v="51"/>
    <s v="ILS"/>
    <x v="0"/>
    <n v="0"/>
    <n v="0"/>
    <n v="0"/>
    <n v="35"/>
    <n v="0"/>
    <n v="0"/>
    <n v="0"/>
    <n v="1"/>
    <s v="B80060000"/>
    <s v="מאיר"/>
    <s v="סדון"/>
  </r>
  <r>
    <s v="1"/>
    <s v="55"/>
    <s v="F"/>
    <s v="M40"/>
    <m/>
    <d v="2019-11-06T00:00:00"/>
    <x v="2"/>
    <s v="400201495"/>
    <s v="40000834   לורד סנדוויץ בע&quot;מ"/>
    <x v="2"/>
    <x v="19"/>
    <m/>
    <m/>
    <s v="K"/>
    <s v="9000"/>
    <s v="9700"/>
    <n v="35"/>
    <s v="יח"/>
    <n v="35"/>
    <s v="יח"/>
    <x v="51"/>
    <s v="ILS"/>
    <x v="0"/>
    <n v="0"/>
    <n v="0"/>
    <n v="0"/>
    <n v="35"/>
    <n v="0"/>
    <n v="0"/>
    <n v="0"/>
    <n v="1"/>
    <s v="B80060000"/>
    <s v="מאיר"/>
    <s v="סדון"/>
  </r>
  <r>
    <s v="3"/>
    <s v="55"/>
    <s v="F"/>
    <s v="M40"/>
    <m/>
    <d v="2019-11-03T00:00:00"/>
    <x v="2"/>
    <s v="400201141"/>
    <s v="40008914   ארד הרצל בע&quot;מ"/>
    <x v="2"/>
    <x v="19"/>
    <m/>
    <m/>
    <s v="K"/>
    <s v="7000"/>
    <s v="7100"/>
    <n v="35"/>
    <s v="יח"/>
    <n v="35"/>
    <s v="יח"/>
    <x v="33"/>
    <s v="ILS"/>
    <x v="0"/>
    <n v="0"/>
    <n v="0"/>
    <n v="0"/>
    <n v="35"/>
    <n v="0"/>
    <n v="0"/>
    <n v="0"/>
    <n v="1"/>
    <s v="B53060700"/>
    <s v="יקיר"/>
    <s v="מלמד"/>
  </r>
  <r>
    <s v="1"/>
    <s v="55"/>
    <s v="F"/>
    <s v="M40"/>
    <m/>
    <d v="2019-10-24T00:00:00"/>
    <x v="2"/>
    <s v="400199918"/>
    <s v="40000834   לורד סנדוויץ בע&quot;מ"/>
    <x v="2"/>
    <x v="19"/>
    <m/>
    <m/>
    <s v="K"/>
    <s v="9000"/>
    <s v="9700"/>
    <n v="35"/>
    <s v="יח"/>
    <n v="35"/>
    <s v="יח"/>
    <x v="51"/>
    <s v="ILS"/>
    <x v="0"/>
    <n v="0"/>
    <n v="0"/>
    <n v="0"/>
    <n v="35"/>
    <n v="0"/>
    <n v="0"/>
    <n v="0"/>
    <n v="1"/>
    <s v="B80060000"/>
    <s v="מאיר"/>
    <s v="סדון"/>
  </r>
  <r>
    <s v="1"/>
    <s v="55"/>
    <s v="F"/>
    <s v="M40"/>
    <m/>
    <d v="2019-10-24T00:00:00"/>
    <x v="2"/>
    <s v="400199926"/>
    <s v="40000834   לורד סנדוויץ בע&quot;מ"/>
    <x v="2"/>
    <x v="19"/>
    <m/>
    <m/>
    <s v="K"/>
    <s v="9000"/>
    <s v="9700"/>
    <n v="35"/>
    <s v="יח"/>
    <n v="35"/>
    <s v="יח"/>
    <x v="51"/>
    <s v="ILS"/>
    <x v="0"/>
    <n v="0"/>
    <n v="0"/>
    <n v="0"/>
    <n v="35"/>
    <n v="0"/>
    <n v="0"/>
    <n v="0"/>
    <n v="1"/>
    <s v="B80060000"/>
    <s v="מאיר"/>
    <s v="סדון"/>
  </r>
  <r>
    <s v="1"/>
    <s v="55"/>
    <s v="F"/>
    <s v="M40"/>
    <m/>
    <d v="2019-10-24T00:00:00"/>
    <x v="2"/>
    <s v="400199933"/>
    <s v="40000834   לורד סנדוויץ בע&quot;מ"/>
    <x v="2"/>
    <x v="19"/>
    <m/>
    <m/>
    <s v="K"/>
    <s v="9000"/>
    <s v="9700"/>
    <n v="35"/>
    <s v="יח"/>
    <n v="35"/>
    <s v="יח"/>
    <x v="51"/>
    <s v="ILS"/>
    <x v="0"/>
    <n v="0"/>
    <n v="0"/>
    <n v="0"/>
    <n v="35"/>
    <n v="0"/>
    <n v="0"/>
    <n v="0"/>
    <n v="1"/>
    <s v="B80060000"/>
    <s v="מאיר"/>
    <s v="סדון"/>
  </r>
  <r>
    <s v="1"/>
    <s v="55"/>
    <s v="F"/>
    <s v="M40"/>
    <m/>
    <d v="2019-10-08T00:00:00"/>
    <x v="2"/>
    <s v="400199000"/>
    <s v="40000834   לורד סנדוויץ בע&quot;מ"/>
    <x v="2"/>
    <x v="19"/>
    <m/>
    <m/>
    <s v="K"/>
    <s v="9000"/>
    <s v="9700"/>
    <n v="35"/>
    <s v="יח"/>
    <n v="35"/>
    <s v="יח"/>
    <x v="51"/>
    <s v="ILS"/>
    <x v="0"/>
    <n v="0"/>
    <n v="0"/>
    <n v="0"/>
    <n v="35"/>
    <n v="0"/>
    <n v="0"/>
    <n v="0"/>
    <n v="1"/>
    <s v="B80060000"/>
    <s v="מאיר"/>
    <s v="סדון"/>
  </r>
  <r>
    <s v="1"/>
    <s v="55"/>
    <s v="F"/>
    <s v="M40"/>
    <m/>
    <d v="2019-10-08T00:00:00"/>
    <x v="2"/>
    <s v="400199002"/>
    <s v="40000834   לורד סנדוויץ בע&quot;מ"/>
    <x v="2"/>
    <x v="19"/>
    <m/>
    <m/>
    <s v="K"/>
    <s v="9000"/>
    <s v="9700"/>
    <n v="35"/>
    <s v="יח"/>
    <n v="35"/>
    <s v="יח"/>
    <x v="51"/>
    <s v="ILS"/>
    <x v="0"/>
    <n v="0"/>
    <n v="0"/>
    <n v="0"/>
    <n v="35"/>
    <n v="0"/>
    <n v="0"/>
    <n v="0"/>
    <n v="1"/>
    <s v="B80060000"/>
    <s v="מאיר"/>
    <s v="סדון"/>
  </r>
  <r>
    <s v="1"/>
    <s v="55"/>
    <s v="F"/>
    <s v="M40"/>
    <m/>
    <d v="2019-10-08T00:00:00"/>
    <x v="2"/>
    <s v="400199004"/>
    <s v="40000834   לורד סנדוויץ בע&quot;מ"/>
    <x v="2"/>
    <x v="19"/>
    <m/>
    <m/>
    <s v="K"/>
    <s v="9000"/>
    <s v="9700"/>
    <n v="35"/>
    <s v="יח"/>
    <n v="35"/>
    <s v="יח"/>
    <x v="51"/>
    <s v="ILS"/>
    <x v="0"/>
    <n v="0"/>
    <n v="0"/>
    <n v="0"/>
    <n v="35"/>
    <n v="0"/>
    <n v="0"/>
    <n v="0"/>
    <n v="1"/>
    <s v="B80060000"/>
    <s v="מאיר"/>
    <s v="סדון"/>
  </r>
  <r>
    <s v="1"/>
    <s v="55"/>
    <s v="F"/>
    <s v="M40"/>
    <m/>
    <d v="2019-10-08T00:00:00"/>
    <x v="2"/>
    <s v="400199005"/>
    <s v="40008914   ארד הרצל בע&quot;מ"/>
    <x v="2"/>
    <x v="19"/>
    <m/>
    <m/>
    <s v="K"/>
    <s v="9000"/>
    <s v="9700"/>
    <n v="35"/>
    <s v="יח"/>
    <n v="35"/>
    <s v="יח"/>
    <x v="56"/>
    <s v="ILS"/>
    <x v="0"/>
    <n v="0"/>
    <n v="0"/>
    <n v="0"/>
    <n v="35"/>
    <n v="0"/>
    <n v="0"/>
    <n v="0"/>
    <n v="1"/>
    <s v="B80060000"/>
    <s v="מאיר"/>
    <s v="סדון"/>
  </r>
  <r>
    <s v="1"/>
    <s v="55"/>
    <s v="F"/>
    <s v="M40"/>
    <m/>
    <d v="2019-10-08T00:00:00"/>
    <x v="2"/>
    <s v="400199008"/>
    <s v="40008914   ארד הרצל בע&quot;מ"/>
    <x v="2"/>
    <x v="19"/>
    <m/>
    <m/>
    <s v="K"/>
    <s v="9000"/>
    <s v="9700"/>
    <n v="35"/>
    <s v="יח"/>
    <n v="35"/>
    <s v="יח"/>
    <x v="56"/>
    <s v="ILS"/>
    <x v="0"/>
    <n v="0"/>
    <n v="0"/>
    <n v="0"/>
    <n v="35"/>
    <n v="0"/>
    <n v="0"/>
    <n v="0"/>
    <n v="1"/>
    <s v="B80060000"/>
    <s v="מאיר"/>
    <s v="סדון"/>
  </r>
  <r>
    <s v="1"/>
    <s v="55"/>
    <s v="F"/>
    <s v="M40"/>
    <m/>
    <d v="2019-10-08T00:00:00"/>
    <x v="2"/>
    <s v="400199010"/>
    <s v="40008914   ארד הרצל בע&quot;מ"/>
    <x v="2"/>
    <x v="19"/>
    <m/>
    <m/>
    <s v="K"/>
    <s v="9000"/>
    <s v="9700"/>
    <n v="35"/>
    <s v="יח"/>
    <n v="35"/>
    <s v="יח"/>
    <x v="56"/>
    <s v="ILS"/>
    <x v="0"/>
    <n v="0"/>
    <n v="0"/>
    <n v="0"/>
    <n v="35"/>
    <n v="0"/>
    <n v="0"/>
    <n v="0"/>
    <n v="1"/>
    <s v="B80060000"/>
    <s v="מאיר"/>
    <s v="סדון"/>
  </r>
  <r>
    <s v="1"/>
    <s v="55"/>
    <s v="F"/>
    <s v="M40"/>
    <m/>
    <d v="2019-09-16T00:00:00"/>
    <x v="2"/>
    <s v="400196664"/>
    <s v="40000834   לורד סנדוויץ בע&quot;מ"/>
    <x v="26"/>
    <x v="27"/>
    <m/>
    <m/>
    <s v="K"/>
    <s v="9000"/>
    <s v="9300"/>
    <n v="35"/>
    <s v="יח"/>
    <n v="35"/>
    <s v="יח"/>
    <x v="59"/>
    <s v="ILS"/>
    <x v="0"/>
    <n v="0"/>
    <n v="0"/>
    <n v="0"/>
    <n v="35"/>
    <n v="0"/>
    <n v="0"/>
    <n v="0"/>
    <n v="1"/>
    <s v="B80070000"/>
    <s v="אילן"/>
    <s v="יחיא"/>
  </r>
  <r>
    <s v="1"/>
    <s v="55"/>
    <s v="F"/>
    <s v="M40"/>
    <m/>
    <d v="2019-08-07T00:00:00"/>
    <x v="2"/>
    <s v="400193147"/>
    <s v="40000834   לורד סנדוויץ בע&quot;מ"/>
    <x v="2"/>
    <x v="19"/>
    <m/>
    <m/>
    <s v="K"/>
    <s v="6000"/>
    <s v="6001"/>
    <n v="35"/>
    <s v="יח"/>
    <n v="35"/>
    <s v="יח"/>
    <x v="20"/>
    <s v="ILS"/>
    <x v="0"/>
    <n v="0"/>
    <n v="0"/>
    <n v="0"/>
    <n v="35"/>
    <n v="0"/>
    <n v="0"/>
    <n v="0"/>
    <n v="1"/>
    <s v="B51000000"/>
    <s v="איל"/>
    <s v="רביב"/>
  </r>
  <r>
    <s v="2"/>
    <s v="55"/>
    <s v="F"/>
    <s v="M40"/>
    <m/>
    <d v="2019-07-04T00:00:00"/>
    <x v="2"/>
    <s v="400190058"/>
    <s v="40000834   לורד סנדוויץ בע&quot;מ"/>
    <x v="2"/>
    <x v="19"/>
    <m/>
    <m/>
    <s v="K"/>
    <s v="9000"/>
    <s v="9700"/>
    <n v="35"/>
    <s v="יח"/>
    <n v="35"/>
    <s v="יח"/>
    <x v="20"/>
    <s v="ILS"/>
    <x v="0"/>
    <n v="0"/>
    <n v="0"/>
    <n v="0"/>
    <n v="35"/>
    <n v="0"/>
    <n v="0"/>
    <n v="0"/>
    <n v="1"/>
    <s v="B80060000"/>
    <s v="מאיר"/>
    <s v="סדון"/>
  </r>
  <r>
    <s v="1"/>
    <s v="55"/>
    <s v="F"/>
    <s v="M40"/>
    <m/>
    <d v="2019-06-26T00:00:00"/>
    <x v="2"/>
    <s v="400189243"/>
    <s v="40000834   לורד סנדוויץ בע&quot;מ"/>
    <x v="2"/>
    <x v="19"/>
    <m/>
    <m/>
    <s v="K"/>
    <s v="9000"/>
    <s v="9700"/>
    <n v="35"/>
    <s v="יח"/>
    <n v="35"/>
    <s v="יח"/>
    <x v="20"/>
    <s v="ILS"/>
    <x v="0"/>
    <n v="0"/>
    <n v="0"/>
    <n v="0"/>
    <n v="35"/>
    <n v="0"/>
    <n v="0"/>
    <n v="0"/>
    <n v="1"/>
    <s v="B80060000"/>
    <s v="מאיר"/>
    <s v="סדון"/>
  </r>
  <r>
    <s v="1"/>
    <s v="55"/>
    <s v="F"/>
    <s v="M40"/>
    <m/>
    <d v="2019-06-26T00:00:00"/>
    <x v="2"/>
    <s v="400189244"/>
    <s v="40000834   לורד סנדוויץ בע&quot;מ"/>
    <x v="2"/>
    <x v="19"/>
    <m/>
    <m/>
    <s v="K"/>
    <s v="9000"/>
    <s v="9700"/>
    <n v="35"/>
    <s v="יח"/>
    <n v="35"/>
    <s v="יח"/>
    <x v="20"/>
    <s v="ILS"/>
    <x v="0"/>
    <n v="0"/>
    <n v="0"/>
    <n v="0"/>
    <n v="35"/>
    <n v="0"/>
    <n v="0"/>
    <n v="0"/>
    <n v="1"/>
    <s v="B80060000"/>
    <s v="מאיר"/>
    <s v="סדון"/>
  </r>
  <r>
    <s v="1"/>
    <s v="55"/>
    <s v="F"/>
    <s v="M40"/>
    <m/>
    <d v="2019-06-26T00:00:00"/>
    <x v="2"/>
    <s v="400189245"/>
    <s v="40000834   לורד סנדוויץ בע&quot;מ"/>
    <x v="2"/>
    <x v="19"/>
    <m/>
    <m/>
    <s v="K"/>
    <s v="9000"/>
    <s v="9700"/>
    <n v="35"/>
    <s v="יח"/>
    <n v="35"/>
    <s v="יח"/>
    <x v="20"/>
    <s v="ILS"/>
    <x v="0"/>
    <n v="0"/>
    <n v="0"/>
    <n v="0"/>
    <n v="35"/>
    <n v="0"/>
    <n v="0"/>
    <n v="0"/>
    <n v="1"/>
    <s v="B80060000"/>
    <s v="מאיר"/>
    <s v="סדון"/>
  </r>
  <r>
    <s v="1"/>
    <s v="55"/>
    <s v="F"/>
    <s v="M40"/>
    <m/>
    <d v="2019-06-26T00:00:00"/>
    <x v="2"/>
    <s v="400189246"/>
    <s v="40000834   לורד סנדוויץ בע&quot;מ"/>
    <x v="2"/>
    <x v="19"/>
    <m/>
    <m/>
    <s v="K"/>
    <s v="9000"/>
    <s v="9700"/>
    <n v="35"/>
    <s v="יח"/>
    <n v="35"/>
    <s v="יח"/>
    <x v="20"/>
    <s v="ILS"/>
    <x v="0"/>
    <n v="0"/>
    <n v="0"/>
    <n v="0"/>
    <n v="35"/>
    <n v="0"/>
    <n v="0"/>
    <n v="0"/>
    <n v="1"/>
    <s v="B80060000"/>
    <s v="מאיר"/>
    <s v="סדון"/>
  </r>
  <r>
    <s v="1"/>
    <s v="55"/>
    <s v="F"/>
    <s v="M40"/>
    <m/>
    <d v="2019-06-26T00:00:00"/>
    <x v="2"/>
    <s v="400189248"/>
    <s v="40000834   לורד סנדוויץ בע&quot;מ"/>
    <x v="2"/>
    <x v="19"/>
    <m/>
    <m/>
    <s v="K"/>
    <s v="9000"/>
    <s v="9700"/>
    <n v="35"/>
    <s v="יח"/>
    <n v="35"/>
    <s v="יח"/>
    <x v="20"/>
    <s v="ILS"/>
    <x v="0"/>
    <n v="0"/>
    <n v="0"/>
    <n v="0"/>
    <n v="35"/>
    <n v="0"/>
    <n v="0"/>
    <n v="0"/>
    <n v="1"/>
    <s v="B80060000"/>
    <s v="מאיר"/>
    <s v="סדון"/>
  </r>
  <r>
    <s v="1"/>
    <s v="55"/>
    <s v="F"/>
    <s v="M40"/>
    <m/>
    <d v="2019-06-26T00:00:00"/>
    <x v="2"/>
    <s v="400189251"/>
    <s v="40000834   לורד סנדוויץ בע&quot;מ"/>
    <x v="2"/>
    <x v="19"/>
    <m/>
    <m/>
    <s v="K"/>
    <s v="9000"/>
    <s v="9700"/>
    <n v="35"/>
    <s v="יח"/>
    <n v="35"/>
    <s v="יח"/>
    <x v="20"/>
    <s v="ILS"/>
    <x v="0"/>
    <n v="0"/>
    <n v="0"/>
    <n v="0"/>
    <n v="35"/>
    <n v="0"/>
    <n v="0"/>
    <n v="0"/>
    <n v="1"/>
    <s v="B80060000"/>
    <s v="מאיר"/>
    <s v="סדון"/>
  </r>
  <r>
    <s v="2"/>
    <s v="55"/>
    <s v="F"/>
    <s v="M40"/>
    <m/>
    <d v="2019-06-26T00:00:00"/>
    <x v="2"/>
    <s v="400189254"/>
    <s v="40000834   לורד סנדוויץ בע&quot;מ"/>
    <x v="2"/>
    <x v="19"/>
    <m/>
    <m/>
    <s v="K"/>
    <s v="9000"/>
    <s v="9700"/>
    <n v="35"/>
    <s v="יח"/>
    <n v="35"/>
    <s v="יח"/>
    <x v="20"/>
    <s v="ILS"/>
    <x v="0"/>
    <n v="0"/>
    <n v="0"/>
    <n v="0"/>
    <n v="35"/>
    <n v="0"/>
    <n v="0"/>
    <n v="0"/>
    <n v="1"/>
    <s v="B80060000"/>
    <s v="מאיר"/>
    <s v="סדון"/>
  </r>
  <r>
    <s v="1"/>
    <s v="55"/>
    <s v="F"/>
    <s v="M40"/>
    <m/>
    <d v="2019-06-23T00:00:00"/>
    <x v="2"/>
    <s v="400188843"/>
    <s v="40000834   לורד סנדוויץ בע&quot;מ"/>
    <x v="2"/>
    <x v="19"/>
    <m/>
    <m/>
    <s v="K"/>
    <s v="1000"/>
    <s v="1267"/>
    <n v="35"/>
    <s v="יח"/>
    <n v="35"/>
    <s v="יח"/>
    <x v="20"/>
    <s v="ILS"/>
    <x v="0"/>
    <n v="0"/>
    <n v="0"/>
    <n v="0"/>
    <n v="35"/>
    <n v="0"/>
    <n v="0"/>
    <n v="0"/>
    <n v="1"/>
    <s v="B11000800"/>
    <s v="כפיר"/>
    <s v="טוביאנה"/>
  </r>
  <r>
    <s v="1"/>
    <s v="55"/>
    <s v="F"/>
    <s v="M40"/>
    <m/>
    <d v="2019-02-24T00:00:00"/>
    <x v="2"/>
    <s v="400180344"/>
    <s v="40000834   לורד סנדוויץ בע&quot;מ"/>
    <x v="2"/>
    <x v="19"/>
    <m/>
    <m/>
    <s v="K"/>
    <s v="9000"/>
    <s v="9001"/>
    <n v="35"/>
    <s v="יח"/>
    <n v="35"/>
    <s v="יח"/>
    <x v="20"/>
    <s v="ILS"/>
    <x v="0"/>
    <n v="0"/>
    <n v="0"/>
    <n v="0"/>
    <n v="35"/>
    <n v="0"/>
    <n v="0"/>
    <n v="0"/>
    <n v="1"/>
    <s v="B80000000"/>
    <s v="אייל"/>
    <s v="אביטל"/>
  </r>
  <r>
    <s v="2"/>
    <s v="55"/>
    <s v="F"/>
    <s v="M40"/>
    <m/>
    <d v="2019-02-18T00:00:00"/>
    <x v="2"/>
    <s v="400179886"/>
    <s v="40000834   לורד סנדוויץ בע&quot;מ"/>
    <x v="2"/>
    <x v="19"/>
    <m/>
    <m/>
    <s v="K"/>
    <s v="1000"/>
    <s v="1263"/>
    <n v="35"/>
    <s v="יח"/>
    <n v="35"/>
    <s v="יח"/>
    <x v="20"/>
    <s v="ILS"/>
    <x v="0"/>
    <n v="0"/>
    <n v="0"/>
    <n v="0"/>
    <n v="35"/>
    <n v="0"/>
    <n v="0"/>
    <n v="0"/>
    <n v="1"/>
    <s v="B21010300"/>
    <s v="מוריס"/>
    <s v="אוחנה"/>
  </r>
  <r>
    <s v="2"/>
    <s v="55"/>
    <s v="F"/>
    <s v="M40"/>
    <m/>
    <d v="2019-02-03T00:00:00"/>
    <x v="2"/>
    <s v="400178698"/>
    <s v="40000834   לורד סנדוויץ בע&quot;מ"/>
    <x v="2"/>
    <x v="19"/>
    <m/>
    <m/>
    <s v="K"/>
    <s v="7000"/>
    <s v="7213"/>
    <n v="35"/>
    <s v="יח"/>
    <n v="35"/>
    <s v="יח"/>
    <x v="20"/>
    <s v="ILS"/>
    <x v="0"/>
    <n v="0"/>
    <n v="0"/>
    <n v="0"/>
    <n v="35"/>
    <n v="0"/>
    <n v="0"/>
    <n v="0"/>
    <n v="1"/>
    <s v="B53070100"/>
    <s v="אייל"/>
    <s v="אלבז"/>
  </r>
  <r>
    <s v="3"/>
    <s v="55"/>
    <s v="F"/>
    <s v="M40"/>
    <m/>
    <d v="2019-01-22T00:00:00"/>
    <x v="2"/>
    <s v="400177816"/>
    <s v="40000834   לורד סנדוויץ בע&quot;מ"/>
    <x v="2"/>
    <x v="19"/>
    <m/>
    <m/>
    <s v="K"/>
    <s v="8000"/>
    <s v="8200"/>
    <n v="35"/>
    <s v="יח"/>
    <n v="35"/>
    <s v="יח"/>
    <x v="20"/>
    <s v="ILS"/>
    <x v="0"/>
    <n v="0"/>
    <n v="0"/>
    <n v="0"/>
    <n v="35"/>
    <n v="0"/>
    <n v="0"/>
    <n v="0"/>
    <n v="1"/>
    <s v="B55060000"/>
    <s v="גיל"/>
    <s v="נסים"/>
  </r>
  <r>
    <s v="5"/>
    <s v="55"/>
    <s v="F"/>
    <s v="M40"/>
    <m/>
    <d v="2019-01-21T00:00:00"/>
    <x v="2"/>
    <s v="400177710"/>
    <s v="40000834   לורד סנדוויץ בע&quot;מ"/>
    <x v="2"/>
    <x v="19"/>
    <m/>
    <m/>
    <s v="K"/>
    <s v="6000"/>
    <s v="6107"/>
    <n v="35"/>
    <s v="יח"/>
    <n v="35"/>
    <s v="יח"/>
    <x v="20"/>
    <s v="ILS"/>
    <x v="0"/>
    <n v="0"/>
    <n v="0"/>
    <n v="0"/>
    <n v="35"/>
    <n v="0"/>
    <n v="0"/>
    <n v="0"/>
    <n v="1"/>
    <s v="B51090200"/>
    <s v="אברהם"/>
    <s v="סלמן"/>
  </r>
  <r>
    <s v="3"/>
    <s v="55"/>
    <s v="F"/>
    <s v="M40"/>
    <m/>
    <d v="2019-01-03T00:00:00"/>
    <x v="2"/>
    <s v="400176933"/>
    <s v="40000834   לורד סנדוויץ בע&quot;מ"/>
    <x v="3"/>
    <x v="3"/>
    <m/>
    <m/>
    <s v="K"/>
    <s v="8000"/>
    <s v="8200"/>
    <n v="35"/>
    <s v="יח"/>
    <n v="35"/>
    <s v="יח"/>
    <x v="50"/>
    <s v="ILS"/>
    <x v="0"/>
    <n v="0"/>
    <n v="0"/>
    <n v="0"/>
    <n v="35"/>
    <n v="0"/>
    <n v="0"/>
    <n v="0"/>
    <n v="1"/>
    <s v="B55060000"/>
    <s v="גיל"/>
    <s v="נסים"/>
  </r>
  <r>
    <s v="17"/>
    <s v="55"/>
    <s v="F"/>
    <s v="M40"/>
    <m/>
    <d v="2021-09-27T00:00:00"/>
    <x v="0"/>
    <s v="400254884"/>
    <s v="40001537   תנובה"/>
    <x v="11"/>
    <x v="11"/>
    <m/>
    <m/>
    <s v="K"/>
    <s v="9000"/>
    <s v="9838"/>
    <n v="36"/>
    <s v="יח"/>
    <n v="36"/>
    <s v="יח"/>
    <x v="4"/>
    <s v="ILS"/>
    <x v="0"/>
    <n v="0"/>
    <n v="0"/>
    <n v="0"/>
    <n v="36"/>
    <n v="0"/>
    <n v="36"/>
    <n v="243.72"/>
    <n v="1"/>
    <s v="B80090012"/>
    <s v="שי"/>
    <s v="בן שיטרית"/>
  </r>
  <r>
    <s v="7"/>
    <s v="55"/>
    <s v="F"/>
    <s v="M40"/>
    <m/>
    <d v="2021-09-12T00:00:00"/>
    <x v="0"/>
    <s v="400254229"/>
    <s v="40001537   תנובה"/>
    <x v="10"/>
    <x v="10"/>
    <m/>
    <m/>
    <s v="K"/>
    <s v="9000"/>
    <s v="9500"/>
    <n v="36"/>
    <s v="יח"/>
    <n v="36"/>
    <s v="יח"/>
    <x v="4"/>
    <s v="ILS"/>
    <x v="0"/>
    <n v="0"/>
    <n v="0"/>
    <n v="0"/>
    <n v="36"/>
    <n v="0"/>
    <n v="36"/>
    <n v="243.72"/>
    <n v="1"/>
    <s v="B80140001"/>
    <s v="ארז"/>
    <s v="שוכהנדלר"/>
  </r>
  <r>
    <s v="8"/>
    <s v="55"/>
    <s v="F"/>
    <s v="M40"/>
    <m/>
    <d v="2021-09-12T00:00:00"/>
    <x v="0"/>
    <s v="400254229"/>
    <s v="40001537   תנובה"/>
    <x v="11"/>
    <x v="11"/>
    <m/>
    <m/>
    <s v="K"/>
    <s v="9000"/>
    <s v="9500"/>
    <n v="36"/>
    <s v="יח"/>
    <n v="36"/>
    <s v="יח"/>
    <x v="4"/>
    <s v="ILS"/>
    <x v="0"/>
    <n v="0"/>
    <n v="0"/>
    <n v="0"/>
    <n v="36"/>
    <n v="0"/>
    <n v="36"/>
    <n v="243.72"/>
    <n v="1"/>
    <s v="B80140001"/>
    <s v="ארז"/>
    <s v="שוכהנדלר"/>
  </r>
  <r>
    <s v="7"/>
    <s v="55"/>
    <s v="F"/>
    <s v="M40"/>
    <m/>
    <d v="2021-08-31T00:00:00"/>
    <x v="0"/>
    <s v="400253562"/>
    <s v="40001537   תנובה"/>
    <x v="10"/>
    <x v="10"/>
    <m/>
    <m/>
    <s v="K"/>
    <s v="1000"/>
    <s v="1225"/>
    <n v="36"/>
    <s v="יח"/>
    <n v="36"/>
    <s v="יח"/>
    <x v="4"/>
    <s v="ILS"/>
    <x v="0"/>
    <n v="0"/>
    <n v="0"/>
    <n v="0"/>
    <n v="36"/>
    <n v="0"/>
    <n v="36"/>
    <n v="243.72"/>
    <n v="1"/>
    <s v="B11000700"/>
    <s v="דוד"/>
    <s v="אביטל"/>
  </r>
  <r>
    <s v="10"/>
    <s v="55"/>
    <s v="F"/>
    <s v="M40"/>
    <m/>
    <d v="2021-08-31T00:00:00"/>
    <x v="0"/>
    <s v="400253562"/>
    <s v="40001537   תנובה"/>
    <x v="13"/>
    <x v="13"/>
    <m/>
    <m/>
    <s v="K"/>
    <s v="1000"/>
    <s v="1225"/>
    <n v="36"/>
    <s v="יח"/>
    <n v="36"/>
    <s v="יח"/>
    <x v="4"/>
    <s v="ILS"/>
    <x v="0"/>
    <n v="0"/>
    <n v="0"/>
    <n v="0"/>
    <n v="36"/>
    <n v="0"/>
    <n v="36"/>
    <n v="243.72"/>
    <n v="1"/>
    <s v="B11000700"/>
    <s v="דוד"/>
    <s v="אביטל"/>
  </r>
  <r>
    <s v="8"/>
    <s v="55"/>
    <s v="F"/>
    <s v="M40"/>
    <m/>
    <d v="2021-08-31T00:00:00"/>
    <x v="0"/>
    <s v="400253588"/>
    <s v="40001537   תנובה"/>
    <x v="6"/>
    <x v="6"/>
    <m/>
    <m/>
    <s v="K"/>
    <s v="1000"/>
    <s v="1532"/>
    <n v="36"/>
    <s v="יח"/>
    <n v="36"/>
    <s v="יח"/>
    <x v="5"/>
    <s v="ILS"/>
    <x v="0"/>
    <n v="0"/>
    <n v="0"/>
    <n v="0"/>
    <n v="36"/>
    <n v="0"/>
    <n v="0"/>
    <n v="0"/>
    <n v="1"/>
    <s v="B26000303"/>
    <s v="איל"/>
    <s v="מכלוף"/>
  </r>
  <r>
    <s v="9"/>
    <s v="55"/>
    <s v="F"/>
    <s v="M40"/>
    <m/>
    <d v="2021-08-31T00:00:00"/>
    <x v="0"/>
    <s v="400253588"/>
    <s v="40001537   תנובה"/>
    <x v="8"/>
    <x v="8"/>
    <m/>
    <m/>
    <s v="K"/>
    <s v="1000"/>
    <s v="1532"/>
    <n v="36"/>
    <s v="יח"/>
    <n v="36"/>
    <s v="יח"/>
    <x v="5"/>
    <s v="ILS"/>
    <x v="0"/>
    <n v="0"/>
    <n v="0"/>
    <n v="0"/>
    <n v="36"/>
    <n v="0"/>
    <n v="0"/>
    <n v="0"/>
    <n v="1"/>
    <s v="B26000303"/>
    <s v="איל"/>
    <s v="מכלוף"/>
  </r>
  <r>
    <s v="10"/>
    <s v="55"/>
    <s v="F"/>
    <s v="M40"/>
    <m/>
    <d v="2021-08-31T00:00:00"/>
    <x v="0"/>
    <s v="400253588"/>
    <s v="40001537   תנובה"/>
    <x v="12"/>
    <x v="12"/>
    <m/>
    <m/>
    <s v="K"/>
    <s v="1000"/>
    <s v="1532"/>
    <n v="36"/>
    <s v="יח"/>
    <n v="36"/>
    <s v="יח"/>
    <x v="5"/>
    <s v="ILS"/>
    <x v="0"/>
    <n v="0"/>
    <n v="0"/>
    <n v="0"/>
    <n v="36"/>
    <n v="0"/>
    <n v="0"/>
    <n v="0"/>
    <n v="1"/>
    <s v="B26000303"/>
    <s v="איל"/>
    <s v="מכלוף"/>
  </r>
  <r>
    <s v="11"/>
    <s v="55"/>
    <s v="F"/>
    <s v="M40"/>
    <m/>
    <d v="2021-08-31T00:00:00"/>
    <x v="0"/>
    <s v="400253588"/>
    <s v="40001537   תנובה"/>
    <x v="19"/>
    <x v="20"/>
    <m/>
    <m/>
    <s v="K"/>
    <s v="1000"/>
    <s v="1532"/>
    <n v="36"/>
    <s v="יח"/>
    <n v="36"/>
    <s v="יח"/>
    <x v="21"/>
    <s v="ILS"/>
    <x v="0"/>
    <n v="0"/>
    <n v="0"/>
    <n v="0"/>
    <n v="36"/>
    <n v="0"/>
    <n v="0"/>
    <n v="0"/>
    <n v="1"/>
    <s v="B26000303"/>
    <s v="איל"/>
    <s v="מכלוף"/>
  </r>
  <r>
    <s v="5"/>
    <s v="55"/>
    <s v="F"/>
    <s v="M40"/>
    <m/>
    <d v="2021-08-25T00:00:00"/>
    <x v="0"/>
    <s v="400252906"/>
    <s v="40001537   תנובה"/>
    <x v="5"/>
    <x v="5"/>
    <m/>
    <m/>
    <s v="K"/>
    <s v="9000"/>
    <s v="9500"/>
    <n v="36"/>
    <s v="יח"/>
    <n v="36"/>
    <s v="יח"/>
    <x v="4"/>
    <s v="ILS"/>
    <x v="0"/>
    <n v="0"/>
    <n v="0"/>
    <n v="0"/>
    <n v="36"/>
    <n v="0"/>
    <n v="0"/>
    <n v="0"/>
    <n v="1"/>
    <s v="B80140001"/>
    <s v="ארז"/>
    <s v="שוכהנדלר"/>
  </r>
  <r>
    <s v="6"/>
    <s v="55"/>
    <s v="F"/>
    <s v="M40"/>
    <m/>
    <d v="2021-08-25T00:00:00"/>
    <x v="0"/>
    <s v="400252906"/>
    <s v="40001537   תנובה"/>
    <x v="10"/>
    <x v="10"/>
    <m/>
    <m/>
    <s v="K"/>
    <s v="9000"/>
    <s v="9500"/>
    <n v="36"/>
    <s v="יח"/>
    <n v="36"/>
    <s v="יח"/>
    <x v="4"/>
    <s v="ILS"/>
    <x v="0"/>
    <n v="0"/>
    <n v="0"/>
    <n v="0"/>
    <n v="36"/>
    <n v="0"/>
    <n v="0"/>
    <n v="0"/>
    <n v="1"/>
    <s v="B80140001"/>
    <s v="ארז"/>
    <s v="שוכהנדלר"/>
  </r>
  <r>
    <s v="7"/>
    <s v="55"/>
    <s v="F"/>
    <s v="M40"/>
    <m/>
    <d v="2021-08-25T00:00:00"/>
    <x v="0"/>
    <s v="400252906"/>
    <s v="40001537   תנובה"/>
    <x v="11"/>
    <x v="11"/>
    <m/>
    <m/>
    <s v="K"/>
    <s v="9000"/>
    <s v="9500"/>
    <n v="36"/>
    <s v="יח"/>
    <n v="36"/>
    <s v="יח"/>
    <x v="4"/>
    <s v="ILS"/>
    <x v="0"/>
    <n v="0"/>
    <n v="0"/>
    <n v="0"/>
    <n v="36"/>
    <n v="0"/>
    <n v="0"/>
    <n v="0"/>
    <n v="1"/>
    <s v="B80140001"/>
    <s v="ארז"/>
    <s v="שוכהנדלר"/>
  </r>
  <r>
    <s v="8"/>
    <s v="55"/>
    <s v="F"/>
    <s v="M40"/>
    <m/>
    <d v="2021-08-25T00:00:00"/>
    <x v="0"/>
    <s v="400252906"/>
    <s v="40001537   תנובה"/>
    <x v="12"/>
    <x v="12"/>
    <m/>
    <m/>
    <s v="K"/>
    <s v="9000"/>
    <s v="9500"/>
    <n v="36"/>
    <s v="יח"/>
    <n v="36"/>
    <s v="יח"/>
    <x v="5"/>
    <s v="ILS"/>
    <x v="0"/>
    <n v="0"/>
    <n v="0"/>
    <n v="0"/>
    <n v="36"/>
    <n v="0"/>
    <n v="0"/>
    <n v="0"/>
    <n v="1"/>
    <s v="B80140001"/>
    <s v="ארז"/>
    <s v="שוכהנדלר"/>
  </r>
  <r>
    <s v="6"/>
    <s v="55"/>
    <s v="F"/>
    <s v="M40"/>
    <m/>
    <d v="2021-08-23T00:00:00"/>
    <x v="0"/>
    <s v="400252717"/>
    <s v="40008914   ארד הרצל בע&quot;מ"/>
    <x v="4"/>
    <x v="4"/>
    <m/>
    <m/>
    <s v="K"/>
    <s v="7000"/>
    <s v="7100"/>
    <n v="36"/>
    <s v="יח"/>
    <n v="36"/>
    <s v="יח"/>
    <x v="6"/>
    <s v="ILS"/>
    <x v="0"/>
    <n v="0"/>
    <n v="0"/>
    <n v="0"/>
    <n v="36"/>
    <n v="0"/>
    <n v="36"/>
    <n v="108"/>
    <n v="1"/>
    <s v="B53060700"/>
    <s v="יקיר"/>
    <s v="מלמד"/>
  </r>
  <r>
    <s v="2"/>
    <s v="55"/>
    <s v="F"/>
    <s v="M40"/>
    <m/>
    <d v="2021-08-16T00:00:00"/>
    <x v="0"/>
    <s v="400252078"/>
    <s v="40001537   תנובה"/>
    <x v="16"/>
    <x v="16"/>
    <m/>
    <m/>
    <s v="K"/>
    <s v="1000"/>
    <s v="1225"/>
    <n v="36"/>
    <s v="יח"/>
    <n v="36"/>
    <s v="יח"/>
    <x v="11"/>
    <s v="ILS"/>
    <x v="0"/>
    <n v="0"/>
    <n v="0"/>
    <n v="0"/>
    <n v="36"/>
    <n v="0"/>
    <n v="36"/>
    <n v="105.84"/>
    <n v="1"/>
    <s v="B11000700"/>
    <s v="דוד"/>
    <s v="אביטל"/>
  </r>
  <r>
    <s v="36"/>
    <s v="55"/>
    <s v="F"/>
    <s v="M40"/>
    <m/>
    <d v="2021-08-08T00:00:00"/>
    <x v="0"/>
    <s v="400251422"/>
    <s v="40001537   תנובה"/>
    <x v="11"/>
    <x v="11"/>
    <m/>
    <m/>
    <s v="K"/>
    <s v="9000"/>
    <s v="9700"/>
    <n v="36"/>
    <s v="יח"/>
    <n v="36"/>
    <s v="יח"/>
    <x v="4"/>
    <s v="ILS"/>
    <x v="0"/>
    <n v="0"/>
    <n v="0"/>
    <n v="0"/>
    <n v="36"/>
    <n v="0"/>
    <n v="36"/>
    <n v="243.72"/>
    <n v="1"/>
    <s v="B80060001"/>
    <s v="מיכאל"/>
    <s v="עמר"/>
  </r>
  <r>
    <s v="38"/>
    <s v="55"/>
    <s v="F"/>
    <s v="M40"/>
    <m/>
    <d v="2021-08-08T00:00:00"/>
    <x v="0"/>
    <s v="400251422"/>
    <s v="40001537   תנובה"/>
    <x v="8"/>
    <x v="8"/>
    <m/>
    <m/>
    <s v="K"/>
    <s v="9000"/>
    <s v="9700"/>
    <n v="36"/>
    <s v="יח"/>
    <n v="36"/>
    <s v="יח"/>
    <x v="5"/>
    <s v="ILS"/>
    <x v="0"/>
    <n v="0"/>
    <n v="0"/>
    <n v="0"/>
    <n v="36"/>
    <n v="0"/>
    <n v="36"/>
    <n v="208.08"/>
    <n v="1"/>
    <s v="B80060001"/>
    <s v="מיכאל"/>
    <s v="עמר"/>
  </r>
  <r>
    <s v="1"/>
    <s v="55"/>
    <s v="F"/>
    <s v="M40"/>
    <m/>
    <d v="2021-08-05T00:00:00"/>
    <x v="0"/>
    <s v="400251273"/>
    <s v="40008914   ארד הרצל בע&quot;מ"/>
    <x v="3"/>
    <x v="3"/>
    <m/>
    <m/>
    <s v="K"/>
    <s v="6000"/>
    <s v="6213"/>
    <n v="36"/>
    <s v="יח"/>
    <n v="36"/>
    <s v="יח"/>
    <x v="9"/>
    <s v="ILS"/>
    <x v="0"/>
    <n v="0"/>
    <n v="0"/>
    <n v="0"/>
    <n v="36"/>
    <n v="0"/>
    <n v="0"/>
    <n v="0"/>
    <n v="1"/>
    <s v="B51080100"/>
    <s v="חיים"/>
    <s v="קונפורטי"/>
  </r>
  <r>
    <s v="4"/>
    <s v="55"/>
    <s v="F"/>
    <s v="M40"/>
    <m/>
    <d v="2021-08-04T00:00:00"/>
    <x v="0"/>
    <s v="400251187"/>
    <s v="40008914   ארד הרצל בע&quot;מ"/>
    <x v="4"/>
    <x v="4"/>
    <m/>
    <m/>
    <s v="K"/>
    <s v="4500"/>
    <s v="4546"/>
    <n v="36"/>
    <s v="יח"/>
    <n v="36"/>
    <s v="יח"/>
    <x v="14"/>
    <s v="ILS"/>
    <x v="0"/>
    <n v="0"/>
    <n v="0"/>
    <n v="0"/>
    <n v="36"/>
    <n v="0"/>
    <n v="0"/>
    <n v="0"/>
    <n v="1"/>
    <s v="B56009000"/>
    <s v="אורן"/>
    <s v="גאן"/>
  </r>
  <r>
    <s v="42"/>
    <s v="55"/>
    <s v="F"/>
    <s v="M40"/>
    <m/>
    <d v="2021-08-01T00:00:00"/>
    <x v="0"/>
    <s v="400250790"/>
    <s v="40001537   תנובה"/>
    <x v="11"/>
    <x v="11"/>
    <m/>
    <m/>
    <s v="K"/>
    <s v="9000"/>
    <s v="9700"/>
    <n v="36"/>
    <s v="יח"/>
    <n v="36"/>
    <s v="יח"/>
    <x v="4"/>
    <s v="ILS"/>
    <x v="0"/>
    <n v="0"/>
    <n v="0"/>
    <n v="0"/>
    <n v="36"/>
    <n v="0"/>
    <n v="0"/>
    <n v="0"/>
    <n v="1"/>
    <s v="B80060001"/>
    <s v="מיכאל"/>
    <s v="עמר"/>
  </r>
  <r>
    <s v="43"/>
    <s v="55"/>
    <s v="F"/>
    <s v="M40"/>
    <m/>
    <d v="2021-08-01T00:00:00"/>
    <x v="0"/>
    <s v="400250790"/>
    <s v="40001537   תנובה"/>
    <x v="8"/>
    <x v="8"/>
    <m/>
    <m/>
    <s v="K"/>
    <s v="9000"/>
    <s v="9700"/>
    <n v="36"/>
    <s v="יח"/>
    <n v="36"/>
    <s v="יח"/>
    <x v="5"/>
    <s v="ILS"/>
    <x v="0"/>
    <n v="0"/>
    <n v="0"/>
    <n v="0"/>
    <n v="36"/>
    <n v="0"/>
    <n v="0"/>
    <n v="0"/>
    <n v="1"/>
    <s v="B80060001"/>
    <s v="מיכאל"/>
    <s v="עמר"/>
  </r>
  <r>
    <s v="2"/>
    <s v="55"/>
    <s v="F"/>
    <s v="M40"/>
    <m/>
    <d v="2021-07-29T00:00:00"/>
    <x v="0"/>
    <s v="400250687"/>
    <s v="40001537   תנובה"/>
    <x v="16"/>
    <x v="16"/>
    <m/>
    <m/>
    <s v="K"/>
    <s v="1000"/>
    <s v="1225"/>
    <n v="36"/>
    <s v="יח"/>
    <n v="36"/>
    <s v="יח"/>
    <x v="11"/>
    <s v="ILS"/>
    <x v="0"/>
    <n v="0"/>
    <n v="0"/>
    <n v="0"/>
    <n v="36"/>
    <n v="0"/>
    <n v="0"/>
    <n v="0"/>
    <n v="1"/>
    <s v="B11000700"/>
    <s v="דוד"/>
    <s v="אביטל"/>
  </r>
  <r>
    <s v="4"/>
    <s v="55"/>
    <s v="F"/>
    <s v="M40"/>
    <m/>
    <d v="2021-07-28T00:00:00"/>
    <x v="0"/>
    <s v="400250523"/>
    <s v="40008914   ארד הרצל בע&quot;מ"/>
    <x v="4"/>
    <x v="4"/>
    <m/>
    <m/>
    <s v="K"/>
    <s v="4500"/>
    <s v="4543"/>
    <n v="36"/>
    <s v="יח"/>
    <n v="36"/>
    <s v="יח"/>
    <x v="14"/>
    <s v="ILS"/>
    <x v="0"/>
    <n v="0"/>
    <n v="0"/>
    <n v="0"/>
    <n v="36"/>
    <n v="0"/>
    <n v="0"/>
    <n v="0"/>
    <n v="1"/>
    <s v="B56005000"/>
    <s v="אברהם"/>
    <s v="גואטה"/>
  </r>
  <r>
    <s v="4"/>
    <s v="55"/>
    <s v="F"/>
    <s v="M40"/>
    <m/>
    <d v="2021-07-22T00:00:00"/>
    <x v="0"/>
    <s v="400250127"/>
    <s v="40001537   תנובה"/>
    <x v="14"/>
    <x v="14"/>
    <m/>
    <m/>
    <s v="K"/>
    <s v="9000"/>
    <s v="9500"/>
    <n v="36"/>
    <s v="יח"/>
    <n v="36"/>
    <s v="יח"/>
    <x v="10"/>
    <s v="ILS"/>
    <x v="0"/>
    <n v="0"/>
    <n v="0"/>
    <n v="0"/>
    <n v="36"/>
    <n v="0"/>
    <n v="0"/>
    <n v="0"/>
    <n v="1"/>
    <s v="B80140001"/>
    <s v="ארז"/>
    <s v="שוכהנדלר"/>
  </r>
  <r>
    <s v="5"/>
    <s v="55"/>
    <s v="F"/>
    <s v="M40"/>
    <m/>
    <d v="2021-07-22T00:00:00"/>
    <x v="0"/>
    <s v="400250127"/>
    <s v="40001537   תנובה"/>
    <x v="5"/>
    <x v="5"/>
    <m/>
    <m/>
    <s v="K"/>
    <s v="9000"/>
    <s v="9500"/>
    <n v="36"/>
    <s v="יח"/>
    <n v="36"/>
    <s v="יח"/>
    <x v="4"/>
    <s v="ILS"/>
    <x v="0"/>
    <n v="0"/>
    <n v="0"/>
    <n v="0"/>
    <n v="36"/>
    <n v="0"/>
    <n v="0"/>
    <n v="0"/>
    <n v="1"/>
    <s v="B80140001"/>
    <s v="ארז"/>
    <s v="שוכהנדלר"/>
  </r>
  <r>
    <s v="6"/>
    <s v="55"/>
    <s v="F"/>
    <s v="M40"/>
    <m/>
    <d v="2021-07-22T00:00:00"/>
    <x v="0"/>
    <s v="400250127"/>
    <s v="40001537   תנובה"/>
    <x v="10"/>
    <x v="10"/>
    <m/>
    <m/>
    <s v="K"/>
    <s v="9000"/>
    <s v="9500"/>
    <n v="36"/>
    <s v="יח"/>
    <n v="36"/>
    <s v="יח"/>
    <x v="4"/>
    <s v="ILS"/>
    <x v="0"/>
    <n v="0"/>
    <n v="0"/>
    <n v="0"/>
    <n v="36"/>
    <n v="0"/>
    <n v="0"/>
    <n v="0"/>
    <n v="1"/>
    <s v="B80140001"/>
    <s v="ארז"/>
    <s v="שוכהנדלר"/>
  </r>
  <r>
    <s v="7"/>
    <s v="55"/>
    <s v="F"/>
    <s v="M40"/>
    <m/>
    <d v="2021-07-22T00:00:00"/>
    <x v="0"/>
    <s v="400250127"/>
    <s v="40001537   תנובה"/>
    <x v="11"/>
    <x v="11"/>
    <m/>
    <m/>
    <s v="K"/>
    <s v="9000"/>
    <s v="9500"/>
    <n v="36"/>
    <s v="יח"/>
    <n v="36"/>
    <s v="יח"/>
    <x v="4"/>
    <s v="ILS"/>
    <x v="0"/>
    <n v="0"/>
    <n v="0"/>
    <n v="0"/>
    <n v="36"/>
    <n v="0"/>
    <n v="0"/>
    <n v="0"/>
    <n v="1"/>
    <s v="B80140001"/>
    <s v="ארז"/>
    <s v="שוכהנדלר"/>
  </r>
  <r>
    <s v="6"/>
    <s v="55"/>
    <s v="F"/>
    <s v="M40"/>
    <m/>
    <d v="2021-07-14T00:00:00"/>
    <x v="0"/>
    <s v="400249377"/>
    <s v="40008914   ארד הרצל בע&quot;מ"/>
    <x v="4"/>
    <x v="4"/>
    <m/>
    <m/>
    <s v="K"/>
    <s v="7000"/>
    <s v="7100"/>
    <n v="36"/>
    <s v="יח"/>
    <n v="36"/>
    <s v="יח"/>
    <x v="6"/>
    <s v="ILS"/>
    <x v="0"/>
    <n v="0"/>
    <n v="0"/>
    <n v="0"/>
    <n v="36"/>
    <n v="0"/>
    <n v="0"/>
    <n v="0"/>
    <n v="1"/>
    <s v="B53060000"/>
    <s v="גדעון"/>
    <s v="חלפון"/>
  </r>
  <r>
    <s v="9"/>
    <s v="55"/>
    <s v="F"/>
    <s v="M40"/>
    <m/>
    <d v="2021-07-12T00:00:00"/>
    <x v="0"/>
    <s v="400249188"/>
    <s v="40001537   תנובה"/>
    <x v="10"/>
    <x v="10"/>
    <m/>
    <m/>
    <s v="K"/>
    <s v="9000"/>
    <s v="9838"/>
    <n v="36"/>
    <s v="יח"/>
    <n v="36"/>
    <s v="יח"/>
    <x v="4"/>
    <s v="ILS"/>
    <x v="0"/>
    <n v="0"/>
    <n v="0"/>
    <n v="0"/>
    <n v="36"/>
    <n v="0"/>
    <n v="0"/>
    <n v="0"/>
    <n v="1"/>
    <s v="B80090012"/>
    <s v="שי"/>
    <s v="בן שיטרית"/>
  </r>
  <r>
    <s v="10"/>
    <s v="55"/>
    <s v="F"/>
    <s v="M40"/>
    <m/>
    <d v="2021-07-12T00:00:00"/>
    <x v="0"/>
    <s v="400249188"/>
    <s v="40001537   תנובה"/>
    <x v="11"/>
    <x v="11"/>
    <m/>
    <m/>
    <s v="K"/>
    <s v="9000"/>
    <s v="9838"/>
    <n v="36"/>
    <s v="יח"/>
    <n v="36"/>
    <s v="יח"/>
    <x v="4"/>
    <s v="ILS"/>
    <x v="0"/>
    <n v="0"/>
    <n v="0"/>
    <n v="0"/>
    <n v="36"/>
    <n v="0"/>
    <n v="0"/>
    <n v="0"/>
    <n v="1"/>
    <s v="B80090012"/>
    <s v="שי"/>
    <s v="בן שיטרית"/>
  </r>
  <r>
    <s v="11"/>
    <s v="55"/>
    <s v="F"/>
    <s v="M40"/>
    <m/>
    <d v="2021-07-05T00:00:00"/>
    <x v="0"/>
    <s v="400248567"/>
    <s v="40008914   ארד הרצל בע&quot;מ"/>
    <x v="4"/>
    <x v="4"/>
    <m/>
    <m/>
    <s v="K"/>
    <s v="4500"/>
    <s v="4546"/>
    <n v="36"/>
    <s v="יח"/>
    <n v="36"/>
    <s v="יח"/>
    <x v="14"/>
    <s v="ILS"/>
    <x v="0"/>
    <n v="0"/>
    <n v="0"/>
    <n v="0"/>
    <n v="36"/>
    <n v="0"/>
    <n v="0"/>
    <n v="0"/>
    <n v="1"/>
    <s v="B56009000"/>
    <s v="אורן"/>
    <s v="גאן"/>
  </r>
  <r>
    <s v="22"/>
    <s v="55"/>
    <s v="F"/>
    <s v="M40"/>
    <m/>
    <d v="2021-06-20T00:00:00"/>
    <x v="0"/>
    <s v="400247470"/>
    <s v="40001537   תנובה"/>
    <x v="11"/>
    <x v="11"/>
    <m/>
    <m/>
    <s v="K"/>
    <s v="9000"/>
    <s v="9600"/>
    <n v="36"/>
    <s v="יח"/>
    <n v="36"/>
    <s v="יח"/>
    <x v="4"/>
    <s v="ILS"/>
    <x v="0"/>
    <n v="0"/>
    <n v="0"/>
    <n v="0"/>
    <n v="36"/>
    <n v="0"/>
    <n v="0"/>
    <n v="0"/>
    <n v="1"/>
    <s v="B80060001"/>
    <s v="מיכאל"/>
    <s v="עמר"/>
  </r>
  <r>
    <s v="27"/>
    <s v="55"/>
    <s v="F"/>
    <s v="M40"/>
    <m/>
    <d v="2021-06-14T00:00:00"/>
    <x v="0"/>
    <s v="400247104"/>
    <s v="40001537   תנובה"/>
    <x v="10"/>
    <x v="10"/>
    <m/>
    <m/>
    <s v="K"/>
    <s v="9000"/>
    <s v="9838"/>
    <n v="36"/>
    <s v="יח"/>
    <n v="36"/>
    <s v="יח"/>
    <x v="4"/>
    <s v="ILS"/>
    <x v="0"/>
    <n v="0"/>
    <n v="0"/>
    <n v="0"/>
    <n v="36"/>
    <n v="0"/>
    <n v="0"/>
    <n v="0"/>
    <n v="1"/>
    <s v="B80090012"/>
    <s v="שי"/>
    <s v="בן שיטרית"/>
  </r>
  <r>
    <s v="25"/>
    <s v="55"/>
    <s v="F"/>
    <s v="M40"/>
    <m/>
    <d v="2021-06-03T00:00:00"/>
    <x v="0"/>
    <s v="400246166"/>
    <s v="40001537   תנובה"/>
    <x v="8"/>
    <x v="8"/>
    <m/>
    <m/>
    <s v="K"/>
    <s v="1000"/>
    <s v="1536"/>
    <n v="36"/>
    <s v="יח"/>
    <n v="36"/>
    <s v="יח"/>
    <x v="5"/>
    <s v="ILS"/>
    <x v="0"/>
    <n v="0"/>
    <n v="0"/>
    <n v="0"/>
    <n v="36"/>
    <n v="0"/>
    <n v="0"/>
    <n v="0"/>
    <n v="1"/>
    <s v="B26000301"/>
    <s v="איגור"/>
    <s v="גולוסובקר"/>
  </r>
  <r>
    <s v="26"/>
    <s v="55"/>
    <s v="F"/>
    <s v="M40"/>
    <m/>
    <d v="2021-06-03T00:00:00"/>
    <x v="0"/>
    <s v="400246166"/>
    <s v="40001537   תנובה"/>
    <x v="6"/>
    <x v="6"/>
    <m/>
    <m/>
    <s v="K"/>
    <s v="1000"/>
    <s v="1536"/>
    <n v="36"/>
    <s v="יח"/>
    <n v="36"/>
    <s v="יח"/>
    <x v="5"/>
    <s v="ILS"/>
    <x v="0"/>
    <n v="0"/>
    <n v="0"/>
    <n v="0"/>
    <n v="36"/>
    <n v="0"/>
    <n v="0"/>
    <n v="0"/>
    <n v="1"/>
    <s v="B26000301"/>
    <s v="איגור"/>
    <s v="גולוסובקר"/>
  </r>
  <r>
    <s v="5"/>
    <s v="55"/>
    <s v="F"/>
    <s v="M40"/>
    <m/>
    <d v="2021-05-26T00:00:00"/>
    <x v="0"/>
    <s v="400245560"/>
    <s v="40001537   תנובה"/>
    <x v="10"/>
    <x v="10"/>
    <m/>
    <m/>
    <s v="K"/>
    <s v="9000"/>
    <s v="9500"/>
    <n v="36"/>
    <s v="יח"/>
    <n v="36"/>
    <s v="יח"/>
    <x v="4"/>
    <s v="ILS"/>
    <x v="0"/>
    <n v="0"/>
    <n v="0"/>
    <n v="0"/>
    <n v="36"/>
    <n v="0"/>
    <n v="0"/>
    <n v="0"/>
    <n v="1"/>
    <s v="B80140001"/>
    <s v="ארז"/>
    <s v="שוכהנדלר"/>
  </r>
  <r>
    <s v="8"/>
    <s v="55"/>
    <s v="F"/>
    <s v="M40"/>
    <m/>
    <d v="2021-05-19T00:00:00"/>
    <x v="0"/>
    <s v="400244992"/>
    <s v="40008914   ארד הרצל בע&quot;מ"/>
    <x v="4"/>
    <x v="4"/>
    <m/>
    <m/>
    <s v="K"/>
    <s v="4500"/>
    <s v="4546"/>
    <n v="36"/>
    <s v="יח"/>
    <n v="36"/>
    <s v="יח"/>
    <x v="14"/>
    <s v="ILS"/>
    <x v="0"/>
    <n v="0"/>
    <n v="0"/>
    <n v="0"/>
    <n v="36"/>
    <n v="0"/>
    <n v="0"/>
    <n v="0"/>
    <n v="1"/>
    <s v="B56009000"/>
    <s v="אורן"/>
    <s v="גאן"/>
  </r>
  <r>
    <s v="13"/>
    <s v="55"/>
    <s v="F"/>
    <s v="M40"/>
    <m/>
    <d v="2021-05-19T00:00:00"/>
    <x v="0"/>
    <s v="400244992"/>
    <s v="40008914   ארד הרצל בע&quot;מ"/>
    <x v="1"/>
    <x v="1"/>
    <m/>
    <m/>
    <s v="K"/>
    <s v="4500"/>
    <s v="4546"/>
    <n v="36"/>
    <s v="יח"/>
    <n v="36"/>
    <s v="יח"/>
    <x v="14"/>
    <s v="ILS"/>
    <x v="0"/>
    <n v="0"/>
    <n v="0"/>
    <n v="0"/>
    <n v="36"/>
    <n v="0"/>
    <n v="0"/>
    <n v="0"/>
    <n v="1"/>
    <s v="B56009000"/>
    <s v="אורן"/>
    <s v="גאן"/>
  </r>
  <r>
    <s v="29"/>
    <s v="55"/>
    <s v="F"/>
    <s v="M40"/>
    <m/>
    <d v="2021-05-18T00:00:00"/>
    <x v="0"/>
    <s v="400244785"/>
    <s v="40001537   תנובה"/>
    <x v="11"/>
    <x v="11"/>
    <m/>
    <m/>
    <s v="K"/>
    <s v="9000"/>
    <s v="9600"/>
    <n v="36"/>
    <s v="יח"/>
    <n v="36"/>
    <s v="יח"/>
    <x v="4"/>
    <s v="ILS"/>
    <x v="0"/>
    <n v="0"/>
    <n v="0"/>
    <n v="0"/>
    <n v="36"/>
    <n v="0"/>
    <n v="0"/>
    <n v="0"/>
    <n v="1"/>
    <s v="B80060001"/>
    <s v="מיכאל"/>
    <s v="עמר"/>
  </r>
  <r>
    <s v="4"/>
    <s v="55"/>
    <s v="F"/>
    <s v="M40"/>
    <m/>
    <d v="2021-05-11T00:00:00"/>
    <x v="0"/>
    <s v="400244312"/>
    <s v="40001537   תנובה"/>
    <x v="19"/>
    <x v="20"/>
    <m/>
    <m/>
    <s v="K"/>
    <s v="9000"/>
    <s v="9121"/>
    <n v="36"/>
    <s v="יח"/>
    <n v="36"/>
    <s v="יח"/>
    <x v="21"/>
    <s v="ILS"/>
    <x v="0"/>
    <n v="0"/>
    <n v="0"/>
    <n v="0"/>
    <n v="36"/>
    <n v="0"/>
    <n v="0"/>
    <n v="0"/>
    <n v="1"/>
    <s v="B80040004"/>
    <s v="צמח ירון"/>
    <s v="גדליה"/>
  </r>
  <r>
    <s v="10"/>
    <s v="55"/>
    <s v="F"/>
    <s v="M40"/>
    <m/>
    <d v="2021-05-05T00:00:00"/>
    <x v="0"/>
    <s v="400243700"/>
    <s v="40008914   ארד הרצל בע&quot;מ"/>
    <x v="27"/>
    <x v="28"/>
    <m/>
    <m/>
    <s v="K"/>
    <s v="4500"/>
    <s v="4546"/>
    <n v="36"/>
    <s v="יח"/>
    <n v="36"/>
    <s v="יח"/>
    <x v="52"/>
    <s v="ILS"/>
    <x v="0"/>
    <n v="0"/>
    <n v="0"/>
    <n v="0"/>
    <n v="36"/>
    <n v="0"/>
    <n v="0"/>
    <n v="0"/>
    <n v="1"/>
    <s v="B56009000"/>
    <s v="אורן"/>
    <s v="גאן"/>
  </r>
  <r>
    <s v="3"/>
    <s v="55"/>
    <s v="F"/>
    <s v="M40"/>
    <m/>
    <d v="2021-05-05T00:00:00"/>
    <x v="0"/>
    <s v="400243756"/>
    <s v="40001537   תנובה"/>
    <x v="10"/>
    <x v="10"/>
    <m/>
    <m/>
    <s v="K"/>
    <s v="9000"/>
    <s v="9152"/>
    <n v="36"/>
    <s v="יח"/>
    <n v="36"/>
    <s v="יח"/>
    <x v="4"/>
    <s v="ILS"/>
    <x v="0"/>
    <n v="0"/>
    <n v="0"/>
    <n v="0"/>
    <n v="36"/>
    <n v="0"/>
    <n v="0"/>
    <n v="0"/>
    <n v="1"/>
    <s v="B80040000"/>
    <s v="מאיר"/>
    <s v="נתן"/>
  </r>
  <r>
    <s v="3"/>
    <s v="55"/>
    <s v="F"/>
    <s v="M40"/>
    <m/>
    <d v="2021-05-03T00:00:00"/>
    <x v="0"/>
    <s v="400243501"/>
    <s v="40001537   תנובה"/>
    <x v="10"/>
    <x v="10"/>
    <m/>
    <m/>
    <s v="K"/>
    <s v="9000"/>
    <s v="9500"/>
    <n v="36"/>
    <s v="יח"/>
    <n v="36"/>
    <s v="יח"/>
    <x v="4"/>
    <s v="ILS"/>
    <x v="0"/>
    <n v="0"/>
    <n v="0"/>
    <n v="0"/>
    <n v="36"/>
    <n v="0"/>
    <n v="0"/>
    <n v="0"/>
    <n v="1"/>
    <s v="B80140001"/>
    <s v="ארז"/>
    <s v="שוכהנדלר"/>
  </r>
  <r>
    <s v="4"/>
    <s v="55"/>
    <s v="F"/>
    <s v="M40"/>
    <m/>
    <d v="2021-05-03T00:00:00"/>
    <x v="0"/>
    <s v="400243501"/>
    <s v="40001537   תנובה"/>
    <x v="11"/>
    <x v="11"/>
    <m/>
    <m/>
    <s v="K"/>
    <s v="9000"/>
    <s v="9500"/>
    <n v="36"/>
    <s v="יח"/>
    <n v="36"/>
    <s v="יח"/>
    <x v="4"/>
    <s v="ILS"/>
    <x v="0"/>
    <n v="0"/>
    <n v="0"/>
    <n v="0"/>
    <n v="36"/>
    <n v="0"/>
    <n v="0"/>
    <n v="0"/>
    <n v="1"/>
    <s v="B80140001"/>
    <s v="ארז"/>
    <s v="שוכהנדלר"/>
  </r>
  <r>
    <s v="48"/>
    <s v="55"/>
    <s v="F"/>
    <s v="M40"/>
    <m/>
    <d v="2021-04-28T00:00:00"/>
    <x v="0"/>
    <s v="400243275"/>
    <s v="40001537   תנובה"/>
    <x v="10"/>
    <x v="10"/>
    <m/>
    <m/>
    <s v="K"/>
    <s v="9000"/>
    <s v="9600"/>
    <n v="36"/>
    <s v="יח"/>
    <n v="36"/>
    <s v="יח"/>
    <x v="4"/>
    <s v="ILS"/>
    <x v="0"/>
    <n v="0"/>
    <n v="0"/>
    <n v="0"/>
    <n v="36"/>
    <n v="0"/>
    <n v="0"/>
    <n v="0"/>
    <n v="1"/>
    <s v="B80060001"/>
    <s v="מיכאל"/>
    <s v="עמר"/>
  </r>
  <r>
    <s v="12"/>
    <s v="55"/>
    <s v="F"/>
    <s v="M40"/>
    <m/>
    <d v="2021-04-08T00:00:00"/>
    <x v="0"/>
    <s v="400241597"/>
    <s v="40008914   ארד הרצל בע&quot;מ"/>
    <x v="1"/>
    <x v="1"/>
    <m/>
    <m/>
    <s v="K"/>
    <s v="4500"/>
    <s v="4546"/>
    <n v="36"/>
    <s v="יח"/>
    <n v="36"/>
    <s v="יח"/>
    <x v="14"/>
    <s v="ILS"/>
    <x v="0"/>
    <n v="0"/>
    <n v="0"/>
    <n v="0"/>
    <n v="36"/>
    <n v="0"/>
    <n v="0"/>
    <n v="0"/>
    <n v="1"/>
    <s v="B56009000"/>
    <s v="אורן"/>
    <s v="גאן"/>
  </r>
  <r>
    <s v="4"/>
    <s v="55"/>
    <s v="F"/>
    <s v="M40"/>
    <m/>
    <d v="2021-03-17T00:00:00"/>
    <x v="0"/>
    <s v="400240122"/>
    <s v="40001537   תנובה"/>
    <x v="10"/>
    <x v="10"/>
    <m/>
    <m/>
    <s v="K"/>
    <s v="6000"/>
    <s v="6001"/>
    <n v="36"/>
    <s v="יח"/>
    <n v="36"/>
    <s v="יח"/>
    <x v="4"/>
    <s v="ILS"/>
    <x v="0"/>
    <n v="0"/>
    <n v="0"/>
    <n v="0"/>
    <n v="36"/>
    <n v="0"/>
    <n v="0"/>
    <n v="0"/>
    <n v="1"/>
    <s v="B51000013"/>
    <s v="מוריס"/>
    <s v="כהן"/>
  </r>
  <r>
    <s v="7"/>
    <s v="55"/>
    <s v="F"/>
    <s v="M40"/>
    <m/>
    <d v="2021-03-10T00:00:00"/>
    <x v="0"/>
    <s v="400239452"/>
    <s v="40008914   ארד הרצל בע&quot;מ"/>
    <x v="4"/>
    <x v="4"/>
    <m/>
    <m/>
    <s v="K"/>
    <s v="4500"/>
    <s v="4546"/>
    <n v="36"/>
    <s v="יח"/>
    <n v="36"/>
    <s v="יח"/>
    <x v="14"/>
    <s v="ILS"/>
    <x v="0"/>
    <n v="0"/>
    <n v="0"/>
    <n v="0"/>
    <n v="36"/>
    <n v="0"/>
    <n v="0"/>
    <n v="0"/>
    <n v="1"/>
    <s v="B56009000"/>
    <s v="אורן"/>
    <s v="גאן"/>
  </r>
  <r>
    <s v="15"/>
    <s v="55"/>
    <s v="F"/>
    <s v="M40"/>
    <m/>
    <d v="2021-03-09T00:00:00"/>
    <x v="0"/>
    <s v="400239323"/>
    <s v="40001537   תנובה"/>
    <x v="10"/>
    <x v="10"/>
    <m/>
    <m/>
    <s v="K"/>
    <s v="9000"/>
    <s v="9838"/>
    <n v="36"/>
    <s v="יח"/>
    <n v="36"/>
    <s v="יח"/>
    <x v="4"/>
    <s v="ILS"/>
    <x v="0"/>
    <n v="0"/>
    <n v="0"/>
    <n v="0"/>
    <n v="36"/>
    <n v="0"/>
    <n v="0"/>
    <n v="0"/>
    <n v="1"/>
    <s v="B80090012"/>
    <s v="שי"/>
    <s v="בן שיטרית"/>
  </r>
  <r>
    <s v="16"/>
    <s v="55"/>
    <s v="F"/>
    <s v="M40"/>
    <m/>
    <d v="2021-03-09T00:00:00"/>
    <x v="0"/>
    <s v="400239323"/>
    <s v="40001537   תנובה"/>
    <x v="11"/>
    <x v="11"/>
    <m/>
    <m/>
    <s v="K"/>
    <s v="9000"/>
    <s v="9838"/>
    <n v="36"/>
    <s v="יח"/>
    <n v="36"/>
    <s v="יח"/>
    <x v="4"/>
    <s v="ILS"/>
    <x v="0"/>
    <n v="0"/>
    <n v="0"/>
    <n v="0"/>
    <n v="36"/>
    <n v="0"/>
    <n v="0"/>
    <n v="0"/>
    <n v="1"/>
    <s v="B80090012"/>
    <s v="שי"/>
    <s v="בן שיטרית"/>
  </r>
  <r>
    <s v="9"/>
    <s v="55"/>
    <s v="F"/>
    <s v="M40"/>
    <m/>
    <d v="2021-03-01T00:00:00"/>
    <x v="0"/>
    <s v="400238612"/>
    <s v="40001537   תנובה"/>
    <x v="11"/>
    <x v="11"/>
    <m/>
    <m/>
    <s v="K"/>
    <s v="9000"/>
    <s v="9500"/>
    <n v="36"/>
    <s v="יח"/>
    <n v="36"/>
    <s v="יח"/>
    <x v="4"/>
    <s v="ILS"/>
    <x v="0"/>
    <n v="0"/>
    <n v="0"/>
    <n v="0"/>
    <n v="36"/>
    <n v="0"/>
    <n v="0"/>
    <n v="0"/>
    <n v="1"/>
    <s v="B80140001"/>
    <s v="ארז"/>
    <s v="שוכהנדלר"/>
  </r>
  <r>
    <s v="10"/>
    <s v="55"/>
    <s v="F"/>
    <s v="M40"/>
    <m/>
    <d v="2021-02-28T00:00:00"/>
    <x v="0"/>
    <s v="400238494"/>
    <s v="40001537   תנובה"/>
    <x v="14"/>
    <x v="14"/>
    <m/>
    <m/>
    <s v="K"/>
    <s v="1000"/>
    <s v="1135"/>
    <n v="36"/>
    <s v="יח"/>
    <n v="36"/>
    <s v="יח"/>
    <x v="10"/>
    <s v="ILS"/>
    <x v="0"/>
    <n v="0"/>
    <n v="0"/>
    <n v="0"/>
    <n v="36"/>
    <n v="0"/>
    <n v="0"/>
    <n v="0"/>
    <n v="1"/>
    <s v="B22000806"/>
    <s v="אלי"/>
    <s v="לוי"/>
  </r>
  <r>
    <s v="10"/>
    <s v="13"/>
    <s v="F"/>
    <s v="T13"/>
    <m/>
    <d v="2021-02-22T00:00:00"/>
    <x v="0"/>
    <s v="4500194177"/>
    <s v="40005337   נביעות טבע הגליל"/>
    <x v="2"/>
    <x v="2"/>
    <m/>
    <m/>
    <m/>
    <s v="MRLG"/>
    <s v="0030"/>
    <n v="36"/>
    <s v="PAL"/>
    <n v="66528"/>
    <s v="יח"/>
    <x v="0"/>
    <s v="ILS"/>
    <x v="0"/>
    <n v="0"/>
    <n v="0"/>
    <n v="0"/>
    <n v="36"/>
    <n v="0"/>
    <n v="0"/>
    <n v="0"/>
    <n v="1"/>
    <s v="B54000000"/>
    <m/>
    <m/>
  </r>
  <r>
    <s v="32"/>
    <s v="55"/>
    <s v="F"/>
    <s v="M40"/>
    <m/>
    <d v="2021-02-21T00:00:00"/>
    <x v="0"/>
    <s v="400237946"/>
    <s v="40001537   תנובה"/>
    <x v="10"/>
    <x v="10"/>
    <m/>
    <m/>
    <s v="K"/>
    <s v="9000"/>
    <s v="9700"/>
    <n v="36"/>
    <s v="יח"/>
    <n v="36"/>
    <s v="יח"/>
    <x v="4"/>
    <s v="ILS"/>
    <x v="0"/>
    <n v="0"/>
    <n v="0"/>
    <n v="0"/>
    <n v="36"/>
    <n v="0"/>
    <n v="0"/>
    <n v="0"/>
    <n v="1"/>
    <s v="B80060001"/>
    <s v="רונן"/>
    <s v="זיידי"/>
  </r>
  <r>
    <s v="34"/>
    <s v="55"/>
    <s v="F"/>
    <s v="M40"/>
    <m/>
    <d v="2021-02-21T00:00:00"/>
    <x v="0"/>
    <s v="400237946"/>
    <s v="40001537   תנובה"/>
    <x v="7"/>
    <x v="7"/>
    <m/>
    <m/>
    <s v="K"/>
    <s v="9000"/>
    <s v="9700"/>
    <n v="36"/>
    <s v="יח"/>
    <n v="36"/>
    <s v="יח"/>
    <x v="5"/>
    <s v="ILS"/>
    <x v="0"/>
    <n v="0"/>
    <n v="0"/>
    <n v="0"/>
    <n v="36"/>
    <n v="0"/>
    <n v="0"/>
    <n v="0"/>
    <n v="1"/>
    <s v="B80060001"/>
    <s v="רונן"/>
    <s v="זיידי"/>
  </r>
  <r>
    <s v="10"/>
    <s v="55"/>
    <s v="F"/>
    <s v="M40"/>
    <m/>
    <d v="2021-02-17T00:00:00"/>
    <x v="0"/>
    <s v="400237744"/>
    <s v="40008914   ארד הרצל בע&quot;מ"/>
    <x v="4"/>
    <x v="4"/>
    <m/>
    <m/>
    <s v="K"/>
    <s v="4500"/>
    <s v="4546"/>
    <n v="36"/>
    <s v="יח"/>
    <n v="36"/>
    <s v="יח"/>
    <x v="14"/>
    <s v="ILS"/>
    <x v="0"/>
    <n v="0"/>
    <n v="0"/>
    <n v="0"/>
    <n v="36"/>
    <n v="0"/>
    <n v="0"/>
    <n v="0"/>
    <n v="1"/>
    <s v="B56009000"/>
    <s v="אורן"/>
    <s v="גאן"/>
  </r>
  <r>
    <s v="41"/>
    <s v="55"/>
    <s v="F"/>
    <s v="M40"/>
    <m/>
    <d v="2021-02-14T00:00:00"/>
    <x v="0"/>
    <s v="400237337"/>
    <s v="40001537   תנובה"/>
    <x v="11"/>
    <x v="11"/>
    <m/>
    <m/>
    <s v="K"/>
    <s v="9000"/>
    <s v="9700"/>
    <n v="36"/>
    <s v="יח"/>
    <n v="36"/>
    <s v="יח"/>
    <x v="4"/>
    <s v="ILS"/>
    <x v="0"/>
    <n v="0"/>
    <n v="0"/>
    <n v="0"/>
    <n v="36"/>
    <n v="0"/>
    <n v="0"/>
    <n v="0"/>
    <n v="1"/>
    <s v="B80060001"/>
    <s v="רונן"/>
    <s v="זיידי"/>
  </r>
  <r>
    <s v="2"/>
    <s v="55"/>
    <s v="F"/>
    <s v="M40"/>
    <m/>
    <d v="2021-02-11T00:00:00"/>
    <x v="0"/>
    <s v="400237270"/>
    <s v="40001537   תנובה"/>
    <x v="10"/>
    <x v="10"/>
    <m/>
    <m/>
    <s v="K"/>
    <s v="9000"/>
    <s v="9200"/>
    <n v="36"/>
    <s v="יח"/>
    <n v="36"/>
    <s v="יח"/>
    <x v="4"/>
    <s v="ILS"/>
    <x v="0"/>
    <n v="0"/>
    <n v="0"/>
    <n v="0"/>
    <n v="36"/>
    <n v="0"/>
    <n v="0"/>
    <n v="0"/>
    <n v="1"/>
    <s v="B80100000"/>
    <s v="גל"/>
    <s v="אלבז"/>
  </r>
  <r>
    <s v="3"/>
    <s v="55"/>
    <s v="F"/>
    <s v="M40"/>
    <m/>
    <d v="2021-02-11T00:00:00"/>
    <x v="0"/>
    <s v="400237270"/>
    <s v="40001537   תנובה"/>
    <x v="11"/>
    <x v="11"/>
    <m/>
    <m/>
    <s v="K"/>
    <s v="9000"/>
    <s v="9200"/>
    <n v="36"/>
    <s v="יח"/>
    <n v="36"/>
    <s v="יח"/>
    <x v="4"/>
    <s v="ILS"/>
    <x v="0"/>
    <n v="0"/>
    <n v="0"/>
    <n v="0"/>
    <n v="36"/>
    <n v="0"/>
    <n v="0"/>
    <n v="0"/>
    <n v="1"/>
    <s v="B80100000"/>
    <s v="גל"/>
    <s v="אלבז"/>
  </r>
  <r>
    <s v="4"/>
    <s v="55"/>
    <s v="F"/>
    <s v="M40"/>
    <m/>
    <d v="2021-02-11T00:00:00"/>
    <x v="0"/>
    <s v="400237270"/>
    <s v="40001537   תנובה"/>
    <x v="6"/>
    <x v="6"/>
    <m/>
    <m/>
    <s v="K"/>
    <s v="9000"/>
    <s v="9200"/>
    <n v="36"/>
    <s v="יח"/>
    <n v="36"/>
    <s v="יח"/>
    <x v="5"/>
    <s v="ILS"/>
    <x v="0"/>
    <n v="0"/>
    <n v="0"/>
    <n v="0"/>
    <n v="36"/>
    <n v="0"/>
    <n v="0"/>
    <n v="0"/>
    <n v="1"/>
    <s v="B80100000"/>
    <s v="גל"/>
    <s v="אלבז"/>
  </r>
  <r>
    <s v="53"/>
    <s v="55"/>
    <s v="F"/>
    <s v="M40"/>
    <m/>
    <d v="2021-02-07T00:00:00"/>
    <x v="0"/>
    <s v="400236787"/>
    <s v="40001537   תנובה"/>
    <x v="11"/>
    <x v="11"/>
    <m/>
    <m/>
    <s v="K"/>
    <s v="9000"/>
    <s v="9700"/>
    <n v="36"/>
    <s v="יח"/>
    <n v="36"/>
    <s v="יח"/>
    <x v="4"/>
    <s v="ILS"/>
    <x v="0"/>
    <n v="0"/>
    <n v="0"/>
    <n v="0"/>
    <n v="36"/>
    <n v="0"/>
    <n v="0"/>
    <n v="0"/>
    <n v="1"/>
    <s v="B80060001"/>
    <s v="רונן"/>
    <s v="זיידי"/>
  </r>
  <r>
    <s v="54"/>
    <s v="55"/>
    <s v="F"/>
    <s v="M40"/>
    <m/>
    <d v="2021-02-07T00:00:00"/>
    <x v="0"/>
    <s v="400236787"/>
    <s v="40001537   תנובה"/>
    <x v="7"/>
    <x v="7"/>
    <m/>
    <m/>
    <s v="K"/>
    <s v="9000"/>
    <s v="9700"/>
    <n v="36"/>
    <s v="יח"/>
    <n v="36"/>
    <s v="יח"/>
    <x v="5"/>
    <s v="ILS"/>
    <x v="0"/>
    <n v="0"/>
    <n v="0"/>
    <n v="0"/>
    <n v="36"/>
    <n v="0"/>
    <n v="0"/>
    <n v="0"/>
    <n v="1"/>
    <s v="B80060001"/>
    <s v="רונן"/>
    <s v="זיידי"/>
  </r>
  <r>
    <s v="20"/>
    <s v="55"/>
    <s v="F"/>
    <s v="M40"/>
    <m/>
    <d v="2021-01-28T00:00:00"/>
    <x v="0"/>
    <s v="400236117"/>
    <s v="40001537   תנובה"/>
    <x v="10"/>
    <x v="10"/>
    <m/>
    <m/>
    <s v="K"/>
    <s v="9000"/>
    <s v="9700"/>
    <n v="36"/>
    <s v="יח"/>
    <n v="36"/>
    <s v="יח"/>
    <x v="4"/>
    <s v="ILS"/>
    <x v="0"/>
    <n v="0"/>
    <n v="0"/>
    <n v="0"/>
    <n v="36"/>
    <n v="0"/>
    <n v="0"/>
    <n v="0"/>
    <n v="1"/>
    <s v="B80060001"/>
    <s v="רונן"/>
    <s v="זיידי"/>
  </r>
  <r>
    <s v="22"/>
    <s v="55"/>
    <s v="F"/>
    <s v="M40"/>
    <m/>
    <d v="2021-01-28T00:00:00"/>
    <x v="0"/>
    <s v="400236117"/>
    <s v="40001537   תנובה"/>
    <x v="7"/>
    <x v="7"/>
    <m/>
    <m/>
    <s v="K"/>
    <s v="9000"/>
    <s v="9700"/>
    <n v="36"/>
    <s v="יח"/>
    <n v="36"/>
    <s v="יח"/>
    <x v="5"/>
    <s v="ILS"/>
    <x v="0"/>
    <n v="0"/>
    <n v="0"/>
    <n v="0"/>
    <n v="36"/>
    <n v="0"/>
    <n v="0"/>
    <n v="0"/>
    <n v="1"/>
    <s v="B80060001"/>
    <s v="רונן"/>
    <s v="זיידי"/>
  </r>
  <r>
    <s v="25"/>
    <s v="55"/>
    <s v="F"/>
    <s v="M40"/>
    <m/>
    <d v="2021-01-24T00:00:00"/>
    <x v="0"/>
    <s v="400235624"/>
    <s v="40001537   תנובה"/>
    <x v="11"/>
    <x v="11"/>
    <m/>
    <m/>
    <s v="K"/>
    <s v="9000"/>
    <s v="9700"/>
    <n v="36"/>
    <s v="יח"/>
    <n v="36"/>
    <s v="יח"/>
    <x v="4"/>
    <s v="ILS"/>
    <x v="0"/>
    <n v="0"/>
    <n v="0"/>
    <n v="0"/>
    <n v="36"/>
    <n v="0"/>
    <n v="0"/>
    <n v="0"/>
    <n v="1"/>
    <s v="B80060001"/>
    <s v="רונן"/>
    <s v="זיידי"/>
  </r>
  <r>
    <s v="13"/>
    <s v="55"/>
    <s v="F"/>
    <s v="M40"/>
    <m/>
    <d v="2021-01-24T00:00:00"/>
    <x v="0"/>
    <s v="400235706"/>
    <s v="40001537   תנובה"/>
    <x v="10"/>
    <x v="10"/>
    <m/>
    <m/>
    <s v="K"/>
    <s v="9000"/>
    <s v="9838"/>
    <n v="36"/>
    <s v="יח"/>
    <n v="36"/>
    <s v="יח"/>
    <x v="4"/>
    <s v="ILS"/>
    <x v="0"/>
    <n v="0"/>
    <n v="0"/>
    <n v="0"/>
    <n v="36"/>
    <n v="0"/>
    <n v="0"/>
    <n v="0"/>
    <n v="1"/>
    <s v="B80090012"/>
    <s v="נאור"/>
    <s v="פרץ"/>
  </r>
  <r>
    <s v="26"/>
    <s v="55"/>
    <s v="F"/>
    <s v="M40"/>
    <m/>
    <d v="2021-01-20T00:00:00"/>
    <x v="0"/>
    <s v="400235505"/>
    <s v="40001537   תנובה"/>
    <x v="14"/>
    <x v="14"/>
    <m/>
    <m/>
    <s v="K"/>
    <s v="7000"/>
    <s v="7001"/>
    <n v="36"/>
    <s v="יח"/>
    <n v="36"/>
    <s v="יח"/>
    <x v="10"/>
    <s v="ILS"/>
    <x v="0"/>
    <n v="0"/>
    <n v="0"/>
    <n v="0"/>
    <n v="36"/>
    <n v="0"/>
    <n v="0"/>
    <n v="0"/>
    <n v="1"/>
    <s v="B53000000"/>
    <s v="אשר"/>
    <s v="מלכה"/>
  </r>
  <r>
    <s v="25"/>
    <s v="55"/>
    <s v="F"/>
    <s v="M40"/>
    <m/>
    <d v="2021-01-17T00:00:00"/>
    <x v="0"/>
    <s v="400235255"/>
    <s v="40001537   תנובה"/>
    <x v="10"/>
    <x v="10"/>
    <m/>
    <m/>
    <s v="K"/>
    <s v="9000"/>
    <s v="9700"/>
    <n v="36"/>
    <s v="יח"/>
    <n v="36"/>
    <s v="יח"/>
    <x v="7"/>
    <s v="ILS"/>
    <x v="0"/>
    <n v="0"/>
    <n v="0"/>
    <n v="0"/>
    <n v="36"/>
    <n v="0"/>
    <n v="0"/>
    <n v="0"/>
    <n v="1"/>
    <s v="B80060001"/>
    <s v="רונן"/>
    <s v="זיידי"/>
  </r>
  <r>
    <s v="26"/>
    <s v="55"/>
    <s v="F"/>
    <s v="M40"/>
    <m/>
    <d v="2021-01-17T00:00:00"/>
    <x v="0"/>
    <s v="400235255"/>
    <s v="40001537   תנובה"/>
    <x v="11"/>
    <x v="11"/>
    <m/>
    <m/>
    <s v="K"/>
    <s v="9000"/>
    <s v="9700"/>
    <n v="36"/>
    <s v="יח"/>
    <n v="36"/>
    <s v="יח"/>
    <x v="7"/>
    <s v="ILS"/>
    <x v="0"/>
    <n v="0"/>
    <n v="0"/>
    <n v="0"/>
    <n v="36"/>
    <n v="0"/>
    <n v="0"/>
    <n v="0"/>
    <n v="1"/>
    <s v="B80060001"/>
    <s v="רונן"/>
    <s v="זיידי"/>
  </r>
  <r>
    <s v="24"/>
    <s v="55"/>
    <s v="F"/>
    <s v="M40"/>
    <m/>
    <d v="2021-01-10T00:00:00"/>
    <x v="0"/>
    <s v="400234730"/>
    <s v="40001537   תנובה"/>
    <x v="10"/>
    <x v="10"/>
    <m/>
    <m/>
    <s v="K"/>
    <s v="9000"/>
    <s v="9700"/>
    <n v="36"/>
    <s v="יח"/>
    <n v="36"/>
    <s v="יח"/>
    <x v="7"/>
    <s v="ILS"/>
    <x v="0"/>
    <n v="0"/>
    <n v="0"/>
    <n v="0"/>
    <n v="36"/>
    <n v="0"/>
    <n v="0"/>
    <n v="0"/>
    <n v="1"/>
    <s v="B80060001"/>
    <s v="רונן"/>
    <s v="זיידי"/>
  </r>
  <r>
    <s v="25"/>
    <s v="55"/>
    <s v="F"/>
    <s v="M40"/>
    <m/>
    <d v="2021-01-10T00:00:00"/>
    <x v="0"/>
    <s v="400234730"/>
    <s v="40001537   תנובה"/>
    <x v="11"/>
    <x v="11"/>
    <m/>
    <m/>
    <s v="K"/>
    <s v="9000"/>
    <s v="9700"/>
    <n v="36"/>
    <s v="יח"/>
    <n v="36"/>
    <s v="יח"/>
    <x v="7"/>
    <s v="ILS"/>
    <x v="0"/>
    <n v="0"/>
    <n v="0"/>
    <n v="0"/>
    <n v="36"/>
    <n v="0"/>
    <n v="0"/>
    <n v="0"/>
    <n v="1"/>
    <s v="B80060001"/>
    <s v="רונן"/>
    <s v="זיידי"/>
  </r>
  <r>
    <s v="15"/>
    <s v="55"/>
    <s v="F"/>
    <s v="M40"/>
    <m/>
    <d v="2020-12-29T00:00:00"/>
    <x v="1"/>
    <s v="400234237"/>
    <s v="40001537   תנובה"/>
    <x v="14"/>
    <x v="14"/>
    <m/>
    <m/>
    <s v="K"/>
    <s v="9000"/>
    <s v="9152"/>
    <n v="36"/>
    <s v="יח"/>
    <n v="36"/>
    <s v="יח"/>
    <x v="60"/>
    <s v="ILS"/>
    <x v="0"/>
    <n v="0"/>
    <n v="0"/>
    <n v="0"/>
    <n v="36"/>
    <n v="0"/>
    <n v="0"/>
    <n v="0"/>
    <n v="1"/>
    <s v="B80040000"/>
    <s v="שלום"/>
    <s v="בוזלגו"/>
  </r>
  <r>
    <s v="6"/>
    <s v="55"/>
    <s v="F"/>
    <s v="M40"/>
    <m/>
    <d v="2020-12-06T00:00:00"/>
    <x v="1"/>
    <s v="400233056"/>
    <s v="40001537   תנובה"/>
    <x v="14"/>
    <x v="14"/>
    <m/>
    <m/>
    <s v="K"/>
    <s v="7000"/>
    <s v="7001"/>
    <n v="36"/>
    <s v="יח"/>
    <n v="36"/>
    <s v="יח"/>
    <x v="60"/>
    <s v="ILS"/>
    <x v="0"/>
    <n v="0"/>
    <n v="0"/>
    <n v="0"/>
    <n v="36"/>
    <n v="0"/>
    <n v="0"/>
    <n v="0"/>
    <n v="1"/>
    <s v="B53000000"/>
    <s v="אשר"/>
    <s v="מלכה"/>
  </r>
  <r>
    <s v="23"/>
    <s v="55"/>
    <s v="F"/>
    <s v="M40"/>
    <m/>
    <d v="2020-11-17T00:00:00"/>
    <x v="1"/>
    <s v="400231838"/>
    <s v="40001537   תנובה"/>
    <x v="11"/>
    <x v="11"/>
    <m/>
    <m/>
    <s v="K"/>
    <s v="1000"/>
    <s v="1006"/>
    <n v="36"/>
    <s v="יח"/>
    <n v="36"/>
    <s v="יח"/>
    <x v="7"/>
    <s v="ILS"/>
    <x v="0"/>
    <n v="0"/>
    <n v="0"/>
    <n v="0"/>
    <n v="36"/>
    <n v="0"/>
    <n v="0"/>
    <n v="0"/>
    <n v="1"/>
    <s v="B27020000"/>
    <s v="משה"/>
    <s v="אסל"/>
  </r>
  <r>
    <s v="10"/>
    <s v="55"/>
    <s v="F"/>
    <s v="M40"/>
    <m/>
    <d v="2020-11-15T00:00:00"/>
    <x v="1"/>
    <s v="400231538"/>
    <s v="40001537   תנובה"/>
    <x v="10"/>
    <x v="10"/>
    <m/>
    <m/>
    <s v="K"/>
    <s v="1000"/>
    <s v="1532"/>
    <n v="36"/>
    <s v="יח"/>
    <n v="36"/>
    <s v="יח"/>
    <x v="7"/>
    <s v="ILS"/>
    <x v="0"/>
    <n v="0"/>
    <n v="0"/>
    <n v="0"/>
    <n v="36"/>
    <n v="0"/>
    <n v="0"/>
    <n v="0"/>
    <n v="1"/>
    <s v="B26000303"/>
    <s v="איל"/>
    <s v="מכלוף"/>
  </r>
  <r>
    <s v="20"/>
    <s v="55"/>
    <s v="F"/>
    <s v="M40"/>
    <m/>
    <d v="2020-11-15T00:00:00"/>
    <x v="1"/>
    <s v="400231587"/>
    <s v="40001537   תנובה"/>
    <x v="11"/>
    <x v="11"/>
    <m/>
    <m/>
    <s v="K"/>
    <s v="1000"/>
    <s v="1006"/>
    <n v="36"/>
    <s v="יח"/>
    <n v="36"/>
    <s v="יח"/>
    <x v="7"/>
    <s v="ILS"/>
    <x v="0"/>
    <n v="0"/>
    <n v="0"/>
    <n v="0"/>
    <n v="36"/>
    <n v="0"/>
    <n v="0"/>
    <n v="0"/>
    <n v="1"/>
    <s v="B27020000"/>
    <s v="משה"/>
    <s v="אסל"/>
  </r>
  <r>
    <s v="12"/>
    <s v="55"/>
    <s v="F"/>
    <s v="M40"/>
    <m/>
    <d v="2020-11-12T00:00:00"/>
    <x v="1"/>
    <s v="400231496"/>
    <s v="40001537   תנובה"/>
    <x v="14"/>
    <x v="14"/>
    <m/>
    <m/>
    <s v="K"/>
    <s v="7000"/>
    <s v="7001"/>
    <n v="36"/>
    <s v="יח"/>
    <n v="36"/>
    <s v="יח"/>
    <x v="60"/>
    <s v="ILS"/>
    <x v="0"/>
    <n v="0"/>
    <n v="0"/>
    <n v="0"/>
    <n v="36"/>
    <n v="0"/>
    <n v="0"/>
    <n v="0"/>
    <n v="1"/>
    <s v="B53000000"/>
    <s v="אשר"/>
    <s v="מלכה"/>
  </r>
  <r>
    <s v="19"/>
    <s v="55"/>
    <s v="F"/>
    <s v="M40"/>
    <m/>
    <d v="2020-11-11T00:00:00"/>
    <x v="1"/>
    <s v="400231218"/>
    <s v="40001537   תנובה"/>
    <x v="10"/>
    <x v="10"/>
    <m/>
    <m/>
    <s v="K"/>
    <s v="1000"/>
    <s v="1500"/>
    <n v="36"/>
    <s v="יח"/>
    <n v="36"/>
    <s v="יח"/>
    <x v="7"/>
    <s v="ILS"/>
    <x v="0"/>
    <n v="0"/>
    <n v="0"/>
    <n v="0"/>
    <n v="36"/>
    <n v="0"/>
    <n v="0"/>
    <n v="0"/>
    <n v="1"/>
    <s v="B26000000"/>
    <s v="איתי"/>
    <s v="איטח"/>
  </r>
  <r>
    <s v="1"/>
    <s v="55"/>
    <s v="F"/>
    <s v="M40"/>
    <m/>
    <d v="2020-11-10T00:00:00"/>
    <x v="1"/>
    <s v="400231022"/>
    <s v="40001537   תנובה"/>
    <x v="13"/>
    <x v="13"/>
    <m/>
    <m/>
    <s v="K"/>
    <s v="1000"/>
    <s v="1225"/>
    <n v="36"/>
    <s v="יח"/>
    <n v="36"/>
    <s v="יח"/>
    <x v="7"/>
    <s v="ILS"/>
    <x v="0"/>
    <n v="0"/>
    <n v="0"/>
    <n v="0"/>
    <n v="36"/>
    <n v="0"/>
    <n v="0"/>
    <n v="0"/>
    <n v="1"/>
    <s v="B11000700"/>
    <s v="דוד"/>
    <s v="אביטל"/>
  </r>
  <r>
    <s v="2"/>
    <s v="55"/>
    <s v="F"/>
    <s v="M40"/>
    <m/>
    <d v="2020-11-10T00:00:00"/>
    <x v="1"/>
    <s v="400231022"/>
    <s v="40001537   תנובה"/>
    <x v="10"/>
    <x v="10"/>
    <m/>
    <m/>
    <s v="K"/>
    <s v="1000"/>
    <s v="1225"/>
    <n v="36"/>
    <s v="יח"/>
    <n v="36"/>
    <s v="יח"/>
    <x v="7"/>
    <s v="ILS"/>
    <x v="0"/>
    <n v="0"/>
    <n v="0"/>
    <n v="0"/>
    <n v="36"/>
    <n v="0"/>
    <n v="0"/>
    <n v="0"/>
    <n v="1"/>
    <s v="B11000700"/>
    <s v="דוד"/>
    <s v="אביטל"/>
  </r>
  <r>
    <s v="4"/>
    <s v="55"/>
    <s v="F"/>
    <s v="M40"/>
    <m/>
    <d v="2020-11-10T00:00:00"/>
    <x v="1"/>
    <s v="400231022"/>
    <s v="40001537   תנובה"/>
    <x v="7"/>
    <x v="7"/>
    <m/>
    <m/>
    <s v="K"/>
    <s v="1000"/>
    <s v="1225"/>
    <n v="36"/>
    <s v="יח"/>
    <n v="36"/>
    <s v="יח"/>
    <x v="8"/>
    <s v="ILS"/>
    <x v="0"/>
    <n v="0"/>
    <n v="0"/>
    <n v="0"/>
    <n v="36"/>
    <n v="0"/>
    <n v="0"/>
    <n v="0"/>
    <n v="1"/>
    <s v="B11000700"/>
    <s v="דוד"/>
    <s v="אביטל"/>
  </r>
  <r>
    <s v="5"/>
    <s v="55"/>
    <s v="F"/>
    <s v="M40"/>
    <m/>
    <d v="2020-11-10T00:00:00"/>
    <x v="1"/>
    <s v="400231022"/>
    <s v="40001537   תנובה"/>
    <x v="16"/>
    <x v="16"/>
    <m/>
    <m/>
    <s v="K"/>
    <s v="1000"/>
    <s v="1225"/>
    <n v="36"/>
    <s v="יח"/>
    <n v="36"/>
    <s v="יח"/>
    <x v="52"/>
    <s v="ILS"/>
    <x v="0"/>
    <n v="0"/>
    <n v="0"/>
    <n v="0"/>
    <n v="36"/>
    <n v="0"/>
    <n v="0"/>
    <n v="0"/>
    <n v="1"/>
    <s v="B11000700"/>
    <s v="דוד"/>
    <s v="אביטל"/>
  </r>
  <r>
    <s v="11"/>
    <s v="55"/>
    <s v="F"/>
    <s v="M40"/>
    <m/>
    <d v="2020-11-02T00:00:00"/>
    <x v="1"/>
    <s v="400230322"/>
    <s v="40001537   תנובה"/>
    <x v="10"/>
    <x v="10"/>
    <m/>
    <m/>
    <s v="K"/>
    <s v="9000"/>
    <s v="9200"/>
    <n v="36"/>
    <s v="יח"/>
    <n v="36"/>
    <s v="יח"/>
    <x v="7"/>
    <s v="ILS"/>
    <x v="0"/>
    <n v="0"/>
    <n v="0"/>
    <n v="0"/>
    <n v="36"/>
    <n v="0"/>
    <n v="0"/>
    <n v="0"/>
    <n v="1"/>
    <s v="B80100000"/>
    <s v="גל"/>
    <s v="אלבז"/>
  </r>
  <r>
    <s v="12"/>
    <s v="55"/>
    <s v="F"/>
    <s v="M40"/>
    <m/>
    <d v="2020-11-02T00:00:00"/>
    <x v="1"/>
    <s v="400230322"/>
    <s v="40001537   תנובה"/>
    <x v="11"/>
    <x v="11"/>
    <m/>
    <m/>
    <s v="K"/>
    <s v="9000"/>
    <s v="9200"/>
    <n v="36"/>
    <s v="יח"/>
    <n v="36"/>
    <s v="יח"/>
    <x v="7"/>
    <s v="ILS"/>
    <x v="0"/>
    <n v="0"/>
    <n v="0"/>
    <n v="0"/>
    <n v="36"/>
    <n v="0"/>
    <n v="0"/>
    <n v="0"/>
    <n v="1"/>
    <s v="B80100000"/>
    <s v="גל"/>
    <s v="אלבז"/>
  </r>
  <r>
    <s v="13"/>
    <s v="55"/>
    <s v="F"/>
    <s v="M40"/>
    <m/>
    <d v="2020-11-02T00:00:00"/>
    <x v="1"/>
    <s v="400230322"/>
    <s v="40001537   תנובה"/>
    <x v="9"/>
    <x v="9"/>
    <m/>
    <m/>
    <s v="K"/>
    <s v="9000"/>
    <s v="9200"/>
    <n v="36"/>
    <s v="יח"/>
    <n v="36"/>
    <s v="יח"/>
    <x v="7"/>
    <s v="ILS"/>
    <x v="0"/>
    <n v="0"/>
    <n v="0"/>
    <n v="0"/>
    <n v="36"/>
    <n v="0"/>
    <n v="0"/>
    <n v="0"/>
    <n v="1"/>
    <s v="B80100000"/>
    <s v="גל"/>
    <s v="אלבז"/>
  </r>
  <r>
    <s v="14"/>
    <s v="55"/>
    <s v="F"/>
    <s v="M40"/>
    <m/>
    <d v="2020-11-02T00:00:00"/>
    <x v="1"/>
    <s v="400230322"/>
    <s v="40001537   תנובה"/>
    <x v="5"/>
    <x v="5"/>
    <m/>
    <m/>
    <s v="K"/>
    <s v="9000"/>
    <s v="9200"/>
    <n v="36"/>
    <s v="יח"/>
    <n v="36"/>
    <s v="יח"/>
    <x v="7"/>
    <s v="ILS"/>
    <x v="0"/>
    <n v="0"/>
    <n v="0"/>
    <n v="0"/>
    <n v="36"/>
    <n v="0"/>
    <n v="0"/>
    <n v="0"/>
    <n v="1"/>
    <s v="B80100000"/>
    <s v="גל"/>
    <s v="אלבז"/>
  </r>
  <r>
    <s v="15"/>
    <s v="55"/>
    <s v="F"/>
    <s v="M40"/>
    <m/>
    <d v="2020-11-02T00:00:00"/>
    <x v="1"/>
    <s v="400230322"/>
    <s v="40001537   תנובה"/>
    <x v="13"/>
    <x v="13"/>
    <m/>
    <m/>
    <s v="K"/>
    <s v="9000"/>
    <s v="9200"/>
    <n v="36"/>
    <s v="יח"/>
    <n v="36"/>
    <s v="יח"/>
    <x v="7"/>
    <s v="ILS"/>
    <x v="0"/>
    <n v="0"/>
    <n v="0"/>
    <n v="0"/>
    <n v="36"/>
    <n v="0"/>
    <n v="0"/>
    <n v="0"/>
    <n v="1"/>
    <s v="B80100000"/>
    <s v="גל"/>
    <s v="אלבז"/>
  </r>
  <r>
    <s v="16"/>
    <s v="55"/>
    <s v="F"/>
    <s v="M40"/>
    <m/>
    <d v="2020-11-02T00:00:00"/>
    <x v="1"/>
    <s v="400230322"/>
    <s v="40001537   תנובה"/>
    <x v="6"/>
    <x v="6"/>
    <m/>
    <m/>
    <s v="K"/>
    <s v="9000"/>
    <s v="9200"/>
    <n v="36"/>
    <s v="יח"/>
    <n v="36"/>
    <s v="יח"/>
    <x v="8"/>
    <s v="ILS"/>
    <x v="0"/>
    <n v="0"/>
    <n v="0"/>
    <n v="0"/>
    <n v="36"/>
    <n v="0"/>
    <n v="0"/>
    <n v="0"/>
    <n v="1"/>
    <s v="B80100000"/>
    <s v="גל"/>
    <s v="אלבז"/>
  </r>
  <r>
    <s v="14"/>
    <s v="55"/>
    <s v="F"/>
    <s v="M40"/>
    <m/>
    <d v="2020-11-01T00:00:00"/>
    <x v="1"/>
    <s v="400229935"/>
    <s v="40001537   תנובה"/>
    <x v="10"/>
    <x v="10"/>
    <m/>
    <m/>
    <s v="K"/>
    <s v="9000"/>
    <s v="9500"/>
    <n v="36"/>
    <s v="יח"/>
    <n v="36"/>
    <s v="יח"/>
    <x v="7"/>
    <s v="ILS"/>
    <x v="0"/>
    <n v="0"/>
    <n v="0"/>
    <n v="0"/>
    <n v="36"/>
    <n v="0"/>
    <n v="0"/>
    <n v="0"/>
    <n v="1"/>
    <s v="B80140000"/>
    <s v="ישראל"/>
    <s v="צאולקר"/>
  </r>
  <r>
    <s v="4"/>
    <s v="55"/>
    <s v="F"/>
    <s v="M40"/>
    <m/>
    <d v="2020-10-28T00:00:00"/>
    <x v="1"/>
    <s v="400229648"/>
    <s v="40001537   תנובה"/>
    <x v="19"/>
    <x v="20"/>
    <m/>
    <m/>
    <s v="K"/>
    <s v="1000"/>
    <s v="1029"/>
    <n v="36"/>
    <s v="יח"/>
    <n v="36"/>
    <s v="יח"/>
    <x v="34"/>
    <s v="ILS"/>
    <x v="0"/>
    <n v="0"/>
    <n v="0"/>
    <n v="0"/>
    <n v="36"/>
    <n v="0"/>
    <n v="0"/>
    <n v="0"/>
    <n v="1"/>
    <s v="B11010000"/>
    <s v="ארז"/>
    <s v="וינטורה"/>
  </r>
  <r>
    <s v="17"/>
    <s v="55"/>
    <s v="F"/>
    <s v="M40"/>
    <m/>
    <d v="2020-10-21T00:00:00"/>
    <x v="1"/>
    <s v="400229062"/>
    <s v="40001537   תנובה"/>
    <x v="11"/>
    <x v="11"/>
    <m/>
    <m/>
    <s v="K"/>
    <s v="9000"/>
    <s v="9838"/>
    <n v="36"/>
    <s v="יח"/>
    <n v="36"/>
    <s v="יח"/>
    <x v="7"/>
    <s v="ILS"/>
    <x v="0"/>
    <n v="0"/>
    <n v="0"/>
    <n v="0"/>
    <n v="36"/>
    <n v="0"/>
    <n v="0"/>
    <n v="0"/>
    <n v="1"/>
    <s v="B80090012"/>
    <s v="נאור"/>
    <s v="פרץ"/>
  </r>
  <r>
    <s v="20"/>
    <s v="55"/>
    <s v="F"/>
    <s v="M40"/>
    <m/>
    <d v="2020-10-21T00:00:00"/>
    <x v="1"/>
    <s v="400229062"/>
    <s v="40001537   תנובה"/>
    <x v="6"/>
    <x v="6"/>
    <m/>
    <m/>
    <s v="K"/>
    <s v="9000"/>
    <s v="9838"/>
    <n v="36"/>
    <s v="יח"/>
    <n v="36"/>
    <s v="יח"/>
    <x v="8"/>
    <s v="ILS"/>
    <x v="0"/>
    <n v="0"/>
    <n v="0"/>
    <n v="0"/>
    <n v="36"/>
    <n v="0"/>
    <n v="0"/>
    <n v="0"/>
    <n v="1"/>
    <s v="B80090012"/>
    <s v="נאור"/>
    <s v="פרץ"/>
  </r>
  <r>
    <s v="13"/>
    <s v="55"/>
    <s v="F"/>
    <s v="M40"/>
    <m/>
    <d v="2020-10-15T00:00:00"/>
    <x v="1"/>
    <s v="400228575"/>
    <s v="40001537   תנובה"/>
    <x v="10"/>
    <x v="10"/>
    <m/>
    <m/>
    <s v="K"/>
    <s v="7000"/>
    <s v="7006"/>
    <n v="36"/>
    <s v="יח"/>
    <n v="36"/>
    <s v="יח"/>
    <x v="7"/>
    <s v="ILS"/>
    <x v="0"/>
    <n v="0"/>
    <n v="0"/>
    <n v="0"/>
    <n v="36"/>
    <n v="0"/>
    <n v="0"/>
    <n v="0"/>
    <n v="1"/>
    <s v="B53000010"/>
    <s v="מוטי"/>
    <s v="קשתי"/>
  </r>
  <r>
    <s v="2"/>
    <s v="55"/>
    <s v="F"/>
    <s v="M40"/>
    <m/>
    <d v="2020-10-01T00:00:00"/>
    <x v="1"/>
    <s v="400227535"/>
    <s v="40001537   תנובה"/>
    <x v="10"/>
    <x v="10"/>
    <m/>
    <m/>
    <s v="K"/>
    <s v="9000"/>
    <s v="9500"/>
    <n v="36"/>
    <s v="יח"/>
    <n v="36"/>
    <s v="יח"/>
    <x v="7"/>
    <s v="ILS"/>
    <x v="0"/>
    <n v="0"/>
    <n v="0"/>
    <n v="0"/>
    <n v="36"/>
    <n v="0"/>
    <n v="0"/>
    <n v="0"/>
    <n v="1"/>
    <s v="B80140001"/>
    <s v="ארז"/>
    <s v="שוכהנדלר"/>
  </r>
  <r>
    <s v="3"/>
    <s v="55"/>
    <s v="F"/>
    <s v="M40"/>
    <m/>
    <d v="2020-10-01T00:00:00"/>
    <x v="1"/>
    <s v="400227535"/>
    <s v="40001537   תנובה"/>
    <x v="11"/>
    <x v="11"/>
    <m/>
    <m/>
    <s v="K"/>
    <s v="9000"/>
    <s v="9500"/>
    <n v="36"/>
    <s v="יח"/>
    <n v="36"/>
    <s v="יח"/>
    <x v="7"/>
    <s v="ILS"/>
    <x v="0"/>
    <n v="0"/>
    <n v="0"/>
    <n v="0"/>
    <n v="36"/>
    <n v="0"/>
    <n v="0"/>
    <n v="0"/>
    <n v="1"/>
    <s v="B80140001"/>
    <s v="ארז"/>
    <s v="שוכהנדלר"/>
  </r>
  <r>
    <s v="4"/>
    <s v="55"/>
    <s v="F"/>
    <s v="M40"/>
    <m/>
    <d v="2020-10-01T00:00:00"/>
    <x v="1"/>
    <s v="400227535"/>
    <s v="40001537   תנובה"/>
    <x v="12"/>
    <x v="12"/>
    <m/>
    <m/>
    <s v="K"/>
    <s v="9000"/>
    <s v="9500"/>
    <n v="36"/>
    <s v="יח"/>
    <n v="36"/>
    <s v="יח"/>
    <x v="8"/>
    <s v="ILS"/>
    <x v="0"/>
    <n v="0"/>
    <n v="0"/>
    <n v="0"/>
    <n v="36"/>
    <n v="0"/>
    <n v="0"/>
    <n v="0"/>
    <n v="1"/>
    <s v="B80140001"/>
    <s v="ארז"/>
    <s v="שוכהנדלר"/>
  </r>
  <r>
    <s v="6"/>
    <s v="55"/>
    <s v="F"/>
    <s v="M40"/>
    <m/>
    <d v="2020-10-01T00:00:00"/>
    <x v="1"/>
    <s v="400227535"/>
    <s v="40001537   תנובה"/>
    <x v="16"/>
    <x v="16"/>
    <m/>
    <m/>
    <s v="K"/>
    <s v="9000"/>
    <s v="9500"/>
    <n v="36"/>
    <s v="יח"/>
    <n v="36"/>
    <s v="יח"/>
    <x v="52"/>
    <s v="ILS"/>
    <x v="0"/>
    <n v="0"/>
    <n v="0"/>
    <n v="0"/>
    <n v="36"/>
    <n v="0"/>
    <n v="0"/>
    <n v="0"/>
    <n v="1"/>
    <s v="B80140001"/>
    <s v="ארז"/>
    <s v="שוכהנדלר"/>
  </r>
  <r>
    <s v="2"/>
    <s v="55"/>
    <s v="F"/>
    <s v="M40"/>
    <m/>
    <d v="2020-09-29T00:00:00"/>
    <x v="1"/>
    <s v="400227191"/>
    <s v="40001537   תנובה"/>
    <x v="10"/>
    <x v="10"/>
    <m/>
    <m/>
    <s v="K"/>
    <s v="7000"/>
    <s v="7001"/>
    <n v="36"/>
    <s v="יח"/>
    <n v="36"/>
    <s v="יח"/>
    <x v="7"/>
    <s v="ILS"/>
    <x v="0"/>
    <n v="0"/>
    <n v="0"/>
    <n v="0"/>
    <n v="36"/>
    <n v="0"/>
    <n v="0"/>
    <n v="0"/>
    <n v="1"/>
    <s v="B53000000"/>
    <s v="אשר"/>
    <s v="מלכה"/>
  </r>
  <r>
    <s v="3"/>
    <s v="55"/>
    <s v="F"/>
    <s v="M40"/>
    <m/>
    <d v="2020-09-29T00:00:00"/>
    <x v="1"/>
    <s v="400227191"/>
    <s v="40001537   תנובה"/>
    <x v="13"/>
    <x v="13"/>
    <m/>
    <m/>
    <s v="K"/>
    <s v="7000"/>
    <s v="7001"/>
    <n v="36"/>
    <s v="יח"/>
    <n v="36"/>
    <s v="יח"/>
    <x v="7"/>
    <s v="ILS"/>
    <x v="0"/>
    <n v="0"/>
    <n v="0"/>
    <n v="0"/>
    <n v="36"/>
    <n v="0"/>
    <n v="0"/>
    <n v="0"/>
    <n v="1"/>
    <s v="B53000000"/>
    <s v="אשר"/>
    <s v="מלכה"/>
  </r>
  <r>
    <s v="4"/>
    <s v="55"/>
    <s v="F"/>
    <s v="M40"/>
    <m/>
    <d v="2020-09-29T00:00:00"/>
    <x v="1"/>
    <s v="400227191"/>
    <s v="40001537   תנובה"/>
    <x v="14"/>
    <x v="14"/>
    <m/>
    <m/>
    <s v="K"/>
    <s v="7000"/>
    <s v="7001"/>
    <n v="36"/>
    <s v="יח"/>
    <n v="36"/>
    <s v="יח"/>
    <x v="60"/>
    <s v="ILS"/>
    <x v="0"/>
    <n v="0"/>
    <n v="0"/>
    <n v="0"/>
    <n v="36"/>
    <n v="0"/>
    <n v="0"/>
    <n v="0"/>
    <n v="1"/>
    <s v="B53000000"/>
    <s v="אשר"/>
    <s v="מלכה"/>
  </r>
  <r>
    <s v="24"/>
    <s v="55"/>
    <s v="F"/>
    <s v="M40"/>
    <m/>
    <d v="2020-09-29T00:00:00"/>
    <x v="1"/>
    <s v="400227191"/>
    <s v="40001537   תנובה"/>
    <x v="12"/>
    <x v="12"/>
    <m/>
    <m/>
    <s v="K"/>
    <s v="7000"/>
    <s v="7001"/>
    <n v="36"/>
    <s v="יח"/>
    <n v="36"/>
    <s v="יח"/>
    <x v="8"/>
    <s v="ILS"/>
    <x v="0"/>
    <n v="0"/>
    <n v="0"/>
    <n v="0"/>
    <n v="36"/>
    <n v="0"/>
    <n v="0"/>
    <n v="0"/>
    <n v="1"/>
    <s v="B53000000"/>
    <s v="אשר"/>
    <s v="מלכה"/>
  </r>
  <r>
    <s v="25"/>
    <s v="55"/>
    <s v="F"/>
    <s v="M40"/>
    <m/>
    <d v="2020-09-29T00:00:00"/>
    <x v="1"/>
    <s v="400227191"/>
    <s v="40001537   תנובה"/>
    <x v="6"/>
    <x v="6"/>
    <m/>
    <m/>
    <s v="K"/>
    <s v="7000"/>
    <s v="7001"/>
    <n v="36"/>
    <s v="יח"/>
    <n v="36"/>
    <s v="יח"/>
    <x v="8"/>
    <s v="ILS"/>
    <x v="0"/>
    <n v="0"/>
    <n v="0"/>
    <n v="0"/>
    <n v="36"/>
    <n v="0"/>
    <n v="0"/>
    <n v="0"/>
    <n v="1"/>
    <s v="B53000000"/>
    <s v="אשר"/>
    <s v="מלכה"/>
  </r>
  <r>
    <s v="2"/>
    <s v="55"/>
    <s v="F"/>
    <s v="M40"/>
    <m/>
    <d v="2020-09-29T00:00:00"/>
    <x v="1"/>
    <s v="400227319"/>
    <s v="40001537   תנובה"/>
    <x v="11"/>
    <x v="11"/>
    <m/>
    <m/>
    <s v="K"/>
    <s v="9000"/>
    <s v="9200"/>
    <n v="36"/>
    <s v="יח"/>
    <n v="36"/>
    <s v="יח"/>
    <x v="7"/>
    <s v="ILS"/>
    <x v="0"/>
    <n v="0"/>
    <n v="0"/>
    <n v="0"/>
    <n v="36"/>
    <n v="0"/>
    <n v="0"/>
    <n v="0"/>
    <n v="1"/>
    <s v="B80100000"/>
    <s v="גל"/>
    <s v="אלבז"/>
  </r>
  <r>
    <s v="7"/>
    <s v="55"/>
    <s v="F"/>
    <s v="M40"/>
    <m/>
    <d v="2020-09-29T00:00:00"/>
    <x v="1"/>
    <s v="400227324"/>
    <s v="40001537   תנובה"/>
    <x v="6"/>
    <x v="6"/>
    <m/>
    <m/>
    <s v="K"/>
    <s v="7000"/>
    <s v="7100"/>
    <n v="36"/>
    <s v="יח"/>
    <n v="36"/>
    <s v="יח"/>
    <x v="8"/>
    <s v="ILS"/>
    <x v="0"/>
    <n v="0"/>
    <n v="0"/>
    <n v="0"/>
    <n v="36"/>
    <n v="0"/>
    <n v="0"/>
    <n v="0"/>
    <n v="1"/>
    <s v="B53060800"/>
    <s v="שי"/>
    <s v="זכריה"/>
  </r>
  <r>
    <s v="4"/>
    <s v="55"/>
    <s v="F"/>
    <s v="M40"/>
    <m/>
    <d v="2020-09-23T00:00:00"/>
    <x v="1"/>
    <s v="400226777"/>
    <s v="40008914   ארד הרצל בע&quot;מ"/>
    <x v="4"/>
    <x v="4"/>
    <m/>
    <m/>
    <s v="K"/>
    <s v="1000"/>
    <s v="1536"/>
    <n v="36"/>
    <s v="יח"/>
    <n v="36"/>
    <s v="יח"/>
    <x v="14"/>
    <s v="ILS"/>
    <x v="0"/>
    <n v="0"/>
    <n v="0"/>
    <n v="0"/>
    <n v="36"/>
    <n v="0"/>
    <n v="0"/>
    <n v="0"/>
    <n v="1"/>
    <s v="B26000301"/>
    <s v="עופר"/>
    <s v="מרדכי"/>
  </r>
  <r>
    <s v="4"/>
    <s v="55"/>
    <s v="F"/>
    <s v="M40"/>
    <m/>
    <d v="2020-09-23T00:00:00"/>
    <x v="1"/>
    <s v="400226781"/>
    <s v="40008914   ארד הרצל בע&quot;מ"/>
    <x v="4"/>
    <x v="4"/>
    <m/>
    <m/>
    <s v="K"/>
    <s v="1000"/>
    <s v="1536"/>
    <n v="36"/>
    <s v="יח"/>
    <n v="36"/>
    <s v="יח"/>
    <x v="14"/>
    <s v="ILS"/>
    <x v="0"/>
    <n v="0"/>
    <n v="0"/>
    <n v="0"/>
    <n v="36"/>
    <n v="0"/>
    <n v="0"/>
    <n v="0"/>
    <n v="1"/>
    <s v="B26000301"/>
    <s v="עופר"/>
    <s v="מרדכי"/>
  </r>
  <r>
    <s v="4"/>
    <s v="55"/>
    <s v="F"/>
    <s v="M40"/>
    <m/>
    <d v="2020-09-23T00:00:00"/>
    <x v="1"/>
    <s v="400226786"/>
    <s v="40008914   ארד הרצל בע&quot;מ"/>
    <x v="4"/>
    <x v="4"/>
    <m/>
    <m/>
    <s v="K"/>
    <s v="1000"/>
    <s v="1536"/>
    <n v="36"/>
    <s v="יח"/>
    <n v="36"/>
    <s v="יח"/>
    <x v="14"/>
    <s v="ILS"/>
    <x v="0"/>
    <n v="0"/>
    <n v="0"/>
    <n v="0"/>
    <n v="36"/>
    <n v="0"/>
    <n v="0"/>
    <n v="0"/>
    <n v="1"/>
    <s v="B26000301"/>
    <s v="עופר"/>
    <s v="מרדכי"/>
  </r>
  <r>
    <s v="4"/>
    <s v="55"/>
    <s v="F"/>
    <s v="M40"/>
    <m/>
    <d v="2020-09-23T00:00:00"/>
    <x v="1"/>
    <s v="400226791"/>
    <s v="40008914   ארד הרצל בע&quot;מ"/>
    <x v="4"/>
    <x v="4"/>
    <m/>
    <m/>
    <s v="K"/>
    <s v="1000"/>
    <s v="1536"/>
    <n v="36"/>
    <s v="יח"/>
    <n v="36"/>
    <s v="יח"/>
    <x v="14"/>
    <s v="ILS"/>
    <x v="0"/>
    <n v="0"/>
    <n v="0"/>
    <n v="0"/>
    <n v="36"/>
    <n v="0"/>
    <n v="0"/>
    <n v="0"/>
    <n v="1"/>
    <s v="B26000301"/>
    <s v="עופר"/>
    <s v="מרדכי"/>
  </r>
  <r>
    <s v="2"/>
    <s v="55"/>
    <s v="F"/>
    <s v="M40"/>
    <m/>
    <d v="2020-09-22T00:00:00"/>
    <x v="1"/>
    <s v="400226669"/>
    <s v="40008914   ארד הרצל בע&quot;מ"/>
    <x v="2"/>
    <x v="2"/>
    <m/>
    <m/>
    <s v="K"/>
    <s v="7000"/>
    <s v="7100"/>
    <n v="36"/>
    <s v="יח"/>
    <n v="36"/>
    <s v="יח"/>
    <x v="23"/>
    <s v="ILS"/>
    <x v="0"/>
    <n v="0"/>
    <n v="0"/>
    <n v="0"/>
    <n v="36"/>
    <n v="0"/>
    <n v="0"/>
    <n v="0"/>
    <n v="1"/>
    <s v="B53060000"/>
    <s v="גדעון"/>
    <s v="חלפון"/>
  </r>
  <r>
    <s v="2"/>
    <s v="55"/>
    <s v="F"/>
    <s v="M40"/>
    <m/>
    <d v="2020-09-22T00:00:00"/>
    <x v="1"/>
    <s v="400226677"/>
    <s v="40008914   ארד הרצל בע&quot;מ"/>
    <x v="2"/>
    <x v="2"/>
    <m/>
    <m/>
    <s v="K"/>
    <s v="7000"/>
    <s v="7100"/>
    <n v="36"/>
    <s v="יח"/>
    <n v="36"/>
    <s v="יח"/>
    <x v="23"/>
    <s v="ILS"/>
    <x v="0"/>
    <n v="0"/>
    <n v="0"/>
    <n v="0"/>
    <n v="36"/>
    <n v="0"/>
    <n v="0"/>
    <n v="0"/>
    <n v="1"/>
    <s v="B53060000"/>
    <s v="גדעון"/>
    <s v="חלפון"/>
  </r>
  <r>
    <s v="4"/>
    <s v="55"/>
    <s v="F"/>
    <s v="M40"/>
    <m/>
    <d v="2020-09-14T00:00:00"/>
    <x v="1"/>
    <s v="400225952"/>
    <s v="40008914   ארד הרצל בע&quot;מ"/>
    <x v="4"/>
    <x v="4"/>
    <m/>
    <m/>
    <s v="K"/>
    <s v="4000"/>
    <s v="4001"/>
    <n v="36"/>
    <s v="יח"/>
    <n v="36"/>
    <s v="יח"/>
    <x v="14"/>
    <s v="ILS"/>
    <x v="0"/>
    <n v="0"/>
    <n v="0"/>
    <n v="0"/>
    <n v="36"/>
    <n v="0"/>
    <n v="0"/>
    <n v="0"/>
    <n v="1"/>
    <s v="B57000017"/>
    <s v="יהודה"/>
    <s v="גיוס"/>
  </r>
  <r>
    <s v="5"/>
    <s v="55"/>
    <s v="F"/>
    <s v="M40"/>
    <m/>
    <d v="2020-09-14T00:00:00"/>
    <x v="1"/>
    <s v="400226022"/>
    <s v="40000834   לורד סנדוויץ בע&quot;מ"/>
    <x v="4"/>
    <x v="4"/>
    <m/>
    <m/>
    <s v="K"/>
    <s v="1000"/>
    <s v="1532"/>
    <n v="36"/>
    <s v="יח"/>
    <n v="36"/>
    <s v="יח"/>
    <x v="3"/>
    <s v="ILS"/>
    <x v="0"/>
    <n v="0"/>
    <n v="0"/>
    <n v="0"/>
    <n v="36"/>
    <n v="0"/>
    <n v="0"/>
    <n v="0"/>
    <n v="1"/>
    <s v="B26000303"/>
    <s v="איל"/>
    <s v="מכלוף"/>
  </r>
  <r>
    <s v="5"/>
    <s v="55"/>
    <s v="F"/>
    <s v="M40"/>
    <m/>
    <d v="2020-09-09T00:00:00"/>
    <x v="1"/>
    <s v="400225643"/>
    <s v="40008914   ארד הרצל בע&quot;מ"/>
    <x v="4"/>
    <x v="4"/>
    <m/>
    <m/>
    <s v="K"/>
    <s v="1000"/>
    <s v="1724"/>
    <n v="36"/>
    <s v="יח"/>
    <n v="36"/>
    <s v="יח"/>
    <x v="6"/>
    <s v="ILS"/>
    <x v="0"/>
    <n v="0"/>
    <n v="0"/>
    <n v="0"/>
    <n v="36"/>
    <n v="0"/>
    <n v="0"/>
    <n v="0"/>
    <n v="1"/>
    <s v="B22000802"/>
    <s v="יניב"/>
    <s v="ואתורי"/>
  </r>
  <r>
    <s v="11"/>
    <s v="55"/>
    <s v="F"/>
    <s v="M40"/>
    <m/>
    <d v="2020-09-01T00:00:00"/>
    <x v="1"/>
    <s v="400224976"/>
    <s v="40001537   תנובה"/>
    <x v="10"/>
    <x v="10"/>
    <m/>
    <m/>
    <s v="K"/>
    <s v="9000"/>
    <s v="9838"/>
    <n v="36"/>
    <s v="יח"/>
    <n v="36"/>
    <s v="יח"/>
    <x v="7"/>
    <s v="ILS"/>
    <x v="0"/>
    <n v="0"/>
    <n v="0"/>
    <n v="0"/>
    <n v="36"/>
    <n v="0"/>
    <n v="0"/>
    <n v="0"/>
    <n v="1"/>
    <s v="B80090012"/>
    <s v="נאור"/>
    <s v="פרץ"/>
  </r>
  <r>
    <s v="12"/>
    <s v="55"/>
    <s v="F"/>
    <s v="M40"/>
    <m/>
    <d v="2020-09-01T00:00:00"/>
    <x v="1"/>
    <s v="400224976"/>
    <s v="40001537   תנובה"/>
    <x v="11"/>
    <x v="11"/>
    <m/>
    <m/>
    <s v="K"/>
    <s v="9000"/>
    <s v="9838"/>
    <n v="36"/>
    <s v="יח"/>
    <n v="36"/>
    <s v="יח"/>
    <x v="7"/>
    <s v="ILS"/>
    <x v="0"/>
    <n v="0"/>
    <n v="0"/>
    <n v="0"/>
    <n v="36"/>
    <n v="0"/>
    <n v="0"/>
    <n v="0"/>
    <n v="1"/>
    <s v="B80090012"/>
    <s v="נאור"/>
    <s v="פרץ"/>
  </r>
  <r>
    <s v="16"/>
    <s v="55"/>
    <s v="F"/>
    <s v="M40"/>
    <m/>
    <d v="2020-08-03T00:00:00"/>
    <x v="1"/>
    <s v="400222655"/>
    <s v="40001537   תנובה"/>
    <x v="11"/>
    <x v="11"/>
    <m/>
    <m/>
    <s v="K"/>
    <s v="9000"/>
    <s v="9838"/>
    <n v="36"/>
    <s v="יח"/>
    <n v="36"/>
    <s v="יח"/>
    <x v="7"/>
    <s v="ILS"/>
    <x v="0"/>
    <n v="0"/>
    <n v="0"/>
    <n v="0"/>
    <n v="36"/>
    <n v="0"/>
    <n v="0"/>
    <n v="0"/>
    <n v="1"/>
    <s v="B80090012"/>
    <s v="נאור"/>
    <s v="פרץ"/>
  </r>
  <r>
    <s v="8"/>
    <s v="55"/>
    <s v="F"/>
    <s v="M40"/>
    <m/>
    <d v="2020-06-04T00:00:00"/>
    <x v="1"/>
    <s v="400217566"/>
    <s v="40001537   תנובה"/>
    <x v="10"/>
    <x v="10"/>
    <m/>
    <m/>
    <s v="K"/>
    <s v="9000"/>
    <s v="9419"/>
    <n v="36"/>
    <s v="יח"/>
    <n v="36"/>
    <s v="יח"/>
    <x v="7"/>
    <s v="ILS"/>
    <x v="0"/>
    <n v="0"/>
    <n v="0"/>
    <n v="0"/>
    <n v="36"/>
    <n v="0"/>
    <n v="0"/>
    <n v="0"/>
    <n v="1"/>
    <s v="B80120002"/>
    <s v="אברהם"/>
    <s v="פריאנטה"/>
  </r>
  <r>
    <s v="9"/>
    <s v="55"/>
    <s v="F"/>
    <s v="M40"/>
    <m/>
    <d v="2020-06-04T00:00:00"/>
    <x v="1"/>
    <s v="400217566"/>
    <s v="40001537   תנובה"/>
    <x v="11"/>
    <x v="11"/>
    <m/>
    <m/>
    <s v="K"/>
    <s v="9000"/>
    <s v="9419"/>
    <n v="36"/>
    <s v="יח"/>
    <n v="36"/>
    <s v="יח"/>
    <x v="7"/>
    <s v="ILS"/>
    <x v="0"/>
    <n v="0"/>
    <n v="0"/>
    <n v="0"/>
    <n v="36"/>
    <n v="0"/>
    <n v="0"/>
    <n v="0"/>
    <n v="1"/>
    <s v="B80120002"/>
    <s v="אברהם"/>
    <s v="פריאנטה"/>
  </r>
  <r>
    <s v="17"/>
    <s v="55"/>
    <s v="F"/>
    <s v="M40"/>
    <m/>
    <d v="2020-04-22T00:00:00"/>
    <x v="1"/>
    <s v="400214215"/>
    <s v="40001537   תנובה"/>
    <x v="11"/>
    <x v="11"/>
    <m/>
    <m/>
    <s v="K"/>
    <s v="9000"/>
    <s v="9419"/>
    <n v="36"/>
    <s v="יח"/>
    <n v="36"/>
    <s v="יח"/>
    <x v="7"/>
    <s v="ILS"/>
    <x v="0"/>
    <n v="0"/>
    <n v="0"/>
    <n v="0"/>
    <n v="36"/>
    <n v="0"/>
    <n v="0"/>
    <n v="0"/>
    <n v="1"/>
    <s v="B80120002"/>
    <s v="אברהם"/>
    <s v="פריאנטה"/>
  </r>
  <r>
    <s v="18"/>
    <s v="55"/>
    <s v="F"/>
    <s v="M40"/>
    <m/>
    <d v="2020-04-22T00:00:00"/>
    <x v="1"/>
    <s v="400214215"/>
    <s v="40001537   תנובה"/>
    <x v="6"/>
    <x v="6"/>
    <m/>
    <m/>
    <s v="K"/>
    <s v="9000"/>
    <s v="9419"/>
    <n v="36"/>
    <s v="יח"/>
    <n v="36"/>
    <s v="יח"/>
    <x v="8"/>
    <s v="ILS"/>
    <x v="0"/>
    <n v="0"/>
    <n v="0"/>
    <n v="0"/>
    <n v="36"/>
    <n v="0"/>
    <n v="0"/>
    <n v="0"/>
    <n v="1"/>
    <s v="B80120002"/>
    <s v="אברהם"/>
    <s v="פריאנטה"/>
  </r>
  <r>
    <s v="9"/>
    <s v="55"/>
    <s v="F"/>
    <s v="M40"/>
    <m/>
    <d v="2020-03-31T00:00:00"/>
    <x v="1"/>
    <s v="400212800"/>
    <s v="40001537   תנובה"/>
    <x v="10"/>
    <x v="10"/>
    <m/>
    <m/>
    <s v="K"/>
    <s v="7000"/>
    <s v="7001"/>
    <n v="36"/>
    <s v="יח"/>
    <n v="36"/>
    <s v="יח"/>
    <x v="7"/>
    <s v="ILS"/>
    <x v="0"/>
    <n v="0"/>
    <n v="0"/>
    <n v="0"/>
    <n v="36"/>
    <n v="0"/>
    <n v="0"/>
    <n v="0"/>
    <n v="1"/>
    <s v="B53000000"/>
    <s v="אשר"/>
    <s v="מלכה"/>
  </r>
  <r>
    <s v="16"/>
    <s v="55"/>
    <s v="F"/>
    <s v="M40"/>
    <m/>
    <d v="2020-03-19T00:00:00"/>
    <x v="1"/>
    <s v="400211692"/>
    <s v="40001537   תנובה"/>
    <x v="10"/>
    <x v="10"/>
    <m/>
    <m/>
    <s v="K"/>
    <s v="9000"/>
    <s v="9838"/>
    <n v="36"/>
    <s v="יח"/>
    <n v="36"/>
    <s v="יח"/>
    <x v="7"/>
    <s v="ILS"/>
    <x v="0"/>
    <n v="0"/>
    <n v="0"/>
    <n v="0"/>
    <n v="36"/>
    <n v="0"/>
    <n v="0"/>
    <n v="0"/>
    <n v="1"/>
    <s v="B80090012"/>
    <s v="נאור"/>
    <s v="פרץ"/>
  </r>
  <r>
    <s v="15"/>
    <s v="55"/>
    <s v="F"/>
    <s v="M40"/>
    <m/>
    <d v="2020-03-03T00:00:00"/>
    <x v="1"/>
    <s v="400210207"/>
    <s v="40001537   תנובה"/>
    <x v="10"/>
    <x v="10"/>
    <m/>
    <m/>
    <s v="K"/>
    <s v="9000"/>
    <s v="9419"/>
    <n v="36"/>
    <s v="יח"/>
    <n v="36"/>
    <s v="יח"/>
    <x v="7"/>
    <s v="ILS"/>
    <x v="0"/>
    <n v="0"/>
    <n v="0"/>
    <n v="0"/>
    <n v="36"/>
    <n v="0"/>
    <n v="0"/>
    <n v="0"/>
    <n v="1"/>
    <s v="B80120002"/>
    <s v="אברהם"/>
    <s v="פריאנטה"/>
  </r>
  <r>
    <s v="17"/>
    <s v="55"/>
    <s v="F"/>
    <s v="M40"/>
    <m/>
    <d v="2020-03-03T00:00:00"/>
    <x v="1"/>
    <s v="400210207"/>
    <s v="40001537   תנובה"/>
    <x v="6"/>
    <x v="6"/>
    <m/>
    <m/>
    <s v="K"/>
    <s v="9000"/>
    <s v="9419"/>
    <n v="36"/>
    <s v="יח"/>
    <n v="36"/>
    <s v="יח"/>
    <x v="8"/>
    <s v="ILS"/>
    <x v="0"/>
    <n v="0"/>
    <n v="0"/>
    <n v="0"/>
    <n v="36"/>
    <n v="0"/>
    <n v="0"/>
    <n v="0"/>
    <n v="1"/>
    <s v="B80120002"/>
    <s v="אברהם"/>
    <s v="פריאנטה"/>
  </r>
  <r>
    <s v="5"/>
    <s v="55"/>
    <s v="F"/>
    <s v="M40"/>
    <m/>
    <d v="2019-11-27T00:00:00"/>
    <x v="2"/>
    <s v="400203568"/>
    <s v="40001537   תנובה"/>
    <x v="10"/>
    <x v="10"/>
    <s v="S"/>
    <m/>
    <s v="K"/>
    <s v="1000"/>
    <s v="1500"/>
    <n v="36"/>
    <s v="יח"/>
    <n v="36"/>
    <s v="יח"/>
    <x v="16"/>
    <s v="ILS"/>
    <x v="0"/>
    <n v="0"/>
    <n v="0"/>
    <n v="0"/>
    <n v="36"/>
    <n v="0"/>
    <n v="0"/>
    <n v="0"/>
    <n v="1"/>
    <s v="B26000000"/>
    <s v="איתי"/>
    <s v="איטח"/>
  </r>
  <r>
    <s v="8"/>
    <s v="55"/>
    <s v="F"/>
    <s v="M40"/>
    <m/>
    <d v="2019-11-26T00:00:00"/>
    <x v="2"/>
    <s v="400203341"/>
    <s v="40001537   תנובה"/>
    <x v="10"/>
    <x v="10"/>
    <s v="S"/>
    <m/>
    <s v="K"/>
    <s v="1000"/>
    <s v="1029"/>
    <n v="36"/>
    <s v="יח"/>
    <n v="36"/>
    <s v="יח"/>
    <x v="16"/>
    <s v="ILS"/>
    <x v="0"/>
    <n v="0"/>
    <n v="0"/>
    <n v="0"/>
    <n v="36"/>
    <n v="0"/>
    <n v="0"/>
    <n v="0"/>
    <n v="1"/>
    <s v="B11010000"/>
    <s v="ארז"/>
    <s v="וינטורה"/>
  </r>
  <r>
    <s v="10"/>
    <s v="55"/>
    <s v="F"/>
    <s v="M40"/>
    <m/>
    <d v="2019-11-26T00:00:00"/>
    <x v="2"/>
    <s v="400203341"/>
    <s v="40001537   תנובה"/>
    <x v="9"/>
    <x v="9"/>
    <s v="S"/>
    <m/>
    <s v="K"/>
    <s v="1000"/>
    <s v="1029"/>
    <n v="36"/>
    <s v="יח"/>
    <n v="36"/>
    <s v="יח"/>
    <x v="16"/>
    <s v="ILS"/>
    <x v="0"/>
    <n v="0"/>
    <n v="0"/>
    <n v="0"/>
    <n v="36"/>
    <n v="0"/>
    <n v="0"/>
    <n v="0"/>
    <n v="1"/>
    <s v="B11010000"/>
    <s v="ארז"/>
    <s v="וינטורה"/>
  </r>
  <r>
    <s v="11"/>
    <s v="55"/>
    <s v="F"/>
    <s v="M40"/>
    <m/>
    <d v="2019-11-26T00:00:00"/>
    <x v="2"/>
    <s v="400203341"/>
    <s v="40001537   תנובה"/>
    <x v="6"/>
    <x v="6"/>
    <s v="S"/>
    <m/>
    <s v="K"/>
    <s v="1000"/>
    <s v="1029"/>
    <n v="36"/>
    <s v="יח"/>
    <n v="36"/>
    <s v="יח"/>
    <x v="16"/>
    <s v="ILS"/>
    <x v="0"/>
    <n v="0"/>
    <n v="0"/>
    <n v="0"/>
    <n v="36"/>
    <n v="0"/>
    <n v="0"/>
    <n v="0"/>
    <n v="1"/>
    <s v="B11010000"/>
    <s v="ארז"/>
    <s v="וינטורה"/>
  </r>
  <r>
    <s v="12"/>
    <s v="55"/>
    <s v="F"/>
    <s v="M40"/>
    <m/>
    <d v="2019-11-26T00:00:00"/>
    <x v="2"/>
    <s v="400203341"/>
    <s v="40001537   תנובה"/>
    <x v="13"/>
    <x v="13"/>
    <s v="S"/>
    <m/>
    <s v="K"/>
    <s v="1000"/>
    <s v="1029"/>
    <n v="36"/>
    <s v="יח"/>
    <n v="36"/>
    <s v="יח"/>
    <x v="16"/>
    <s v="ILS"/>
    <x v="0"/>
    <n v="0"/>
    <n v="0"/>
    <n v="0"/>
    <n v="36"/>
    <n v="0"/>
    <n v="0"/>
    <n v="0"/>
    <n v="1"/>
    <s v="B11010000"/>
    <s v="ארז"/>
    <s v="וינטורה"/>
  </r>
  <r>
    <s v="34"/>
    <s v="55"/>
    <s v="F"/>
    <s v="M40"/>
    <m/>
    <d v="2019-11-21T00:00:00"/>
    <x v="2"/>
    <s v="400202928"/>
    <s v="40001537   תנובה"/>
    <x v="10"/>
    <x v="10"/>
    <s v="S"/>
    <m/>
    <s v="K"/>
    <s v="9000"/>
    <s v="9700"/>
    <n v="36"/>
    <s v="יח"/>
    <n v="36"/>
    <s v="יח"/>
    <x v="16"/>
    <s v="ILS"/>
    <x v="0"/>
    <n v="0"/>
    <n v="0"/>
    <n v="0"/>
    <n v="36"/>
    <n v="0"/>
    <n v="0"/>
    <n v="0"/>
    <n v="1"/>
    <s v="B80060001"/>
    <s v="יוני"/>
    <s v="אטיאס"/>
  </r>
  <r>
    <s v="35"/>
    <s v="55"/>
    <s v="F"/>
    <s v="M40"/>
    <m/>
    <d v="2019-11-21T00:00:00"/>
    <x v="2"/>
    <s v="400202928"/>
    <s v="40001537   תנובה"/>
    <x v="11"/>
    <x v="11"/>
    <s v="S"/>
    <m/>
    <s v="K"/>
    <s v="9000"/>
    <s v="9700"/>
    <n v="36"/>
    <s v="יח"/>
    <n v="36"/>
    <s v="יח"/>
    <x v="16"/>
    <s v="ILS"/>
    <x v="0"/>
    <n v="0"/>
    <n v="0"/>
    <n v="0"/>
    <n v="36"/>
    <n v="0"/>
    <n v="0"/>
    <n v="0"/>
    <n v="1"/>
    <s v="B80060001"/>
    <s v="יוני"/>
    <s v="אטיאס"/>
  </r>
  <r>
    <s v="6"/>
    <s v="55"/>
    <s v="F"/>
    <s v="M40"/>
    <m/>
    <d v="2019-11-20T00:00:00"/>
    <x v="2"/>
    <s v="400202748"/>
    <s v="40001537   תנובה"/>
    <x v="14"/>
    <x v="14"/>
    <s v="S"/>
    <m/>
    <s v="K"/>
    <s v="4500"/>
    <s v="4500"/>
    <n v="36"/>
    <s v="יח"/>
    <n v="36"/>
    <s v="יח"/>
    <x v="17"/>
    <s v="ILS"/>
    <x v="0"/>
    <n v="0"/>
    <n v="0"/>
    <n v="0"/>
    <n v="36"/>
    <n v="0"/>
    <n v="0"/>
    <n v="0"/>
    <n v="1"/>
    <s v="B56000000"/>
    <s v="חנה"/>
    <s v="מגר"/>
  </r>
  <r>
    <s v="1"/>
    <s v="55"/>
    <s v="F"/>
    <s v="M40"/>
    <m/>
    <d v="2019-11-17T00:00:00"/>
    <x v="2"/>
    <s v="400202498"/>
    <s v="40001537   תנובה"/>
    <x v="19"/>
    <x v="20"/>
    <s v="S"/>
    <m/>
    <s v="K"/>
    <s v="1000"/>
    <s v="1029"/>
    <n v="36"/>
    <s v="יח"/>
    <n v="36"/>
    <s v="יח"/>
    <x v="55"/>
    <s v="ILS"/>
    <x v="0"/>
    <n v="0"/>
    <n v="0"/>
    <n v="0"/>
    <n v="36"/>
    <n v="0"/>
    <n v="0"/>
    <n v="0"/>
    <n v="1"/>
    <s v="B11010000"/>
    <s v="ארז"/>
    <s v="וינטורה"/>
  </r>
  <r>
    <s v="5"/>
    <s v="55"/>
    <s v="F"/>
    <s v="M40"/>
    <m/>
    <d v="2019-11-05T00:00:00"/>
    <x v="2"/>
    <s v="400201371"/>
    <s v="40001537   תנובה"/>
    <x v="10"/>
    <x v="10"/>
    <s v="S"/>
    <m/>
    <s v="K"/>
    <s v="1000"/>
    <s v="1006"/>
    <n v="36"/>
    <s v="יח"/>
    <n v="36"/>
    <s v="יח"/>
    <x v="16"/>
    <s v="ILS"/>
    <x v="0"/>
    <n v="0"/>
    <n v="0"/>
    <n v="0"/>
    <n v="36"/>
    <n v="0"/>
    <n v="0"/>
    <n v="0"/>
    <n v="1"/>
    <s v="B27020000"/>
    <s v="משה"/>
    <s v="אסל"/>
  </r>
  <r>
    <s v="6"/>
    <s v="55"/>
    <s v="F"/>
    <s v="M40"/>
    <m/>
    <d v="2019-11-05T00:00:00"/>
    <x v="2"/>
    <s v="400201371"/>
    <s v="40001537   תנובה"/>
    <x v="11"/>
    <x v="11"/>
    <s v="S"/>
    <m/>
    <s v="K"/>
    <s v="1000"/>
    <s v="1006"/>
    <n v="36"/>
    <s v="יח"/>
    <n v="36"/>
    <s v="יח"/>
    <x v="16"/>
    <s v="ILS"/>
    <x v="0"/>
    <n v="0"/>
    <n v="0"/>
    <n v="0"/>
    <n v="36"/>
    <n v="0"/>
    <n v="0"/>
    <n v="0"/>
    <n v="1"/>
    <s v="B27020000"/>
    <s v="משה"/>
    <s v="אסל"/>
  </r>
  <r>
    <s v="13"/>
    <s v="55"/>
    <s v="F"/>
    <s v="M40"/>
    <m/>
    <d v="2019-09-19T00:00:00"/>
    <x v="2"/>
    <s v="400197008"/>
    <s v="40001537   תנובה"/>
    <x v="10"/>
    <x v="10"/>
    <s v="S"/>
    <m/>
    <s v="K"/>
    <s v="7000"/>
    <s v="7001"/>
    <n v="36"/>
    <s v="יח"/>
    <n v="36"/>
    <s v="יח"/>
    <x v="16"/>
    <s v="ILS"/>
    <x v="0"/>
    <n v="0"/>
    <n v="0"/>
    <n v="0"/>
    <n v="36"/>
    <n v="0"/>
    <n v="0"/>
    <n v="0"/>
    <n v="1"/>
    <s v="B53000000"/>
    <s v="אשר"/>
    <s v="מלכה"/>
  </r>
  <r>
    <s v="1"/>
    <s v="55"/>
    <s v="F"/>
    <s v="M40"/>
    <m/>
    <d v="2019-09-15T00:00:00"/>
    <x v="2"/>
    <s v="400196578"/>
    <s v="40001537   תנובה"/>
    <x v="16"/>
    <x v="16"/>
    <s v="S"/>
    <m/>
    <s v="K"/>
    <s v="1000"/>
    <s v="1118"/>
    <n v="36"/>
    <s v="יח"/>
    <n v="36"/>
    <s v="יח"/>
    <x v="18"/>
    <s v="ILS"/>
    <x v="0"/>
    <n v="0"/>
    <n v="0"/>
    <n v="0"/>
    <n v="36"/>
    <n v="0"/>
    <n v="0"/>
    <n v="0"/>
    <n v="1"/>
    <s v="B27020300"/>
    <s v="אברהם"/>
    <s v="סובל"/>
  </r>
  <r>
    <s v="1"/>
    <s v="55"/>
    <s v="F"/>
    <s v="M40"/>
    <m/>
    <d v="2019-09-10T00:00:00"/>
    <x v="2"/>
    <s v="400196209"/>
    <s v="40001537   תנובה"/>
    <x v="11"/>
    <x v="11"/>
    <s v="S"/>
    <m/>
    <s v="K"/>
    <s v="9000"/>
    <s v="9100"/>
    <n v="36"/>
    <s v="יח"/>
    <n v="36"/>
    <s v="יח"/>
    <x v="16"/>
    <s v="ILS"/>
    <x v="0"/>
    <n v="0"/>
    <n v="0"/>
    <n v="0"/>
    <n v="36"/>
    <n v="0"/>
    <n v="0"/>
    <n v="0"/>
    <n v="1"/>
    <s v="B80080000"/>
    <s v="יעקב"/>
    <s v="לוי"/>
  </r>
  <r>
    <s v="5"/>
    <s v="55"/>
    <s v="F"/>
    <s v="M40"/>
    <m/>
    <d v="2019-08-18T00:00:00"/>
    <x v="2"/>
    <s v="400193931"/>
    <s v="40001537   תנובה"/>
    <x v="10"/>
    <x v="10"/>
    <s v="S"/>
    <m/>
    <s v="K"/>
    <s v="9000"/>
    <s v="9001"/>
    <n v="36"/>
    <s v="יח"/>
    <n v="36"/>
    <s v="יח"/>
    <x v="16"/>
    <s v="ILS"/>
    <x v="0"/>
    <n v="0"/>
    <n v="0"/>
    <n v="0"/>
    <n v="36"/>
    <n v="0"/>
    <n v="0"/>
    <n v="0"/>
    <n v="1"/>
    <s v="B80000000"/>
    <s v="אייל"/>
    <s v="אביטל"/>
  </r>
  <r>
    <s v="1"/>
    <s v="55"/>
    <s v="F"/>
    <s v="M40"/>
    <m/>
    <d v="2019-08-14T00:00:00"/>
    <x v="2"/>
    <s v="400193818"/>
    <s v="40001537   תנובה"/>
    <x v="13"/>
    <x v="13"/>
    <s v="S"/>
    <m/>
    <s v="K"/>
    <s v="7000"/>
    <s v="7014"/>
    <n v="36"/>
    <s v="יח"/>
    <n v="36"/>
    <s v="יח"/>
    <x v="16"/>
    <s v="ILS"/>
    <x v="0"/>
    <n v="0"/>
    <n v="0"/>
    <n v="0"/>
    <n v="36"/>
    <n v="0"/>
    <n v="0"/>
    <n v="0"/>
    <n v="1"/>
    <s v="B53000007"/>
    <s v="שחר"/>
    <s v="סודאי"/>
  </r>
  <r>
    <s v="2"/>
    <s v="55"/>
    <s v="F"/>
    <s v="M40"/>
    <m/>
    <d v="2019-08-14T00:00:00"/>
    <x v="2"/>
    <s v="400193818"/>
    <s v="40001537   תנובה"/>
    <x v="11"/>
    <x v="11"/>
    <s v="S"/>
    <m/>
    <s v="K"/>
    <s v="7000"/>
    <s v="7014"/>
    <n v="36"/>
    <s v="יח"/>
    <n v="36"/>
    <s v="יח"/>
    <x v="16"/>
    <s v="ILS"/>
    <x v="0"/>
    <n v="0"/>
    <n v="0"/>
    <n v="0"/>
    <n v="36"/>
    <n v="0"/>
    <n v="0"/>
    <n v="0"/>
    <n v="1"/>
    <s v="B53000007"/>
    <s v="שחר"/>
    <s v="סודאי"/>
  </r>
  <r>
    <s v="1"/>
    <s v="55"/>
    <s v="F"/>
    <s v="M40"/>
    <m/>
    <d v="2019-08-11T00:00:00"/>
    <x v="2"/>
    <s v="400193366"/>
    <s v="40001537   תנובה"/>
    <x v="15"/>
    <x v="15"/>
    <s v="S"/>
    <m/>
    <s v="K"/>
    <s v="1000"/>
    <s v="1536"/>
    <n v="36"/>
    <s v="יח"/>
    <n v="36"/>
    <s v="יח"/>
    <x v="62"/>
    <s v="ILS"/>
    <x v="0"/>
    <n v="0"/>
    <n v="0"/>
    <n v="0"/>
    <n v="36"/>
    <n v="0"/>
    <n v="0"/>
    <n v="0"/>
    <n v="1"/>
    <s v="B26000301"/>
    <s v="עופר"/>
    <s v="מרדכי"/>
  </r>
  <r>
    <s v="2"/>
    <s v="55"/>
    <s v="F"/>
    <s v="M40"/>
    <m/>
    <d v="2019-08-01T00:00:00"/>
    <x v="2"/>
    <s v="400192630"/>
    <s v="40001537   תנובה"/>
    <x v="19"/>
    <x v="20"/>
    <s v="S"/>
    <m/>
    <s v="K"/>
    <s v="1000"/>
    <s v="1029"/>
    <n v="36"/>
    <s v="יח"/>
    <n v="36"/>
    <s v="יח"/>
    <x v="55"/>
    <s v="ILS"/>
    <x v="0"/>
    <n v="0"/>
    <n v="0"/>
    <n v="0"/>
    <n v="36"/>
    <n v="0"/>
    <n v="0"/>
    <n v="0"/>
    <n v="1"/>
    <s v="B11010000"/>
    <s v="ארז"/>
    <s v="חן"/>
  </r>
  <r>
    <s v="4"/>
    <s v="55"/>
    <s v="F"/>
    <s v="M40"/>
    <m/>
    <d v="2019-07-29T00:00:00"/>
    <x v="2"/>
    <s v="400192247"/>
    <s v="40001537   תנובה"/>
    <x v="10"/>
    <x v="10"/>
    <s v="S"/>
    <m/>
    <s v="K"/>
    <s v="9000"/>
    <s v="9419"/>
    <n v="36"/>
    <s v="יח"/>
    <n v="36"/>
    <s v="יח"/>
    <x v="16"/>
    <s v="ILS"/>
    <x v="0"/>
    <n v="0"/>
    <n v="0"/>
    <n v="0"/>
    <n v="36"/>
    <n v="0"/>
    <n v="0"/>
    <n v="0"/>
    <n v="1"/>
    <s v="B80120002"/>
    <s v="אברהם"/>
    <s v="פריאנטה"/>
  </r>
  <r>
    <s v="2"/>
    <s v="55"/>
    <s v="F"/>
    <s v="M40"/>
    <m/>
    <d v="2019-07-21T00:00:00"/>
    <x v="2"/>
    <s v="400191402"/>
    <s v="40001537   תנובה"/>
    <x v="19"/>
    <x v="20"/>
    <s v="S"/>
    <m/>
    <s v="K"/>
    <s v="1000"/>
    <s v="1029"/>
    <n v="36"/>
    <s v="יח"/>
    <n v="36"/>
    <s v="יח"/>
    <x v="55"/>
    <s v="ILS"/>
    <x v="0"/>
    <n v="0"/>
    <n v="0"/>
    <n v="0"/>
    <n v="36"/>
    <n v="0"/>
    <n v="0"/>
    <n v="0"/>
    <n v="1"/>
    <s v="B11010000"/>
    <s v="ארז"/>
    <s v="וינטורה"/>
  </r>
  <r>
    <s v="2"/>
    <s v="55"/>
    <s v="F"/>
    <s v="M40"/>
    <m/>
    <d v="2019-06-30T00:00:00"/>
    <x v="2"/>
    <s v="400189522"/>
    <s v="40001537   תנובה"/>
    <x v="19"/>
    <x v="20"/>
    <s v="S"/>
    <m/>
    <s v="K"/>
    <s v="1000"/>
    <s v="1029"/>
    <n v="36"/>
    <s v="יח"/>
    <n v="36"/>
    <s v="יח"/>
    <x v="55"/>
    <s v="ILS"/>
    <x v="0"/>
    <n v="0"/>
    <n v="0"/>
    <n v="0"/>
    <n v="36"/>
    <n v="0"/>
    <n v="0"/>
    <n v="0"/>
    <n v="1"/>
    <s v="B11010000"/>
    <s v="ארז"/>
    <s v="חן"/>
  </r>
  <r>
    <s v="11"/>
    <s v="55"/>
    <s v="F"/>
    <s v="M40"/>
    <m/>
    <d v="2019-06-13T00:00:00"/>
    <x v="2"/>
    <s v="400188036"/>
    <s v="40001537   תנובה"/>
    <x v="19"/>
    <x v="20"/>
    <s v="S"/>
    <m/>
    <s v="K"/>
    <s v="9000"/>
    <s v="9121"/>
    <n v="36"/>
    <s v="יח"/>
    <n v="36"/>
    <s v="יח"/>
    <x v="55"/>
    <s v="ILS"/>
    <x v="0"/>
    <n v="0"/>
    <n v="0"/>
    <n v="0"/>
    <n v="36"/>
    <n v="0"/>
    <n v="0"/>
    <n v="0"/>
    <n v="1"/>
    <s v="B80040004"/>
    <s v="צמח ירון"/>
    <s v="גדליה"/>
  </r>
  <r>
    <s v="2"/>
    <s v="55"/>
    <s v="F"/>
    <s v="M40"/>
    <m/>
    <d v="2019-06-13T00:00:00"/>
    <x v="2"/>
    <s v="400188052"/>
    <s v="40001537   תנובה"/>
    <x v="9"/>
    <x v="9"/>
    <s v="S"/>
    <m/>
    <s v="K"/>
    <s v="1000"/>
    <s v="1532"/>
    <n v="36"/>
    <s v="יח"/>
    <n v="36"/>
    <s v="יח"/>
    <x v="16"/>
    <s v="ILS"/>
    <x v="0"/>
    <n v="0"/>
    <n v="0"/>
    <n v="0"/>
    <n v="36"/>
    <n v="0"/>
    <n v="0"/>
    <n v="0"/>
    <n v="1"/>
    <s v="B26000303"/>
    <s v="איל"/>
    <s v="מכלוף"/>
  </r>
  <r>
    <s v="3"/>
    <s v="55"/>
    <s v="F"/>
    <s v="M40"/>
    <m/>
    <d v="2019-06-13T00:00:00"/>
    <x v="2"/>
    <s v="400188052"/>
    <s v="40001537   תנובה"/>
    <x v="5"/>
    <x v="5"/>
    <s v="S"/>
    <m/>
    <s v="K"/>
    <s v="1000"/>
    <s v="1532"/>
    <n v="36"/>
    <s v="יח"/>
    <n v="36"/>
    <s v="יח"/>
    <x v="16"/>
    <s v="ILS"/>
    <x v="0"/>
    <n v="0"/>
    <n v="0"/>
    <n v="0"/>
    <n v="36"/>
    <n v="0"/>
    <n v="0"/>
    <n v="0"/>
    <n v="1"/>
    <s v="B26000303"/>
    <s v="איל"/>
    <s v="מכלוף"/>
  </r>
  <r>
    <s v="5"/>
    <s v="55"/>
    <s v="F"/>
    <s v="M40"/>
    <m/>
    <d v="2019-06-13T00:00:00"/>
    <x v="2"/>
    <s v="400188052"/>
    <s v="40001537   תנובה"/>
    <x v="11"/>
    <x v="11"/>
    <s v="S"/>
    <m/>
    <s v="K"/>
    <s v="1000"/>
    <s v="1532"/>
    <n v="36"/>
    <s v="יח"/>
    <n v="36"/>
    <s v="יח"/>
    <x v="16"/>
    <s v="ILS"/>
    <x v="0"/>
    <n v="0"/>
    <n v="0"/>
    <n v="0"/>
    <n v="36"/>
    <n v="0"/>
    <n v="0"/>
    <n v="0"/>
    <n v="1"/>
    <s v="B26000303"/>
    <s v="איל"/>
    <s v="מכלוף"/>
  </r>
  <r>
    <s v="6"/>
    <s v="55"/>
    <s v="F"/>
    <s v="M40"/>
    <m/>
    <d v="2019-06-13T00:00:00"/>
    <x v="2"/>
    <s v="400188052"/>
    <s v="40001537   תנובה"/>
    <x v="12"/>
    <x v="12"/>
    <s v="S"/>
    <m/>
    <s v="K"/>
    <s v="1000"/>
    <s v="1532"/>
    <n v="36"/>
    <s v="יח"/>
    <n v="36"/>
    <s v="יח"/>
    <x v="16"/>
    <s v="ILS"/>
    <x v="0"/>
    <n v="0"/>
    <n v="0"/>
    <n v="0"/>
    <n v="36"/>
    <n v="0"/>
    <n v="0"/>
    <n v="0"/>
    <n v="1"/>
    <s v="B26000303"/>
    <s v="איל"/>
    <s v="מכלוף"/>
  </r>
  <r>
    <s v="7"/>
    <s v="55"/>
    <s v="F"/>
    <s v="M40"/>
    <m/>
    <d v="2019-06-13T00:00:00"/>
    <x v="2"/>
    <s v="400188052"/>
    <s v="40001537   תנובה"/>
    <x v="7"/>
    <x v="7"/>
    <s v="S"/>
    <m/>
    <s v="K"/>
    <s v="1000"/>
    <s v="1532"/>
    <n v="36"/>
    <s v="יח"/>
    <n v="36"/>
    <s v="יח"/>
    <x v="16"/>
    <s v="ILS"/>
    <x v="0"/>
    <n v="0"/>
    <n v="0"/>
    <n v="0"/>
    <n v="36"/>
    <n v="0"/>
    <n v="0"/>
    <n v="0"/>
    <n v="1"/>
    <s v="B26000303"/>
    <s v="איל"/>
    <s v="מכלוף"/>
  </r>
  <r>
    <s v="17"/>
    <s v="55"/>
    <s v="F"/>
    <s v="M40"/>
    <m/>
    <d v="2019-06-12T00:00:00"/>
    <x v="2"/>
    <s v="400187923"/>
    <s v="40001537   תנובה"/>
    <x v="10"/>
    <x v="10"/>
    <s v="S"/>
    <m/>
    <s v="K"/>
    <s v="9000"/>
    <s v="9838"/>
    <n v="36"/>
    <s v="יח"/>
    <n v="36"/>
    <s v="יח"/>
    <x v="16"/>
    <s v="ILS"/>
    <x v="0"/>
    <n v="0"/>
    <n v="0"/>
    <n v="0"/>
    <n v="36"/>
    <n v="0"/>
    <n v="0"/>
    <n v="0"/>
    <n v="1"/>
    <s v="B80090012"/>
    <s v="נאור"/>
    <s v="פרץ"/>
  </r>
  <r>
    <s v="5"/>
    <s v="55"/>
    <s v="F"/>
    <s v="M40"/>
    <m/>
    <d v="2019-06-11T00:00:00"/>
    <x v="2"/>
    <s v="400187788"/>
    <s v="40001537   תנובה"/>
    <x v="10"/>
    <x v="10"/>
    <s v="S"/>
    <m/>
    <s v="K"/>
    <s v="4500"/>
    <s v="4500"/>
    <n v="36"/>
    <s v="יח"/>
    <n v="36"/>
    <s v="יח"/>
    <x v="16"/>
    <s v="ILS"/>
    <x v="0"/>
    <n v="0"/>
    <n v="0"/>
    <n v="0"/>
    <n v="36"/>
    <n v="0"/>
    <n v="0"/>
    <n v="0"/>
    <n v="1"/>
    <s v="B56000000"/>
    <s v="מרדכי"/>
    <s v="כהן"/>
  </r>
  <r>
    <s v="6"/>
    <s v="55"/>
    <s v="F"/>
    <s v="M40"/>
    <m/>
    <d v="2019-06-11T00:00:00"/>
    <x v="2"/>
    <s v="400187788"/>
    <s v="40001537   תנובה"/>
    <x v="11"/>
    <x v="11"/>
    <s v="S"/>
    <m/>
    <s v="K"/>
    <s v="4500"/>
    <s v="4500"/>
    <n v="36"/>
    <s v="יח"/>
    <n v="36"/>
    <s v="יח"/>
    <x v="16"/>
    <s v="ILS"/>
    <x v="0"/>
    <n v="0"/>
    <n v="0"/>
    <n v="0"/>
    <n v="36"/>
    <n v="0"/>
    <n v="0"/>
    <n v="0"/>
    <n v="1"/>
    <s v="B56000000"/>
    <s v="מרדכי"/>
    <s v="כהן"/>
  </r>
  <r>
    <s v="14"/>
    <s v="55"/>
    <s v="F"/>
    <s v="M40"/>
    <m/>
    <d v="2019-05-08T00:00:00"/>
    <x v="2"/>
    <s v="400185570"/>
    <s v="40001537   תנובה"/>
    <x v="19"/>
    <x v="20"/>
    <s v="S"/>
    <m/>
    <s v="K"/>
    <s v="1000"/>
    <s v="1724"/>
    <n v="36"/>
    <s v="יח"/>
    <n v="36"/>
    <s v="יח"/>
    <x v="55"/>
    <s v="ILS"/>
    <x v="0"/>
    <n v="0"/>
    <n v="0"/>
    <n v="0"/>
    <n v="36"/>
    <n v="0"/>
    <n v="0"/>
    <n v="0"/>
    <n v="1"/>
    <s v="B11010302"/>
    <s v="מירב"/>
    <s v="קריספל"/>
  </r>
  <r>
    <s v="8"/>
    <s v="55"/>
    <s v="F"/>
    <s v="M40"/>
    <m/>
    <d v="2019-05-05T00:00:00"/>
    <x v="2"/>
    <s v="400185360"/>
    <s v="40001537   תנובה"/>
    <x v="14"/>
    <x v="14"/>
    <s v="S"/>
    <m/>
    <s v="K"/>
    <s v="9000"/>
    <s v="9838"/>
    <n v="36"/>
    <s v="יח"/>
    <n v="36"/>
    <s v="יח"/>
    <x v="17"/>
    <s v="ILS"/>
    <x v="0"/>
    <n v="0"/>
    <n v="0"/>
    <n v="0"/>
    <n v="36"/>
    <n v="0"/>
    <n v="0"/>
    <n v="0"/>
    <n v="1"/>
    <s v="B80090012"/>
    <s v="נאור"/>
    <s v="פרץ"/>
  </r>
  <r>
    <s v="5"/>
    <s v="55"/>
    <s v="F"/>
    <s v="M40"/>
    <m/>
    <d v="2019-05-02T00:00:00"/>
    <x v="2"/>
    <s v="400185301"/>
    <s v="40001537   תנובה"/>
    <x v="14"/>
    <x v="14"/>
    <s v="S"/>
    <m/>
    <s v="K"/>
    <s v="9000"/>
    <s v="9152"/>
    <n v="36"/>
    <s v="יח"/>
    <n v="36"/>
    <s v="יח"/>
    <x v="17"/>
    <s v="ILS"/>
    <x v="0"/>
    <n v="0"/>
    <n v="0"/>
    <n v="0"/>
    <n v="36"/>
    <n v="0"/>
    <n v="0"/>
    <n v="0"/>
    <n v="1"/>
    <s v="B80040000"/>
    <s v="שלום"/>
    <s v="בוזלגו"/>
  </r>
  <r>
    <s v="6"/>
    <s v="55"/>
    <s v="F"/>
    <s v="M40"/>
    <m/>
    <d v="2019-04-30T00:00:00"/>
    <x v="2"/>
    <s v="400185123"/>
    <s v="40001537   תנובה"/>
    <x v="16"/>
    <x v="16"/>
    <s v="S"/>
    <m/>
    <s v="K"/>
    <s v="1000"/>
    <s v="1006"/>
    <n v="36"/>
    <s v="יח"/>
    <n v="36"/>
    <s v="יח"/>
    <x v="18"/>
    <s v="ILS"/>
    <x v="0"/>
    <n v="0"/>
    <n v="0"/>
    <n v="0"/>
    <n v="36"/>
    <n v="0"/>
    <n v="0"/>
    <n v="0"/>
    <n v="1"/>
    <s v="B27020000"/>
    <s v="משה"/>
    <s v="אסל"/>
  </r>
  <r>
    <s v="17"/>
    <s v="55"/>
    <s v="F"/>
    <s v="M40"/>
    <m/>
    <d v="2019-04-10T00:00:00"/>
    <x v="2"/>
    <s v="400183850"/>
    <s v="40001537   תנובה"/>
    <x v="10"/>
    <x v="10"/>
    <s v="S"/>
    <m/>
    <s v="K"/>
    <s v="9000"/>
    <s v="9838"/>
    <n v="36"/>
    <s v="יח"/>
    <n v="36"/>
    <s v="יח"/>
    <x v="16"/>
    <s v="ILS"/>
    <x v="0"/>
    <n v="0"/>
    <n v="0"/>
    <n v="0"/>
    <n v="36"/>
    <n v="0"/>
    <n v="0"/>
    <n v="0"/>
    <n v="1"/>
    <s v="B80090012"/>
    <s v="נאור"/>
    <s v="פרץ"/>
  </r>
  <r>
    <s v="18"/>
    <s v="55"/>
    <s v="F"/>
    <s v="M40"/>
    <m/>
    <d v="2019-04-10T00:00:00"/>
    <x v="2"/>
    <s v="400183850"/>
    <s v="40001537   תנובה"/>
    <x v="11"/>
    <x v="11"/>
    <s v="S"/>
    <m/>
    <s v="K"/>
    <s v="9000"/>
    <s v="9838"/>
    <n v="36"/>
    <s v="יח"/>
    <n v="36"/>
    <s v="יח"/>
    <x v="16"/>
    <s v="ILS"/>
    <x v="0"/>
    <n v="0"/>
    <n v="0"/>
    <n v="0"/>
    <n v="36"/>
    <n v="0"/>
    <n v="0"/>
    <n v="0"/>
    <n v="1"/>
    <s v="B80090012"/>
    <s v="נאור"/>
    <s v="פרץ"/>
  </r>
  <r>
    <s v="22"/>
    <s v="55"/>
    <s v="F"/>
    <s v="M40"/>
    <m/>
    <d v="2019-04-10T00:00:00"/>
    <x v="2"/>
    <s v="400183876"/>
    <s v="40001537   תנובה"/>
    <x v="19"/>
    <x v="20"/>
    <s v="S"/>
    <m/>
    <s v="K"/>
    <s v="9000"/>
    <s v="9121"/>
    <n v="36"/>
    <s v="יח"/>
    <n v="36"/>
    <s v="יח"/>
    <x v="55"/>
    <s v="ILS"/>
    <x v="0"/>
    <n v="0"/>
    <n v="0"/>
    <n v="0"/>
    <n v="36"/>
    <n v="0"/>
    <n v="0"/>
    <n v="0"/>
    <n v="1"/>
    <s v="B80040004"/>
    <s v="צמח ירון"/>
    <s v="גדליה"/>
  </r>
  <r>
    <s v="2"/>
    <s v="55"/>
    <s v="F"/>
    <s v="M40"/>
    <m/>
    <d v="2019-04-08T00:00:00"/>
    <x v="2"/>
    <s v="400183688"/>
    <s v="40000834   לורד סנדוויץ בע&quot;מ"/>
    <x v="2"/>
    <x v="19"/>
    <m/>
    <m/>
    <s v="K"/>
    <s v="7000"/>
    <s v="7100"/>
    <n v="36"/>
    <s v="יח"/>
    <n v="36"/>
    <s v="יח"/>
    <x v="20"/>
    <s v="ILS"/>
    <x v="0"/>
    <n v="0"/>
    <n v="0"/>
    <n v="0"/>
    <n v="36"/>
    <n v="0"/>
    <n v="0"/>
    <n v="0"/>
    <n v="1"/>
    <s v="B53060000"/>
    <s v="גדעון"/>
    <s v="חלפון"/>
  </r>
  <r>
    <s v="2"/>
    <s v="55"/>
    <s v="F"/>
    <s v="M40"/>
    <m/>
    <d v="2019-04-03T00:00:00"/>
    <x v="2"/>
    <s v="400183409"/>
    <s v="40001537   תנובה"/>
    <x v="19"/>
    <x v="20"/>
    <s v="S"/>
    <m/>
    <s v="K"/>
    <s v="1000"/>
    <s v="1029"/>
    <n v="36"/>
    <s v="יח"/>
    <n v="36"/>
    <s v="יח"/>
    <x v="55"/>
    <s v="ILS"/>
    <x v="0"/>
    <n v="0"/>
    <n v="0"/>
    <n v="0"/>
    <n v="36"/>
    <n v="0"/>
    <n v="0"/>
    <n v="0"/>
    <n v="1"/>
    <s v="B11010000"/>
    <s v="ארז"/>
    <s v="חן"/>
  </r>
  <r>
    <s v="4"/>
    <s v="55"/>
    <s v="F"/>
    <s v="M40"/>
    <m/>
    <d v="2019-03-25T00:00:00"/>
    <x v="2"/>
    <s v="400182577"/>
    <s v="40001537   תנובה"/>
    <x v="19"/>
    <x v="20"/>
    <s v="S"/>
    <m/>
    <s v="K"/>
    <s v="1000"/>
    <s v="1029"/>
    <n v="36"/>
    <s v="יח"/>
    <n v="36"/>
    <s v="יח"/>
    <x v="55"/>
    <s v="ILS"/>
    <x v="0"/>
    <n v="0"/>
    <n v="0"/>
    <n v="0"/>
    <n v="36"/>
    <n v="0"/>
    <n v="0"/>
    <n v="0"/>
    <n v="1"/>
    <s v="B11010000"/>
    <s v="ארז"/>
    <s v="חן"/>
  </r>
  <r>
    <s v="2"/>
    <s v="55"/>
    <s v="F"/>
    <s v="M40"/>
    <m/>
    <d v="2019-03-06T00:00:00"/>
    <x v="2"/>
    <s v="400181312"/>
    <s v="40001537   תנובה"/>
    <x v="16"/>
    <x v="16"/>
    <s v="S"/>
    <m/>
    <s v="K"/>
    <s v="1000"/>
    <s v="1724"/>
    <n v="36"/>
    <s v="יח"/>
    <n v="36"/>
    <s v="יח"/>
    <x v="18"/>
    <s v="ILS"/>
    <x v="0"/>
    <n v="0"/>
    <n v="0"/>
    <n v="0"/>
    <n v="36"/>
    <n v="0"/>
    <n v="0"/>
    <n v="0"/>
    <n v="1"/>
    <s v="B22000802"/>
    <s v="שירי"/>
    <s v="סבג"/>
  </r>
  <r>
    <s v="3"/>
    <s v="55"/>
    <s v="F"/>
    <s v="M40"/>
    <m/>
    <d v="2019-02-28T00:00:00"/>
    <x v="2"/>
    <s v="400180794"/>
    <s v="40001537   תנובה"/>
    <x v="16"/>
    <x v="16"/>
    <s v="S"/>
    <m/>
    <s v="K"/>
    <s v="4500"/>
    <s v="4500"/>
    <n v="36"/>
    <s v="יח"/>
    <n v="36"/>
    <s v="יח"/>
    <x v="18"/>
    <s v="ILS"/>
    <x v="0"/>
    <n v="0"/>
    <n v="0"/>
    <n v="0"/>
    <n v="36"/>
    <n v="0"/>
    <n v="0"/>
    <n v="0"/>
    <n v="1"/>
    <s v="B56000000"/>
    <s v="חנה"/>
    <s v="מגר"/>
  </r>
  <r>
    <s v="5"/>
    <s v="55"/>
    <s v="F"/>
    <s v="M40"/>
    <m/>
    <d v="2019-01-14T00:00:00"/>
    <x v="2"/>
    <s v="400177372"/>
    <s v="40001537   תנובה"/>
    <x v="10"/>
    <x v="10"/>
    <s v="S"/>
    <m/>
    <s v="K"/>
    <s v="1000"/>
    <s v="1500"/>
    <n v="36"/>
    <s v="יח"/>
    <n v="36"/>
    <s v="יח"/>
    <x v="16"/>
    <s v="ILS"/>
    <x v="0"/>
    <n v="0"/>
    <n v="0"/>
    <n v="0"/>
    <n v="36"/>
    <n v="0"/>
    <n v="0"/>
    <n v="0"/>
    <n v="1"/>
    <s v="B26000000"/>
    <s v="איתי"/>
    <s v="איטח"/>
  </r>
  <r>
    <s v="13"/>
    <s v="55"/>
    <s v="F"/>
    <s v="M40"/>
    <m/>
    <d v="2019-01-02T00:00:00"/>
    <x v="2"/>
    <s v="400176909"/>
    <s v="40001537   תנובה"/>
    <x v="19"/>
    <x v="20"/>
    <s v="S"/>
    <m/>
    <s v="K"/>
    <s v="9000"/>
    <s v="9121"/>
    <n v="36"/>
    <s v="יח"/>
    <n v="36"/>
    <s v="יח"/>
    <x v="55"/>
    <s v="ILS"/>
    <x v="0"/>
    <n v="0"/>
    <n v="0"/>
    <n v="0"/>
    <n v="36"/>
    <n v="0"/>
    <n v="0"/>
    <n v="0"/>
    <n v="1"/>
    <s v="B80040004"/>
    <s v="צמח ירון"/>
    <s v="גדליה"/>
  </r>
  <r>
    <s v="4"/>
    <s v="55"/>
    <s v="F"/>
    <s v="M40"/>
    <m/>
    <d v="2020-09-14T00:00:00"/>
    <x v="1"/>
    <s v="400226056"/>
    <s v="40008914   ארד הרצל בע&quot;מ"/>
    <x v="4"/>
    <x v="4"/>
    <m/>
    <m/>
    <s v="K"/>
    <s v="1000"/>
    <s v="1536"/>
    <n v="38"/>
    <s v="יח"/>
    <n v="38"/>
    <s v="יח"/>
    <x v="14"/>
    <s v="ILS"/>
    <x v="0"/>
    <n v="0"/>
    <n v="0"/>
    <n v="0"/>
    <n v="38"/>
    <n v="0"/>
    <n v="0"/>
    <n v="0"/>
    <n v="1"/>
    <s v="B26000301"/>
    <s v="עופר"/>
    <s v="מרדכי"/>
  </r>
  <r>
    <s v="1"/>
    <s v="55"/>
    <s v="F"/>
    <s v="M40"/>
    <m/>
    <d v="2021-09-29T00:00:00"/>
    <x v="0"/>
    <s v="400254970"/>
    <s v="40000834   לורד סנדוויץ בע&quot;מ"/>
    <x v="27"/>
    <x v="28"/>
    <m/>
    <m/>
    <s v="K"/>
    <s v="5000"/>
    <s v="5100"/>
    <n v="40"/>
    <s v="יח"/>
    <n v="40"/>
    <s v="יח"/>
    <x v="2"/>
    <s v="ILS"/>
    <x v="0"/>
    <n v="0"/>
    <n v="0"/>
    <n v="0"/>
    <n v="40"/>
    <n v="0"/>
    <n v="0"/>
    <n v="0"/>
    <n v="1"/>
    <s v="B52070000"/>
    <s v="יעקב"/>
    <s v="איבגי"/>
  </r>
  <r>
    <s v="1"/>
    <s v="55"/>
    <s v="F"/>
    <s v="M40"/>
    <m/>
    <d v="2021-09-14T00:00:00"/>
    <x v="0"/>
    <s v="400254431"/>
    <s v="40000834   לורד סנדוויץ בע&quot;מ"/>
    <x v="26"/>
    <x v="27"/>
    <m/>
    <m/>
    <s v="K"/>
    <s v="9000"/>
    <s v="9700"/>
    <n v="40"/>
    <s v="יח"/>
    <n v="40"/>
    <s v="יח"/>
    <x v="39"/>
    <s v="ILS"/>
    <x v="0"/>
    <n v="0"/>
    <n v="0"/>
    <n v="0"/>
    <n v="40"/>
    <n v="0"/>
    <n v="0"/>
    <n v="0"/>
    <n v="1"/>
    <s v="B80060000"/>
    <s v="מאיר"/>
    <s v="סדון"/>
  </r>
  <r>
    <s v="4"/>
    <s v="55"/>
    <s v="F"/>
    <s v="M40"/>
    <m/>
    <d v="2021-09-05T00:00:00"/>
    <x v="0"/>
    <s v="400253894"/>
    <s v="40008914   ארד הרצל בע&quot;מ"/>
    <x v="4"/>
    <x v="4"/>
    <m/>
    <m/>
    <s v="K"/>
    <s v="7000"/>
    <s v="7100"/>
    <n v="40"/>
    <s v="יח"/>
    <n v="40"/>
    <s v="יח"/>
    <x v="6"/>
    <s v="ILS"/>
    <x v="0"/>
    <n v="0"/>
    <n v="0"/>
    <n v="0"/>
    <n v="40"/>
    <n v="0"/>
    <n v="40"/>
    <n v="120"/>
    <n v="1"/>
    <s v="B53060700"/>
    <s v="יקיר"/>
    <s v="מלמד"/>
  </r>
  <r>
    <s v="9"/>
    <s v="55"/>
    <s v="F"/>
    <s v="M40"/>
    <m/>
    <d v="2021-08-30T00:00:00"/>
    <x v="0"/>
    <s v="400253403"/>
    <s v="40008914   ארד הרצל בע&quot;מ"/>
    <x v="4"/>
    <x v="4"/>
    <m/>
    <m/>
    <s v="K"/>
    <s v="1000"/>
    <s v="1533"/>
    <n v="40"/>
    <s v="יח"/>
    <n v="40"/>
    <s v="יח"/>
    <x v="6"/>
    <s v="ILS"/>
    <x v="0"/>
    <n v="0"/>
    <n v="0"/>
    <n v="0"/>
    <n v="40"/>
    <n v="0"/>
    <n v="40"/>
    <n v="120"/>
    <n v="1"/>
    <s v="B26000302"/>
    <s v="אלי"/>
    <s v="סחייק"/>
  </r>
  <r>
    <s v="10"/>
    <s v="55"/>
    <s v="F"/>
    <s v="M40"/>
    <m/>
    <d v="2021-08-30T00:00:00"/>
    <x v="0"/>
    <s v="400253411"/>
    <s v="40008914   ארד הרצל בע&quot;מ"/>
    <x v="4"/>
    <x v="4"/>
    <m/>
    <m/>
    <s v="K"/>
    <s v="1000"/>
    <s v="1533"/>
    <n v="40"/>
    <s v="יח"/>
    <n v="40"/>
    <s v="יח"/>
    <x v="6"/>
    <s v="ILS"/>
    <x v="0"/>
    <n v="0"/>
    <n v="0"/>
    <n v="0"/>
    <n v="40"/>
    <n v="0"/>
    <n v="40"/>
    <n v="120"/>
    <n v="1"/>
    <s v="B26000302"/>
    <s v="אלי"/>
    <s v="סחייק"/>
  </r>
  <r>
    <s v="10"/>
    <s v="55"/>
    <s v="F"/>
    <s v="M40"/>
    <m/>
    <d v="2021-08-29T00:00:00"/>
    <x v="0"/>
    <s v="400253334"/>
    <s v="40008914   ארד הרצל בע&quot;מ"/>
    <x v="4"/>
    <x v="4"/>
    <m/>
    <m/>
    <s v="K"/>
    <s v="1000"/>
    <s v="1533"/>
    <n v="40"/>
    <s v="יח"/>
    <n v="40"/>
    <s v="יח"/>
    <x v="6"/>
    <s v="ILS"/>
    <x v="0"/>
    <n v="0"/>
    <n v="0"/>
    <n v="0"/>
    <n v="40"/>
    <n v="0"/>
    <n v="40"/>
    <n v="120"/>
    <n v="1"/>
    <s v="B26000302"/>
    <s v="אלי"/>
    <s v="סחייק"/>
  </r>
  <r>
    <s v="1"/>
    <s v="55"/>
    <s v="F"/>
    <s v="M40"/>
    <m/>
    <d v="2021-08-26T00:00:00"/>
    <x v="0"/>
    <s v="400253104"/>
    <s v="40000834   לורד סנדוויץ בע&quot;מ"/>
    <x v="2"/>
    <x v="2"/>
    <m/>
    <m/>
    <s v="K"/>
    <s v="3000"/>
    <s v="3105"/>
    <n v="40"/>
    <s v="יח"/>
    <n v="40"/>
    <s v="יח"/>
    <x v="22"/>
    <s v="ILS"/>
    <x v="0"/>
    <n v="0"/>
    <n v="0"/>
    <n v="0"/>
    <n v="40"/>
    <n v="0"/>
    <n v="0"/>
    <n v="0"/>
    <n v="1"/>
    <s v="B54060100"/>
    <s v="שלמה"/>
    <s v="בנימין"/>
  </r>
  <r>
    <s v="4"/>
    <s v="55"/>
    <s v="F"/>
    <s v="M40"/>
    <m/>
    <d v="2021-07-25T00:00:00"/>
    <x v="0"/>
    <s v="400250287"/>
    <s v="40000834   לורד סנדוויץ בע&quot;מ"/>
    <x v="2"/>
    <x v="2"/>
    <m/>
    <m/>
    <s v="K"/>
    <s v="1000"/>
    <s v="1246"/>
    <n v="40"/>
    <s v="יח"/>
    <n v="40"/>
    <s v="יח"/>
    <x v="22"/>
    <s v="ILS"/>
    <x v="0"/>
    <n v="0"/>
    <n v="0"/>
    <n v="0"/>
    <n v="40"/>
    <n v="0"/>
    <n v="0"/>
    <n v="0"/>
    <n v="1"/>
    <s v="B20000200"/>
    <s v="חלי"/>
    <s v="לוי"/>
  </r>
  <r>
    <s v="1"/>
    <s v="55"/>
    <s v="F"/>
    <s v="M40"/>
    <m/>
    <d v="2021-06-09T00:00:00"/>
    <x v="0"/>
    <s v="400246783"/>
    <s v="40000834   לורד סנדוויץ בע&quot;מ"/>
    <x v="2"/>
    <x v="2"/>
    <m/>
    <m/>
    <s v="K"/>
    <s v="9000"/>
    <s v="9700"/>
    <n v="40"/>
    <s v="יח"/>
    <n v="40"/>
    <s v="יח"/>
    <x v="22"/>
    <s v="ILS"/>
    <x v="0"/>
    <n v="0"/>
    <n v="0"/>
    <n v="0"/>
    <n v="40"/>
    <n v="0"/>
    <n v="0"/>
    <n v="0"/>
    <n v="1"/>
    <s v="B80060000"/>
    <s v="מאיר"/>
    <s v="סדון"/>
  </r>
  <r>
    <s v="5"/>
    <s v="55"/>
    <s v="F"/>
    <s v="M40"/>
    <m/>
    <d v="2021-06-08T00:00:00"/>
    <x v="0"/>
    <s v="400246647"/>
    <s v="40000834   לורד סנדוויץ בע&quot;מ"/>
    <x v="26"/>
    <x v="27"/>
    <m/>
    <m/>
    <s v="K"/>
    <s v="1000"/>
    <s v="1100"/>
    <n v="40"/>
    <s v="יח"/>
    <n v="40"/>
    <s v="יח"/>
    <x v="39"/>
    <s v="ILS"/>
    <x v="0"/>
    <n v="0"/>
    <n v="0"/>
    <n v="0"/>
    <n v="40"/>
    <n v="0"/>
    <n v="0"/>
    <n v="0"/>
    <n v="1"/>
    <s v="B23000000"/>
    <s v="נתן"/>
    <s v="קורייב"/>
  </r>
  <r>
    <s v="6"/>
    <s v="55"/>
    <s v="F"/>
    <s v="M40"/>
    <m/>
    <d v="2021-06-07T00:00:00"/>
    <x v="0"/>
    <s v="400246458"/>
    <s v="40008914   ארד הרצל בע&quot;מ"/>
    <x v="4"/>
    <x v="4"/>
    <m/>
    <m/>
    <s v="K"/>
    <s v="4000"/>
    <s v="4218"/>
    <n v="40"/>
    <s v="יח"/>
    <n v="40"/>
    <s v="יח"/>
    <x v="14"/>
    <s v="ILS"/>
    <x v="0"/>
    <n v="0"/>
    <n v="0"/>
    <n v="0"/>
    <n v="40"/>
    <n v="0"/>
    <n v="0"/>
    <n v="0"/>
    <n v="1"/>
    <s v="B57001000"/>
    <s v="אסי"/>
    <s v="יצחקי"/>
  </r>
  <r>
    <s v="1"/>
    <s v="55"/>
    <s v="F"/>
    <s v="M40"/>
    <m/>
    <d v="2021-06-02T00:00:00"/>
    <x v="0"/>
    <s v="400246072"/>
    <s v="40000834   לורד סנדוויץ בע&quot;מ"/>
    <x v="2"/>
    <x v="2"/>
    <m/>
    <m/>
    <s v="K"/>
    <s v="9000"/>
    <s v="9700"/>
    <n v="40"/>
    <s v="יח"/>
    <n v="40"/>
    <s v="יח"/>
    <x v="22"/>
    <s v="ILS"/>
    <x v="0"/>
    <n v="0"/>
    <n v="0"/>
    <n v="0"/>
    <n v="40"/>
    <n v="0"/>
    <n v="0"/>
    <n v="0"/>
    <n v="1"/>
    <s v="B80060000"/>
    <s v="מאיר"/>
    <s v="סדון"/>
  </r>
  <r>
    <s v="2"/>
    <s v="55"/>
    <s v="F"/>
    <s v="M40"/>
    <m/>
    <d v="2021-05-26T00:00:00"/>
    <x v="0"/>
    <s v="400245528"/>
    <s v="40000834   לורד סנדוויץ בע&quot;מ"/>
    <x v="2"/>
    <x v="2"/>
    <m/>
    <m/>
    <s v="K"/>
    <s v="9000"/>
    <s v="9700"/>
    <n v="40"/>
    <s v="יח"/>
    <n v="40"/>
    <s v="יח"/>
    <x v="22"/>
    <s v="ILS"/>
    <x v="0"/>
    <n v="0"/>
    <n v="0"/>
    <n v="0"/>
    <n v="40"/>
    <n v="0"/>
    <n v="0"/>
    <n v="0"/>
    <n v="1"/>
    <s v="B80060000"/>
    <s v="מאיר"/>
    <s v="סדון"/>
  </r>
  <r>
    <s v="10"/>
    <s v="55"/>
    <s v="F"/>
    <s v="M40"/>
    <m/>
    <d v="2021-05-09T00:00:00"/>
    <x v="0"/>
    <s v="400244092"/>
    <s v="40000834   לורד סנדוויץ בע&quot;מ"/>
    <x v="4"/>
    <x v="4"/>
    <m/>
    <m/>
    <s v="K"/>
    <s v="1000"/>
    <s v="1532"/>
    <n v="40"/>
    <s v="יח"/>
    <n v="40"/>
    <s v="יח"/>
    <x v="3"/>
    <s v="ILS"/>
    <x v="0"/>
    <n v="0"/>
    <n v="0"/>
    <n v="0"/>
    <n v="40"/>
    <n v="0"/>
    <n v="0"/>
    <n v="0"/>
    <n v="1"/>
    <s v="B26000303"/>
    <s v="איל"/>
    <s v="מכלוף"/>
  </r>
  <r>
    <s v="8"/>
    <s v="55"/>
    <s v="F"/>
    <s v="M40"/>
    <m/>
    <d v="2021-05-09T00:00:00"/>
    <x v="0"/>
    <s v="400244095"/>
    <s v="40000834   לורד סנדוויץ בע&quot;מ"/>
    <x v="4"/>
    <x v="4"/>
    <m/>
    <m/>
    <s v="K"/>
    <s v="1000"/>
    <s v="1532"/>
    <n v="40"/>
    <s v="יח"/>
    <n v="40"/>
    <s v="יח"/>
    <x v="3"/>
    <s v="ILS"/>
    <x v="0"/>
    <n v="0"/>
    <n v="0"/>
    <n v="0"/>
    <n v="40"/>
    <n v="0"/>
    <n v="0"/>
    <n v="0"/>
    <n v="1"/>
    <s v="B26000303"/>
    <s v="איל"/>
    <s v="מכלוף"/>
  </r>
  <r>
    <s v="4"/>
    <s v="55"/>
    <s v="F"/>
    <s v="M40"/>
    <m/>
    <d v="2021-04-07T00:00:00"/>
    <x v="0"/>
    <s v="400241503"/>
    <s v="40008914   ארד הרצל בע&quot;מ"/>
    <x v="3"/>
    <x v="3"/>
    <m/>
    <m/>
    <s v="K"/>
    <s v="1000"/>
    <s v="1507"/>
    <n v="40"/>
    <s v="יח"/>
    <n v="40"/>
    <s v="יח"/>
    <x v="9"/>
    <s v="ILS"/>
    <x v="0"/>
    <n v="0"/>
    <n v="0"/>
    <n v="0"/>
    <n v="40"/>
    <n v="0"/>
    <n v="0"/>
    <n v="0"/>
    <n v="1"/>
    <s v="B26000307"/>
    <s v="רווה"/>
    <s v="סוריאנו"/>
  </r>
  <r>
    <s v="9"/>
    <s v="55"/>
    <s v="F"/>
    <s v="M40"/>
    <m/>
    <d v="2021-04-07T00:00:00"/>
    <x v="0"/>
    <s v="400241550"/>
    <s v="40008914   ארד הרצל בע&quot;מ"/>
    <x v="4"/>
    <x v="4"/>
    <m/>
    <m/>
    <s v="K"/>
    <s v="7000"/>
    <s v="7116"/>
    <n v="40"/>
    <s v="יח"/>
    <n v="40"/>
    <s v="יח"/>
    <x v="6"/>
    <s v="ILS"/>
    <x v="0"/>
    <n v="0"/>
    <n v="0"/>
    <n v="0"/>
    <n v="40"/>
    <n v="0"/>
    <n v="0"/>
    <n v="0"/>
    <n v="1"/>
    <s v="B53060400"/>
    <s v="עופר"/>
    <s v="מלכה"/>
  </r>
  <r>
    <s v="6"/>
    <s v="55"/>
    <s v="F"/>
    <s v="M40"/>
    <m/>
    <d v="2021-04-06T00:00:00"/>
    <x v="0"/>
    <s v="400241427"/>
    <s v="40000834   לורד סנדוויץ בע&quot;מ"/>
    <x v="27"/>
    <x v="28"/>
    <m/>
    <m/>
    <s v="K"/>
    <s v="2000"/>
    <s v="2142"/>
    <n v="40"/>
    <s v="יח"/>
    <n v="40"/>
    <s v="יח"/>
    <x v="2"/>
    <s v="ILS"/>
    <x v="0"/>
    <n v="0"/>
    <n v="0"/>
    <n v="0"/>
    <n v="40"/>
    <n v="0"/>
    <n v="0"/>
    <n v="0"/>
    <n v="1"/>
    <s v="B23000000"/>
    <s v="אלחנן"/>
    <s v="קרויזר"/>
  </r>
  <r>
    <s v="7"/>
    <s v="55"/>
    <s v="F"/>
    <s v="M40"/>
    <m/>
    <d v="2021-03-24T00:00:00"/>
    <x v="0"/>
    <s v="400240655"/>
    <s v="40008914   ארד הרצל בע&quot;מ"/>
    <x v="3"/>
    <x v="3"/>
    <m/>
    <m/>
    <s v="K"/>
    <s v="1000"/>
    <s v="1533"/>
    <n v="40"/>
    <s v="יח"/>
    <n v="40"/>
    <s v="יח"/>
    <x v="9"/>
    <s v="ILS"/>
    <x v="0"/>
    <n v="0"/>
    <n v="0"/>
    <n v="0"/>
    <n v="40"/>
    <n v="0"/>
    <n v="0"/>
    <n v="0"/>
    <n v="1"/>
    <s v="B26000302"/>
    <s v="אלי"/>
    <s v="סחייק"/>
  </r>
  <r>
    <s v="5"/>
    <s v="55"/>
    <s v="F"/>
    <s v="M40"/>
    <m/>
    <d v="2021-03-21T00:00:00"/>
    <x v="0"/>
    <s v="400240442"/>
    <s v="40000834   לורד סנדוויץ בע&quot;מ"/>
    <x v="2"/>
    <x v="2"/>
    <m/>
    <m/>
    <s v="K"/>
    <s v="9000"/>
    <s v="9700"/>
    <n v="40"/>
    <s v="יח"/>
    <n v="40"/>
    <s v="יח"/>
    <x v="22"/>
    <s v="ILS"/>
    <x v="0"/>
    <n v="0"/>
    <n v="0"/>
    <n v="0"/>
    <n v="40"/>
    <n v="0"/>
    <n v="0"/>
    <n v="0"/>
    <n v="1"/>
    <s v="B80060000"/>
    <s v="מאיר"/>
    <s v="סדון"/>
  </r>
  <r>
    <s v="4"/>
    <s v="55"/>
    <s v="F"/>
    <s v="M40"/>
    <m/>
    <d v="2021-03-21T00:00:00"/>
    <x v="0"/>
    <s v="400240444"/>
    <s v="40000834   לורד סנדוויץ בע&quot;מ"/>
    <x v="2"/>
    <x v="2"/>
    <m/>
    <m/>
    <s v="K"/>
    <s v="9000"/>
    <s v="9700"/>
    <n v="40"/>
    <s v="יח"/>
    <n v="40"/>
    <s v="יח"/>
    <x v="22"/>
    <s v="ILS"/>
    <x v="0"/>
    <n v="0"/>
    <n v="0"/>
    <n v="0"/>
    <n v="40"/>
    <n v="0"/>
    <n v="0"/>
    <n v="0"/>
    <n v="1"/>
    <s v="B80060000"/>
    <s v="מאיר"/>
    <s v="סדון"/>
  </r>
  <r>
    <s v="9"/>
    <s v="55"/>
    <s v="F"/>
    <s v="M40"/>
    <m/>
    <d v="2021-03-21T00:00:00"/>
    <x v="0"/>
    <s v="400240488"/>
    <s v="40008914   ארד הרצל בע&quot;מ"/>
    <x v="4"/>
    <x v="4"/>
    <m/>
    <m/>
    <s v="K"/>
    <s v="1000"/>
    <s v="1533"/>
    <n v="40"/>
    <s v="יח"/>
    <n v="40"/>
    <s v="יח"/>
    <x v="6"/>
    <s v="ILS"/>
    <x v="0"/>
    <n v="0"/>
    <n v="0"/>
    <n v="0"/>
    <n v="40"/>
    <n v="0"/>
    <n v="0"/>
    <n v="0"/>
    <n v="1"/>
    <s v="B26000302"/>
    <s v="אלי"/>
    <s v="סחייק"/>
  </r>
  <r>
    <s v="4"/>
    <s v="55"/>
    <s v="F"/>
    <s v="M40"/>
    <m/>
    <d v="2021-03-18T00:00:00"/>
    <x v="0"/>
    <s v="400240235"/>
    <s v="40000834   לורד סנדוויץ בע&quot;מ"/>
    <x v="2"/>
    <x v="2"/>
    <m/>
    <m/>
    <s v="K"/>
    <s v="9000"/>
    <s v="9700"/>
    <n v="40"/>
    <s v="יח"/>
    <n v="40"/>
    <s v="יח"/>
    <x v="22"/>
    <s v="ILS"/>
    <x v="0"/>
    <n v="0"/>
    <n v="0"/>
    <n v="0"/>
    <n v="40"/>
    <n v="0"/>
    <n v="0"/>
    <n v="0"/>
    <n v="1"/>
    <s v="B80060000"/>
    <s v="מאיר"/>
    <s v="סדון"/>
  </r>
  <r>
    <s v="4"/>
    <s v="55"/>
    <s v="F"/>
    <s v="M40"/>
    <m/>
    <d v="2021-03-18T00:00:00"/>
    <x v="0"/>
    <s v="400240321"/>
    <s v="40000834   לורד סנדוויץ בע&quot;מ"/>
    <x v="4"/>
    <x v="4"/>
    <m/>
    <m/>
    <s v="K"/>
    <s v="8000"/>
    <s v="8200"/>
    <n v="40"/>
    <s v="יח"/>
    <n v="40"/>
    <s v="יח"/>
    <x v="3"/>
    <s v="ILS"/>
    <x v="0"/>
    <n v="0"/>
    <n v="0"/>
    <n v="0"/>
    <n v="40"/>
    <n v="0"/>
    <n v="0"/>
    <n v="0"/>
    <n v="1"/>
    <s v="B55060000"/>
    <s v="גיל"/>
    <s v="נסים"/>
  </r>
  <r>
    <s v="5"/>
    <s v="55"/>
    <s v="F"/>
    <s v="M40"/>
    <m/>
    <d v="2021-03-14T00:00:00"/>
    <x v="0"/>
    <s v="400239646"/>
    <s v="40000834   לורד סנדוויץ בע&quot;מ"/>
    <x v="2"/>
    <x v="2"/>
    <m/>
    <m/>
    <s v="K"/>
    <s v="9000"/>
    <s v="9700"/>
    <n v="40"/>
    <s v="יח"/>
    <n v="40"/>
    <s v="יח"/>
    <x v="22"/>
    <s v="ILS"/>
    <x v="0"/>
    <n v="0"/>
    <n v="0"/>
    <n v="0"/>
    <n v="40"/>
    <n v="0"/>
    <n v="0"/>
    <n v="0"/>
    <n v="1"/>
    <s v="B80060000"/>
    <s v="מאיר"/>
    <s v="סדון"/>
  </r>
  <r>
    <s v="2"/>
    <s v="55"/>
    <s v="F"/>
    <s v="M40"/>
    <m/>
    <d v="2021-03-02T00:00:00"/>
    <x v="0"/>
    <s v="400238748"/>
    <s v="40000834   לורד סנדוויץ בע&quot;מ"/>
    <x v="2"/>
    <x v="2"/>
    <m/>
    <m/>
    <s v="K"/>
    <s v="9000"/>
    <s v="9700"/>
    <n v="40"/>
    <s v="יח"/>
    <n v="40"/>
    <s v="יח"/>
    <x v="22"/>
    <s v="ILS"/>
    <x v="0"/>
    <n v="0"/>
    <n v="0"/>
    <n v="0"/>
    <n v="40"/>
    <n v="0"/>
    <n v="0"/>
    <n v="0"/>
    <n v="1"/>
    <s v="B80060000"/>
    <s v="מאיר"/>
    <s v="סדון"/>
  </r>
  <r>
    <s v="2"/>
    <s v="55"/>
    <s v="F"/>
    <s v="M40"/>
    <m/>
    <d v="2021-03-02T00:00:00"/>
    <x v="0"/>
    <s v="400238750"/>
    <s v="40000834   לורד סנדוויץ בע&quot;מ"/>
    <x v="26"/>
    <x v="27"/>
    <m/>
    <m/>
    <s v="K"/>
    <s v="9000"/>
    <s v="9700"/>
    <n v="40"/>
    <s v="יח"/>
    <n v="40"/>
    <s v="יח"/>
    <x v="39"/>
    <s v="ILS"/>
    <x v="0"/>
    <n v="0"/>
    <n v="0"/>
    <n v="0"/>
    <n v="40"/>
    <n v="0"/>
    <n v="0"/>
    <n v="0"/>
    <n v="1"/>
    <s v="B80060000"/>
    <s v="מאיר"/>
    <s v="סדון"/>
  </r>
  <r>
    <s v="1"/>
    <s v="55"/>
    <s v="F"/>
    <s v="M40"/>
    <m/>
    <d v="2021-02-28T00:00:00"/>
    <x v="0"/>
    <s v="400238489"/>
    <s v="40008914   ארד הרצל בע&quot;מ"/>
    <x v="26"/>
    <x v="27"/>
    <m/>
    <m/>
    <s v="K"/>
    <s v="6000"/>
    <s v="6001"/>
    <n v="40"/>
    <s v="יח"/>
    <n v="40"/>
    <s v="יח"/>
    <x v="34"/>
    <s v="ILS"/>
    <x v="0"/>
    <n v="0"/>
    <n v="0"/>
    <n v="0"/>
    <n v="40"/>
    <n v="0"/>
    <n v="0"/>
    <n v="0"/>
    <n v="1"/>
    <s v="B51000000"/>
    <s v="איל"/>
    <s v="רביב"/>
  </r>
  <r>
    <s v="3"/>
    <s v="55"/>
    <s v="F"/>
    <s v="M40"/>
    <m/>
    <d v="2021-01-27T00:00:00"/>
    <x v="0"/>
    <s v="400236017"/>
    <s v="40000834   לורד סנדוויץ בע&quot;מ"/>
    <x v="2"/>
    <x v="2"/>
    <m/>
    <m/>
    <s v="K"/>
    <s v="9000"/>
    <s v="9700"/>
    <n v="40"/>
    <s v="יח"/>
    <n v="40"/>
    <s v="יח"/>
    <x v="22"/>
    <s v="ILS"/>
    <x v="0"/>
    <n v="0"/>
    <n v="0"/>
    <n v="0"/>
    <n v="40"/>
    <n v="0"/>
    <n v="0"/>
    <n v="0"/>
    <n v="1"/>
    <s v="B80060000"/>
    <s v="מאיר"/>
    <s v="סדון"/>
  </r>
  <r>
    <s v="2"/>
    <s v="55"/>
    <s v="F"/>
    <s v="M40"/>
    <m/>
    <d v="2021-01-21T00:00:00"/>
    <x v="0"/>
    <s v="400235528"/>
    <s v="40000834   לורד סנדוויץ בע&quot;מ"/>
    <x v="2"/>
    <x v="2"/>
    <m/>
    <m/>
    <s v="K"/>
    <s v="9000"/>
    <s v="9700"/>
    <n v="40"/>
    <s v="יח"/>
    <n v="40"/>
    <s v="יח"/>
    <x v="22"/>
    <s v="ILS"/>
    <x v="0"/>
    <n v="0"/>
    <n v="0"/>
    <n v="0"/>
    <n v="40"/>
    <n v="0"/>
    <n v="0"/>
    <n v="0"/>
    <n v="1"/>
    <s v="B80060000"/>
    <s v="מאיר"/>
    <s v="סדון"/>
  </r>
  <r>
    <s v="1"/>
    <s v="55"/>
    <s v="F"/>
    <s v="M40"/>
    <m/>
    <d v="2020-12-28T00:00:00"/>
    <x v="1"/>
    <s v="400234178"/>
    <s v="40008914   ארד הרצל בע&quot;מ"/>
    <x v="26"/>
    <x v="27"/>
    <m/>
    <m/>
    <s v="K"/>
    <s v="6000"/>
    <s v="6001"/>
    <n v="40"/>
    <s v="יח"/>
    <n v="40"/>
    <s v="יח"/>
    <x v="34"/>
    <s v="ILS"/>
    <x v="0"/>
    <n v="0"/>
    <n v="0"/>
    <n v="0"/>
    <n v="40"/>
    <n v="0"/>
    <n v="0"/>
    <n v="0"/>
    <n v="1"/>
    <s v="B51000000"/>
    <s v="איל"/>
    <s v="רביב"/>
  </r>
  <r>
    <s v="8"/>
    <s v="55"/>
    <s v="F"/>
    <s v="M40"/>
    <m/>
    <d v="2020-12-27T00:00:00"/>
    <x v="1"/>
    <s v="400234088"/>
    <s v="40008914   ארד הרצל בע&quot;מ"/>
    <x v="26"/>
    <x v="27"/>
    <m/>
    <m/>
    <s v="K"/>
    <s v="7000"/>
    <s v="7100"/>
    <n v="40"/>
    <s v="יח"/>
    <n v="40"/>
    <s v="יח"/>
    <x v="34"/>
    <s v="ILS"/>
    <x v="0"/>
    <n v="0"/>
    <n v="0"/>
    <n v="0"/>
    <n v="40"/>
    <n v="0"/>
    <n v="0"/>
    <n v="0"/>
    <n v="1"/>
    <s v="B53060700"/>
    <s v="יקיר"/>
    <s v="מלמד"/>
  </r>
  <r>
    <s v="2"/>
    <s v="55"/>
    <s v="F"/>
    <s v="M40"/>
    <m/>
    <d v="2020-11-30T00:00:00"/>
    <x v="1"/>
    <s v="400232583"/>
    <s v="40000834   לורד סנדוויץ בע&quot;מ"/>
    <x v="26"/>
    <x v="27"/>
    <m/>
    <m/>
    <s v="K"/>
    <s v="9000"/>
    <s v="9700"/>
    <n v="40"/>
    <s v="יח"/>
    <n v="40"/>
    <s v="יח"/>
    <x v="39"/>
    <s v="ILS"/>
    <x v="0"/>
    <n v="0"/>
    <n v="0"/>
    <n v="0"/>
    <n v="40"/>
    <n v="0"/>
    <n v="0"/>
    <n v="0"/>
    <n v="1"/>
    <s v="B80060000"/>
    <s v="מאיר"/>
    <s v="סדון"/>
  </r>
  <r>
    <s v="1"/>
    <s v="55"/>
    <s v="F"/>
    <s v="M40"/>
    <m/>
    <d v="2020-11-26T00:00:00"/>
    <x v="1"/>
    <s v="400232433"/>
    <s v="40008914   ארד הרצל בע&quot;מ"/>
    <x v="26"/>
    <x v="27"/>
    <m/>
    <m/>
    <s v="K"/>
    <s v="6000"/>
    <s v="6001"/>
    <n v="40"/>
    <s v="יח"/>
    <n v="40"/>
    <s v="יח"/>
    <x v="34"/>
    <s v="ILS"/>
    <x v="0"/>
    <n v="0"/>
    <n v="0"/>
    <n v="0"/>
    <n v="40"/>
    <n v="0"/>
    <n v="0"/>
    <n v="0"/>
    <n v="1"/>
    <s v="B51000000"/>
    <s v="איל"/>
    <s v="רביב"/>
  </r>
  <r>
    <s v="2"/>
    <s v="55"/>
    <s v="F"/>
    <s v="M40"/>
    <m/>
    <d v="2020-11-25T00:00:00"/>
    <x v="1"/>
    <s v="400232279"/>
    <s v="40000834   לורד סנדוויץ בע&quot;מ"/>
    <x v="2"/>
    <x v="2"/>
    <m/>
    <m/>
    <s v="K"/>
    <s v="9000"/>
    <s v="9700"/>
    <n v="40"/>
    <s v="יח"/>
    <n v="40"/>
    <s v="יח"/>
    <x v="22"/>
    <s v="ILS"/>
    <x v="0"/>
    <n v="0"/>
    <n v="0"/>
    <n v="0"/>
    <n v="40"/>
    <n v="0"/>
    <n v="0"/>
    <n v="0"/>
    <n v="1"/>
    <s v="B80060000"/>
    <s v="מאיר"/>
    <s v="סדון"/>
  </r>
  <r>
    <s v="2"/>
    <s v="55"/>
    <s v="F"/>
    <s v="M40"/>
    <m/>
    <d v="2020-11-19T00:00:00"/>
    <x v="1"/>
    <s v="400231987"/>
    <s v="40000834   לורד סנדוויץ בע&quot;מ"/>
    <x v="4"/>
    <x v="4"/>
    <m/>
    <m/>
    <s v="K"/>
    <s v="5000"/>
    <s v="5100"/>
    <n v="40"/>
    <s v="יח"/>
    <n v="40"/>
    <s v="יח"/>
    <x v="3"/>
    <s v="ILS"/>
    <x v="0"/>
    <n v="0"/>
    <n v="0"/>
    <n v="0"/>
    <n v="40"/>
    <n v="0"/>
    <n v="0"/>
    <n v="0"/>
    <n v="1"/>
    <s v="B52070000"/>
    <s v="יעקב"/>
    <s v="איבגי"/>
  </r>
  <r>
    <s v="2"/>
    <s v="55"/>
    <s v="F"/>
    <s v="M40"/>
    <m/>
    <d v="2020-11-18T00:00:00"/>
    <x v="1"/>
    <s v="400231933"/>
    <s v="40000834   לורד סנדוויץ בע&quot;מ"/>
    <x v="2"/>
    <x v="2"/>
    <m/>
    <m/>
    <s v="K"/>
    <s v="9000"/>
    <s v="9700"/>
    <n v="40"/>
    <s v="יח"/>
    <n v="40"/>
    <s v="יח"/>
    <x v="22"/>
    <s v="ILS"/>
    <x v="0"/>
    <n v="0"/>
    <n v="0"/>
    <n v="0"/>
    <n v="40"/>
    <n v="0"/>
    <n v="0"/>
    <n v="0"/>
    <n v="1"/>
    <s v="B80060000"/>
    <s v="מאיר"/>
    <s v="סדון"/>
  </r>
  <r>
    <s v="2"/>
    <s v="55"/>
    <s v="F"/>
    <s v="M40"/>
    <m/>
    <d v="2020-11-18T00:00:00"/>
    <x v="1"/>
    <s v="400231935"/>
    <s v="40000834   לורד סנדוויץ בע&quot;מ"/>
    <x v="2"/>
    <x v="2"/>
    <m/>
    <m/>
    <s v="K"/>
    <s v="9000"/>
    <s v="9700"/>
    <n v="40"/>
    <s v="יח"/>
    <n v="40"/>
    <s v="יח"/>
    <x v="22"/>
    <s v="ILS"/>
    <x v="0"/>
    <n v="0"/>
    <n v="0"/>
    <n v="0"/>
    <n v="40"/>
    <n v="0"/>
    <n v="0"/>
    <n v="0"/>
    <n v="1"/>
    <s v="B80060000"/>
    <s v="מאיר"/>
    <s v="סדון"/>
  </r>
  <r>
    <s v="2"/>
    <s v="55"/>
    <s v="F"/>
    <s v="M40"/>
    <m/>
    <d v="2020-11-18T00:00:00"/>
    <x v="1"/>
    <s v="400231936"/>
    <s v="40000834   לורד סנדוויץ בע&quot;מ"/>
    <x v="2"/>
    <x v="2"/>
    <m/>
    <m/>
    <s v="K"/>
    <s v="9000"/>
    <s v="9700"/>
    <n v="40"/>
    <s v="יח"/>
    <n v="40"/>
    <s v="יח"/>
    <x v="22"/>
    <s v="ILS"/>
    <x v="0"/>
    <n v="0"/>
    <n v="0"/>
    <n v="0"/>
    <n v="40"/>
    <n v="0"/>
    <n v="0"/>
    <n v="0"/>
    <n v="1"/>
    <s v="B80060000"/>
    <s v="מאיר"/>
    <s v="סדון"/>
  </r>
  <r>
    <s v="2"/>
    <s v="55"/>
    <s v="F"/>
    <s v="M40"/>
    <m/>
    <d v="2020-11-17T00:00:00"/>
    <x v="1"/>
    <s v="400231826"/>
    <s v="40000834   לורד סנדוויץ בע&quot;מ"/>
    <x v="2"/>
    <x v="2"/>
    <m/>
    <m/>
    <s v="K"/>
    <s v="9000"/>
    <s v="9700"/>
    <n v="40"/>
    <s v="יח"/>
    <n v="40"/>
    <s v="יח"/>
    <x v="22"/>
    <s v="ILS"/>
    <x v="0"/>
    <n v="0"/>
    <n v="0"/>
    <n v="0"/>
    <n v="40"/>
    <n v="0"/>
    <n v="0"/>
    <n v="0"/>
    <n v="1"/>
    <s v="B80060000"/>
    <s v="מאיר"/>
    <s v="סדון"/>
  </r>
  <r>
    <s v="2"/>
    <s v="55"/>
    <s v="F"/>
    <s v="M40"/>
    <m/>
    <d v="2020-11-17T00:00:00"/>
    <x v="1"/>
    <s v="400231830"/>
    <s v="40000834   לורד סנדוויץ בע&quot;מ"/>
    <x v="2"/>
    <x v="2"/>
    <m/>
    <m/>
    <s v="K"/>
    <s v="9000"/>
    <s v="9700"/>
    <n v="40"/>
    <s v="יח"/>
    <n v="40"/>
    <s v="יח"/>
    <x v="22"/>
    <s v="ILS"/>
    <x v="0"/>
    <n v="0"/>
    <n v="0"/>
    <n v="0"/>
    <n v="40"/>
    <n v="0"/>
    <n v="0"/>
    <n v="0"/>
    <n v="1"/>
    <s v="B80060000"/>
    <s v="מאיר"/>
    <s v="סדון"/>
  </r>
  <r>
    <s v="2"/>
    <s v="55"/>
    <s v="F"/>
    <s v="M40"/>
    <m/>
    <d v="2020-11-17T00:00:00"/>
    <x v="1"/>
    <s v="400231832"/>
    <s v="40000834   לורד סנדוויץ בע&quot;מ"/>
    <x v="2"/>
    <x v="2"/>
    <m/>
    <m/>
    <s v="K"/>
    <s v="9000"/>
    <s v="9700"/>
    <n v="40"/>
    <s v="יח"/>
    <n v="40"/>
    <s v="יח"/>
    <x v="22"/>
    <s v="ILS"/>
    <x v="0"/>
    <n v="0"/>
    <n v="0"/>
    <n v="0"/>
    <n v="40"/>
    <n v="0"/>
    <n v="0"/>
    <n v="0"/>
    <n v="1"/>
    <s v="B80060000"/>
    <s v="מאיר"/>
    <s v="סדון"/>
  </r>
  <r>
    <s v="1"/>
    <s v="55"/>
    <s v="F"/>
    <s v="M40"/>
    <m/>
    <d v="2020-11-04T00:00:00"/>
    <x v="1"/>
    <s v="400230515"/>
    <s v="40008914   ארד הרצל בע&quot;מ"/>
    <x v="26"/>
    <x v="27"/>
    <m/>
    <m/>
    <s v="K"/>
    <s v="6000"/>
    <s v="6001"/>
    <n v="40"/>
    <s v="יח"/>
    <n v="40"/>
    <s v="יח"/>
    <x v="34"/>
    <s v="ILS"/>
    <x v="0"/>
    <n v="0"/>
    <n v="0"/>
    <n v="0"/>
    <n v="40"/>
    <n v="0"/>
    <n v="0"/>
    <n v="0"/>
    <n v="1"/>
    <s v="B51000000"/>
    <s v="איל"/>
    <s v="רביב"/>
  </r>
  <r>
    <s v="1"/>
    <s v="55"/>
    <s v="F"/>
    <s v="M40"/>
    <m/>
    <d v="2020-10-13T00:00:00"/>
    <x v="1"/>
    <s v="400228150"/>
    <s v="40008914   ארד הרצל בע&quot;מ"/>
    <x v="26"/>
    <x v="27"/>
    <m/>
    <m/>
    <s v="K"/>
    <s v="6000"/>
    <s v="6001"/>
    <n v="40"/>
    <s v="יח"/>
    <n v="40"/>
    <s v="יח"/>
    <x v="34"/>
    <s v="ILS"/>
    <x v="0"/>
    <n v="0"/>
    <n v="0"/>
    <n v="0"/>
    <n v="40"/>
    <n v="0"/>
    <n v="0"/>
    <n v="0"/>
    <n v="1"/>
    <s v="B51000000"/>
    <s v="איל"/>
    <s v="רביב"/>
  </r>
  <r>
    <s v="1"/>
    <s v="55"/>
    <s v="F"/>
    <s v="M40"/>
    <m/>
    <d v="2020-10-13T00:00:00"/>
    <x v="1"/>
    <s v="400228153"/>
    <s v="40008914   ארד הרצל בע&quot;מ"/>
    <x v="1"/>
    <x v="1"/>
    <m/>
    <m/>
    <s v="K"/>
    <s v="9000"/>
    <s v="9001"/>
    <n v="40"/>
    <s v="יח"/>
    <n v="40"/>
    <s v="יח"/>
    <x v="32"/>
    <s v="ILS"/>
    <x v="0"/>
    <n v="0"/>
    <n v="0"/>
    <n v="0"/>
    <n v="40"/>
    <n v="0"/>
    <n v="0"/>
    <n v="0"/>
    <n v="1"/>
    <s v="B80000501"/>
    <s v="יגאל"/>
    <s v="עוזרי"/>
  </r>
  <r>
    <s v="2"/>
    <s v="55"/>
    <s v="F"/>
    <s v="M40"/>
    <m/>
    <d v="2020-09-30T00:00:00"/>
    <x v="1"/>
    <s v="400227431"/>
    <s v="40000834   לורד סנדוויץ בע&quot;מ"/>
    <x v="2"/>
    <x v="2"/>
    <m/>
    <m/>
    <s v="K"/>
    <s v="9000"/>
    <s v="9700"/>
    <n v="40"/>
    <s v="יח"/>
    <n v="40"/>
    <s v="יח"/>
    <x v="22"/>
    <s v="ILS"/>
    <x v="0"/>
    <n v="0"/>
    <n v="0"/>
    <n v="0"/>
    <n v="40"/>
    <n v="0"/>
    <n v="0"/>
    <n v="0"/>
    <n v="1"/>
    <s v="B80060000"/>
    <s v="מאיר"/>
    <s v="סדון"/>
  </r>
  <r>
    <s v="3"/>
    <s v="55"/>
    <s v="F"/>
    <s v="M40"/>
    <m/>
    <d v="2020-09-29T00:00:00"/>
    <x v="1"/>
    <s v="400227239"/>
    <s v="40008914   ארד הרצל בע&quot;מ"/>
    <x v="4"/>
    <x v="4"/>
    <m/>
    <m/>
    <s v="K"/>
    <s v="1000"/>
    <s v="1507"/>
    <n v="40"/>
    <s v="יח"/>
    <n v="40"/>
    <s v="יח"/>
    <x v="11"/>
    <s v="ILS"/>
    <x v="0"/>
    <n v="0"/>
    <n v="0"/>
    <n v="0"/>
    <n v="40"/>
    <n v="0"/>
    <n v="0"/>
    <n v="0"/>
    <n v="1"/>
    <s v="B26000307"/>
    <s v="רווה"/>
    <s v="סוריאנו"/>
  </r>
  <r>
    <s v="4"/>
    <s v="55"/>
    <s v="F"/>
    <s v="M40"/>
    <m/>
    <d v="2020-09-14T00:00:00"/>
    <x v="1"/>
    <s v="400226039"/>
    <s v="40008914   ארד הרצל בע&quot;מ"/>
    <x v="4"/>
    <x v="4"/>
    <m/>
    <m/>
    <s v="K"/>
    <s v="1000"/>
    <s v="1536"/>
    <n v="40"/>
    <s v="יח"/>
    <n v="40"/>
    <s v="יח"/>
    <x v="14"/>
    <s v="ILS"/>
    <x v="0"/>
    <n v="0"/>
    <n v="0"/>
    <n v="0"/>
    <n v="40"/>
    <n v="0"/>
    <n v="0"/>
    <n v="0"/>
    <n v="1"/>
    <s v="B26000301"/>
    <s v="עופר"/>
    <s v="מרדכי"/>
  </r>
  <r>
    <s v="1"/>
    <s v="55"/>
    <s v="F"/>
    <s v="M40"/>
    <m/>
    <d v="2020-09-10T00:00:00"/>
    <x v="1"/>
    <s v="400225696"/>
    <s v="40008914   ארד הרצל בע&quot;מ"/>
    <x v="26"/>
    <x v="27"/>
    <m/>
    <m/>
    <s v="K"/>
    <s v="6000"/>
    <s v="6001"/>
    <n v="40"/>
    <s v="יח"/>
    <n v="40"/>
    <s v="יח"/>
    <x v="34"/>
    <s v="ILS"/>
    <x v="0"/>
    <n v="0"/>
    <n v="0"/>
    <n v="0"/>
    <n v="40"/>
    <n v="0"/>
    <n v="0"/>
    <n v="0"/>
    <n v="1"/>
    <s v="B51000000"/>
    <s v="איל"/>
    <s v="רביב"/>
  </r>
  <r>
    <s v="8"/>
    <s v="55"/>
    <s v="F"/>
    <s v="M40"/>
    <m/>
    <d v="2020-09-09T00:00:00"/>
    <x v="1"/>
    <s v="400225584"/>
    <s v="40008914   ארד הרצל בע&quot;מ"/>
    <x v="26"/>
    <x v="27"/>
    <m/>
    <m/>
    <s v="K"/>
    <s v="7000"/>
    <s v="7100"/>
    <n v="40"/>
    <s v="יח"/>
    <n v="40"/>
    <s v="יח"/>
    <x v="34"/>
    <s v="ILS"/>
    <x v="0"/>
    <n v="0"/>
    <n v="0"/>
    <n v="0"/>
    <n v="40"/>
    <n v="0"/>
    <n v="0"/>
    <n v="0"/>
    <n v="1"/>
    <s v="B53060700"/>
    <s v="ניר"/>
    <s v="סודאי"/>
  </r>
  <r>
    <s v="2"/>
    <s v="55"/>
    <s v="F"/>
    <s v="M40"/>
    <m/>
    <d v="2020-08-24T00:00:00"/>
    <x v="1"/>
    <s v="400224194"/>
    <s v="40008914   ארד הרצל בע&quot;מ"/>
    <x v="26"/>
    <x v="27"/>
    <m/>
    <m/>
    <s v="K"/>
    <s v="7000"/>
    <s v="7100"/>
    <n v="40"/>
    <s v="יח"/>
    <n v="40"/>
    <s v="יח"/>
    <x v="34"/>
    <s v="ILS"/>
    <x v="0"/>
    <n v="0"/>
    <n v="0"/>
    <n v="0"/>
    <n v="40"/>
    <n v="0"/>
    <n v="0"/>
    <n v="0"/>
    <n v="1"/>
    <s v="B53060700"/>
    <s v="ניר"/>
    <s v="סודאי"/>
  </r>
  <r>
    <s v="5"/>
    <s v="55"/>
    <s v="F"/>
    <s v="M40"/>
    <m/>
    <d v="2020-08-12T00:00:00"/>
    <x v="1"/>
    <s v="400223437"/>
    <s v="40008914   ארד הרצל בע&quot;מ"/>
    <x v="2"/>
    <x v="2"/>
    <m/>
    <m/>
    <s v="K"/>
    <s v="7000"/>
    <s v="7100"/>
    <n v="40"/>
    <s v="יח"/>
    <n v="40"/>
    <s v="יח"/>
    <x v="33"/>
    <s v="ILS"/>
    <x v="0"/>
    <n v="0"/>
    <n v="0"/>
    <n v="0"/>
    <n v="40"/>
    <n v="0"/>
    <n v="0"/>
    <n v="0"/>
    <n v="1"/>
    <s v="B53060700"/>
    <s v="ניר"/>
    <s v="סודאי"/>
  </r>
  <r>
    <s v="5"/>
    <s v="55"/>
    <s v="F"/>
    <s v="M40"/>
    <m/>
    <d v="2020-08-12T00:00:00"/>
    <x v="1"/>
    <s v="400223439"/>
    <s v="40008914   ארד הרצל בע&quot;מ"/>
    <x v="2"/>
    <x v="2"/>
    <m/>
    <m/>
    <s v="K"/>
    <s v="7000"/>
    <s v="7100"/>
    <n v="40"/>
    <s v="יח"/>
    <n v="40"/>
    <s v="יח"/>
    <x v="33"/>
    <s v="ILS"/>
    <x v="0"/>
    <n v="0"/>
    <n v="0"/>
    <n v="0"/>
    <n v="40"/>
    <n v="0"/>
    <n v="0"/>
    <n v="0"/>
    <n v="1"/>
    <s v="B53060700"/>
    <s v="ניר"/>
    <s v="סודאי"/>
  </r>
  <r>
    <s v="7"/>
    <s v="55"/>
    <s v="F"/>
    <s v="M40"/>
    <m/>
    <d v="2020-08-11T00:00:00"/>
    <x v="1"/>
    <s v="400223301"/>
    <s v="40008914   ארד הרצל בע&quot;מ"/>
    <x v="4"/>
    <x v="4"/>
    <m/>
    <m/>
    <s v="K"/>
    <s v="6000"/>
    <s v="6001"/>
    <n v="40"/>
    <s v="יח"/>
    <n v="40"/>
    <s v="יח"/>
    <x v="6"/>
    <s v="ILS"/>
    <x v="0"/>
    <n v="0"/>
    <n v="0"/>
    <n v="0"/>
    <n v="40"/>
    <n v="0"/>
    <n v="0"/>
    <n v="0"/>
    <n v="1"/>
    <s v="B51000000"/>
    <s v="איל"/>
    <s v="רביב"/>
  </r>
  <r>
    <s v="10"/>
    <s v="55"/>
    <s v="F"/>
    <s v="M40"/>
    <m/>
    <d v="2020-08-11T00:00:00"/>
    <x v="1"/>
    <s v="400223355"/>
    <s v="40000834   לורד סנדוויץ בע&quot;מ"/>
    <x v="27"/>
    <x v="28"/>
    <m/>
    <m/>
    <s v="K"/>
    <s v="5000"/>
    <s v="5215"/>
    <n v="40"/>
    <s v="יח"/>
    <n v="40"/>
    <s v="יח"/>
    <x v="2"/>
    <s v="ILS"/>
    <x v="0"/>
    <n v="0"/>
    <n v="0"/>
    <n v="0"/>
    <n v="40"/>
    <n v="0"/>
    <n v="0"/>
    <n v="0"/>
    <n v="1"/>
    <s v="B52060200"/>
    <s v="שפירא"/>
    <s v="כהן"/>
  </r>
  <r>
    <s v="2"/>
    <s v="55"/>
    <s v="F"/>
    <s v="M40"/>
    <m/>
    <d v="2020-07-08T00:00:00"/>
    <x v="1"/>
    <s v="400220436"/>
    <s v="40000834   לורד סנדוויץ בע&quot;מ"/>
    <x v="26"/>
    <x v="27"/>
    <m/>
    <m/>
    <s v="K"/>
    <s v="9000"/>
    <s v="9700"/>
    <n v="40"/>
    <s v="יח"/>
    <n v="40"/>
    <s v="יח"/>
    <x v="39"/>
    <s v="ILS"/>
    <x v="0"/>
    <n v="0"/>
    <n v="0"/>
    <n v="0"/>
    <n v="40"/>
    <n v="0"/>
    <n v="0"/>
    <n v="0"/>
    <n v="1"/>
    <s v="B80060001"/>
    <s v="יוני"/>
    <s v="אטיאס"/>
  </r>
  <r>
    <s v="2"/>
    <s v="55"/>
    <s v="F"/>
    <s v="M40"/>
    <m/>
    <d v="2020-07-08T00:00:00"/>
    <x v="1"/>
    <s v="400220438"/>
    <s v="40000834   לורד סנדוויץ בע&quot;מ"/>
    <x v="26"/>
    <x v="27"/>
    <m/>
    <m/>
    <s v="K"/>
    <s v="9000"/>
    <s v="9700"/>
    <n v="40"/>
    <s v="יח"/>
    <n v="40"/>
    <s v="יח"/>
    <x v="39"/>
    <s v="ILS"/>
    <x v="0"/>
    <n v="0"/>
    <n v="0"/>
    <n v="0"/>
    <n v="40"/>
    <n v="0"/>
    <n v="0"/>
    <n v="0"/>
    <n v="1"/>
    <s v="B80060001"/>
    <s v="יוני"/>
    <s v="אטיאס"/>
  </r>
  <r>
    <s v="2"/>
    <s v="55"/>
    <s v="F"/>
    <s v="M40"/>
    <m/>
    <d v="2020-06-21T00:00:00"/>
    <x v="1"/>
    <s v="400218902"/>
    <s v="40000834   לורד סנדוויץ בע&quot;מ"/>
    <x v="2"/>
    <x v="2"/>
    <m/>
    <m/>
    <s v="K"/>
    <s v="9000"/>
    <s v="9700"/>
    <n v="40"/>
    <s v="יח"/>
    <n v="40"/>
    <s v="יח"/>
    <x v="51"/>
    <s v="ILS"/>
    <x v="0"/>
    <n v="0"/>
    <n v="0"/>
    <n v="0"/>
    <n v="40"/>
    <n v="0"/>
    <n v="0"/>
    <n v="0"/>
    <n v="1"/>
    <s v="B80060000"/>
    <s v="מאיר"/>
    <s v="סדון"/>
  </r>
  <r>
    <s v="4"/>
    <s v="55"/>
    <s v="F"/>
    <s v="M40"/>
    <m/>
    <d v="2020-06-11T00:00:00"/>
    <x v="1"/>
    <s v="400218242"/>
    <s v="40008914   ארד הרצל בע&quot;מ"/>
    <x v="1"/>
    <x v="1"/>
    <m/>
    <m/>
    <s v="K"/>
    <s v="1000"/>
    <s v="1005"/>
    <n v="40"/>
    <s v="יח"/>
    <n v="40"/>
    <s v="יח"/>
    <x v="32"/>
    <s v="ILS"/>
    <x v="0"/>
    <n v="0"/>
    <n v="0"/>
    <n v="0"/>
    <n v="40"/>
    <n v="0"/>
    <n v="0"/>
    <n v="0"/>
    <n v="1"/>
    <s v="B11000100"/>
    <s v="חיה"/>
    <s v="דהמן"/>
  </r>
  <r>
    <s v="1"/>
    <s v="55"/>
    <s v="F"/>
    <s v="M40"/>
    <m/>
    <d v="2020-05-25T00:00:00"/>
    <x v="1"/>
    <s v="400216821"/>
    <s v="40000834   לורד סנדוויץ בע&quot;מ"/>
    <x v="3"/>
    <x v="3"/>
    <m/>
    <m/>
    <s v="K"/>
    <s v="5000"/>
    <s v="5001"/>
    <n v="40"/>
    <s v="יח"/>
    <n v="40"/>
    <s v="יח"/>
    <x v="2"/>
    <s v="ILS"/>
    <x v="0"/>
    <n v="0"/>
    <n v="0"/>
    <n v="0"/>
    <n v="40"/>
    <n v="0"/>
    <n v="0"/>
    <n v="0"/>
    <n v="1"/>
    <s v="B52000000"/>
    <s v="אוריאל"/>
    <s v="כהן"/>
  </r>
  <r>
    <s v="7"/>
    <s v="55"/>
    <s v="F"/>
    <s v="M40"/>
    <m/>
    <d v="2020-05-03T00:00:00"/>
    <x v="1"/>
    <s v="400214997"/>
    <s v="40008914   ארד הרצל בע&quot;מ"/>
    <x v="4"/>
    <x v="4"/>
    <m/>
    <m/>
    <s v="K"/>
    <s v="1000"/>
    <s v="1500"/>
    <n v="40"/>
    <s v="יח"/>
    <n v="40"/>
    <s v="יח"/>
    <x v="6"/>
    <s v="ILS"/>
    <x v="0"/>
    <n v="0"/>
    <n v="0"/>
    <n v="0"/>
    <n v="40"/>
    <n v="0"/>
    <n v="0"/>
    <n v="0"/>
    <n v="1"/>
    <s v="B26000000"/>
    <s v="יעקב"/>
    <s v="שניאור"/>
  </r>
  <r>
    <s v="1"/>
    <s v="55"/>
    <s v="F"/>
    <s v="M40"/>
    <m/>
    <d v="2020-04-22T00:00:00"/>
    <x v="1"/>
    <s v="400214158"/>
    <s v="40008914   ארד הרצל בע&quot;מ"/>
    <x v="26"/>
    <x v="27"/>
    <m/>
    <m/>
    <s v="K"/>
    <s v="6000"/>
    <s v="6001"/>
    <n v="40"/>
    <s v="יח"/>
    <n v="40"/>
    <s v="יח"/>
    <x v="34"/>
    <s v="ILS"/>
    <x v="0"/>
    <n v="0"/>
    <n v="0"/>
    <n v="0"/>
    <n v="40"/>
    <n v="0"/>
    <n v="0"/>
    <n v="0"/>
    <n v="1"/>
    <s v="B51000000"/>
    <s v="איל"/>
    <s v="רביב"/>
  </r>
  <r>
    <s v="11"/>
    <s v="55"/>
    <s v="F"/>
    <s v="M40"/>
    <m/>
    <d v="2020-04-05T00:00:00"/>
    <x v="1"/>
    <s v="400213129"/>
    <s v="40008914   ארד הרצל בע&quot;מ"/>
    <x v="4"/>
    <x v="4"/>
    <m/>
    <m/>
    <s v="K"/>
    <s v="1000"/>
    <s v="1533"/>
    <n v="40"/>
    <s v="יח"/>
    <n v="40"/>
    <s v="יח"/>
    <x v="6"/>
    <s v="ILS"/>
    <x v="0"/>
    <n v="0"/>
    <n v="0"/>
    <n v="0"/>
    <n v="40"/>
    <n v="0"/>
    <n v="0"/>
    <n v="0"/>
    <n v="1"/>
    <s v="B26000302"/>
    <s v="אלי"/>
    <s v="סחייק"/>
  </r>
  <r>
    <s v="11"/>
    <s v="55"/>
    <s v="F"/>
    <s v="M40"/>
    <m/>
    <d v="2020-04-05T00:00:00"/>
    <x v="1"/>
    <s v="400213139"/>
    <s v="40008914   ארד הרצל בע&quot;מ"/>
    <x v="4"/>
    <x v="4"/>
    <m/>
    <m/>
    <s v="K"/>
    <s v="1000"/>
    <s v="1533"/>
    <n v="40"/>
    <s v="יח"/>
    <n v="40"/>
    <s v="יח"/>
    <x v="6"/>
    <s v="ILS"/>
    <x v="0"/>
    <n v="0"/>
    <n v="0"/>
    <n v="0"/>
    <n v="40"/>
    <n v="0"/>
    <n v="0"/>
    <n v="0"/>
    <n v="1"/>
    <s v="B26000302"/>
    <s v="אלי"/>
    <s v="סחייק"/>
  </r>
  <r>
    <s v="11"/>
    <s v="55"/>
    <s v="F"/>
    <s v="M40"/>
    <m/>
    <d v="2020-04-05T00:00:00"/>
    <x v="1"/>
    <s v="400213151"/>
    <s v="40008914   ארד הרצל בע&quot;מ"/>
    <x v="4"/>
    <x v="4"/>
    <m/>
    <m/>
    <s v="K"/>
    <s v="1000"/>
    <s v="1533"/>
    <n v="40"/>
    <s v="יח"/>
    <n v="40"/>
    <s v="יח"/>
    <x v="6"/>
    <s v="ILS"/>
    <x v="0"/>
    <n v="0"/>
    <n v="0"/>
    <n v="0"/>
    <n v="40"/>
    <n v="0"/>
    <n v="0"/>
    <n v="0"/>
    <n v="1"/>
    <s v="B26000302"/>
    <s v="אלי"/>
    <s v="סחייק"/>
  </r>
  <r>
    <s v="4"/>
    <s v="55"/>
    <s v="F"/>
    <s v="M40"/>
    <m/>
    <d v="2020-04-02T00:00:00"/>
    <x v="1"/>
    <s v="400213028"/>
    <s v="40008914   ארד הרצל בע&quot;מ"/>
    <x v="3"/>
    <x v="3"/>
    <m/>
    <m/>
    <s v="K"/>
    <s v="6000"/>
    <s v="6001"/>
    <n v="40"/>
    <s v="יח"/>
    <n v="40"/>
    <s v="יח"/>
    <x v="9"/>
    <s v="ILS"/>
    <x v="0"/>
    <n v="0"/>
    <n v="0"/>
    <n v="0"/>
    <n v="40"/>
    <n v="0"/>
    <n v="0"/>
    <n v="0"/>
    <n v="1"/>
    <s v="B51000000"/>
    <s v="איל"/>
    <s v="רביב"/>
  </r>
  <r>
    <s v="1"/>
    <s v="55"/>
    <s v="F"/>
    <s v="M40"/>
    <m/>
    <d v="2020-04-01T00:00:00"/>
    <x v="1"/>
    <s v="400212871"/>
    <s v="40008914   ארד הרצל בע&quot;מ"/>
    <x v="2"/>
    <x v="2"/>
    <m/>
    <m/>
    <s v="K"/>
    <s v="9000"/>
    <s v="9800"/>
    <n v="40"/>
    <s v="יח"/>
    <n v="40"/>
    <s v="יח"/>
    <x v="33"/>
    <s v="ILS"/>
    <x v="0"/>
    <n v="0"/>
    <n v="0"/>
    <n v="0"/>
    <n v="40"/>
    <n v="0"/>
    <n v="0"/>
    <n v="0"/>
    <n v="1"/>
    <s v="B80090016"/>
    <s v="דורון"/>
    <s v="בן מוחה"/>
  </r>
  <r>
    <s v="6"/>
    <s v="55"/>
    <s v="F"/>
    <s v="M40"/>
    <m/>
    <d v="2020-03-29T00:00:00"/>
    <x v="1"/>
    <s v="400212411"/>
    <s v="40008914   ארד הרצל בע&quot;מ"/>
    <x v="3"/>
    <x v="3"/>
    <m/>
    <m/>
    <s v="K"/>
    <s v="1000"/>
    <s v="1507"/>
    <n v="40"/>
    <s v="יח"/>
    <n v="40"/>
    <s v="יח"/>
    <x v="9"/>
    <s v="ILS"/>
    <x v="0"/>
    <n v="0"/>
    <n v="0"/>
    <n v="0"/>
    <n v="40"/>
    <n v="0"/>
    <n v="0"/>
    <n v="0"/>
    <n v="1"/>
    <s v="B26000307"/>
    <s v="רווה"/>
    <s v="סוריאנו"/>
  </r>
  <r>
    <s v="5"/>
    <s v="55"/>
    <s v="F"/>
    <s v="M40"/>
    <m/>
    <d v="2020-03-29T00:00:00"/>
    <x v="1"/>
    <s v="400212439"/>
    <s v="40008914   ארד הרצל בע&quot;מ"/>
    <x v="3"/>
    <x v="3"/>
    <m/>
    <m/>
    <s v="K"/>
    <s v="1000"/>
    <s v="1507"/>
    <n v="40"/>
    <s v="יח"/>
    <n v="40"/>
    <s v="יח"/>
    <x v="52"/>
    <s v="ILS"/>
    <x v="0"/>
    <n v="0"/>
    <n v="0"/>
    <n v="0"/>
    <n v="40"/>
    <n v="0"/>
    <n v="0"/>
    <n v="0"/>
    <n v="1"/>
    <s v="B26000307"/>
    <s v="רווה"/>
    <s v="סוריאנו"/>
  </r>
  <r>
    <s v="1"/>
    <s v="55"/>
    <s v="F"/>
    <s v="M40"/>
    <m/>
    <d v="2020-03-29T00:00:00"/>
    <x v="1"/>
    <s v="400212524"/>
    <s v="40008914   ארד הרצל בע&quot;מ"/>
    <x v="26"/>
    <x v="27"/>
    <m/>
    <m/>
    <s v="K"/>
    <s v="6000"/>
    <s v="6001"/>
    <n v="40"/>
    <s v="יח"/>
    <n v="40"/>
    <s v="יח"/>
    <x v="34"/>
    <s v="ILS"/>
    <x v="0"/>
    <n v="0"/>
    <n v="0"/>
    <n v="0"/>
    <n v="40"/>
    <n v="0"/>
    <n v="0"/>
    <n v="0"/>
    <n v="1"/>
    <s v="B51000000"/>
    <s v="איל"/>
    <s v="רביב"/>
  </r>
  <r>
    <s v="5"/>
    <s v="55"/>
    <s v="F"/>
    <s v="M40"/>
    <m/>
    <d v="2020-03-25T00:00:00"/>
    <x v="1"/>
    <s v="400212201"/>
    <s v="40008914   ארד הרצל בע&quot;מ"/>
    <x v="3"/>
    <x v="3"/>
    <m/>
    <m/>
    <s v="K"/>
    <s v="1000"/>
    <s v="1507"/>
    <n v="40"/>
    <s v="יח"/>
    <n v="40"/>
    <s v="יח"/>
    <x v="9"/>
    <s v="ILS"/>
    <x v="0"/>
    <n v="0"/>
    <n v="0"/>
    <n v="0"/>
    <n v="40"/>
    <n v="0"/>
    <n v="0"/>
    <n v="0"/>
    <n v="1"/>
    <s v="B26000307"/>
    <s v="רווה"/>
    <s v="סוריאנו"/>
  </r>
  <r>
    <s v="1"/>
    <s v="55"/>
    <s v="F"/>
    <s v="M40"/>
    <m/>
    <d v="2020-03-05T00:00:00"/>
    <x v="1"/>
    <s v="400210464"/>
    <s v="40008914   ארד הרצל בע&quot;מ"/>
    <x v="2"/>
    <x v="19"/>
    <m/>
    <m/>
    <s v="K"/>
    <s v="9000"/>
    <s v="9700"/>
    <n v="40"/>
    <s v="יח"/>
    <n v="40"/>
    <s v="יח"/>
    <x v="56"/>
    <s v="ILS"/>
    <x v="0"/>
    <n v="0"/>
    <n v="0"/>
    <n v="0"/>
    <n v="40"/>
    <n v="0"/>
    <n v="0"/>
    <n v="0"/>
    <n v="1"/>
    <s v="B80060000"/>
    <s v="מאיר"/>
    <s v="סדון"/>
  </r>
  <r>
    <s v="1"/>
    <s v="55"/>
    <s v="F"/>
    <s v="M40"/>
    <m/>
    <d v="2020-03-04T00:00:00"/>
    <x v="1"/>
    <s v="400210287"/>
    <s v="40000834   לורד סנדוויץ בע&quot;מ"/>
    <x v="2"/>
    <x v="19"/>
    <m/>
    <m/>
    <s v="K"/>
    <s v="9000"/>
    <s v="9700"/>
    <n v="40"/>
    <s v="יח"/>
    <n v="40"/>
    <s v="יח"/>
    <x v="51"/>
    <s v="ILS"/>
    <x v="0"/>
    <n v="0"/>
    <n v="0"/>
    <n v="0"/>
    <n v="40"/>
    <n v="0"/>
    <n v="0"/>
    <n v="0"/>
    <n v="1"/>
    <s v="B80060000"/>
    <s v="מאיר"/>
    <s v="סדון"/>
  </r>
  <r>
    <s v="1"/>
    <s v="55"/>
    <s v="F"/>
    <s v="M40"/>
    <m/>
    <d v="2020-03-04T00:00:00"/>
    <x v="1"/>
    <s v="400210289"/>
    <s v="40000834   לורד סנדוויץ בע&quot;מ"/>
    <x v="2"/>
    <x v="19"/>
    <m/>
    <m/>
    <s v="K"/>
    <s v="9000"/>
    <s v="9700"/>
    <n v="40"/>
    <s v="יח"/>
    <n v="40"/>
    <s v="יח"/>
    <x v="51"/>
    <s v="ILS"/>
    <x v="0"/>
    <n v="0"/>
    <n v="0"/>
    <n v="0"/>
    <n v="40"/>
    <n v="0"/>
    <n v="0"/>
    <n v="0"/>
    <n v="1"/>
    <s v="B80060000"/>
    <s v="מאיר"/>
    <s v="סדון"/>
  </r>
  <r>
    <s v="1"/>
    <s v="55"/>
    <s v="F"/>
    <s v="M40"/>
    <m/>
    <d v="2020-03-04T00:00:00"/>
    <x v="1"/>
    <s v="400210293"/>
    <s v="40000834   לורד סנדוויץ בע&quot;מ"/>
    <x v="2"/>
    <x v="19"/>
    <m/>
    <m/>
    <s v="K"/>
    <s v="9000"/>
    <s v="9700"/>
    <n v="40"/>
    <s v="יח"/>
    <n v="40"/>
    <s v="יח"/>
    <x v="51"/>
    <s v="ILS"/>
    <x v="0"/>
    <n v="0"/>
    <n v="0"/>
    <n v="0"/>
    <n v="40"/>
    <n v="0"/>
    <n v="0"/>
    <n v="0"/>
    <n v="1"/>
    <s v="B80060000"/>
    <s v="מאיר"/>
    <s v="סדון"/>
  </r>
  <r>
    <s v="6"/>
    <s v="55"/>
    <s v="F"/>
    <s v="M40"/>
    <m/>
    <d v="2020-03-04T00:00:00"/>
    <x v="1"/>
    <s v="400210345"/>
    <s v="40008914   ארד הרצל בע&quot;מ"/>
    <x v="27"/>
    <x v="28"/>
    <m/>
    <m/>
    <s v="K"/>
    <s v="7000"/>
    <s v="7216"/>
    <n v="40"/>
    <s v="יח"/>
    <n v="40"/>
    <s v="יח"/>
    <x v="31"/>
    <s v="ILS"/>
    <x v="0"/>
    <n v="0"/>
    <n v="0"/>
    <n v="0"/>
    <n v="40"/>
    <n v="0"/>
    <n v="0"/>
    <n v="0"/>
    <n v="1"/>
    <s v="B53070500"/>
    <s v="שריה"/>
    <s v="קרנר"/>
  </r>
  <r>
    <s v="4"/>
    <s v="55"/>
    <s v="F"/>
    <s v="M40"/>
    <m/>
    <d v="2020-03-04T00:00:00"/>
    <x v="1"/>
    <s v="400210347"/>
    <s v="40000834   לורד סנדוויץ בע&quot;מ"/>
    <x v="1"/>
    <x v="1"/>
    <m/>
    <m/>
    <s v="K"/>
    <s v="1000"/>
    <s v="1246"/>
    <n v="40"/>
    <s v="יח"/>
    <n v="40"/>
    <s v="יח"/>
    <x v="65"/>
    <s v="ILS"/>
    <x v="0"/>
    <n v="0"/>
    <n v="0"/>
    <n v="0"/>
    <n v="40"/>
    <n v="0"/>
    <n v="0"/>
    <n v="0"/>
    <n v="1"/>
    <s v="B20000200"/>
    <s v="חלי"/>
    <s v="לוי"/>
  </r>
  <r>
    <s v="2"/>
    <s v="55"/>
    <s v="F"/>
    <s v="M40"/>
    <m/>
    <d v="2020-02-26T00:00:00"/>
    <x v="1"/>
    <s v="400209829"/>
    <s v="40008914   ארד הרצל בע&quot;מ"/>
    <x v="2"/>
    <x v="19"/>
    <m/>
    <m/>
    <s v="K"/>
    <s v="9000"/>
    <s v="9700"/>
    <n v="40"/>
    <s v="יח"/>
    <n v="40"/>
    <s v="יח"/>
    <x v="56"/>
    <s v="ILS"/>
    <x v="0"/>
    <n v="0"/>
    <n v="0"/>
    <n v="0"/>
    <n v="40"/>
    <n v="0"/>
    <n v="0"/>
    <n v="0"/>
    <n v="1"/>
    <s v="B80060000"/>
    <s v="מאיר"/>
    <s v="סדון"/>
  </r>
  <r>
    <s v="1"/>
    <s v="55"/>
    <s v="F"/>
    <s v="M40"/>
    <m/>
    <d v="2020-01-29T00:00:00"/>
    <x v="1"/>
    <s v="400207555"/>
    <s v="40000834   לורד סנדוויץ בע&quot;מ"/>
    <x v="2"/>
    <x v="19"/>
    <m/>
    <m/>
    <s v="K"/>
    <s v="9000"/>
    <s v="9700"/>
    <n v="40"/>
    <s v="יח"/>
    <n v="40"/>
    <s v="יח"/>
    <x v="51"/>
    <s v="ILS"/>
    <x v="0"/>
    <n v="0"/>
    <n v="0"/>
    <n v="0"/>
    <n v="40"/>
    <n v="0"/>
    <n v="0"/>
    <n v="0"/>
    <n v="1"/>
    <s v="B80060000"/>
    <s v="מאיר"/>
    <s v="סדון"/>
  </r>
  <r>
    <s v="1"/>
    <s v="55"/>
    <s v="F"/>
    <s v="M40"/>
    <m/>
    <d v="2020-01-29T00:00:00"/>
    <x v="1"/>
    <s v="400207556"/>
    <s v="40000834   לורד סנדוויץ בע&quot;מ"/>
    <x v="2"/>
    <x v="19"/>
    <m/>
    <m/>
    <s v="K"/>
    <s v="9000"/>
    <s v="9700"/>
    <n v="40"/>
    <s v="יח"/>
    <n v="40"/>
    <s v="יח"/>
    <x v="51"/>
    <s v="ILS"/>
    <x v="0"/>
    <n v="0"/>
    <n v="0"/>
    <n v="0"/>
    <n v="40"/>
    <n v="0"/>
    <n v="0"/>
    <n v="0"/>
    <n v="1"/>
    <s v="B80060000"/>
    <s v="מאיר"/>
    <s v="סדון"/>
  </r>
  <r>
    <s v="1"/>
    <s v="55"/>
    <s v="F"/>
    <s v="M40"/>
    <m/>
    <d v="2020-01-29T00:00:00"/>
    <x v="1"/>
    <s v="400207559"/>
    <s v="40000834   לורד סנדוויץ בע&quot;מ"/>
    <x v="2"/>
    <x v="19"/>
    <m/>
    <m/>
    <s v="K"/>
    <s v="9000"/>
    <s v="9700"/>
    <n v="40"/>
    <s v="יח"/>
    <n v="40"/>
    <s v="יח"/>
    <x v="51"/>
    <s v="ILS"/>
    <x v="0"/>
    <n v="0"/>
    <n v="0"/>
    <n v="0"/>
    <n v="40"/>
    <n v="0"/>
    <n v="0"/>
    <n v="0"/>
    <n v="1"/>
    <s v="B80060000"/>
    <s v="מאיר"/>
    <s v="סדון"/>
  </r>
  <r>
    <s v="1"/>
    <s v="55"/>
    <s v="F"/>
    <s v="M40"/>
    <m/>
    <d v="2020-01-29T00:00:00"/>
    <x v="1"/>
    <s v="400207560"/>
    <s v="40000834   לורד סנדוויץ בע&quot;מ"/>
    <x v="2"/>
    <x v="19"/>
    <m/>
    <m/>
    <s v="K"/>
    <s v="9000"/>
    <s v="9700"/>
    <n v="40"/>
    <s v="יח"/>
    <n v="40"/>
    <s v="יח"/>
    <x v="51"/>
    <s v="ILS"/>
    <x v="0"/>
    <n v="0"/>
    <n v="0"/>
    <n v="0"/>
    <n v="40"/>
    <n v="0"/>
    <n v="0"/>
    <n v="0"/>
    <n v="1"/>
    <s v="B80060000"/>
    <s v="מאיר"/>
    <s v="סדון"/>
  </r>
  <r>
    <s v="1"/>
    <s v="55"/>
    <s v="F"/>
    <s v="M40"/>
    <m/>
    <d v="2020-01-29T00:00:00"/>
    <x v="1"/>
    <s v="400207561"/>
    <s v="40000834   לורד סנדוויץ בע&quot;מ"/>
    <x v="2"/>
    <x v="19"/>
    <m/>
    <m/>
    <s v="K"/>
    <s v="9000"/>
    <s v="9700"/>
    <n v="40"/>
    <s v="יח"/>
    <n v="40"/>
    <s v="יח"/>
    <x v="51"/>
    <s v="ILS"/>
    <x v="0"/>
    <n v="0"/>
    <n v="0"/>
    <n v="0"/>
    <n v="40"/>
    <n v="0"/>
    <n v="0"/>
    <n v="0"/>
    <n v="1"/>
    <s v="B80060000"/>
    <s v="מאיר"/>
    <s v="סדון"/>
  </r>
  <r>
    <s v="1"/>
    <s v="55"/>
    <s v="F"/>
    <s v="M40"/>
    <m/>
    <d v="2020-01-29T00:00:00"/>
    <x v="1"/>
    <s v="400207563"/>
    <s v="40000834   לורד סנדוויץ בע&quot;מ"/>
    <x v="2"/>
    <x v="19"/>
    <m/>
    <m/>
    <s v="K"/>
    <s v="9000"/>
    <s v="9700"/>
    <n v="40"/>
    <s v="יח"/>
    <n v="40"/>
    <s v="יח"/>
    <x v="51"/>
    <s v="ILS"/>
    <x v="0"/>
    <n v="0"/>
    <n v="0"/>
    <n v="0"/>
    <n v="40"/>
    <n v="0"/>
    <n v="0"/>
    <n v="0"/>
    <n v="1"/>
    <s v="B80060000"/>
    <s v="מאיר"/>
    <s v="סדון"/>
  </r>
  <r>
    <s v="1"/>
    <s v="55"/>
    <s v="F"/>
    <s v="M40"/>
    <m/>
    <d v="2020-01-29T00:00:00"/>
    <x v="1"/>
    <s v="400207564"/>
    <s v="40000834   לורד סנדוויץ בע&quot;מ"/>
    <x v="2"/>
    <x v="19"/>
    <m/>
    <m/>
    <s v="K"/>
    <s v="9000"/>
    <s v="9700"/>
    <n v="40"/>
    <s v="יח"/>
    <n v="40"/>
    <s v="יח"/>
    <x v="51"/>
    <s v="ILS"/>
    <x v="0"/>
    <n v="0"/>
    <n v="0"/>
    <n v="0"/>
    <n v="40"/>
    <n v="0"/>
    <n v="0"/>
    <n v="0"/>
    <n v="1"/>
    <s v="B80060000"/>
    <s v="מאיר"/>
    <s v="סדון"/>
  </r>
  <r>
    <s v="1"/>
    <s v="55"/>
    <s v="F"/>
    <s v="M40"/>
    <m/>
    <d v="2020-01-29T00:00:00"/>
    <x v="1"/>
    <s v="400207566"/>
    <s v="40000834   לורד סנדוויץ בע&quot;מ"/>
    <x v="2"/>
    <x v="19"/>
    <m/>
    <m/>
    <s v="K"/>
    <s v="9000"/>
    <s v="9700"/>
    <n v="40"/>
    <s v="יח"/>
    <n v="40"/>
    <s v="יח"/>
    <x v="51"/>
    <s v="ILS"/>
    <x v="0"/>
    <n v="0"/>
    <n v="0"/>
    <n v="0"/>
    <n v="40"/>
    <n v="0"/>
    <n v="0"/>
    <n v="0"/>
    <n v="1"/>
    <s v="B80060000"/>
    <s v="מאיר"/>
    <s v="סדון"/>
  </r>
  <r>
    <s v="1"/>
    <s v="55"/>
    <s v="F"/>
    <s v="M40"/>
    <m/>
    <d v="2020-01-29T00:00:00"/>
    <x v="1"/>
    <s v="400207570"/>
    <s v="40000834   לורד סנדוויץ בע&quot;מ"/>
    <x v="2"/>
    <x v="19"/>
    <m/>
    <m/>
    <s v="K"/>
    <s v="9000"/>
    <s v="9700"/>
    <n v="40"/>
    <s v="יח"/>
    <n v="40"/>
    <s v="יח"/>
    <x v="51"/>
    <s v="ILS"/>
    <x v="0"/>
    <n v="0"/>
    <n v="0"/>
    <n v="0"/>
    <n v="40"/>
    <n v="0"/>
    <n v="0"/>
    <n v="0"/>
    <n v="1"/>
    <s v="B80060000"/>
    <s v="מאיר"/>
    <s v="סדון"/>
  </r>
  <r>
    <s v="1"/>
    <s v="55"/>
    <s v="F"/>
    <s v="M40"/>
    <m/>
    <d v="2020-01-29T00:00:00"/>
    <x v="1"/>
    <s v="400207572"/>
    <s v="40000834   לורד סנדוויץ בע&quot;מ"/>
    <x v="2"/>
    <x v="19"/>
    <m/>
    <m/>
    <s v="K"/>
    <s v="9000"/>
    <s v="9700"/>
    <n v="40"/>
    <s v="יח"/>
    <n v="40"/>
    <s v="יח"/>
    <x v="51"/>
    <s v="ILS"/>
    <x v="0"/>
    <n v="0"/>
    <n v="0"/>
    <n v="0"/>
    <n v="40"/>
    <n v="0"/>
    <n v="0"/>
    <n v="0"/>
    <n v="1"/>
    <s v="B80060000"/>
    <s v="מאיר"/>
    <s v="סדון"/>
  </r>
  <r>
    <s v="1"/>
    <s v="55"/>
    <s v="F"/>
    <s v="M40"/>
    <m/>
    <d v="2020-01-29T00:00:00"/>
    <x v="1"/>
    <s v="400207573"/>
    <s v="40000834   לורד סנדוויץ בע&quot;מ"/>
    <x v="2"/>
    <x v="19"/>
    <m/>
    <m/>
    <s v="K"/>
    <s v="9000"/>
    <s v="9700"/>
    <n v="40"/>
    <s v="יח"/>
    <n v="40"/>
    <s v="יח"/>
    <x v="51"/>
    <s v="ILS"/>
    <x v="0"/>
    <n v="0"/>
    <n v="0"/>
    <n v="0"/>
    <n v="40"/>
    <n v="0"/>
    <n v="0"/>
    <n v="0"/>
    <n v="1"/>
    <s v="B80060000"/>
    <s v="מאיר"/>
    <s v="סדון"/>
  </r>
  <r>
    <s v="1"/>
    <s v="55"/>
    <s v="F"/>
    <s v="M40"/>
    <m/>
    <d v="2020-01-29T00:00:00"/>
    <x v="1"/>
    <s v="400207574"/>
    <s v="40000834   לורד סנדוויץ בע&quot;מ"/>
    <x v="2"/>
    <x v="19"/>
    <m/>
    <m/>
    <s v="K"/>
    <s v="9000"/>
    <s v="9700"/>
    <n v="40"/>
    <s v="יח"/>
    <n v="40"/>
    <s v="יח"/>
    <x v="51"/>
    <s v="ILS"/>
    <x v="0"/>
    <n v="0"/>
    <n v="0"/>
    <n v="0"/>
    <n v="40"/>
    <n v="0"/>
    <n v="0"/>
    <n v="0"/>
    <n v="1"/>
    <s v="B80060000"/>
    <s v="מאיר"/>
    <s v="סדון"/>
  </r>
  <r>
    <s v="1"/>
    <s v="55"/>
    <s v="F"/>
    <s v="M40"/>
    <m/>
    <d v="2020-01-29T00:00:00"/>
    <x v="1"/>
    <s v="400207575"/>
    <s v="40000834   לורד סנדוויץ בע&quot;מ"/>
    <x v="2"/>
    <x v="19"/>
    <m/>
    <m/>
    <s v="K"/>
    <s v="9000"/>
    <s v="9700"/>
    <n v="40"/>
    <s v="יח"/>
    <n v="40"/>
    <s v="יח"/>
    <x v="51"/>
    <s v="ILS"/>
    <x v="0"/>
    <n v="0"/>
    <n v="0"/>
    <n v="0"/>
    <n v="40"/>
    <n v="0"/>
    <n v="0"/>
    <n v="0"/>
    <n v="1"/>
    <s v="B80060000"/>
    <s v="מאיר"/>
    <s v="סדון"/>
  </r>
  <r>
    <s v="1"/>
    <s v="55"/>
    <s v="F"/>
    <s v="M40"/>
    <m/>
    <d v="2020-01-29T00:00:00"/>
    <x v="1"/>
    <s v="400207584"/>
    <s v="40000834   לורד סנדוויץ בע&quot;מ"/>
    <x v="2"/>
    <x v="19"/>
    <m/>
    <m/>
    <s v="K"/>
    <s v="9000"/>
    <s v="9700"/>
    <n v="40"/>
    <s v="יח"/>
    <n v="40"/>
    <s v="יח"/>
    <x v="51"/>
    <s v="ILS"/>
    <x v="0"/>
    <n v="0"/>
    <n v="0"/>
    <n v="0"/>
    <n v="40"/>
    <n v="0"/>
    <n v="0"/>
    <n v="0"/>
    <n v="1"/>
    <s v="B80060000"/>
    <s v="מאיר"/>
    <s v="סדון"/>
  </r>
  <r>
    <s v="6"/>
    <s v="55"/>
    <s v="F"/>
    <s v="M40"/>
    <m/>
    <d v="2020-01-27T00:00:00"/>
    <x v="1"/>
    <s v="400207346"/>
    <s v="40008914   ארד הרצל בע&quot;מ"/>
    <x v="4"/>
    <x v="4"/>
    <m/>
    <m/>
    <s v="K"/>
    <s v="4500"/>
    <s v="4507"/>
    <n v="40"/>
    <s v="יח"/>
    <n v="40"/>
    <s v="יח"/>
    <x v="14"/>
    <s v="ILS"/>
    <x v="0"/>
    <n v="0"/>
    <n v="0"/>
    <n v="0"/>
    <n v="40"/>
    <n v="0"/>
    <n v="0"/>
    <n v="0"/>
    <n v="1"/>
    <s v="B56000015"/>
    <s v="דוד"/>
    <s v="גיגי"/>
  </r>
  <r>
    <s v="1"/>
    <s v="55"/>
    <s v="F"/>
    <s v="M40"/>
    <m/>
    <d v="2020-01-22T00:00:00"/>
    <x v="1"/>
    <s v="400207057"/>
    <s v="40000834   לורד סנדוויץ בע&quot;מ"/>
    <x v="2"/>
    <x v="19"/>
    <m/>
    <m/>
    <s v="K"/>
    <s v="9000"/>
    <s v="9700"/>
    <n v="40"/>
    <s v="יח"/>
    <n v="40"/>
    <s v="יח"/>
    <x v="51"/>
    <s v="ILS"/>
    <x v="0"/>
    <n v="0"/>
    <n v="0"/>
    <n v="0"/>
    <n v="40"/>
    <n v="0"/>
    <n v="0"/>
    <n v="0"/>
    <n v="1"/>
    <s v="B80060000"/>
    <s v="מאיר"/>
    <s v="סדון"/>
  </r>
  <r>
    <s v="1"/>
    <s v="55"/>
    <s v="F"/>
    <s v="M40"/>
    <m/>
    <d v="2020-01-22T00:00:00"/>
    <x v="1"/>
    <s v="400207063"/>
    <s v="40000834   לורד סנדוויץ בע&quot;מ"/>
    <x v="2"/>
    <x v="19"/>
    <m/>
    <m/>
    <s v="K"/>
    <s v="9000"/>
    <s v="9700"/>
    <n v="40"/>
    <s v="יח"/>
    <n v="40"/>
    <s v="יח"/>
    <x v="51"/>
    <s v="ILS"/>
    <x v="0"/>
    <n v="0"/>
    <n v="0"/>
    <n v="0"/>
    <n v="40"/>
    <n v="0"/>
    <n v="0"/>
    <n v="0"/>
    <n v="1"/>
    <s v="B80060000"/>
    <s v="מאיר"/>
    <s v="סדון"/>
  </r>
  <r>
    <s v="1"/>
    <s v="55"/>
    <s v="F"/>
    <s v="M40"/>
    <m/>
    <d v="2020-01-22T00:00:00"/>
    <x v="1"/>
    <s v="400207067"/>
    <s v="40000834   לורד סנדוויץ בע&quot;מ"/>
    <x v="2"/>
    <x v="19"/>
    <m/>
    <m/>
    <s v="K"/>
    <s v="9000"/>
    <s v="9700"/>
    <n v="40"/>
    <s v="יח"/>
    <n v="40"/>
    <s v="יח"/>
    <x v="51"/>
    <s v="ILS"/>
    <x v="0"/>
    <n v="0"/>
    <n v="0"/>
    <n v="0"/>
    <n v="40"/>
    <n v="0"/>
    <n v="0"/>
    <n v="0"/>
    <n v="1"/>
    <s v="B80060000"/>
    <s v="מאיר"/>
    <s v="סדון"/>
  </r>
  <r>
    <s v="1"/>
    <s v="55"/>
    <s v="F"/>
    <s v="M40"/>
    <m/>
    <d v="2020-01-21T00:00:00"/>
    <x v="1"/>
    <s v="400206962"/>
    <s v="40008914   ארד הרצל בע&quot;מ"/>
    <x v="26"/>
    <x v="27"/>
    <m/>
    <m/>
    <s v="K"/>
    <s v="6000"/>
    <s v="6001"/>
    <n v="40"/>
    <s v="יח"/>
    <n v="40"/>
    <s v="יח"/>
    <x v="34"/>
    <s v="ILS"/>
    <x v="0"/>
    <n v="0"/>
    <n v="0"/>
    <n v="0"/>
    <n v="40"/>
    <n v="0"/>
    <n v="0"/>
    <n v="0"/>
    <n v="1"/>
    <s v="B51000000"/>
    <s v="איל"/>
    <s v="רביב"/>
  </r>
  <r>
    <s v="1"/>
    <s v="55"/>
    <s v="F"/>
    <s v="M40"/>
    <m/>
    <d v="2020-01-08T00:00:00"/>
    <x v="1"/>
    <s v="400205891"/>
    <s v="40000834   לורד סנדוויץ בע&quot;מ"/>
    <x v="2"/>
    <x v="19"/>
    <m/>
    <m/>
    <s v="K"/>
    <s v="9000"/>
    <s v="9700"/>
    <n v="40"/>
    <s v="יח"/>
    <n v="40"/>
    <s v="יח"/>
    <x v="51"/>
    <s v="ILS"/>
    <x v="0"/>
    <n v="0"/>
    <n v="0"/>
    <n v="0"/>
    <n v="40"/>
    <n v="0"/>
    <n v="0"/>
    <n v="0"/>
    <n v="1"/>
    <s v="B80060000"/>
    <s v="מאיר"/>
    <s v="סדון"/>
  </r>
  <r>
    <s v="1"/>
    <s v="55"/>
    <s v="F"/>
    <s v="M40"/>
    <m/>
    <d v="2020-01-02T00:00:00"/>
    <x v="1"/>
    <s v="400205510"/>
    <s v="40000834   לורד סנדוויץ בע&quot;מ"/>
    <x v="2"/>
    <x v="19"/>
    <m/>
    <m/>
    <s v="K"/>
    <s v="9000"/>
    <s v="9700"/>
    <n v="40"/>
    <s v="יח"/>
    <n v="40"/>
    <s v="יח"/>
    <x v="51"/>
    <s v="ILS"/>
    <x v="0"/>
    <n v="0"/>
    <n v="0"/>
    <n v="0"/>
    <n v="40"/>
    <n v="0"/>
    <n v="0"/>
    <n v="0"/>
    <n v="1"/>
    <s v="B80060000"/>
    <s v="מאיר"/>
    <s v="סדון"/>
  </r>
  <r>
    <s v="1"/>
    <s v="55"/>
    <s v="F"/>
    <s v="M40"/>
    <m/>
    <d v="2020-01-02T00:00:00"/>
    <x v="1"/>
    <s v="400205567"/>
    <s v="40008914   ארד הרצל בע&quot;מ"/>
    <x v="2"/>
    <x v="19"/>
    <m/>
    <m/>
    <s v="K"/>
    <s v="9000"/>
    <s v="9700"/>
    <n v="40"/>
    <s v="יח"/>
    <n v="40"/>
    <s v="יח"/>
    <x v="56"/>
    <s v="ILS"/>
    <x v="0"/>
    <n v="0"/>
    <n v="0"/>
    <n v="0"/>
    <n v="40"/>
    <n v="0"/>
    <n v="0"/>
    <n v="0"/>
    <n v="1"/>
    <s v="B80060000"/>
    <s v="מאיר"/>
    <s v="סדון"/>
  </r>
  <r>
    <s v="2"/>
    <s v="55"/>
    <s v="F"/>
    <s v="M40"/>
    <m/>
    <d v="2019-12-19T00:00:00"/>
    <x v="2"/>
    <s v="400204829"/>
    <s v="40000834   לורד סנדוויץ בע&quot;מ"/>
    <x v="2"/>
    <x v="19"/>
    <m/>
    <m/>
    <s v="K"/>
    <s v="9000"/>
    <s v="9700"/>
    <n v="40"/>
    <s v="יח"/>
    <n v="40"/>
    <s v="יח"/>
    <x v="51"/>
    <s v="ILS"/>
    <x v="0"/>
    <n v="0"/>
    <n v="0"/>
    <n v="0"/>
    <n v="40"/>
    <n v="0"/>
    <n v="0"/>
    <n v="0"/>
    <n v="1"/>
    <s v="B80060000"/>
    <s v="מאיר"/>
    <s v="סדון"/>
  </r>
  <r>
    <s v="1"/>
    <s v="55"/>
    <s v="F"/>
    <s v="M40"/>
    <m/>
    <d v="2019-12-04T00:00:00"/>
    <x v="2"/>
    <s v="400204009"/>
    <s v="40000834   לורד סנדוויץ בע&quot;מ"/>
    <x v="2"/>
    <x v="19"/>
    <m/>
    <m/>
    <s v="K"/>
    <s v="9000"/>
    <s v="9700"/>
    <n v="40"/>
    <s v="יח"/>
    <n v="40"/>
    <s v="יח"/>
    <x v="51"/>
    <s v="ILS"/>
    <x v="0"/>
    <n v="0"/>
    <n v="0"/>
    <n v="0"/>
    <n v="40"/>
    <n v="0"/>
    <n v="0"/>
    <n v="0"/>
    <n v="1"/>
    <s v="B80060000"/>
    <s v="מאיר"/>
    <s v="סדון"/>
  </r>
  <r>
    <s v="1"/>
    <s v="55"/>
    <s v="F"/>
    <s v="M40"/>
    <m/>
    <d v="2019-12-04T00:00:00"/>
    <x v="2"/>
    <s v="400204010"/>
    <s v="40000834   לורד סנדוויץ בע&quot;מ"/>
    <x v="2"/>
    <x v="19"/>
    <m/>
    <m/>
    <s v="K"/>
    <s v="9000"/>
    <s v="9700"/>
    <n v="40"/>
    <s v="יח"/>
    <n v="40"/>
    <s v="יח"/>
    <x v="51"/>
    <s v="ILS"/>
    <x v="0"/>
    <n v="0"/>
    <n v="0"/>
    <n v="0"/>
    <n v="40"/>
    <n v="0"/>
    <n v="0"/>
    <n v="0"/>
    <n v="1"/>
    <s v="B80060000"/>
    <s v="מאיר"/>
    <s v="סדון"/>
  </r>
  <r>
    <s v="8"/>
    <s v="55"/>
    <s v="F"/>
    <s v="M40"/>
    <m/>
    <d v="2019-11-27T00:00:00"/>
    <x v="2"/>
    <s v="400203587"/>
    <s v="40000834   לורד סנדוויץ בע&quot;מ"/>
    <x v="4"/>
    <x v="4"/>
    <m/>
    <m/>
    <s v="K"/>
    <s v="9000"/>
    <s v="9700"/>
    <n v="40"/>
    <s v="יח"/>
    <n v="40"/>
    <s v="יח"/>
    <x v="58"/>
    <s v="ILS"/>
    <x v="0"/>
    <n v="0"/>
    <n v="0"/>
    <n v="0"/>
    <n v="40"/>
    <n v="0"/>
    <n v="0"/>
    <n v="0"/>
    <n v="1"/>
    <s v="B80060000"/>
    <s v="מאיר"/>
    <s v="סדון"/>
  </r>
  <r>
    <s v="1"/>
    <s v="55"/>
    <s v="F"/>
    <s v="M40"/>
    <m/>
    <d v="2019-11-21T00:00:00"/>
    <x v="2"/>
    <s v="400202932"/>
    <s v="40008914   ארד הרצל בע&quot;מ"/>
    <x v="2"/>
    <x v="19"/>
    <m/>
    <m/>
    <s v="K"/>
    <s v="9000"/>
    <s v="9700"/>
    <n v="40"/>
    <s v="יח"/>
    <n v="40"/>
    <s v="יח"/>
    <x v="56"/>
    <s v="ILS"/>
    <x v="0"/>
    <n v="0"/>
    <n v="0"/>
    <n v="0"/>
    <n v="40"/>
    <n v="0"/>
    <n v="0"/>
    <n v="0"/>
    <n v="1"/>
    <s v="B80060000"/>
    <s v="מאיר"/>
    <s v="סדון"/>
  </r>
  <r>
    <s v="1"/>
    <s v="55"/>
    <s v="F"/>
    <s v="M40"/>
    <m/>
    <d v="2019-11-21T00:00:00"/>
    <x v="2"/>
    <s v="400202933"/>
    <s v="40008914   ארד הרצל בע&quot;מ"/>
    <x v="2"/>
    <x v="19"/>
    <m/>
    <m/>
    <s v="K"/>
    <s v="9000"/>
    <s v="9700"/>
    <n v="40"/>
    <s v="יח"/>
    <n v="40"/>
    <s v="יח"/>
    <x v="56"/>
    <s v="ILS"/>
    <x v="0"/>
    <n v="0"/>
    <n v="0"/>
    <n v="0"/>
    <n v="40"/>
    <n v="0"/>
    <n v="0"/>
    <n v="0"/>
    <n v="1"/>
    <s v="B80060000"/>
    <s v="מאיר"/>
    <s v="סדון"/>
  </r>
  <r>
    <s v="4"/>
    <s v="55"/>
    <s v="F"/>
    <s v="M40"/>
    <m/>
    <d v="2019-11-20T00:00:00"/>
    <x v="2"/>
    <s v="400202798"/>
    <s v="40001537   תנובה"/>
    <x v="10"/>
    <x v="10"/>
    <s v="S"/>
    <m/>
    <s v="K"/>
    <s v="6000"/>
    <s v="6215"/>
    <n v="40"/>
    <s v="יח"/>
    <n v="40"/>
    <s v="יח"/>
    <x v="16"/>
    <s v="ILS"/>
    <x v="0"/>
    <n v="0"/>
    <n v="0"/>
    <n v="0"/>
    <n v="40"/>
    <n v="0"/>
    <n v="0"/>
    <n v="0"/>
    <n v="1"/>
    <s v="B51080300"/>
    <s v="אביתר"/>
    <s v="לביא"/>
  </r>
  <r>
    <s v="1"/>
    <s v="55"/>
    <s v="F"/>
    <s v="M40"/>
    <m/>
    <d v="2019-11-13T00:00:00"/>
    <x v="2"/>
    <s v="400202176"/>
    <s v="40000834   לורד סנדוויץ בע&quot;מ"/>
    <x v="2"/>
    <x v="19"/>
    <m/>
    <m/>
    <s v="K"/>
    <s v="9000"/>
    <s v="9700"/>
    <n v="40"/>
    <s v="יח"/>
    <n v="40"/>
    <s v="יח"/>
    <x v="51"/>
    <s v="ILS"/>
    <x v="0"/>
    <n v="0"/>
    <n v="0"/>
    <n v="0"/>
    <n v="40"/>
    <n v="0"/>
    <n v="0"/>
    <n v="0"/>
    <n v="1"/>
    <s v="B80060000"/>
    <s v="מאיר"/>
    <s v="סדון"/>
  </r>
  <r>
    <s v="2"/>
    <s v="55"/>
    <s v="F"/>
    <s v="M40"/>
    <m/>
    <d v="2019-11-04T00:00:00"/>
    <x v="2"/>
    <s v="400201207"/>
    <s v="40000834   לורד סנדוויץ בע&quot;מ"/>
    <x v="2"/>
    <x v="19"/>
    <m/>
    <m/>
    <s v="K"/>
    <s v="9000"/>
    <s v="9700"/>
    <n v="40"/>
    <s v="יח"/>
    <n v="40"/>
    <s v="יח"/>
    <x v="51"/>
    <s v="ILS"/>
    <x v="0"/>
    <n v="0"/>
    <n v="0"/>
    <n v="0"/>
    <n v="40"/>
    <n v="0"/>
    <n v="0"/>
    <n v="0"/>
    <n v="1"/>
    <s v="B80060000"/>
    <s v="מאיר"/>
    <s v="סדון"/>
  </r>
  <r>
    <s v="2"/>
    <s v="55"/>
    <s v="F"/>
    <s v="M40"/>
    <m/>
    <d v="2019-11-04T00:00:00"/>
    <x v="2"/>
    <s v="400201209"/>
    <s v="40000834   לורד סנדוויץ בע&quot;מ"/>
    <x v="2"/>
    <x v="19"/>
    <m/>
    <m/>
    <s v="K"/>
    <s v="9000"/>
    <s v="9700"/>
    <n v="40"/>
    <s v="יח"/>
    <n v="40"/>
    <s v="יח"/>
    <x v="51"/>
    <s v="ILS"/>
    <x v="0"/>
    <n v="0"/>
    <n v="0"/>
    <n v="0"/>
    <n v="40"/>
    <n v="0"/>
    <n v="0"/>
    <n v="0"/>
    <n v="1"/>
    <s v="B80060000"/>
    <s v="מאיר"/>
    <s v="סדון"/>
  </r>
  <r>
    <s v="1"/>
    <s v="55"/>
    <s v="F"/>
    <s v="M40"/>
    <m/>
    <d v="2019-11-03T00:00:00"/>
    <x v="2"/>
    <s v="400201044"/>
    <s v="40008914   ארד הרצל בע&quot;מ"/>
    <x v="26"/>
    <x v="27"/>
    <m/>
    <m/>
    <s v="K"/>
    <s v="6000"/>
    <s v="6001"/>
    <n v="40"/>
    <s v="יח"/>
    <n v="40"/>
    <s v="יח"/>
    <x v="34"/>
    <s v="ILS"/>
    <x v="0"/>
    <n v="0"/>
    <n v="0"/>
    <n v="0"/>
    <n v="40"/>
    <n v="0"/>
    <n v="0"/>
    <n v="0"/>
    <n v="1"/>
    <s v="B51000000"/>
    <s v="איל"/>
    <s v="רביב"/>
  </r>
  <r>
    <s v="1"/>
    <s v="55"/>
    <s v="F"/>
    <s v="M40"/>
    <m/>
    <d v="2019-10-30T00:00:00"/>
    <x v="2"/>
    <s v="400200826"/>
    <s v="40000834   לורד סנדוויץ בע&quot;מ"/>
    <x v="2"/>
    <x v="19"/>
    <m/>
    <m/>
    <s v="K"/>
    <s v="9000"/>
    <s v="9700"/>
    <n v="40"/>
    <s v="יח"/>
    <n v="40"/>
    <s v="יח"/>
    <x v="51"/>
    <s v="ILS"/>
    <x v="0"/>
    <n v="0"/>
    <n v="0"/>
    <n v="0"/>
    <n v="40"/>
    <n v="0"/>
    <n v="0"/>
    <n v="0"/>
    <n v="1"/>
    <s v="B80060000"/>
    <s v="מאיר"/>
    <s v="סדון"/>
  </r>
  <r>
    <s v="1"/>
    <s v="55"/>
    <s v="F"/>
    <s v="M40"/>
    <m/>
    <d v="2019-10-30T00:00:00"/>
    <x v="2"/>
    <s v="400200827"/>
    <s v="40000834   לורד סנדוויץ בע&quot;מ"/>
    <x v="2"/>
    <x v="19"/>
    <m/>
    <m/>
    <s v="K"/>
    <s v="9000"/>
    <s v="9700"/>
    <n v="40"/>
    <s v="יח"/>
    <n v="40"/>
    <s v="יח"/>
    <x v="51"/>
    <s v="ILS"/>
    <x v="0"/>
    <n v="0"/>
    <n v="0"/>
    <n v="0"/>
    <n v="40"/>
    <n v="0"/>
    <n v="0"/>
    <n v="0"/>
    <n v="1"/>
    <s v="B80060000"/>
    <s v="מאיר"/>
    <s v="סדון"/>
  </r>
  <r>
    <s v="3"/>
    <s v="55"/>
    <s v="F"/>
    <s v="M40"/>
    <m/>
    <d v="2019-10-30T00:00:00"/>
    <x v="2"/>
    <s v="400200828"/>
    <s v="40000834   לורד סנדוויץ בע&quot;מ"/>
    <x v="2"/>
    <x v="19"/>
    <m/>
    <m/>
    <s v="K"/>
    <s v="9000"/>
    <s v="9700"/>
    <n v="40"/>
    <s v="יח"/>
    <n v="40"/>
    <s v="יח"/>
    <x v="51"/>
    <s v="ILS"/>
    <x v="0"/>
    <n v="0"/>
    <n v="0"/>
    <n v="0"/>
    <n v="40"/>
    <n v="0"/>
    <n v="0"/>
    <n v="0"/>
    <n v="1"/>
    <s v="B80060000"/>
    <s v="מאיר"/>
    <s v="סדון"/>
  </r>
  <r>
    <s v="1"/>
    <s v="55"/>
    <s v="F"/>
    <s v="M40"/>
    <m/>
    <d v="2019-10-30T00:00:00"/>
    <x v="2"/>
    <s v="400200829"/>
    <s v="40000834   לורד סנדוויץ בע&quot;מ"/>
    <x v="2"/>
    <x v="19"/>
    <m/>
    <m/>
    <s v="K"/>
    <s v="9000"/>
    <s v="9700"/>
    <n v="40"/>
    <s v="יח"/>
    <n v="40"/>
    <s v="יח"/>
    <x v="51"/>
    <s v="ILS"/>
    <x v="0"/>
    <n v="0"/>
    <n v="0"/>
    <n v="0"/>
    <n v="40"/>
    <n v="0"/>
    <n v="0"/>
    <n v="0"/>
    <n v="1"/>
    <s v="B80060000"/>
    <s v="מאיר"/>
    <s v="סדון"/>
  </r>
  <r>
    <s v="1"/>
    <s v="55"/>
    <s v="F"/>
    <s v="M40"/>
    <m/>
    <d v="2019-10-30T00:00:00"/>
    <x v="2"/>
    <s v="400200830"/>
    <s v="40000834   לורד סנדוויץ בע&quot;מ"/>
    <x v="2"/>
    <x v="19"/>
    <m/>
    <m/>
    <s v="K"/>
    <s v="9000"/>
    <s v="9700"/>
    <n v="40"/>
    <s v="יח"/>
    <n v="40"/>
    <s v="יח"/>
    <x v="51"/>
    <s v="ILS"/>
    <x v="0"/>
    <n v="0"/>
    <n v="0"/>
    <n v="0"/>
    <n v="40"/>
    <n v="0"/>
    <n v="0"/>
    <n v="0"/>
    <n v="1"/>
    <s v="B80060000"/>
    <s v="מאיר"/>
    <s v="סדון"/>
  </r>
  <r>
    <s v="1"/>
    <s v="55"/>
    <s v="F"/>
    <s v="M40"/>
    <m/>
    <d v="2019-10-30T00:00:00"/>
    <x v="2"/>
    <s v="400200832"/>
    <s v="40000834   לורד סנדוויץ בע&quot;מ"/>
    <x v="2"/>
    <x v="19"/>
    <m/>
    <m/>
    <s v="K"/>
    <s v="9000"/>
    <s v="9700"/>
    <n v="40"/>
    <s v="יח"/>
    <n v="40"/>
    <s v="יח"/>
    <x v="51"/>
    <s v="ILS"/>
    <x v="0"/>
    <n v="0"/>
    <n v="0"/>
    <n v="0"/>
    <n v="40"/>
    <n v="0"/>
    <n v="0"/>
    <n v="0"/>
    <n v="1"/>
    <s v="B80060000"/>
    <s v="מאיר"/>
    <s v="סדון"/>
  </r>
  <r>
    <s v="1"/>
    <s v="55"/>
    <s v="F"/>
    <s v="M40"/>
    <m/>
    <d v="2019-10-30T00:00:00"/>
    <x v="2"/>
    <s v="400200834"/>
    <s v="40000834   לורד סנדוויץ בע&quot;מ"/>
    <x v="2"/>
    <x v="19"/>
    <m/>
    <m/>
    <s v="K"/>
    <s v="9000"/>
    <s v="9700"/>
    <n v="40"/>
    <s v="יח"/>
    <n v="40"/>
    <s v="יח"/>
    <x v="51"/>
    <s v="ILS"/>
    <x v="0"/>
    <n v="0"/>
    <n v="0"/>
    <n v="0"/>
    <n v="40"/>
    <n v="0"/>
    <n v="0"/>
    <n v="0"/>
    <n v="1"/>
    <s v="B80060000"/>
    <s v="מאיר"/>
    <s v="סדון"/>
  </r>
  <r>
    <s v="4"/>
    <s v="55"/>
    <s v="F"/>
    <s v="M40"/>
    <m/>
    <d v="2019-10-24T00:00:00"/>
    <x v="2"/>
    <s v="400199956"/>
    <s v="40008914   ארד הרצל בע&quot;מ"/>
    <x v="4"/>
    <x v="4"/>
    <m/>
    <m/>
    <s v="K"/>
    <s v="1000"/>
    <s v="1802"/>
    <n v="40"/>
    <s v="יח"/>
    <n v="40"/>
    <s v="יח"/>
    <x v="6"/>
    <s v="ILS"/>
    <x v="0"/>
    <n v="0"/>
    <n v="0"/>
    <n v="0"/>
    <n v="40"/>
    <n v="0"/>
    <n v="0"/>
    <n v="0"/>
    <n v="1"/>
    <s v="B21000101"/>
    <s v="גל"/>
    <s v="הראל"/>
  </r>
  <r>
    <s v="2"/>
    <s v="55"/>
    <s v="F"/>
    <s v="M40"/>
    <m/>
    <d v="2019-10-23T00:00:00"/>
    <x v="2"/>
    <s v="400199725"/>
    <s v="40008914   ארד הרצל בע&quot;מ"/>
    <x v="4"/>
    <x v="4"/>
    <m/>
    <m/>
    <s v="K"/>
    <s v="1000"/>
    <s v="1802"/>
    <n v="40"/>
    <s v="יח"/>
    <n v="40"/>
    <s v="יח"/>
    <x v="11"/>
    <s v="ILS"/>
    <x v="0"/>
    <n v="0"/>
    <n v="0"/>
    <n v="0"/>
    <n v="40"/>
    <n v="0"/>
    <n v="0"/>
    <n v="0"/>
    <n v="1"/>
    <s v="B21000101"/>
    <s v="גל"/>
    <s v="הראל"/>
  </r>
  <r>
    <s v="5"/>
    <s v="55"/>
    <s v="F"/>
    <s v="M40"/>
    <m/>
    <d v="2019-10-23T00:00:00"/>
    <x v="2"/>
    <s v="400199805"/>
    <s v="40008914   ארד הרצל בע&quot;מ"/>
    <x v="4"/>
    <x v="4"/>
    <m/>
    <m/>
    <s v="K"/>
    <s v="6000"/>
    <s v="6001"/>
    <n v="40"/>
    <s v="יח"/>
    <n v="40"/>
    <s v="יח"/>
    <x v="6"/>
    <s v="ILS"/>
    <x v="0"/>
    <n v="0"/>
    <n v="0"/>
    <n v="0"/>
    <n v="40"/>
    <n v="0"/>
    <n v="0"/>
    <n v="0"/>
    <n v="1"/>
    <s v="B51000000"/>
    <s v="איל"/>
    <s v="רביב"/>
  </r>
  <r>
    <s v="1"/>
    <s v="55"/>
    <s v="F"/>
    <s v="M40"/>
    <m/>
    <d v="2019-10-10T00:00:00"/>
    <x v="2"/>
    <s v="400199195"/>
    <s v="40000834   לורד סנדוויץ בע&quot;מ"/>
    <x v="26"/>
    <x v="27"/>
    <m/>
    <m/>
    <s v="K"/>
    <s v="1000"/>
    <s v="1700"/>
    <n v="40"/>
    <s v="יח"/>
    <n v="40"/>
    <s v="יח"/>
    <x v="39"/>
    <s v="ILS"/>
    <x v="0"/>
    <n v="0"/>
    <n v="0"/>
    <n v="0"/>
    <n v="40"/>
    <n v="0"/>
    <n v="0"/>
    <n v="0"/>
    <n v="1"/>
    <s v="B22000805"/>
    <s v="שמואל"/>
    <s v="אבאיוב"/>
  </r>
  <r>
    <s v="1"/>
    <s v="55"/>
    <s v="F"/>
    <s v="M40"/>
    <m/>
    <d v="2019-10-10T00:00:00"/>
    <x v="2"/>
    <s v="400199222"/>
    <s v="40000834   לורד סנדוויץ בע&quot;מ"/>
    <x v="26"/>
    <x v="27"/>
    <m/>
    <m/>
    <s v="K"/>
    <s v="1000"/>
    <s v="1700"/>
    <n v="40"/>
    <s v="יח"/>
    <n v="40"/>
    <s v="יח"/>
    <x v="39"/>
    <s v="ILS"/>
    <x v="0"/>
    <n v="0"/>
    <n v="0"/>
    <n v="0"/>
    <n v="40"/>
    <n v="0"/>
    <n v="0"/>
    <n v="0"/>
    <n v="1"/>
    <s v="B22000805"/>
    <s v="שמואל"/>
    <s v="אבאיוב"/>
  </r>
  <r>
    <s v="9"/>
    <s v="55"/>
    <s v="F"/>
    <s v="M40"/>
    <m/>
    <d v="2019-10-02T00:00:00"/>
    <x v="2"/>
    <s v="400198137"/>
    <s v="40008914   ארד הרצל בע&quot;מ"/>
    <x v="4"/>
    <x v="4"/>
    <m/>
    <m/>
    <s v="K"/>
    <s v="4500"/>
    <s v="4546"/>
    <n v="40"/>
    <s v="יח"/>
    <n v="40"/>
    <s v="יח"/>
    <x v="14"/>
    <s v="ILS"/>
    <x v="0"/>
    <n v="0"/>
    <n v="0"/>
    <n v="0"/>
    <n v="40"/>
    <n v="0"/>
    <n v="0"/>
    <n v="0"/>
    <n v="1"/>
    <s v="B56009000"/>
    <s v="אורן"/>
    <s v="גאן"/>
  </r>
  <r>
    <s v="9"/>
    <s v="55"/>
    <s v="F"/>
    <s v="M40"/>
    <m/>
    <d v="2019-09-23T00:00:00"/>
    <x v="2"/>
    <s v="400197553"/>
    <s v="40008914   ארד הרצל בע&quot;מ"/>
    <x v="4"/>
    <x v="4"/>
    <m/>
    <m/>
    <s v="K"/>
    <s v="4500"/>
    <s v="4528"/>
    <n v="40"/>
    <s v="יח"/>
    <n v="40"/>
    <s v="יח"/>
    <x v="14"/>
    <s v="ILS"/>
    <x v="0"/>
    <n v="0"/>
    <n v="0"/>
    <n v="0"/>
    <n v="40"/>
    <n v="0"/>
    <n v="0"/>
    <n v="0"/>
    <n v="1"/>
    <s v="B56006000"/>
    <s v="רונן"/>
    <s v="מורצקי"/>
  </r>
  <r>
    <s v="3"/>
    <s v="55"/>
    <s v="F"/>
    <s v="M40"/>
    <m/>
    <d v="2019-09-22T00:00:00"/>
    <x v="2"/>
    <s v="400197169"/>
    <s v="40008914   ארד הרצל בע&quot;מ"/>
    <x v="2"/>
    <x v="19"/>
    <m/>
    <m/>
    <s v="K"/>
    <s v="1000"/>
    <s v="1724"/>
    <n v="40"/>
    <s v="יח"/>
    <n v="40"/>
    <s v="יח"/>
    <x v="33"/>
    <s v="ILS"/>
    <x v="0"/>
    <n v="0"/>
    <n v="0"/>
    <n v="0"/>
    <n v="40"/>
    <n v="0"/>
    <n v="0"/>
    <n v="0"/>
    <n v="1"/>
    <s v="B22000802"/>
    <s v="שירי"/>
    <s v="סבג"/>
  </r>
  <r>
    <s v="8"/>
    <s v="55"/>
    <s v="F"/>
    <s v="M40"/>
    <m/>
    <d v="2019-09-08T00:00:00"/>
    <x v="2"/>
    <s v="400195914"/>
    <s v="40008914   ארד הרצל בע&quot;מ"/>
    <x v="3"/>
    <x v="3"/>
    <m/>
    <m/>
    <s v="K"/>
    <s v="4500"/>
    <s v="4541"/>
    <n v="40"/>
    <s v="יח"/>
    <n v="40"/>
    <s v="יח"/>
    <x v="52"/>
    <s v="ILS"/>
    <x v="0"/>
    <n v="0"/>
    <n v="0"/>
    <n v="0"/>
    <n v="40"/>
    <n v="0"/>
    <n v="0"/>
    <n v="0"/>
    <n v="1"/>
    <s v="B56002000"/>
    <s v="אושרי"/>
    <s v="אקסול"/>
  </r>
  <r>
    <s v="9"/>
    <s v="55"/>
    <s v="F"/>
    <s v="M40"/>
    <m/>
    <d v="2019-09-08T00:00:00"/>
    <x v="2"/>
    <s v="400195914"/>
    <s v="40008914   ארד הרצל בע&quot;מ"/>
    <x v="27"/>
    <x v="28"/>
    <m/>
    <m/>
    <s v="K"/>
    <s v="4500"/>
    <s v="4541"/>
    <n v="40"/>
    <s v="יח"/>
    <n v="40"/>
    <s v="יח"/>
    <x v="52"/>
    <s v="ILS"/>
    <x v="0"/>
    <n v="0"/>
    <n v="0"/>
    <n v="0"/>
    <n v="40"/>
    <n v="0"/>
    <n v="0"/>
    <n v="0"/>
    <n v="1"/>
    <s v="B56002000"/>
    <s v="אושרי"/>
    <s v="אקסול"/>
  </r>
  <r>
    <s v="2"/>
    <s v="55"/>
    <s v="F"/>
    <s v="M40"/>
    <m/>
    <d v="2019-09-08T00:00:00"/>
    <x v="2"/>
    <s v="400195936"/>
    <s v="40008914   ארד הרצל בע&quot;מ"/>
    <x v="26"/>
    <x v="27"/>
    <m/>
    <m/>
    <s v="K"/>
    <s v="6000"/>
    <s v="6001"/>
    <n v="40"/>
    <s v="יח"/>
    <n v="40"/>
    <s v="יח"/>
    <x v="34"/>
    <s v="ILS"/>
    <x v="0"/>
    <n v="0"/>
    <n v="0"/>
    <n v="0"/>
    <n v="40"/>
    <n v="0"/>
    <n v="0"/>
    <n v="0"/>
    <n v="1"/>
    <s v="B51000000"/>
    <s v="איל"/>
    <s v="רביב"/>
  </r>
  <r>
    <s v="1"/>
    <s v="55"/>
    <s v="F"/>
    <s v="M40"/>
    <m/>
    <d v="2019-09-02T00:00:00"/>
    <x v="2"/>
    <s v="400195380"/>
    <s v="40008914   ארד הרצל בע&quot;מ"/>
    <x v="26"/>
    <x v="27"/>
    <m/>
    <m/>
    <s v="K"/>
    <s v="6000"/>
    <s v="6001"/>
    <n v="40"/>
    <s v="יח"/>
    <n v="40"/>
    <s v="יח"/>
    <x v="34"/>
    <s v="ILS"/>
    <x v="0"/>
    <n v="0"/>
    <n v="0"/>
    <n v="0"/>
    <n v="40"/>
    <n v="0"/>
    <n v="0"/>
    <n v="0"/>
    <n v="1"/>
    <s v="B51000000"/>
    <s v="איל"/>
    <s v="רביב"/>
  </r>
  <r>
    <s v="1"/>
    <s v="55"/>
    <s v="F"/>
    <s v="M40"/>
    <m/>
    <d v="2019-08-28T00:00:00"/>
    <x v="2"/>
    <s v="400194861"/>
    <s v="40000834   לורד סנדוויץ בע&quot;מ"/>
    <x v="2"/>
    <x v="19"/>
    <m/>
    <m/>
    <s v="K"/>
    <s v="9000"/>
    <s v="9700"/>
    <n v="40"/>
    <s v="יח"/>
    <n v="40"/>
    <s v="יח"/>
    <x v="51"/>
    <s v="ILS"/>
    <x v="0"/>
    <n v="0"/>
    <n v="0"/>
    <n v="0"/>
    <n v="40"/>
    <n v="0"/>
    <n v="0"/>
    <n v="0"/>
    <n v="1"/>
    <s v="B80060000"/>
    <s v="מאיר"/>
    <s v="סדון"/>
  </r>
  <r>
    <s v="1"/>
    <s v="55"/>
    <s v="F"/>
    <s v="M40"/>
    <m/>
    <d v="2019-08-28T00:00:00"/>
    <x v="2"/>
    <s v="400194862"/>
    <s v="40000834   לורד סנדוויץ בע&quot;מ"/>
    <x v="2"/>
    <x v="19"/>
    <m/>
    <m/>
    <s v="K"/>
    <s v="9000"/>
    <s v="9700"/>
    <n v="40"/>
    <s v="יח"/>
    <n v="40"/>
    <s v="יח"/>
    <x v="51"/>
    <s v="ILS"/>
    <x v="0"/>
    <n v="0"/>
    <n v="0"/>
    <n v="0"/>
    <n v="40"/>
    <n v="0"/>
    <n v="0"/>
    <n v="0"/>
    <n v="1"/>
    <s v="B80060000"/>
    <s v="מאיר"/>
    <s v="סדון"/>
  </r>
  <r>
    <s v="4"/>
    <s v="55"/>
    <s v="F"/>
    <s v="M40"/>
    <m/>
    <d v="2019-08-27T00:00:00"/>
    <x v="2"/>
    <s v="400194722"/>
    <s v="40000834   לורד סנדוויץ בע&quot;מ"/>
    <x v="3"/>
    <x v="3"/>
    <m/>
    <m/>
    <s v="K"/>
    <s v="1000"/>
    <s v="1802"/>
    <n v="40"/>
    <s v="יח"/>
    <n v="40"/>
    <s v="יח"/>
    <x v="50"/>
    <s v="ILS"/>
    <x v="0"/>
    <n v="0"/>
    <n v="0"/>
    <n v="0"/>
    <n v="40"/>
    <n v="0"/>
    <n v="0"/>
    <n v="0"/>
    <n v="1"/>
    <s v="B21000101"/>
    <s v="גל"/>
    <s v="הראל"/>
  </r>
  <r>
    <s v="1"/>
    <s v="55"/>
    <s v="F"/>
    <s v="M40"/>
    <m/>
    <d v="2019-07-22T00:00:00"/>
    <x v="2"/>
    <s v="400191595"/>
    <s v="40000834   לורד סנדוויץ בע&quot;מ"/>
    <x v="2"/>
    <x v="19"/>
    <m/>
    <m/>
    <s v="K"/>
    <s v="1000"/>
    <s v="1802"/>
    <n v="40"/>
    <s v="יח"/>
    <n v="40"/>
    <s v="יח"/>
    <x v="20"/>
    <s v="ILS"/>
    <x v="0"/>
    <n v="0"/>
    <n v="0"/>
    <n v="0"/>
    <n v="40"/>
    <n v="0"/>
    <n v="0"/>
    <n v="0"/>
    <n v="1"/>
    <s v="B21000101"/>
    <s v="גל"/>
    <s v="הראל"/>
  </r>
  <r>
    <s v="2"/>
    <s v="55"/>
    <s v="F"/>
    <s v="M40"/>
    <m/>
    <d v="2019-07-11T00:00:00"/>
    <x v="2"/>
    <s v="400190666"/>
    <s v="40000834   לורד סנדוויץ בע&quot;מ"/>
    <x v="2"/>
    <x v="19"/>
    <m/>
    <m/>
    <s v="K"/>
    <s v="9000"/>
    <s v="9700"/>
    <n v="40"/>
    <s v="יח"/>
    <n v="40"/>
    <s v="יח"/>
    <x v="20"/>
    <s v="ILS"/>
    <x v="0"/>
    <n v="0"/>
    <n v="0"/>
    <n v="0"/>
    <n v="40"/>
    <n v="0"/>
    <n v="0"/>
    <n v="0"/>
    <n v="1"/>
    <s v="B80060000"/>
    <s v="מאיר"/>
    <s v="סדון"/>
  </r>
  <r>
    <s v="2"/>
    <s v="55"/>
    <s v="F"/>
    <s v="M40"/>
    <m/>
    <d v="2019-07-11T00:00:00"/>
    <x v="2"/>
    <s v="400190667"/>
    <s v="40000834   לורד סנדוויץ בע&quot;מ"/>
    <x v="2"/>
    <x v="19"/>
    <m/>
    <m/>
    <s v="K"/>
    <s v="9000"/>
    <s v="9700"/>
    <n v="40"/>
    <s v="יח"/>
    <n v="40"/>
    <s v="יח"/>
    <x v="20"/>
    <s v="ILS"/>
    <x v="0"/>
    <n v="0"/>
    <n v="0"/>
    <n v="0"/>
    <n v="40"/>
    <n v="0"/>
    <n v="0"/>
    <n v="0"/>
    <n v="1"/>
    <s v="B80060000"/>
    <s v="מאיר"/>
    <s v="סדון"/>
  </r>
  <r>
    <s v="1"/>
    <s v="55"/>
    <s v="F"/>
    <s v="M40"/>
    <m/>
    <d v="2019-07-09T00:00:00"/>
    <x v="2"/>
    <s v="400190515"/>
    <s v="40000834   לורד סנדוויץ בע&quot;מ"/>
    <x v="2"/>
    <x v="19"/>
    <m/>
    <m/>
    <s v="K"/>
    <s v="1000"/>
    <s v="1802"/>
    <n v="40"/>
    <s v="יח"/>
    <n v="40"/>
    <s v="יח"/>
    <x v="20"/>
    <s v="ILS"/>
    <x v="0"/>
    <n v="0"/>
    <n v="0"/>
    <n v="0"/>
    <n v="40"/>
    <n v="0"/>
    <n v="0"/>
    <n v="0"/>
    <n v="1"/>
    <s v="B21000101"/>
    <s v="גל"/>
    <s v="הראל"/>
  </r>
  <r>
    <s v="1"/>
    <s v="55"/>
    <s v="F"/>
    <s v="M40"/>
    <m/>
    <d v="2019-06-24T00:00:00"/>
    <x v="2"/>
    <s v="400188949"/>
    <s v="40000834   לורד סנדוויץ בע&quot;מ"/>
    <x v="2"/>
    <x v="19"/>
    <m/>
    <m/>
    <s v="K"/>
    <s v="6000"/>
    <s v="6001"/>
    <n v="40"/>
    <s v="יח"/>
    <n v="40"/>
    <s v="יח"/>
    <x v="20"/>
    <s v="ILS"/>
    <x v="0"/>
    <n v="0"/>
    <n v="0"/>
    <n v="0"/>
    <n v="40"/>
    <n v="0"/>
    <n v="0"/>
    <n v="0"/>
    <n v="1"/>
    <s v="B51000000"/>
    <s v="איל"/>
    <s v="רביב"/>
  </r>
  <r>
    <s v="1"/>
    <s v="55"/>
    <s v="F"/>
    <s v="M40"/>
    <m/>
    <d v="2019-06-24T00:00:00"/>
    <x v="2"/>
    <s v="400188951"/>
    <s v="40000834   לורד סנדוויץ בע&quot;מ"/>
    <x v="2"/>
    <x v="19"/>
    <m/>
    <m/>
    <s v="K"/>
    <s v="6000"/>
    <s v="6001"/>
    <n v="40"/>
    <s v="יח"/>
    <n v="40"/>
    <s v="יח"/>
    <x v="20"/>
    <s v="ILS"/>
    <x v="0"/>
    <n v="0"/>
    <n v="0"/>
    <n v="0"/>
    <n v="40"/>
    <n v="0"/>
    <n v="0"/>
    <n v="0"/>
    <n v="1"/>
    <s v="B51000000"/>
    <s v="איל"/>
    <s v="רביב"/>
  </r>
  <r>
    <s v="2"/>
    <s v="55"/>
    <s v="F"/>
    <s v="M40"/>
    <m/>
    <d v="2019-06-24T00:00:00"/>
    <x v="2"/>
    <s v="400189032"/>
    <s v="40000834   לורד סנדוויץ בע&quot;מ"/>
    <x v="2"/>
    <x v="19"/>
    <m/>
    <m/>
    <s v="K"/>
    <s v="8000"/>
    <s v="8200"/>
    <n v="40"/>
    <s v="יח"/>
    <n v="40"/>
    <s v="יח"/>
    <x v="20"/>
    <s v="ILS"/>
    <x v="0"/>
    <n v="0"/>
    <n v="0"/>
    <n v="0"/>
    <n v="40"/>
    <n v="0"/>
    <n v="0"/>
    <n v="0"/>
    <n v="1"/>
    <s v="B55060000"/>
    <s v="גיל"/>
    <s v="נסים"/>
  </r>
  <r>
    <s v="2"/>
    <s v="55"/>
    <s v="F"/>
    <s v="M40"/>
    <m/>
    <d v="2019-06-10T00:00:00"/>
    <x v="2"/>
    <s v="400187642"/>
    <s v="40000834   לורד סנדוויץ בע&quot;מ"/>
    <x v="3"/>
    <x v="3"/>
    <m/>
    <m/>
    <s v="K"/>
    <s v="1000"/>
    <s v="1709"/>
    <n v="40"/>
    <s v="יח"/>
    <n v="40"/>
    <s v="יח"/>
    <x v="50"/>
    <s v="ILS"/>
    <x v="0"/>
    <n v="0"/>
    <n v="0"/>
    <n v="0"/>
    <n v="40"/>
    <n v="0"/>
    <n v="0"/>
    <n v="0"/>
    <n v="1"/>
    <s v="B22000200"/>
    <s v="רחל"/>
    <s v="געדי"/>
  </r>
  <r>
    <s v="2"/>
    <s v="55"/>
    <s v="F"/>
    <s v="M40"/>
    <m/>
    <d v="2019-05-31T00:00:00"/>
    <x v="2"/>
    <s v="400187119"/>
    <s v="40000834   לורד סנדוויץ בע&quot;מ"/>
    <x v="2"/>
    <x v="19"/>
    <m/>
    <m/>
    <s v="K"/>
    <s v="9000"/>
    <s v="9700"/>
    <n v="40"/>
    <s v="יח"/>
    <n v="40"/>
    <s v="יח"/>
    <x v="20"/>
    <s v="ILS"/>
    <x v="0"/>
    <n v="0"/>
    <n v="0"/>
    <n v="0"/>
    <n v="40"/>
    <n v="0"/>
    <n v="0"/>
    <n v="0"/>
    <n v="1"/>
    <s v="B80060000"/>
    <s v="מאיר"/>
    <s v="סדון"/>
  </r>
  <r>
    <s v="2"/>
    <s v="55"/>
    <s v="F"/>
    <s v="M40"/>
    <m/>
    <d v="2019-05-31T00:00:00"/>
    <x v="2"/>
    <s v="400187121"/>
    <s v="40000834   לורד סנדוויץ בע&quot;מ"/>
    <x v="2"/>
    <x v="19"/>
    <m/>
    <m/>
    <s v="K"/>
    <s v="9000"/>
    <s v="9700"/>
    <n v="40"/>
    <s v="יח"/>
    <n v="40"/>
    <s v="יח"/>
    <x v="20"/>
    <s v="ILS"/>
    <x v="0"/>
    <n v="0"/>
    <n v="0"/>
    <n v="0"/>
    <n v="40"/>
    <n v="0"/>
    <n v="0"/>
    <n v="0"/>
    <n v="1"/>
    <s v="B80060000"/>
    <s v="מאיר"/>
    <s v="סדון"/>
  </r>
  <r>
    <s v="2"/>
    <s v="55"/>
    <s v="F"/>
    <s v="M40"/>
    <m/>
    <d v="2019-05-31T00:00:00"/>
    <x v="2"/>
    <s v="400187122"/>
    <s v="40000834   לורד סנדוויץ בע&quot;מ"/>
    <x v="2"/>
    <x v="19"/>
    <m/>
    <m/>
    <s v="K"/>
    <s v="9000"/>
    <s v="9700"/>
    <n v="40"/>
    <s v="יח"/>
    <n v="40"/>
    <s v="יח"/>
    <x v="20"/>
    <s v="ILS"/>
    <x v="0"/>
    <n v="0"/>
    <n v="0"/>
    <n v="0"/>
    <n v="40"/>
    <n v="0"/>
    <n v="0"/>
    <n v="0"/>
    <n v="1"/>
    <s v="B80060000"/>
    <s v="מאיר"/>
    <s v="סדון"/>
  </r>
  <r>
    <s v="4"/>
    <s v="55"/>
    <s v="F"/>
    <s v="M40"/>
    <m/>
    <d v="2019-05-30T00:00:00"/>
    <x v="2"/>
    <s v="400187074"/>
    <s v="40001537   תנובה"/>
    <x v="11"/>
    <x v="11"/>
    <s v="S"/>
    <m/>
    <s v="K"/>
    <s v="1000"/>
    <s v="1006"/>
    <n v="40"/>
    <s v="יח"/>
    <n v="40"/>
    <s v="יח"/>
    <x v="16"/>
    <s v="ILS"/>
    <x v="0"/>
    <n v="0"/>
    <n v="0"/>
    <n v="0"/>
    <n v="40"/>
    <n v="0"/>
    <n v="0"/>
    <n v="0"/>
    <n v="1"/>
    <s v="B27020000"/>
    <s v="משה"/>
    <s v="אסל"/>
  </r>
  <r>
    <s v="1"/>
    <s v="55"/>
    <s v="F"/>
    <s v="M40"/>
    <m/>
    <d v="2019-05-29T00:00:00"/>
    <x v="2"/>
    <s v="400186982"/>
    <s v="40000834   לורד סנדוויץ בע&quot;מ"/>
    <x v="2"/>
    <x v="19"/>
    <m/>
    <m/>
    <s v="K"/>
    <s v="6000"/>
    <s v="6001"/>
    <n v="40"/>
    <s v="יח"/>
    <n v="40"/>
    <s v="יח"/>
    <x v="20"/>
    <s v="ILS"/>
    <x v="0"/>
    <n v="0"/>
    <n v="0"/>
    <n v="0"/>
    <n v="40"/>
    <n v="0"/>
    <n v="0"/>
    <n v="0"/>
    <n v="1"/>
    <s v="B51000000"/>
    <s v="איל"/>
    <s v="רביב"/>
  </r>
  <r>
    <s v="5"/>
    <s v="55"/>
    <s v="F"/>
    <s v="M40"/>
    <m/>
    <d v="2019-05-23T00:00:00"/>
    <x v="2"/>
    <s v="400186570"/>
    <s v="40000834   לורד סנדוויץ בע&quot;מ"/>
    <x v="3"/>
    <x v="3"/>
    <m/>
    <m/>
    <s v="K"/>
    <s v="1000"/>
    <s v="1029"/>
    <n v="40"/>
    <s v="יח"/>
    <n v="40"/>
    <s v="יח"/>
    <x v="50"/>
    <s v="ILS"/>
    <x v="0"/>
    <n v="0"/>
    <n v="0"/>
    <n v="0"/>
    <n v="40"/>
    <n v="0"/>
    <n v="0"/>
    <n v="0"/>
    <n v="1"/>
    <s v="B11010000"/>
    <s v="ארז"/>
    <s v="וינטורה"/>
  </r>
  <r>
    <s v="6"/>
    <s v="55"/>
    <s v="F"/>
    <s v="M40"/>
    <m/>
    <d v="2019-05-23T00:00:00"/>
    <x v="2"/>
    <s v="400186571"/>
    <s v="40000834   לורד סנדוויץ בע&quot;מ"/>
    <x v="3"/>
    <x v="3"/>
    <m/>
    <m/>
    <s v="K"/>
    <s v="1000"/>
    <s v="1029"/>
    <n v="40"/>
    <s v="יח"/>
    <n v="40"/>
    <s v="יח"/>
    <x v="50"/>
    <s v="ILS"/>
    <x v="0"/>
    <n v="0"/>
    <n v="0"/>
    <n v="0"/>
    <n v="40"/>
    <n v="0"/>
    <n v="0"/>
    <n v="0"/>
    <n v="1"/>
    <s v="B11010000"/>
    <s v="ארז"/>
    <s v="וינטורה"/>
  </r>
  <r>
    <s v="1"/>
    <s v="55"/>
    <s v="F"/>
    <s v="M40"/>
    <m/>
    <d v="2019-05-22T00:00:00"/>
    <x v="2"/>
    <s v="400186461"/>
    <s v="40000834   לורד סנדוויץ בע&quot;מ"/>
    <x v="2"/>
    <x v="19"/>
    <m/>
    <m/>
    <s v="K"/>
    <s v="6000"/>
    <s v="6001"/>
    <n v="40"/>
    <s v="יח"/>
    <n v="40"/>
    <s v="יח"/>
    <x v="20"/>
    <s v="ILS"/>
    <x v="0"/>
    <n v="0"/>
    <n v="0"/>
    <n v="0"/>
    <n v="40"/>
    <n v="0"/>
    <n v="0"/>
    <n v="0"/>
    <n v="1"/>
    <s v="B51000000"/>
    <s v="איל"/>
    <s v="רביב"/>
  </r>
  <r>
    <s v="1"/>
    <s v="55"/>
    <s v="F"/>
    <s v="M40"/>
    <m/>
    <d v="2019-05-21T00:00:00"/>
    <x v="2"/>
    <s v="400186389"/>
    <s v="40000834   לורד סנדוויץ בע&quot;מ"/>
    <x v="2"/>
    <x v="19"/>
    <m/>
    <m/>
    <s v="K"/>
    <s v="1000"/>
    <s v="1724"/>
    <n v="40"/>
    <s v="יח"/>
    <n v="40"/>
    <s v="יח"/>
    <x v="20"/>
    <s v="ILS"/>
    <x v="0"/>
    <n v="0"/>
    <n v="0"/>
    <n v="0"/>
    <n v="40"/>
    <n v="0"/>
    <n v="0"/>
    <n v="0"/>
    <n v="1"/>
    <s v="B11010302"/>
    <s v="מירב"/>
    <s v="קריספל"/>
  </r>
  <r>
    <s v="1"/>
    <s v="55"/>
    <s v="F"/>
    <s v="M40"/>
    <m/>
    <d v="2019-05-19T00:00:00"/>
    <x v="2"/>
    <s v="400186088"/>
    <s v="40000834   לורד סנדוויץ בע&quot;מ"/>
    <x v="2"/>
    <x v="19"/>
    <m/>
    <m/>
    <s v="K"/>
    <s v="7000"/>
    <s v="7114"/>
    <n v="40"/>
    <s v="יח"/>
    <n v="40"/>
    <s v="יח"/>
    <x v="20"/>
    <s v="ILS"/>
    <x v="0"/>
    <n v="0"/>
    <n v="0"/>
    <n v="0"/>
    <n v="40"/>
    <n v="0"/>
    <n v="0"/>
    <n v="0"/>
    <n v="1"/>
    <s v="B53060200"/>
    <s v="שמעון"/>
    <s v="ברכה"/>
  </r>
  <r>
    <s v="8"/>
    <s v="55"/>
    <s v="F"/>
    <s v="M40"/>
    <m/>
    <d v="2019-05-16T00:00:00"/>
    <x v="2"/>
    <s v="400186013"/>
    <s v="40000834   לורד סנדוויץ בע&quot;מ"/>
    <x v="3"/>
    <x v="3"/>
    <m/>
    <m/>
    <s v="K"/>
    <s v="1000"/>
    <s v="1100"/>
    <n v="40"/>
    <s v="יח"/>
    <n v="40"/>
    <s v="יח"/>
    <x v="50"/>
    <s v="ILS"/>
    <x v="0"/>
    <n v="0"/>
    <n v="0"/>
    <n v="0"/>
    <n v="40"/>
    <n v="0"/>
    <n v="0"/>
    <n v="0"/>
    <n v="1"/>
    <s v="B23000000"/>
    <s v="נתן"/>
    <s v="קורייב"/>
  </r>
  <r>
    <s v="1"/>
    <s v="55"/>
    <s v="F"/>
    <s v="M40"/>
    <m/>
    <d v="2019-05-13T00:00:00"/>
    <x v="2"/>
    <s v="400185742"/>
    <s v="40005337   נביעות טבע הגליל סניף אילת"/>
    <x v="0"/>
    <x v="0"/>
    <m/>
    <m/>
    <s v="K"/>
    <s v="4000"/>
    <s v="4001"/>
    <n v="40"/>
    <s v="PAL"/>
    <n v="40"/>
    <s v="PAL"/>
    <x v="44"/>
    <s v="ILS"/>
    <x v="0"/>
    <n v="0"/>
    <n v="0"/>
    <n v="0"/>
    <n v="40"/>
    <n v="0"/>
    <n v="0"/>
    <n v="0"/>
    <n v="1"/>
    <s v="B57000000"/>
    <s v="טיבריו"/>
    <s v="קליין"/>
  </r>
  <r>
    <s v="3"/>
    <s v="55"/>
    <s v="F"/>
    <s v="M40"/>
    <m/>
    <d v="2019-04-29T00:00:00"/>
    <x v="2"/>
    <s v="400184913"/>
    <s v="40000834   לורד סנדוויץ בע&quot;מ"/>
    <x v="2"/>
    <x v="19"/>
    <m/>
    <m/>
    <s v="K"/>
    <s v="7000"/>
    <s v="7114"/>
    <n v="40"/>
    <s v="יח"/>
    <n v="40"/>
    <s v="יח"/>
    <x v="20"/>
    <s v="ILS"/>
    <x v="0"/>
    <n v="0"/>
    <n v="0"/>
    <n v="0"/>
    <n v="40"/>
    <n v="0"/>
    <n v="0"/>
    <n v="0"/>
    <n v="1"/>
    <s v="B53060200"/>
    <s v="שמעון"/>
    <s v="ברכה"/>
  </r>
  <r>
    <s v="3"/>
    <s v="55"/>
    <s v="F"/>
    <s v="M40"/>
    <m/>
    <d v="2019-04-29T00:00:00"/>
    <x v="2"/>
    <s v="400184922"/>
    <s v="40000834   לורד סנדוויץ בע&quot;מ"/>
    <x v="3"/>
    <x v="3"/>
    <m/>
    <m/>
    <s v="K"/>
    <s v="5000"/>
    <s v="5124"/>
    <n v="40"/>
    <s v="יח"/>
    <n v="40"/>
    <s v="יח"/>
    <x v="50"/>
    <s v="ILS"/>
    <x v="0"/>
    <n v="0"/>
    <n v="0"/>
    <n v="0"/>
    <n v="40"/>
    <n v="0"/>
    <n v="0"/>
    <n v="0"/>
    <n v="1"/>
    <s v="B52070500"/>
    <s v="אסף"/>
    <s v="דרעי"/>
  </r>
  <r>
    <s v="7"/>
    <s v="55"/>
    <s v="F"/>
    <s v="M40"/>
    <m/>
    <d v="2019-04-04T00:00:00"/>
    <x v="2"/>
    <s v="400183509"/>
    <s v="40000834   לורד סנדוויץ בע&quot;מ"/>
    <x v="2"/>
    <x v="19"/>
    <m/>
    <m/>
    <s v="K"/>
    <s v="1000"/>
    <s v="1802"/>
    <n v="40"/>
    <s v="יח"/>
    <n v="40"/>
    <s v="יח"/>
    <x v="20"/>
    <s v="ILS"/>
    <x v="0"/>
    <n v="0"/>
    <n v="0"/>
    <n v="0"/>
    <n v="40"/>
    <n v="0"/>
    <n v="0"/>
    <n v="0"/>
    <n v="1"/>
    <s v="B21000101"/>
    <s v="גל"/>
    <s v="הראל"/>
  </r>
  <r>
    <s v="1"/>
    <s v="55"/>
    <s v="F"/>
    <s v="M40"/>
    <m/>
    <d v="2019-03-31T00:00:00"/>
    <x v="2"/>
    <s v="400183085"/>
    <s v="40000834   לורד סנדוויץ בע&quot;מ"/>
    <x v="3"/>
    <x v="3"/>
    <m/>
    <m/>
    <s v="K"/>
    <s v="1000"/>
    <s v="1800"/>
    <n v="40"/>
    <s v="יח"/>
    <n v="40"/>
    <s v="יח"/>
    <x v="50"/>
    <s v="ILS"/>
    <x v="0"/>
    <n v="0"/>
    <n v="0"/>
    <n v="0"/>
    <n v="40"/>
    <n v="0"/>
    <n v="0"/>
    <n v="0"/>
    <n v="1"/>
    <s v="B21000100"/>
    <s v="גולן"/>
    <s v="פראגון"/>
  </r>
  <r>
    <s v="1"/>
    <s v="55"/>
    <s v="F"/>
    <s v="M40"/>
    <m/>
    <d v="2019-03-25T00:00:00"/>
    <x v="2"/>
    <s v="400182612"/>
    <s v="40000834   לורד סנדוויץ בע&quot;מ"/>
    <x v="2"/>
    <x v="19"/>
    <m/>
    <m/>
    <s v="K"/>
    <s v="3000"/>
    <s v="3105"/>
    <n v="40"/>
    <s v="יח"/>
    <n v="40"/>
    <s v="יח"/>
    <x v="20"/>
    <s v="ILS"/>
    <x v="0"/>
    <n v="0"/>
    <n v="0"/>
    <n v="0"/>
    <n v="40"/>
    <n v="0"/>
    <n v="0"/>
    <n v="0"/>
    <n v="1"/>
    <s v="B54060100"/>
    <s v="שלמה"/>
    <s v="בנימין"/>
  </r>
  <r>
    <s v="3"/>
    <s v="55"/>
    <s v="F"/>
    <s v="M40"/>
    <m/>
    <d v="2019-03-24T00:00:00"/>
    <x v="2"/>
    <s v="400182500"/>
    <s v="40000834   לורד סנדוויץ בע&quot;מ"/>
    <x v="2"/>
    <x v="19"/>
    <m/>
    <m/>
    <s v="K"/>
    <s v="7000"/>
    <s v="7213"/>
    <n v="40"/>
    <s v="יח"/>
    <n v="40"/>
    <s v="יח"/>
    <x v="20"/>
    <s v="ILS"/>
    <x v="0"/>
    <n v="0"/>
    <n v="0"/>
    <n v="0"/>
    <n v="40"/>
    <n v="0"/>
    <n v="0"/>
    <n v="0"/>
    <n v="1"/>
    <s v="B53070100"/>
    <s v="אייל"/>
    <s v="אלבז"/>
  </r>
  <r>
    <s v="2"/>
    <s v="55"/>
    <s v="F"/>
    <s v="M40"/>
    <m/>
    <d v="2019-03-10T00:00:00"/>
    <x v="2"/>
    <s v="400181497"/>
    <s v="40000834   לורד סנדוויץ בע&quot;מ"/>
    <x v="2"/>
    <x v="19"/>
    <m/>
    <m/>
    <s v="K"/>
    <s v="8000"/>
    <s v="8007"/>
    <n v="40"/>
    <s v="יח"/>
    <n v="40"/>
    <s v="יח"/>
    <x v="20"/>
    <s v="ILS"/>
    <x v="0"/>
    <n v="0"/>
    <n v="0"/>
    <n v="0"/>
    <n v="40"/>
    <n v="0"/>
    <n v="0"/>
    <n v="0"/>
    <n v="1"/>
    <s v="B55000005"/>
    <s v="דניאל"/>
    <s v="סיידו"/>
  </r>
  <r>
    <s v="4"/>
    <s v="55"/>
    <s v="F"/>
    <s v="M40"/>
    <m/>
    <d v="2019-03-04T00:00:00"/>
    <x v="2"/>
    <s v="400181103"/>
    <s v="40000834   לורד סנדוויץ בע&quot;מ"/>
    <x v="2"/>
    <x v="19"/>
    <s v="S"/>
    <m/>
    <s v="K"/>
    <s v="1000"/>
    <s v="1802"/>
    <n v="40"/>
    <s v="יח"/>
    <n v="40"/>
    <s v="יח"/>
    <x v="40"/>
    <s v="ILS"/>
    <x v="0"/>
    <n v="0"/>
    <n v="0"/>
    <n v="0"/>
    <n v="40"/>
    <n v="0"/>
    <n v="0"/>
    <n v="0"/>
    <n v="1"/>
    <s v="B21000101"/>
    <s v="גל"/>
    <s v="הראל"/>
  </r>
  <r>
    <s v="1"/>
    <s v="55"/>
    <s v="F"/>
    <s v="M40"/>
    <m/>
    <d v="2019-02-28T00:00:00"/>
    <x v="2"/>
    <s v="400180753"/>
    <s v="40000834   לורד סנדוויץ בע&quot;מ"/>
    <x v="2"/>
    <x v="19"/>
    <m/>
    <m/>
    <s v="K"/>
    <s v="3000"/>
    <s v="3105"/>
    <n v="40"/>
    <s v="יח"/>
    <n v="40"/>
    <s v="יח"/>
    <x v="20"/>
    <s v="ILS"/>
    <x v="0"/>
    <n v="0"/>
    <n v="0"/>
    <n v="0"/>
    <n v="40"/>
    <n v="0"/>
    <n v="0"/>
    <n v="0"/>
    <n v="1"/>
    <s v="B54060100"/>
    <s v="שלמה"/>
    <s v="בנימין"/>
  </r>
  <r>
    <s v="2"/>
    <s v="55"/>
    <s v="F"/>
    <s v="M40"/>
    <m/>
    <d v="2019-02-18T00:00:00"/>
    <x v="2"/>
    <s v="400179881"/>
    <s v="40000834   לורד סנדוויץ בע&quot;מ"/>
    <x v="2"/>
    <x v="19"/>
    <m/>
    <m/>
    <s v="K"/>
    <s v="6000"/>
    <s v="6001"/>
    <n v="40"/>
    <s v="יח"/>
    <n v="40"/>
    <s v="יח"/>
    <x v="20"/>
    <s v="ILS"/>
    <x v="0"/>
    <n v="0"/>
    <n v="0"/>
    <n v="0"/>
    <n v="40"/>
    <n v="0"/>
    <n v="0"/>
    <n v="0"/>
    <n v="1"/>
    <s v="B51000000"/>
    <s v="איל"/>
    <s v="רביב"/>
  </r>
  <r>
    <s v="2"/>
    <s v="55"/>
    <s v="F"/>
    <s v="M40"/>
    <m/>
    <d v="2019-02-18T00:00:00"/>
    <x v="2"/>
    <s v="400179928"/>
    <s v="40000834   לורד סנדוויץ בע&quot;מ"/>
    <x v="2"/>
    <x v="19"/>
    <s v="S"/>
    <m/>
    <s v="K"/>
    <s v="8000"/>
    <s v="8100"/>
    <n v="40"/>
    <s v="יח"/>
    <n v="40"/>
    <s v="יח"/>
    <x v="40"/>
    <s v="ILS"/>
    <x v="0"/>
    <n v="0"/>
    <n v="0"/>
    <n v="0"/>
    <n v="40"/>
    <n v="0"/>
    <n v="0"/>
    <n v="0"/>
    <n v="1"/>
    <s v="B55070000"/>
    <s v="זאב"/>
    <s v="היישרק"/>
  </r>
  <r>
    <s v="3"/>
    <s v="55"/>
    <s v="F"/>
    <s v="M40"/>
    <m/>
    <d v="2019-02-14T00:00:00"/>
    <x v="2"/>
    <s v="400179728"/>
    <s v="40000834   לורד סנדוויץ בע&quot;מ"/>
    <x v="3"/>
    <x v="3"/>
    <m/>
    <m/>
    <s v="K"/>
    <s v="7000"/>
    <s v="7216"/>
    <n v="40"/>
    <s v="יח"/>
    <n v="40"/>
    <s v="יח"/>
    <x v="50"/>
    <s v="ILS"/>
    <x v="0"/>
    <n v="0"/>
    <n v="0"/>
    <n v="0"/>
    <n v="40"/>
    <n v="0"/>
    <n v="0"/>
    <n v="0"/>
    <n v="1"/>
    <s v="B53070500"/>
    <s v="שלמה"/>
    <s v="צפירה"/>
  </r>
  <r>
    <s v="1"/>
    <s v="55"/>
    <s v="F"/>
    <s v="M40"/>
    <m/>
    <d v="2019-02-11T00:00:00"/>
    <x v="2"/>
    <s v="400179334"/>
    <s v="40000834   לורד סנדוויץ בע&quot;מ"/>
    <x v="2"/>
    <x v="19"/>
    <m/>
    <m/>
    <s v="K"/>
    <s v="9000"/>
    <s v="9700"/>
    <n v="40"/>
    <s v="יח"/>
    <n v="40"/>
    <s v="יח"/>
    <x v="20"/>
    <s v="ILS"/>
    <x v="0"/>
    <n v="0"/>
    <n v="0"/>
    <n v="0"/>
    <n v="40"/>
    <n v="0"/>
    <n v="0"/>
    <n v="0"/>
    <n v="1"/>
    <s v="B80060000"/>
    <s v="מאיר"/>
    <s v="סדון"/>
  </r>
  <r>
    <s v="1"/>
    <s v="55"/>
    <s v="F"/>
    <s v="M40"/>
    <m/>
    <d v="2019-02-10T00:00:00"/>
    <x v="2"/>
    <s v="400179252"/>
    <s v="40000834   לורד סנדוויץ בע&quot;מ"/>
    <x v="2"/>
    <x v="19"/>
    <m/>
    <m/>
    <s v="K"/>
    <s v="9000"/>
    <s v="9700"/>
    <n v="40"/>
    <s v="יח"/>
    <n v="40"/>
    <s v="יח"/>
    <x v="20"/>
    <s v="ILS"/>
    <x v="0"/>
    <n v="0"/>
    <n v="0"/>
    <n v="0"/>
    <n v="40"/>
    <n v="0"/>
    <n v="0"/>
    <n v="0"/>
    <n v="1"/>
    <s v="B80060000"/>
    <s v="מאיר"/>
    <s v="סדון"/>
  </r>
  <r>
    <s v="1"/>
    <s v="55"/>
    <s v="F"/>
    <s v="M40"/>
    <m/>
    <d v="2019-02-05T00:00:00"/>
    <x v="2"/>
    <s v="400178901"/>
    <s v="40000834   לורד סנדוויץ בע&quot;מ"/>
    <x v="2"/>
    <x v="19"/>
    <m/>
    <m/>
    <s v="K"/>
    <s v="9000"/>
    <s v="9700"/>
    <n v="40"/>
    <s v="יח"/>
    <n v="40"/>
    <s v="יח"/>
    <x v="20"/>
    <s v="ILS"/>
    <x v="0"/>
    <n v="0"/>
    <n v="0"/>
    <n v="0"/>
    <n v="40"/>
    <n v="0"/>
    <n v="0"/>
    <n v="0"/>
    <n v="1"/>
    <s v="B80060000"/>
    <s v="מאיר"/>
    <s v="סדון"/>
  </r>
  <r>
    <s v="1"/>
    <s v="55"/>
    <s v="F"/>
    <s v="M40"/>
    <m/>
    <d v="2019-01-21T00:00:00"/>
    <x v="2"/>
    <s v="400177696"/>
    <s v="40000834   לורד סנדוויץ בע&quot;מ"/>
    <x v="2"/>
    <x v="19"/>
    <m/>
    <m/>
    <s v="K"/>
    <s v="1000"/>
    <s v="1267"/>
    <n v="40"/>
    <s v="יח"/>
    <n v="40"/>
    <s v="יח"/>
    <x v="20"/>
    <s v="ILS"/>
    <x v="0"/>
    <n v="0"/>
    <n v="0"/>
    <n v="0"/>
    <n v="40"/>
    <n v="0"/>
    <n v="0"/>
    <n v="0"/>
    <n v="1"/>
    <s v="B11000800"/>
    <s v="כפיר"/>
    <s v="טוביאנה"/>
  </r>
  <r>
    <s v="4"/>
    <s v="55"/>
    <s v="F"/>
    <s v="M40"/>
    <m/>
    <d v="2020-09-14T00:00:00"/>
    <x v="1"/>
    <s v="400226064"/>
    <s v="40008914   ארד הרצל בע&quot;מ"/>
    <x v="4"/>
    <x v="4"/>
    <m/>
    <m/>
    <s v="K"/>
    <s v="1000"/>
    <s v="1536"/>
    <n v="41"/>
    <s v="יח"/>
    <n v="41"/>
    <s v="יח"/>
    <x v="14"/>
    <s v="ILS"/>
    <x v="0"/>
    <n v="0"/>
    <n v="0"/>
    <n v="0"/>
    <n v="41"/>
    <n v="0"/>
    <n v="0"/>
    <n v="0"/>
    <n v="1"/>
    <s v="B26000301"/>
    <s v="עופר"/>
    <s v="מרדכי"/>
  </r>
  <r>
    <s v="4"/>
    <s v="55"/>
    <s v="F"/>
    <s v="M40"/>
    <m/>
    <d v="2020-09-14T00:00:00"/>
    <x v="1"/>
    <s v="400226066"/>
    <s v="40008914   ארד הרצל בע&quot;מ"/>
    <x v="4"/>
    <x v="4"/>
    <m/>
    <m/>
    <s v="K"/>
    <s v="1000"/>
    <s v="1536"/>
    <n v="41"/>
    <s v="יח"/>
    <n v="41"/>
    <s v="יח"/>
    <x v="14"/>
    <s v="ILS"/>
    <x v="0"/>
    <n v="0"/>
    <n v="0"/>
    <n v="0"/>
    <n v="41"/>
    <n v="0"/>
    <n v="0"/>
    <n v="0"/>
    <n v="1"/>
    <s v="B26000301"/>
    <s v="עופר"/>
    <s v="מרדכי"/>
  </r>
  <r>
    <s v="1"/>
    <s v="55"/>
    <s v="F"/>
    <s v="M40"/>
    <m/>
    <d v="2019-12-29T00:00:00"/>
    <x v="2"/>
    <s v="400205361"/>
    <s v="40008914   ארד הרצל בע&quot;מ"/>
    <x v="1"/>
    <x v="1"/>
    <m/>
    <m/>
    <s v="K"/>
    <s v="4000"/>
    <s v="4001"/>
    <n v="41"/>
    <s v="יח"/>
    <n v="41"/>
    <s v="יח"/>
    <x v="14"/>
    <s v="ILS"/>
    <x v="0"/>
    <n v="0"/>
    <n v="0"/>
    <n v="0"/>
    <n v="41"/>
    <n v="0"/>
    <n v="0"/>
    <n v="0"/>
    <n v="1"/>
    <s v="B57005400"/>
    <s v="דורון"/>
    <s v="ממן"/>
  </r>
  <r>
    <s v="7"/>
    <s v="55"/>
    <s v="F"/>
    <s v="M40"/>
    <m/>
    <d v="2021-08-31T00:00:00"/>
    <x v="0"/>
    <s v="400253588"/>
    <s v="40001537   תנובה"/>
    <x v="10"/>
    <x v="10"/>
    <m/>
    <m/>
    <s v="K"/>
    <s v="1000"/>
    <s v="1532"/>
    <n v="42"/>
    <s v="יח"/>
    <n v="42"/>
    <s v="יח"/>
    <x v="4"/>
    <s v="ILS"/>
    <x v="0"/>
    <n v="0"/>
    <n v="0"/>
    <n v="0"/>
    <n v="42"/>
    <n v="0"/>
    <n v="0"/>
    <n v="0"/>
    <n v="1"/>
    <s v="B26000303"/>
    <s v="איל"/>
    <s v="מכלוף"/>
  </r>
  <r>
    <s v="40"/>
    <s v="55"/>
    <s v="F"/>
    <s v="M40"/>
    <m/>
    <d v="2021-05-26T00:00:00"/>
    <x v="0"/>
    <s v="400245530"/>
    <s v="40001537   תנובה"/>
    <x v="19"/>
    <x v="20"/>
    <m/>
    <m/>
    <s v="K"/>
    <s v="9000"/>
    <s v="9121"/>
    <n v="42"/>
    <s v="יח"/>
    <n v="42"/>
    <s v="יח"/>
    <x v="21"/>
    <s v="ILS"/>
    <x v="0"/>
    <n v="0"/>
    <n v="0"/>
    <n v="0"/>
    <n v="42"/>
    <n v="0"/>
    <n v="0"/>
    <n v="0"/>
    <n v="1"/>
    <s v="B80040004"/>
    <s v="צמח ירון"/>
    <s v="גדליה"/>
  </r>
  <r>
    <s v="7"/>
    <s v="55"/>
    <s v="F"/>
    <s v="M40"/>
    <m/>
    <d v="2021-03-24T00:00:00"/>
    <x v="0"/>
    <s v="400240654"/>
    <s v="40008914   ארד הרצל בע&quot;מ"/>
    <x v="4"/>
    <x v="4"/>
    <m/>
    <m/>
    <s v="K"/>
    <s v="1000"/>
    <s v="1533"/>
    <n v="42"/>
    <s v="יח"/>
    <n v="42"/>
    <s v="יח"/>
    <x v="6"/>
    <s v="ILS"/>
    <x v="0"/>
    <n v="0"/>
    <n v="0"/>
    <n v="0"/>
    <n v="42"/>
    <n v="0"/>
    <n v="0"/>
    <n v="0"/>
    <n v="1"/>
    <s v="B26000302"/>
    <s v="אלי"/>
    <s v="סחייק"/>
  </r>
  <r>
    <s v="13"/>
    <s v="55"/>
    <s v="F"/>
    <s v="M40"/>
    <m/>
    <d v="2020-09-27T00:00:00"/>
    <x v="1"/>
    <s v="400227084"/>
    <s v="40001537   תנובה"/>
    <x v="10"/>
    <x v="10"/>
    <m/>
    <m/>
    <s v="K"/>
    <s v="6000"/>
    <s v="6215"/>
    <n v="42"/>
    <s v="יח"/>
    <n v="42"/>
    <s v="יח"/>
    <x v="7"/>
    <s v="ILS"/>
    <x v="0"/>
    <n v="0"/>
    <n v="0"/>
    <n v="0"/>
    <n v="42"/>
    <n v="0"/>
    <n v="0"/>
    <n v="0"/>
    <n v="1"/>
    <s v="B51080300"/>
    <s v="אביתר"/>
    <s v="לביא"/>
  </r>
  <r>
    <s v="2"/>
    <s v="55"/>
    <s v="F"/>
    <s v="M40"/>
    <m/>
    <d v="2019-08-14T00:00:00"/>
    <x v="2"/>
    <s v="400193768"/>
    <s v="40001537   תנובה"/>
    <x v="19"/>
    <x v="20"/>
    <s v="S"/>
    <m/>
    <s v="K"/>
    <s v="9000"/>
    <s v="9121"/>
    <n v="42"/>
    <s v="יח"/>
    <n v="42"/>
    <s v="יח"/>
    <x v="55"/>
    <s v="ILS"/>
    <x v="0"/>
    <n v="0"/>
    <n v="0"/>
    <n v="0"/>
    <n v="42"/>
    <n v="0"/>
    <n v="0"/>
    <n v="0"/>
    <n v="1"/>
    <s v="B80040004"/>
    <s v="צמח ירון"/>
    <s v="גדליה"/>
  </r>
  <r>
    <s v="2"/>
    <s v="55"/>
    <s v="F"/>
    <s v="M40"/>
    <m/>
    <d v="2019-06-12T00:00:00"/>
    <x v="2"/>
    <s v="400187993"/>
    <s v="40001537   תנובה"/>
    <x v="19"/>
    <x v="20"/>
    <s v="S"/>
    <m/>
    <s v="K"/>
    <s v="9000"/>
    <s v="9838"/>
    <n v="42"/>
    <s v="יח"/>
    <n v="42"/>
    <s v="יח"/>
    <x v="55"/>
    <s v="ILS"/>
    <x v="0"/>
    <n v="0"/>
    <n v="0"/>
    <n v="0"/>
    <n v="42"/>
    <n v="0"/>
    <n v="0"/>
    <n v="0"/>
    <n v="1"/>
    <s v="B80090012"/>
    <s v="נאור"/>
    <s v="פרץ"/>
  </r>
  <r>
    <s v="4"/>
    <s v="55"/>
    <s v="F"/>
    <s v="M40"/>
    <m/>
    <d v="2019-05-29T00:00:00"/>
    <x v="2"/>
    <s v="400186959"/>
    <s v="40000834   לורד סנדוויץ בע&quot;מ"/>
    <x v="2"/>
    <x v="19"/>
    <m/>
    <m/>
    <s v="K"/>
    <s v="8000"/>
    <s v="8100"/>
    <n v="42"/>
    <s v="יח"/>
    <n v="42"/>
    <s v="יח"/>
    <x v="20"/>
    <s v="ILS"/>
    <x v="0"/>
    <n v="0"/>
    <n v="0"/>
    <n v="0"/>
    <n v="42"/>
    <n v="0"/>
    <n v="0"/>
    <n v="0"/>
    <n v="1"/>
    <s v="B55070000"/>
    <s v="זאב"/>
    <s v="היישרק"/>
  </r>
  <r>
    <s v="3"/>
    <s v="55"/>
    <s v="F"/>
    <s v="M40"/>
    <m/>
    <d v="2021-08-03T00:00:00"/>
    <x v="0"/>
    <s v="400251101"/>
    <s v="40008914   ארד הרצל בע&quot;מ"/>
    <x v="4"/>
    <x v="4"/>
    <m/>
    <m/>
    <s v="K"/>
    <s v="4000"/>
    <s v="4001"/>
    <n v="44"/>
    <s v="יח"/>
    <n v="44"/>
    <s v="יח"/>
    <x v="14"/>
    <s v="ILS"/>
    <x v="0"/>
    <n v="0"/>
    <n v="0"/>
    <n v="0"/>
    <n v="44"/>
    <n v="0"/>
    <n v="0"/>
    <n v="0"/>
    <n v="1"/>
    <s v="B57005400"/>
    <s v="דורון"/>
    <s v="ממן"/>
  </r>
  <r>
    <s v="8"/>
    <s v="55"/>
    <s v="F"/>
    <s v="M40"/>
    <m/>
    <d v="2021-08-02T00:00:00"/>
    <x v="0"/>
    <s v="400250992"/>
    <s v="40008914   ארד הרצל בע&quot;מ"/>
    <x v="4"/>
    <x v="4"/>
    <m/>
    <m/>
    <s v="K"/>
    <s v="4000"/>
    <s v="4001"/>
    <n v="44"/>
    <s v="יח"/>
    <n v="44"/>
    <s v="יח"/>
    <x v="14"/>
    <s v="ILS"/>
    <x v="0"/>
    <n v="0"/>
    <n v="0"/>
    <n v="0"/>
    <n v="44"/>
    <n v="0"/>
    <n v="0"/>
    <n v="0"/>
    <n v="1"/>
    <s v="B57005400"/>
    <s v="דורון"/>
    <s v="ממן"/>
  </r>
  <r>
    <s v="1"/>
    <s v="55"/>
    <s v="F"/>
    <s v="M40"/>
    <m/>
    <d v="2019-05-12T00:00:00"/>
    <x v="2"/>
    <s v="400185638"/>
    <s v="40005337   נביעות טבע הגליל סניף אילת"/>
    <x v="24"/>
    <x v="25"/>
    <m/>
    <m/>
    <s v="K"/>
    <s v="6000"/>
    <s v="6001"/>
    <n v="44"/>
    <s v="CRT"/>
    <n v="44"/>
    <s v="CRT"/>
    <x v="30"/>
    <s v="ILS"/>
    <x v="0"/>
    <n v="0"/>
    <n v="0"/>
    <n v="0"/>
    <n v="44"/>
    <n v="0"/>
    <n v="0"/>
    <n v="0"/>
    <n v="1"/>
    <s v="B51000000"/>
    <s v="איל"/>
    <s v="רביב"/>
  </r>
  <r>
    <s v="2"/>
    <s v="55"/>
    <s v="F"/>
    <s v="M40"/>
    <m/>
    <d v="2019-01-08T00:00:00"/>
    <x v="2"/>
    <s v="400177099"/>
    <s v="40005337   נביעות טבע הגליל סניף אילת"/>
    <x v="24"/>
    <x v="25"/>
    <m/>
    <m/>
    <s v="K"/>
    <s v="1000"/>
    <s v="1709"/>
    <n v="44"/>
    <s v="CRT"/>
    <n v="44"/>
    <s v="CRT"/>
    <x v="30"/>
    <s v="ILS"/>
    <x v="0"/>
    <n v="0"/>
    <n v="0"/>
    <n v="0"/>
    <n v="44"/>
    <n v="0"/>
    <n v="0"/>
    <n v="0"/>
    <n v="1"/>
    <s v="B22000200"/>
    <s v="רחל"/>
    <s v="געדי"/>
  </r>
  <r>
    <s v="10"/>
    <s v="55"/>
    <s v="F"/>
    <s v="M40"/>
    <m/>
    <d v="2021-08-30T00:00:00"/>
    <x v="0"/>
    <s v="400253490"/>
    <s v="40008914   ארד הרצל בע&quot;מ"/>
    <x v="4"/>
    <x v="4"/>
    <m/>
    <m/>
    <s v="K"/>
    <s v="1000"/>
    <s v="1533"/>
    <n v="45"/>
    <s v="יח"/>
    <n v="45"/>
    <s v="יח"/>
    <x v="6"/>
    <s v="ILS"/>
    <x v="0"/>
    <n v="0"/>
    <n v="0"/>
    <n v="0"/>
    <n v="45"/>
    <n v="0"/>
    <n v="45"/>
    <n v="135"/>
    <n v="1"/>
    <s v="B26000302"/>
    <s v="אלי"/>
    <s v="סחייק"/>
  </r>
  <r>
    <s v="10"/>
    <s v="55"/>
    <s v="F"/>
    <s v="M40"/>
    <m/>
    <d v="2021-08-30T00:00:00"/>
    <x v="0"/>
    <s v="400253492"/>
    <s v="40008914   ארד הרצל בע&quot;מ"/>
    <x v="4"/>
    <x v="4"/>
    <m/>
    <m/>
    <s v="K"/>
    <s v="1000"/>
    <s v="1533"/>
    <n v="45"/>
    <s v="יח"/>
    <n v="45"/>
    <s v="יח"/>
    <x v="6"/>
    <s v="ILS"/>
    <x v="0"/>
    <n v="0"/>
    <n v="0"/>
    <n v="0"/>
    <n v="45"/>
    <n v="0"/>
    <n v="45"/>
    <n v="135"/>
    <n v="1"/>
    <s v="B26000302"/>
    <s v="אלי"/>
    <s v="סחייק"/>
  </r>
  <r>
    <s v="4"/>
    <s v="55"/>
    <s v="F"/>
    <s v="M40"/>
    <m/>
    <d v="2021-08-23T00:00:00"/>
    <x v="0"/>
    <s v="400252689"/>
    <s v="40008914   ארד הרצל בע&quot;מ"/>
    <x v="4"/>
    <x v="4"/>
    <m/>
    <m/>
    <s v="K"/>
    <s v="1000"/>
    <s v="1507"/>
    <n v="45"/>
    <s v="יח"/>
    <n v="45"/>
    <s v="יח"/>
    <x v="6"/>
    <s v="ILS"/>
    <x v="0"/>
    <n v="0"/>
    <n v="0"/>
    <n v="0"/>
    <n v="45"/>
    <n v="0"/>
    <n v="0"/>
    <n v="0"/>
    <n v="1"/>
    <s v="B26000307"/>
    <s v="רווה"/>
    <s v="סוריאנו"/>
  </r>
  <r>
    <s v="8"/>
    <s v="55"/>
    <s v="F"/>
    <s v="M40"/>
    <m/>
    <d v="2021-05-09T00:00:00"/>
    <x v="0"/>
    <s v="400244090"/>
    <s v="40000834   לורד סנדוויץ בע&quot;מ"/>
    <x v="4"/>
    <x v="4"/>
    <m/>
    <m/>
    <s v="K"/>
    <s v="1000"/>
    <s v="1532"/>
    <n v="45"/>
    <s v="יח"/>
    <n v="45"/>
    <s v="יח"/>
    <x v="3"/>
    <s v="ILS"/>
    <x v="0"/>
    <n v="0"/>
    <n v="0"/>
    <n v="0"/>
    <n v="45"/>
    <n v="0"/>
    <n v="0"/>
    <n v="0"/>
    <n v="1"/>
    <s v="B26000303"/>
    <s v="איל"/>
    <s v="מכלוף"/>
  </r>
  <r>
    <s v="8"/>
    <s v="55"/>
    <s v="F"/>
    <s v="M40"/>
    <m/>
    <d v="2021-05-09T00:00:00"/>
    <x v="0"/>
    <s v="400244091"/>
    <s v="40000834   לורד סנדוויץ בע&quot;מ"/>
    <x v="4"/>
    <x v="4"/>
    <m/>
    <m/>
    <s v="K"/>
    <s v="1000"/>
    <s v="1532"/>
    <n v="45"/>
    <s v="יח"/>
    <n v="45"/>
    <s v="יח"/>
    <x v="3"/>
    <s v="ILS"/>
    <x v="0"/>
    <n v="0"/>
    <n v="0"/>
    <n v="0"/>
    <n v="45"/>
    <n v="0"/>
    <n v="0"/>
    <n v="0"/>
    <n v="1"/>
    <s v="B26000303"/>
    <s v="איל"/>
    <s v="מכלוף"/>
  </r>
  <r>
    <s v="10"/>
    <s v="55"/>
    <s v="F"/>
    <s v="M40"/>
    <m/>
    <d v="2021-03-18T00:00:00"/>
    <x v="0"/>
    <s v="400240240"/>
    <s v="40000834   לורד סנדוויץ בע&quot;מ"/>
    <x v="4"/>
    <x v="4"/>
    <m/>
    <m/>
    <s v="K"/>
    <s v="1000"/>
    <s v="1532"/>
    <n v="45"/>
    <s v="יח"/>
    <n v="45"/>
    <s v="יח"/>
    <x v="3"/>
    <s v="ILS"/>
    <x v="0"/>
    <n v="0"/>
    <n v="0"/>
    <n v="0"/>
    <n v="45"/>
    <n v="0"/>
    <n v="0"/>
    <n v="0"/>
    <n v="1"/>
    <s v="B26000303"/>
    <s v="איל"/>
    <s v="מכלוף"/>
  </r>
  <r>
    <s v="12"/>
    <s v="55"/>
    <s v="F"/>
    <s v="M40"/>
    <m/>
    <d v="2021-03-18T00:00:00"/>
    <x v="0"/>
    <s v="400240245"/>
    <s v="40000834   לורד סנדוויץ בע&quot;מ"/>
    <x v="4"/>
    <x v="4"/>
    <m/>
    <m/>
    <s v="K"/>
    <s v="1000"/>
    <s v="1532"/>
    <n v="45"/>
    <s v="יח"/>
    <n v="45"/>
    <s v="יח"/>
    <x v="3"/>
    <s v="ILS"/>
    <x v="0"/>
    <n v="0"/>
    <n v="0"/>
    <n v="0"/>
    <n v="45"/>
    <n v="0"/>
    <n v="0"/>
    <n v="0"/>
    <n v="1"/>
    <s v="B26000303"/>
    <s v="איל"/>
    <s v="מכלוף"/>
  </r>
  <r>
    <s v="2"/>
    <s v="55"/>
    <s v="F"/>
    <s v="M40"/>
    <m/>
    <d v="2021-03-14T00:00:00"/>
    <x v="0"/>
    <s v="400239640"/>
    <s v="40000834   לורד סנדוויץ בע&quot;מ"/>
    <x v="26"/>
    <x v="27"/>
    <m/>
    <m/>
    <s v="K"/>
    <s v="9000"/>
    <s v="9700"/>
    <n v="45"/>
    <s v="יח"/>
    <n v="45"/>
    <s v="יח"/>
    <x v="39"/>
    <s v="ILS"/>
    <x v="0"/>
    <n v="0"/>
    <n v="0"/>
    <n v="0"/>
    <n v="45"/>
    <n v="0"/>
    <n v="0"/>
    <n v="0"/>
    <n v="1"/>
    <s v="B80060000"/>
    <s v="מאיר"/>
    <s v="סדון"/>
  </r>
  <r>
    <s v="2"/>
    <s v="55"/>
    <s v="F"/>
    <s v="M40"/>
    <m/>
    <d v="2021-03-14T00:00:00"/>
    <x v="0"/>
    <s v="400239651"/>
    <s v="40000834   לורד סנדוויץ בע&quot;מ"/>
    <x v="2"/>
    <x v="2"/>
    <m/>
    <m/>
    <s v="K"/>
    <s v="9000"/>
    <s v="9700"/>
    <n v="45"/>
    <s v="יח"/>
    <n v="45"/>
    <s v="יח"/>
    <x v="22"/>
    <s v="ILS"/>
    <x v="0"/>
    <n v="0"/>
    <n v="0"/>
    <n v="0"/>
    <n v="45"/>
    <n v="0"/>
    <n v="0"/>
    <n v="0"/>
    <n v="1"/>
    <s v="B80060000"/>
    <s v="מאיר"/>
    <s v="סדון"/>
  </r>
  <r>
    <s v="2"/>
    <s v="55"/>
    <s v="F"/>
    <s v="M40"/>
    <m/>
    <d v="2021-03-14T00:00:00"/>
    <x v="0"/>
    <s v="400239653"/>
    <s v="40000834   לורד סנדוויץ בע&quot;מ"/>
    <x v="26"/>
    <x v="27"/>
    <m/>
    <m/>
    <s v="K"/>
    <s v="9000"/>
    <s v="9700"/>
    <n v="45"/>
    <s v="יח"/>
    <n v="45"/>
    <s v="יח"/>
    <x v="39"/>
    <s v="ILS"/>
    <x v="0"/>
    <n v="0"/>
    <n v="0"/>
    <n v="0"/>
    <n v="45"/>
    <n v="0"/>
    <n v="0"/>
    <n v="0"/>
    <n v="1"/>
    <s v="B80060000"/>
    <s v="מאיר"/>
    <s v="סדון"/>
  </r>
  <r>
    <s v="2"/>
    <s v="55"/>
    <s v="F"/>
    <s v="M40"/>
    <m/>
    <d v="2021-03-14T00:00:00"/>
    <x v="0"/>
    <s v="400239655"/>
    <s v="40000834   לורד סנדוויץ בע&quot;מ"/>
    <x v="2"/>
    <x v="2"/>
    <m/>
    <m/>
    <s v="K"/>
    <s v="9000"/>
    <s v="9700"/>
    <n v="45"/>
    <s v="יח"/>
    <n v="45"/>
    <s v="יח"/>
    <x v="22"/>
    <s v="ILS"/>
    <x v="0"/>
    <n v="0"/>
    <n v="0"/>
    <n v="0"/>
    <n v="45"/>
    <n v="0"/>
    <n v="0"/>
    <n v="0"/>
    <n v="1"/>
    <s v="B80060000"/>
    <s v="מאיר"/>
    <s v="סדון"/>
  </r>
  <r>
    <s v="2"/>
    <s v="55"/>
    <s v="F"/>
    <s v="M40"/>
    <m/>
    <d v="2020-10-05T00:00:00"/>
    <x v="1"/>
    <s v="400227663"/>
    <s v="40000834   לורד סנדוויץ בע&quot;מ"/>
    <x v="4"/>
    <x v="4"/>
    <m/>
    <m/>
    <s v="K"/>
    <s v="1000"/>
    <s v="1532"/>
    <n v="45"/>
    <s v="יח"/>
    <n v="45"/>
    <s v="יח"/>
    <x v="3"/>
    <s v="ILS"/>
    <x v="0"/>
    <n v="0"/>
    <n v="0"/>
    <n v="0"/>
    <n v="45"/>
    <n v="0"/>
    <n v="0"/>
    <n v="0"/>
    <n v="1"/>
    <s v="B26000303"/>
    <s v="איל"/>
    <s v="מכלוף"/>
  </r>
  <r>
    <s v="2"/>
    <s v="55"/>
    <s v="F"/>
    <s v="M40"/>
    <m/>
    <d v="2020-10-05T00:00:00"/>
    <x v="1"/>
    <s v="400227665"/>
    <s v="40000834   לורד סנדוויץ בע&quot;מ"/>
    <x v="4"/>
    <x v="4"/>
    <m/>
    <m/>
    <s v="K"/>
    <s v="1000"/>
    <s v="1532"/>
    <n v="45"/>
    <s v="יח"/>
    <n v="45"/>
    <s v="יח"/>
    <x v="3"/>
    <s v="ILS"/>
    <x v="0"/>
    <n v="0"/>
    <n v="0"/>
    <n v="0"/>
    <n v="45"/>
    <n v="0"/>
    <n v="0"/>
    <n v="0"/>
    <n v="1"/>
    <s v="B26000303"/>
    <s v="איל"/>
    <s v="מכלוף"/>
  </r>
  <r>
    <s v="2"/>
    <s v="55"/>
    <s v="F"/>
    <s v="M40"/>
    <m/>
    <d v="2020-10-05T00:00:00"/>
    <x v="1"/>
    <s v="400227667"/>
    <s v="40000834   לורד סנדוויץ בע&quot;מ"/>
    <x v="4"/>
    <x v="4"/>
    <m/>
    <m/>
    <s v="K"/>
    <s v="1000"/>
    <s v="1532"/>
    <n v="45"/>
    <s v="יח"/>
    <n v="45"/>
    <s v="יח"/>
    <x v="3"/>
    <s v="ILS"/>
    <x v="0"/>
    <n v="0"/>
    <n v="0"/>
    <n v="0"/>
    <n v="45"/>
    <n v="0"/>
    <n v="0"/>
    <n v="0"/>
    <n v="1"/>
    <s v="B26000303"/>
    <s v="איל"/>
    <s v="מכלוף"/>
  </r>
  <r>
    <s v="2"/>
    <s v="55"/>
    <s v="F"/>
    <s v="M40"/>
    <m/>
    <d v="2020-10-05T00:00:00"/>
    <x v="1"/>
    <s v="400227668"/>
    <s v="40000834   לורד סנדוויץ בע&quot;מ"/>
    <x v="4"/>
    <x v="4"/>
    <m/>
    <m/>
    <s v="K"/>
    <s v="1000"/>
    <s v="1532"/>
    <n v="45"/>
    <s v="יח"/>
    <n v="45"/>
    <s v="יח"/>
    <x v="3"/>
    <s v="ILS"/>
    <x v="0"/>
    <n v="0"/>
    <n v="0"/>
    <n v="0"/>
    <n v="45"/>
    <n v="0"/>
    <n v="0"/>
    <n v="0"/>
    <n v="1"/>
    <s v="B26000303"/>
    <s v="איל"/>
    <s v="מכלוף"/>
  </r>
  <r>
    <s v="2"/>
    <s v="55"/>
    <s v="F"/>
    <s v="M40"/>
    <m/>
    <d v="2020-09-29T00:00:00"/>
    <x v="1"/>
    <s v="400227297"/>
    <s v="40000834   לורד סנדוויץ בע&quot;מ"/>
    <x v="4"/>
    <x v="4"/>
    <m/>
    <m/>
    <s v="K"/>
    <s v="1000"/>
    <s v="1532"/>
    <n v="45"/>
    <s v="יח"/>
    <n v="45"/>
    <s v="יח"/>
    <x v="3"/>
    <s v="ILS"/>
    <x v="0"/>
    <n v="0"/>
    <n v="0"/>
    <n v="0"/>
    <n v="45"/>
    <n v="0"/>
    <n v="0"/>
    <n v="0"/>
    <n v="1"/>
    <s v="B26000303"/>
    <s v="איל"/>
    <s v="מכלוף"/>
  </r>
  <r>
    <s v="2"/>
    <s v="55"/>
    <s v="F"/>
    <s v="M40"/>
    <m/>
    <d v="2020-09-29T00:00:00"/>
    <x v="1"/>
    <s v="400227300"/>
    <s v="40000834   לורד סנדוויץ בע&quot;מ"/>
    <x v="4"/>
    <x v="4"/>
    <m/>
    <m/>
    <s v="K"/>
    <s v="1000"/>
    <s v="1532"/>
    <n v="45"/>
    <s v="יח"/>
    <n v="45"/>
    <s v="יח"/>
    <x v="3"/>
    <s v="ILS"/>
    <x v="0"/>
    <n v="0"/>
    <n v="0"/>
    <n v="0"/>
    <n v="45"/>
    <n v="0"/>
    <n v="0"/>
    <n v="0"/>
    <n v="1"/>
    <s v="B26000303"/>
    <s v="איל"/>
    <s v="מכלוף"/>
  </r>
  <r>
    <s v="2"/>
    <s v="55"/>
    <s v="F"/>
    <s v="M40"/>
    <m/>
    <d v="2020-09-29T00:00:00"/>
    <x v="1"/>
    <s v="400227301"/>
    <s v="40000834   לורד סנדוויץ בע&quot;מ"/>
    <x v="4"/>
    <x v="4"/>
    <m/>
    <m/>
    <s v="K"/>
    <s v="1000"/>
    <s v="1532"/>
    <n v="45"/>
    <s v="יח"/>
    <n v="45"/>
    <s v="יח"/>
    <x v="3"/>
    <s v="ILS"/>
    <x v="0"/>
    <n v="0"/>
    <n v="0"/>
    <n v="0"/>
    <n v="45"/>
    <n v="0"/>
    <n v="0"/>
    <n v="0"/>
    <n v="1"/>
    <s v="B26000303"/>
    <s v="איל"/>
    <s v="מכלוף"/>
  </r>
  <r>
    <s v="2"/>
    <s v="55"/>
    <s v="F"/>
    <s v="M40"/>
    <m/>
    <d v="2020-09-29T00:00:00"/>
    <x v="1"/>
    <s v="400227303"/>
    <s v="40000834   לורד סנדוויץ בע&quot;מ"/>
    <x v="4"/>
    <x v="4"/>
    <m/>
    <m/>
    <s v="K"/>
    <s v="1000"/>
    <s v="1532"/>
    <n v="45"/>
    <s v="יח"/>
    <n v="45"/>
    <s v="יח"/>
    <x v="3"/>
    <s v="ILS"/>
    <x v="0"/>
    <n v="0"/>
    <n v="0"/>
    <n v="0"/>
    <n v="45"/>
    <n v="0"/>
    <n v="0"/>
    <n v="0"/>
    <n v="1"/>
    <s v="B26000303"/>
    <s v="איל"/>
    <s v="מכלוף"/>
  </r>
  <r>
    <s v="2"/>
    <s v="55"/>
    <s v="F"/>
    <s v="M40"/>
    <m/>
    <d v="2020-09-09T00:00:00"/>
    <x v="1"/>
    <s v="400225598"/>
    <s v="40000834   לורד סנדוויץ בע&quot;מ"/>
    <x v="2"/>
    <x v="2"/>
    <m/>
    <m/>
    <s v="K"/>
    <s v="9000"/>
    <s v="9700"/>
    <n v="45"/>
    <s v="יח"/>
    <n v="45"/>
    <s v="יח"/>
    <x v="22"/>
    <s v="ILS"/>
    <x v="0"/>
    <n v="0"/>
    <n v="0"/>
    <n v="0"/>
    <n v="45"/>
    <n v="0"/>
    <n v="0"/>
    <n v="0"/>
    <n v="1"/>
    <s v="B80060000"/>
    <s v="מאיר"/>
    <s v="סדון"/>
  </r>
  <r>
    <s v="6"/>
    <s v="55"/>
    <s v="F"/>
    <s v="M40"/>
    <m/>
    <d v="2019-12-16T00:00:00"/>
    <x v="2"/>
    <s v="400204590"/>
    <s v="40000834   לורד סנדוויץ בע&quot;מ"/>
    <x v="2"/>
    <x v="19"/>
    <m/>
    <m/>
    <s v="K"/>
    <s v="1000"/>
    <s v="1700"/>
    <n v="45"/>
    <s v="יח"/>
    <n v="45"/>
    <s v="יח"/>
    <x v="51"/>
    <s v="ILS"/>
    <x v="0"/>
    <n v="0"/>
    <n v="0"/>
    <n v="0"/>
    <n v="45"/>
    <n v="0"/>
    <n v="0"/>
    <n v="0"/>
    <n v="1"/>
    <s v="B22000801"/>
    <s v="אשר"/>
    <s v="יצחקי"/>
  </r>
  <r>
    <s v="1"/>
    <s v="55"/>
    <s v="F"/>
    <s v="M40"/>
    <m/>
    <d v="2019-09-05T00:00:00"/>
    <x v="2"/>
    <s v="400195762"/>
    <s v="40000834   לורד סנדוויץ בע&quot;מ"/>
    <x v="2"/>
    <x v="19"/>
    <m/>
    <m/>
    <s v="K"/>
    <s v="9000"/>
    <s v="9700"/>
    <n v="45"/>
    <s v="יח"/>
    <n v="45"/>
    <s v="יח"/>
    <x v="51"/>
    <s v="ILS"/>
    <x v="0"/>
    <n v="0"/>
    <n v="0"/>
    <n v="0"/>
    <n v="45"/>
    <n v="0"/>
    <n v="0"/>
    <n v="0"/>
    <n v="1"/>
    <s v="B80060000"/>
    <s v="מאיר"/>
    <s v="סדון"/>
  </r>
  <r>
    <s v="1"/>
    <s v="55"/>
    <s v="F"/>
    <s v="M40"/>
    <m/>
    <d v="2019-09-05T00:00:00"/>
    <x v="2"/>
    <s v="400195789"/>
    <s v="40008914   ארד הרצל בע&quot;מ"/>
    <x v="2"/>
    <x v="19"/>
    <m/>
    <m/>
    <s v="K"/>
    <s v="9000"/>
    <s v="9700"/>
    <n v="45"/>
    <s v="יח"/>
    <n v="45"/>
    <s v="יח"/>
    <x v="56"/>
    <s v="ILS"/>
    <x v="0"/>
    <n v="0"/>
    <n v="0"/>
    <n v="0"/>
    <n v="45"/>
    <n v="0"/>
    <n v="0"/>
    <n v="0"/>
    <n v="1"/>
    <s v="B80060000"/>
    <s v="מאיר"/>
    <s v="סדון"/>
  </r>
  <r>
    <s v="1"/>
    <s v="55"/>
    <s v="F"/>
    <s v="M40"/>
    <m/>
    <d v="2019-09-05T00:00:00"/>
    <x v="2"/>
    <s v="400195792"/>
    <s v="40008914   ארד הרצל בע&quot;מ"/>
    <x v="2"/>
    <x v="19"/>
    <m/>
    <m/>
    <s v="K"/>
    <s v="9000"/>
    <s v="9700"/>
    <n v="45"/>
    <s v="יח"/>
    <n v="45"/>
    <s v="יח"/>
    <x v="56"/>
    <s v="ILS"/>
    <x v="0"/>
    <n v="0"/>
    <n v="0"/>
    <n v="0"/>
    <n v="45"/>
    <n v="0"/>
    <n v="0"/>
    <n v="0"/>
    <n v="1"/>
    <s v="B80060000"/>
    <s v="מאיר"/>
    <s v="סדון"/>
  </r>
  <r>
    <s v="1"/>
    <s v="55"/>
    <s v="F"/>
    <s v="M40"/>
    <m/>
    <d v="2019-09-05T00:00:00"/>
    <x v="2"/>
    <s v="400195794"/>
    <s v="40008914   ארד הרצל בע&quot;מ"/>
    <x v="2"/>
    <x v="19"/>
    <m/>
    <m/>
    <s v="K"/>
    <s v="9000"/>
    <s v="9700"/>
    <n v="45"/>
    <s v="יח"/>
    <n v="45"/>
    <s v="יח"/>
    <x v="56"/>
    <s v="ILS"/>
    <x v="0"/>
    <n v="0"/>
    <n v="0"/>
    <n v="0"/>
    <n v="45"/>
    <n v="0"/>
    <n v="0"/>
    <n v="0"/>
    <n v="1"/>
    <s v="B80060000"/>
    <s v="מאיר"/>
    <s v="סדון"/>
  </r>
  <r>
    <s v="1"/>
    <s v="55"/>
    <s v="F"/>
    <s v="M40"/>
    <m/>
    <d v="2019-08-26T00:00:00"/>
    <x v="2"/>
    <s v="400194625"/>
    <s v="40000834   לורד סנדוויץ בע&quot;מ"/>
    <x v="2"/>
    <x v="19"/>
    <m/>
    <m/>
    <s v="K"/>
    <s v="9000"/>
    <s v="9800"/>
    <n v="45"/>
    <s v="יח"/>
    <n v="45"/>
    <s v="יח"/>
    <x v="20"/>
    <s v="ILS"/>
    <x v="0"/>
    <n v="0"/>
    <n v="0"/>
    <n v="0"/>
    <n v="45"/>
    <n v="0"/>
    <n v="0"/>
    <n v="0"/>
    <n v="1"/>
    <s v="B80090000"/>
    <s v="איגור"/>
    <s v="גולוסובקר"/>
  </r>
  <r>
    <s v="1"/>
    <s v="55"/>
    <s v="F"/>
    <s v="M40"/>
    <m/>
    <d v="2019-06-12T00:00:00"/>
    <x v="2"/>
    <s v="400187945"/>
    <s v="40000834   לורד סנדוויץ בע&quot;מ"/>
    <x v="2"/>
    <x v="19"/>
    <m/>
    <m/>
    <s v="K"/>
    <s v="6000"/>
    <s v="6001"/>
    <n v="45"/>
    <s v="יח"/>
    <n v="45"/>
    <s v="יח"/>
    <x v="40"/>
    <s v="ILS"/>
    <x v="0"/>
    <n v="0"/>
    <n v="0"/>
    <n v="0"/>
    <n v="45"/>
    <n v="0"/>
    <n v="0"/>
    <n v="0"/>
    <n v="1"/>
    <s v="B51000000"/>
    <s v="איל"/>
    <s v="רביב"/>
  </r>
  <r>
    <s v="1"/>
    <s v="55"/>
    <s v="F"/>
    <s v="M40"/>
    <m/>
    <d v="2019-05-21T00:00:00"/>
    <x v="2"/>
    <s v="400186334"/>
    <s v="40000834   לורד סנדוויץ בע&quot;מ"/>
    <x v="2"/>
    <x v="19"/>
    <m/>
    <m/>
    <s v="K"/>
    <s v="7000"/>
    <s v="7213"/>
    <n v="45"/>
    <s v="יח"/>
    <n v="45"/>
    <s v="יח"/>
    <x v="20"/>
    <s v="ILS"/>
    <x v="0"/>
    <n v="0"/>
    <n v="0"/>
    <n v="0"/>
    <n v="45"/>
    <n v="0"/>
    <n v="0"/>
    <n v="0"/>
    <n v="1"/>
    <s v="B53070100"/>
    <s v="רינה"/>
    <s v="פסקו"/>
  </r>
  <r>
    <s v="6"/>
    <s v="55"/>
    <s v="F"/>
    <s v="M40"/>
    <m/>
    <d v="2019-05-16T00:00:00"/>
    <x v="2"/>
    <s v="400186012"/>
    <s v="40000834   לורד סנדוויץ בע&quot;מ"/>
    <x v="3"/>
    <x v="3"/>
    <m/>
    <m/>
    <s v="K"/>
    <s v="1000"/>
    <s v="1100"/>
    <n v="45"/>
    <s v="יח"/>
    <n v="45"/>
    <s v="יח"/>
    <x v="50"/>
    <s v="ILS"/>
    <x v="0"/>
    <n v="0"/>
    <n v="0"/>
    <n v="0"/>
    <n v="45"/>
    <n v="0"/>
    <n v="0"/>
    <n v="0"/>
    <n v="1"/>
    <s v="B23000000"/>
    <s v="נתן"/>
    <s v="קורייב"/>
  </r>
  <r>
    <s v="2"/>
    <s v="55"/>
    <s v="F"/>
    <s v="M40"/>
    <m/>
    <d v="2019-01-03T00:00:00"/>
    <x v="2"/>
    <s v="400176943"/>
    <s v="40004771   משהו משהו עסקים בע&quot;מ"/>
    <x v="2"/>
    <x v="19"/>
    <s v="S"/>
    <m/>
    <s v="K"/>
    <s v="9000"/>
    <s v="9100"/>
    <n v="45"/>
    <s v="יח"/>
    <n v="45"/>
    <s v="יח"/>
    <x v="9"/>
    <s v="ILS"/>
    <x v="0"/>
    <n v="0"/>
    <n v="0"/>
    <n v="0"/>
    <n v="45"/>
    <n v="0"/>
    <n v="0"/>
    <n v="0"/>
    <n v="1"/>
    <s v="B80080000"/>
    <s v="יעקב"/>
    <s v="לוי"/>
  </r>
  <r>
    <s v="1"/>
    <s v="55"/>
    <s v="F"/>
    <s v="M40"/>
    <m/>
    <d v="2021-09-29T00:00:00"/>
    <x v="0"/>
    <s v="400254909"/>
    <s v="40008914   ארד הרצל בע&quot;מ"/>
    <x v="2"/>
    <x v="2"/>
    <m/>
    <m/>
    <s v="K"/>
    <s v="7000"/>
    <s v="7300"/>
    <n v="48"/>
    <s v="יח"/>
    <n v="48"/>
    <s v="יח"/>
    <x v="33"/>
    <s v="ILS"/>
    <x v="0"/>
    <n v="0"/>
    <n v="0"/>
    <n v="0"/>
    <n v="48"/>
    <n v="0"/>
    <n v="48"/>
    <n v="86.4"/>
    <n v="1"/>
    <s v="B53080000"/>
    <s v="אריאל"/>
    <s v="שמיר"/>
  </r>
  <r>
    <s v="13"/>
    <s v="55"/>
    <s v="F"/>
    <s v="M40"/>
    <m/>
    <d v="2021-09-29T00:00:00"/>
    <x v="0"/>
    <s v="400255002"/>
    <s v="40001537   תנובה"/>
    <x v="22"/>
    <x v="23"/>
    <m/>
    <m/>
    <s v="K"/>
    <s v="4500"/>
    <s v="4543"/>
    <n v="48"/>
    <s v="יח"/>
    <n v="48"/>
    <s v="יח"/>
    <x v="25"/>
    <s v="ILS"/>
    <x v="0"/>
    <n v="0"/>
    <n v="0"/>
    <n v="0"/>
    <n v="48"/>
    <n v="0"/>
    <n v="48"/>
    <n v="188.16"/>
    <n v="1"/>
    <s v="B56005000"/>
    <s v="אברהם"/>
    <s v="גואטה"/>
  </r>
  <r>
    <s v="14"/>
    <s v="55"/>
    <s v="F"/>
    <s v="M40"/>
    <m/>
    <d v="2021-09-29T00:00:00"/>
    <x v="0"/>
    <s v="400255002"/>
    <s v="40001537   תנובה"/>
    <x v="20"/>
    <x v="21"/>
    <m/>
    <m/>
    <s v="K"/>
    <s v="4500"/>
    <s v="4543"/>
    <n v="48"/>
    <s v="יח"/>
    <n v="48"/>
    <s v="יח"/>
    <x v="23"/>
    <s v="ILS"/>
    <x v="0"/>
    <n v="0"/>
    <n v="0"/>
    <n v="0"/>
    <n v="48"/>
    <n v="0"/>
    <n v="48"/>
    <n v="84.48"/>
    <n v="1"/>
    <s v="B56005000"/>
    <s v="אברהם"/>
    <s v="גואטה"/>
  </r>
  <r>
    <s v="6"/>
    <s v="55"/>
    <s v="F"/>
    <s v="M40"/>
    <m/>
    <d v="2021-09-29T00:00:00"/>
    <x v="0"/>
    <s v="400255022"/>
    <s v="40001537   תנובה"/>
    <x v="20"/>
    <x v="21"/>
    <m/>
    <m/>
    <s v="K"/>
    <s v="5000"/>
    <s v="5312"/>
    <n v="48"/>
    <s v="יח"/>
    <n v="48"/>
    <s v="יח"/>
    <x v="23"/>
    <s v="ILS"/>
    <x v="0"/>
    <n v="0"/>
    <n v="0"/>
    <n v="0"/>
    <n v="48"/>
    <n v="0"/>
    <n v="48"/>
    <n v="84.48"/>
    <n v="1"/>
    <s v="B52000005"/>
    <s v="חיים"/>
    <s v="בן מוחה"/>
  </r>
  <r>
    <s v="1"/>
    <s v="55"/>
    <s v="F"/>
    <s v="M40"/>
    <m/>
    <d v="2021-09-26T00:00:00"/>
    <x v="0"/>
    <s v="400254839"/>
    <s v="40008914   ארד הרצל בע&quot;מ"/>
    <x v="3"/>
    <x v="3"/>
    <m/>
    <m/>
    <s v="K"/>
    <s v="6000"/>
    <s v="6213"/>
    <n v="48"/>
    <s v="יח"/>
    <n v="48"/>
    <s v="יח"/>
    <x v="31"/>
    <s v="ILS"/>
    <x v="0"/>
    <n v="0"/>
    <n v="0"/>
    <n v="0"/>
    <n v="48"/>
    <n v="0"/>
    <n v="48"/>
    <n v="117.6"/>
    <n v="1"/>
    <s v="B51080100"/>
    <s v="חיים"/>
    <s v="קונפורטי"/>
  </r>
  <r>
    <s v="3"/>
    <s v="55"/>
    <s v="F"/>
    <s v="M40"/>
    <m/>
    <d v="2021-09-22T00:00:00"/>
    <x v="0"/>
    <s v="400254708"/>
    <s v="40001537   תנובה"/>
    <x v="27"/>
    <x v="28"/>
    <m/>
    <m/>
    <s v="K"/>
    <s v="5000"/>
    <s v="5218"/>
    <n v="48"/>
    <s v="יח"/>
    <n v="48"/>
    <s v="יח"/>
    <x v="22"/>
    <s v="ILS"/>
    <x v="0"/>
    <n v="0"/>
    <n v="0"/>
    <n v="0"/>
    <n v="48"/>
    <n v="0"/>
    <n v="48"/>
    <n v="112.32"/>
    <n v="1"/>
    <s v="B52060300"/>
    <s v="שלמה"/>
    <s v="קיארקובסקי"/>
  </r>
  <r>
    <s v="17"/>
    <s v="55"/>
    <s v="F"/>
    <s v="M40"/>
    <m/>
    <d v="2021-09-19T00:00:00"/>
    <x v="0"/>
    <s v="400254573"/>
    <s v="40001537   תנובה"/>
    <x v="18"/>
    <x v="18"/>
    <m/>
    <m/>
    <s v="K"/>
    <s v="9000"/>
    <s v="9700"/>
    <n v="48"/>
    <s v="חב"/>
    <n v="48"/>
    <s v="חב"/>
    <x v="13"/>
    <s v="ILS"/>
    <x v="0"/>
    <n v="0"/>
    <n v="0"/>
    <n v="0"/>
    <n v="48"/>
    <n v="0"/>
    <n v="48"/>
    <n v="112.8"/>
    <n v="1"/>
    <s v="B80060001"/>
    <s v="מיכאל"/>
    <s v="עמר"/>
  </r>
  <r>
    <s v="3"/>
    <s v="55"/>
    <s v="F"/>
    <s v="M40"/>
    <m/>
    <d v="2021-09-12T00:00:00"/>
    <x v="0"/>
    <s v="400254176"/>
    <s v="40008914   ארד הרצל בע&quot;מ"/>
    <x v="4"/>
    <x v="4"/>
    <m/>
    <m/>
    <s v="K"/>
    <s v="9000"/>
    <s v="9800"/>
    <n v="48"/>
    <s v="יח"/>
    <n v="48"/>
    <s v="יח"/>
    <x v="6"/>
    <s v="ILS"/>
    <x v="0"/>
    <n v="0"/>
    <n v="0"/>
    <n v="0"/>
    <n v="48"/>
    <n v="0"/>
    <n v="48"/>
    <n v="144"/>
    <n v="1"/>
    <s v="B80090016"/>
    <s v="דורון"/>
    <s v="בן מוחה"/>
  </r>
  <r>
    <s v="30"/>
    <s v="55"/>
    <s v="F"/>
    <s v="M40"/>
    <m/>
    <d v="2021-09-12T00:00:00"/>
    <x v="0"/>
    <s v="400254182"/>
    <s v="40001537   תנובה"/>
    <x v="11"/>
    <x v="11"/>
    <m/>
    <m/>
    <s v="K"/>
    <s v="9000"/>
    <s v="9700"/>
    <n v="48"/>
    <s v="יח"/>
    <n v="48"/>
    <s v="יח"/>
    <x v="4"/>
    <s v="ILS"/>
    <x v="0"/>
    <n v="0"/>
    <n v="0"/>
    <n v="0"/>
    <n v="48"/>
    <n v="0"/>
    <n v="48"/>
    <n v="324.95999999999998"/>
    <n v="1"/>
    <s v="B80060001"/>
    <s v="מיכאל"/>
    <s v="עמר"/>
  </r>
  <r>
    <s v="2"/>
    <s v="55"/>
    <s v="F"/>
    <s v="M40"/>
    <m/>
    <d v="2021-09-12T00:00:00"/>
    <x v="0"/>
    <s v="400254183"/>
    <s v="40008914   ארד הרצל בע&quot;מ"/>
    <x v="1"/>
    <x v="1"/>
    <m/>
    <m/>
    <s v="K"/>
    <s v="4500"/>
    <s v="4500"/>
    <n v="48"/>
    <s v="יח"/>
    <n v="48"/>
    <s v="יח"/>
    <x v="14"/>
    <s v="ILS"/>
    <x v="0"/>
    <n v="0"/>
    <n v="0"/>
    <n v="0"/>
    <n v="48"/>
    <n v="0"/>
    <n v="48"/>
    <n v="158.4"/>
    <n v="1"/>
    <s v="B56000000"/>
    <s v="חנה"/>
    <s v="מגר"/>
  </r>
  <r>
    <s v="8"/>
    <s v="55"/>
    <s v="F"/>
    <s v="M40"/>
    <m/>
    <d v="2021-09-12T00:00:00"/>
    <x v="0"/>
    <s v="400254258"/>
    <s v="40008914   ארד הרצל בע&quot;מ"/>
    <x v="27"/>
    <x v="28"/>
    <m/>
    <m/>
    <s v="K"/>
    <s v="7000"/>
    <s v="7114"/>
    <n v="48"/>
    <s v="יח"/>
    <n v="48"/>
    <s v="יח"/>
    <x v="9"/>
    <s v="ILS"/>
    <x v="0"/>
    <n v="0"/>
    <n v="0"/>
    <n v="0"/>
    <n v="48"/>
    <n v="0"/>
    <n v="48"/>
    <n v="120"/>
    <n v="1"/>
    <s v="B53060200"/>
    <s v="משה"/>
    <s v="שרעבי"/>
  </r>
  <r>
    <s v="7"/>
    <s v="55"/>
    <s v="F"/>
    <s v="M40"/>
    <m/>
    <d v="2021-09-12T00:00:00"/>
    <x v="0"/>
    <s v="400254263"/>
    <s v="40008914   ארד הרצל בע&quot;מ"/>
    <x v="27"/>
    <x v="28"/>
    <m/>
    <m/>
    <s v="K"/>
    <s v="7000"/>
    <s v="7114"/>
    <n v="48"/>
    <s v="יח"/>
    <n v="48"/>
    <s v="יח"/>
    <x v="9"/>
    <s v="ILS"/>
    <x v="0"/>
    <n v="0"/>
    <n v="0"/>
    <n v="0"/>
    <n v="48"/>
    <n v="0"/>
    <n v="48"/>
    <n v="120"/>
    <n v="1"/>
    <s v="B53060200"/>
    <s v="משה"/>
    <s v="שרעבי"/>
  </r>
  <r>
    <s v="1"/>
    <s v="55"/>
    <s v="F"/>
    <s v="M40"/>
    <m/>
    <d v="2021-09-09T00:00:00"/>
    <x v="0"/>
    <s v="400253999"/>
    <s v="40008914   ארד הרצל בע&quot;מ"/>
    <x v="2"/>
    <x v="2"/>
    <m/>
    <m/>
    <s v="K"/>
    <s v="7000"/>
    <s v="7300"/>
    <n v="48"/>
    <s v="יח"/>
    <n v="48"/>
    <s v="יח"/>
    <x v="33"/>
    <s v="ILS"/>
    <x v="0"/>
    <n v="0"/>
    <n v="0"/>
    <n v="0"/>
    <n v="48"/>
    <n v="0"/>
    <n v="48"/>
    <n v="86.4"/>
    <n v="1"/>
    <s v="B53080000"/>
    <s v="אריאל"/>
    <s v="שמיר"/>
  </r>
  <r>
    <s v="3"/>
    <s v="55"/>
    <s v="F"/>
    <s v="M40"/>
    <m/>
    <d v="2021-09-02T00:00:00"/>
    <x v="0"/>
    <s v="400253800"/>
    <s v="40001537   תנובה"/>
    <x v="20"/>
    <x v="21"/>
    <m/>
    <m/>
    <s v="K"/>
    <s v="4500"/>
    <s v="4500"/>
    <n v="48"/>
    <s v="יח"/>
    <n v="48"/>
    <s v="יח"/>
    <x v="23"/>
    <s v="ILS"/>
    <x v="0"/>
    <n v="0"/>
    <n v="0"/>
    <n v="0"/>
    <n v="48"/>
    <n v="0"/>
    <n v="48"/>
    <n v="84.48"/>
    <n v="1"/>
    <s v="B56010000"/>
    <s v="חיים"/>
    <s v="פונימונסקי"/>
  </r>
  <r>
    <s v="3"/>
    <s v="55"/>
    <s v="F"/>
    <s v="M40"/>
    <m/>
    <d v="2021-09-01T00:00:00"/>
    <x v="0"/>
    <s v="400253659"/>
    <s v="40008914   ארד הרצל בע&quot;מ"/>
    <x v="4"/>
    <x v="4"/>
    <m/>
    <m/>
    <s v="K"/>
    <s v="7000"/>
    <s v="7100"/>
    <n v="48"/>
    <s v="יח"/>
    <n v="48"/>
    <s v="יח"/>
    <x v="11"/>
    <s v="ILS"/>
    <x v="0"/>
    <n v="0"/>
    <n v="0"/>
    <n v="0"/>
    <n v="48"/>
    <n v="0"/>
    <n v="48"/>
    <n v="141.12"/>
    <n v="1"/>
    <s v="B53060000"/>
    <s v="גדעון"/>
    <s v="חלפון"/>
  </r>
  <r>
    <s v="1"/>
    <s v="55"/>
    <s v="F"/>
    <s v="M40"/>
    <m/>
    <d v="2021-09-01T00:00:00"/>
    <x v="0"/>
    <s v="400253672"/>
    <s v="40008914   ארד הרצל בע&quot;מ"/>
    <x v="4"/>
    <x v="4"/>
    <m/>
    <m/>
    <s v="K"/>
    <s v="4500"/>
    <s v="4500"/>
    <n v="48"/>
    <s v="יח"/>
    <n v="48"/>
    <s v="יח"/>
    <x v="14"/>
    <s v="ILS"/>
    <x v="0"/>
    <n v="0"/>
    <n v="0"/>
    <n v="0"/>
    <n v="48"/>
    <n v="0"/>
    <n v="48"/>
    <n v="158.4"/>
    <n v="1"/>
    <s v="B56000000"/>
    <s v="חנה"/>
    <s v="מגר"/>
  </r>
  <r>
    <s v="4"/>
    <s v="55"/>
    <s v="F"/>
    <s v="M40"/>
    <m/>
    <d v="2021-09-01T00:00:00"/>
    <x v="0"/>
    <s v="400253676"/>
    <s v="40008914   ארד הרצל בע&quot;מ"/>
    <x v="2"/>
    <x v="2"/>
    <m/>
    <m/>
    <s v="K"/>
    <s v="7000"/>
    <s v="7212"/>
    <n v="48"/>
    <s v="יח"/>
    <n v="48"/>
    <s v="יח"/>
    <x v="33"/>
    <s v="ILS"/>
    <x v="0"/>
    <n v="0"/>
    <n v="0"/>
    <n v="0"/>
    <n v="48"/>
    <n v="0"/>
    <n v="48"/>
    <n v="86.4"/>
    <n v="1"/>
    <s v="B53070300"/>
    <s v="יוני"/>
    <s v="אטיאס"/>
  </r>
  <r>
    <s v="3"/>
    <s v="55"/>
    <s v="F"/>
    <s v="M40"/>
    <m/>
    <d v="2021-09-01T00:00:00"/>
    <x v="0"/>
    <s v="400253731"/>
    <s v="40000834   לורד סנדוויץ בע&quot;מ"/>
    <x v="4"/>
    <x v="4"/>
    <m/>
    <m/>
    <s v="K"/>
    <s v="5000"/>
    <s v="5015"/>
    <n v="48"/>
    <s v="יח"/>
    <n v="48"/>
    <s v="יח"/>
    <x v="3"/>
    <s v="ILS"/>
    <x v="0"/>
    <n v="0"/>
    <n v="0"/>
    <n v="0"/>
    <n v="48"/>
    <n v="0"/>
    <n v="0"/>
    <n v="0"/>
    <n v="1"/>
    <s v="B52000600"/>
    <s v="רות"/>
    <s v="כהן"/>
  </r>
  <r>
    <s v="4"/>
    <s v="55"/>
    <s v="F"/>
    <s v="M40"/>
    <m/>
    <d v="2021-08-31T00:00:00"/>
    <x v="0"/>
    <s v="400253558"/>
    <s v="40001537   תנובה"/>
    <x v="20"/>
    <x v="21"/>
    <m/>
    <m/>
    <s v="K"/>
    <s v="1000"/>
    <s v="1533"/>
    <n v="48"/>
    <s v="יח"/>
    <n v="48"/>
    <s v="יח"/>
    <x v="23"/>
    <s v="ILS"/>
    <x v="0"/>
    <n v="0"/>
    <n v="0"/>
    <n v="0"/>
    <n v="48"/>
    <n v="0"/>
    <n v="48"/>
    <n v="84.48"/>
    <n v="1"/>
    <s v="B26000302"/>
    <s v="אלי"/>
    <s v="סחייק"/>
  </r>
  <r>
    <s v="4"/>
    <s v="55"/>
    <s v="F"/>
    <s v="M40"/>
    <m/>
    <d v="2021-08-31T00:00:00"/>
    <x v="0"/>
    <s v="400253561"/>
    <s v="40008914   ארד הרצל בע&quot;מ"/>
    <x v="4"/>
    <x v="4"/>
    <m/>
    <m/>
    <s v="K"/>
    <s v="9000"/>
    <s v="9800"/>
    <n v="48"/>
    <s v="יח"/>
    <n v="48"/>
    <s v="יח"/>
    <x v="6"/>
    <s v="ILS"/>
    <x v="0"/>
    <n v="0"/>
    <n v="0"/>
    <n v="0"/>
    <n v="48"/>
    <n v="0"/>
    <n v="0"/>
    <n v="0"/>
    <n v="1"/>
    <s v="B80090016"/>
    <s v="דורון"/>
    <s v="בן מוחה"/>
  </r>
  <r>
    <s v="6"/>
    <s v="55"/>
    <s v="F"/>
    <s v="M40"/>
    <m/>
    <d v="2021-08-30T00:00:00"/>
    <x v="0"/>
    <s v="400253367"/>
    <s v="40008914   ארד הרצל בע&quot;מ"/>
    <x v="4"/>
    <x v="4"/>
    <m/>
    <m/>
    <s v="K"/>
    <s v="7000"/>
    <s v="7300"/>
    <n v="48"/>
    <s v="יח"/>
    <n v="48"/>
    <s v="יח"/>
    <x v="6"/>
    <s v="ILS"/>
    <x v="0"/>
    <n v="0"/>
    <n v="0"/>
    <n v="0"/>
    <n v="48"/>
    <n v="0"/>
    <n v="0"/>
    <n v="0"/>
    <n v="1"/>
    <s v="B53080000"/>
    <s v="אריאל"/>
    <s v="שמיר"/>
  </r>
  <r>
    <s v="6"/>
    <s v="55"/>
    <s v="F"/>
    <s v="M40"/>
    <m/>
    <d v="2021-08-30T00:00:00"/>
    <x v="0"/>
    <s v="400253408"/>
    <s v="40001537   תנובה"/>
    <x v="25"/>
    <x v="26"/>
    <m/>
    <m/>
    <s v="K"/>
    <s v="7000"/>
    <s v="7212"/>
    <n v="48"/>
    <s v="יח"/>
    <n v="48"/>
    <s v="יח"/>
    <x v="13"/>
    <s v="ILS"/>
    <x v="0"/>
    <n v="0"/>
    <n v="0"/>
    <n v="0"/>
    <n v="48"/>
    <n v="0"/>
    <n v="0"/>
    <n v="0"/>
    <n v="1"/>
    <s v="B53070300"/>
    <s v="יוני"/>
    <s v="אטיאס"/>
  </r>
  <r>
    <s v="5"/>
    <s v="55"/>
    <s v="F"/>
    <s v="M40"/>
    <m/>
    <d v="2021-08-29T00:00:00"/>
    <x v="0"/>
    <s v="400253226"/>
    <s v="40001537   תנובה"/>
    <x v="22"/>
    <x v="23"/>
    <m/>
    <m/>
    <s v="K"/>
    <s v="1000"/>
    <s v="1200"/>
    <n v="48"/>
    <s v="יח"/>
    <n v="48"/>
    <s v="יח"/>
    <x v="25"/>
    <s v="ILS"/>
    <x v="0"/>
    <n v="0"/>
    <n v="0"/>
    <n v="0"/>
    <n v="48"/>
    <n v="0"/>
    <n v="0"/>
    <n v="0"/>
    <n v="1"/>
    <s v="B11030100"/>
    <s v="גבריאל"/>
    <s v="דהן"/>
  </r>
  <r>
    <s v="5"/>
    <s v="55"/>
    <s v="F"/>
    <s v="M40"/>
    <m/>
    <d v="2021-08-26T00:00:00"/>
    <x v="0"/>
    <s v="400253057"/>
    <s v="40008914   ארד הרצל בע&quot;מ"/>
    <x v="3"/>
    <x v="3"/>
    <m/>
    <m/>
    <s v="K"/>
    <s v="6000"/>
    <s v="6213"/>
    <n v="48"/>
    <s v="יח"/>
    <n v="48"/>
    <s v="יח"/>
    <x v="9"/>
    <s v="ILS"/>
    <x v="0"/>
    <n v="0"/>
    <n v="0"/>
    <n v="0"/>
    <n v="48"/>
    <n v="0"/>
    <n v="0"/>
    <n v="0"/>
    <n v="1"/>
    <s v="B51080100"/>
    <s v="חיים"/>
    <s v="קונפורטי"/>
  </r>
  <r>
    <s v="5"/>
    <s v="55"/>
    <s v="F"/>
    <s v="M40"/>
    <m/>
    <d v="2021-08-25T00:00:00"/>
    <x v="0"/>
    <s v="400252885"/>
    <s v="40008914   ארד הרצל בע&quot;מ"/>
    <x v="2"/>
    <x v="2"/>
    <m/>
    <m/>
    <s v="K"/>
    <s v="7000"/>
    <s v="7300"/>
    <n v="48"/>
    <s v="יח"/>
    <n v="48"/>
    <s v="יח"/>
    <x v="33"/>
    <s v="ILS"/>
    <x v="0"/>
    <n v="0"/>
    <n v="0"/>
    <n v="0"/>
    <n v="48"/>
    <n v="0"/>
    <n v="0"/>
    <n v="0"/>
    <n v="1"/>
    <s v="B53080000"/>
    <s v="אריאל"/>
    <s v="שמיר"/>
  </r>
  <r>
    <s v="2"/>
    <s v="55"/>
    <s v="F"/>
    <s v="M40"/>
    <m/>
    <d v="2021-08-25T00:00:00"/>
    <x v="0"/>
    <s v="400252926"/>
    <s v="40008914   ארד הרצל בע&quot;מ"/>
    <x v="1"/>
    <x v="1"/>
    <m/>
    <m/>
    <s v="K"/>
    <s v="4000"/>
    <s v="4120"/>
    <n v="48"/>
    <s v="יח"/>
    <n v="48"/>
    <s v="יח"/>
    <x v="14"/>
    <s v="ILS"/>
    <x v="0"/>
    <n v="0"/>
    <n v="0"/>
    <n v="0"/>
    <n v="48"/>
    <n v="0"/>
    <n v="0"/>
    <n v="0"/>
    <n v="1"/>
    <s v="B57003100"/>
    <s v="האדי"/>
    <s v="דיב"/>
  </r>
  <r>
    <s v="3"/>
    <s v="55"/>
    <s v="F"/>
    <s v="M40"/>
    <m/>
    <d v="2021-08-24T00:00:00"/>
    <x v="0"/>
    <s v="400252847"/>
    <s v="40001537   תנובה"/>
    <x v="9"/>
    <x v="9"/>
    <m/>
    <m/>
    <s v="K"/>
    <s v="9000"/>
    <s v="9200"/>
    <n v="48"/>
    <s v="יח"/>
    <n v="48"/>
    <s v="יח"/>
    <x v="4"/>
    <s v="ILS"/>
    <x v="0"/>
    <n v="0"/>
    <n v="0"/>
    <n v="0"/>
    <n v="48"/>
    <n v="0"/>
    <n v="0"/>
    <n v="0"/>
    <n v="1"/>
    <s v="B80100000"/>
    <s v="גל"/>
    <s v="אלבז"/>
  </r>
  <r>
    <s v="4"/>
    <s v="55"/>
    <s v="F"/>
    <s v="M40"/>
    <m/>
    <d v="2021-08-24T00:00:00"/>
    <x v="0"/>
    <s v="400252847"/>
    <s v="40001537   תנובה"/>
    <x v="6"/>
    <x v="6"/>
    <m/>
    <m/>
    <s v="K"/>
    <s v="9000"/>
    <s v="9200"/>
    <n v="48"/>
    <s v="יח"/>
    <n v="48"/>
    <s v="יח"/>
    <x v="5"/>
    <s v="ILS"/>
    <x v="0"/>
    <n v="0"/>
    <n v="0"/>
    <n v="0"/>
    <n v="48"/>
    <n v="0"/>
    <n v="0"/>
    <n v="0"/>
    <n v="1"/>
    <s v="B80100000"/>
    <s v="גל"/>
    <s v="אלבז"/>
  </r>
  <r>
    <s v="5"/>
    <s v="55"/>
    <s v="F"/>
    <s v="M40"/>
    <m/>
    <d v="2021-08-24T00:00:00"/>
    <x v="0"/>
    <s v="400252847"/>
    <s v="40001537   תנובה"/>
    <x v="5"/>
    <x v="5"/>
    <m/>
    <m/>
    <s v="K"/>
    <s v="9000"/>
    <s v="9200"/>
    <n v="48"/>
    <s v="יח"/>
    <n v="48"/>
    <s v="יח"/>
    <x v="4"/>
    <s v="ILS"/>
    <x v="0"/>
    <n v="0"/>
    <n v="0"/>
    <n v="0"/>
    <n v="48"/>
    <n v="0"/>
    <n v="0"/>
    <n v="0"/>
    <n v="1"/>
    <s v="B80100000"/>
    <s v="גל"/>
    <s v="אלבז"/>
  </r>
  <r>
    <s v="5"/>
    <s v="55"/>
    <s v="F"/>
    <s v="M40"/>
    <m/>
    <d v="2021-08-24T00:00:00"/>
    <x v="0"/>
    <s v="400252868"/>
    <s v="40008914   ארד הרצל בע&quot;מ"/>
    <x v="2"/>
    <x v="2"/>
    <m/>
    <m/>
    <s v="K"/>
    <s v="7000"/>
    <s v="7119"/>
    <n v="48"/>
    <s v="יח"/>
    <n v="48"/>
    <s v="יח"/>
    <x v="33"/>
    <s v="ILS"/>
    <x v="0"/>
    <n v="0"/>
    <n v="0"/>
    <n v="0"/>
    <n v="48"/>
    <n v="0"/>
    <n v="0"/>
    <n v="0"/>
    <n v="1"/>
    <s v="B53060600"/>
    <s v="יניב"/>
    <s v="אלגוב"/>
  </r>
  <r>
    <s v="13"/>
    <s v="55"/>
    <s v="F"/>
    <s v="M40"/>
    <m/>
    <d v="2021-08-24T00:00:00"/>
    <x v="0"/>
    <s v="400252880"/>
    <s v="40008914   ארד הרצל בע&quot;מ"/>
    <x v="2"/>
    <x v="2"/>
    <m/>
    <m/>
    <s v="K"/>
    <s v="7000"/>
    <s v="7119"/>
    <n v="48"/>
    <s v="יח"/>
    <n v="48"/>
    <s v="יח"/>
    <x v="33"/>
    <s v="ILS"/>
    <x v="0"/>
    <n v="0"/>
    <n v="0"/>
    <n v="0"/>
    <n v="48"/>
    <n v="0"/>
    <n v="48"/>
    <n v="86.4"/>
    <n v="1"/>
    <s v="B53060600"/>
    <s v="יניב"/>
    <s v="אלגוב"/>
  </r>
  <r>
    <s v="13"/>
    <s v="55"/>
    <s v="F"/>
    <s v="M40"/>
    <m/>
    <d v="2021-08-23T00:00:00"/>
    <x v="0"/>
    <s v="400252614"/>
    <s v="40008914   ארד הרצל בע&quot;מ"/>
    <x v="4"/>
    <x v="4"/>
    <m/>
    <m/>
    <s v="K"/>
    <s v="7000"/>
    <s v="7212"/>
    <n v="48"/>
    <s v="יח"/>
    <n v="48"/>
    <s v="יח"/>
    <x v="6"/>
    <s v="ILS"/>
    <x v="0"/>
    <n v="0"/>
    <n v="0"/>
    <n v="0"/>
    <n v="48"/>
    <n v="0"/>
    <n v="0"/>
    <n v="0"/>
    <n v="1"/>
    <s v="B53070300"/>
    <s v="יוני"/>
    <s v="אטיאס"/>
  </r>
  <r>
    <s v="10"/>
    <s v="55"/>
    <s v="F"/>
    <s v="M40"/>
    <m/>
    <d v="2021-08-23T00:00:00"/>
    <x v="0"/>
    <s v="400252632"/>
    <s v="40001537   תנובה"/>
    <x v="20"/>
    <x v="21"/>
    <m/>
    <m/>
    <s v="K"/>
    <s v="1000"/>
    <s v="1006"/>
    <n v="48"/>
    <s v="יח"/>
    <n v="48"/>
    <s v="יח"/>
    <x v="23"/>
    <s v="ILS"/>
    <x v="0"/>
    <n v="0"/>
    <n v="0"/>
    <n v="0"/>
    <n v="48"/>
    <n v="0"/>
    <n v="0"/>
    <n v="0"/>
    <n v="1"/>
    <s v="B21040200"/>
    <s v="99999999"/>
    <s v="9999999999"/>
  </r>
  <r>
    <s v="1"/>
    <s v="55"/>
    <s v="F"/>
    <s v="M40"/>
    <m/>
    <d v="2021-08-22T00:00:00"/>
    <x v="0"/>
    <s v="400252493"/>
    <s v="40008914   ארד הרצל בע&quot;מ"/>
    <x v="26"/>
    <x v="27"/>
    <m/>
    <m/>
    <s v="K"/>
    <s v="7000"/>
    <s v="7300"/>
    <n v="48"/>
    <s v="יח"/>
    <n v="48"/>
    <s v="יח"/>
    <x v="34"/>
    <s v="ILS"/>
    <x v="0"/>
    <n v="0"/>
    <n v="0"/>
    <n v="0"/>
    <n v="48"/>
    <n v="0"/>
    <n v="0"/>
    <n v="0"/>
    <n v="1"/>
    <s v="B53080000"/>
    <s v="אריאל"/>
    <s v="שמיר"/>
  </r>
  <r>
    <s v="7"/>
    <s v="55"/>
    <s v="F"/>
    <s v="M40"/>
    <m/>
    <d v="2021-08-22T00:00:00"/>
    <x v="0"/>
    <s v="400252606"/>
    <s v="40008914   ארד הרצל בע&quot;מ"/>
    <x v="27"/>
    <x v="28"/>
    <m/>
    <m/>
    <s v="K"/>
    <s v="7000"/>
    <s v="7114"/>
    <n v="48"/>
    <s v="יח"/>
    <n v="48"/>
    <s v="יח"/>
    <x v="9"/>
    <s v="ILS"/>
    <x v="0"/>
    <n v="0"/>
    <n v="0"/>
    <n v="0"/>
    <n v="48"/>
    <n v="0"/>
    <n v="48"/>
    <n v="120"/>
    <n v="1"/>
    <s v="B53060200"/>
    <s v="שמעון"/>
    <s v="ברכה"/>
  </r>
  <r>
    <s v="3"/>
    <s v="55"/>
    <s v="F"/>
    <s v="M40"/>
    <m/>
    <d v="2021-08-18T00:00:00"/>
    <x v="0"/>
    <s v="400252305"/>
    <s v="40008914   ארד הרצל בע&quot;מ"/>
    <x v="1"/>
    <x v="1"/>
    <m/>
    <m/>
    <s v="K"/>
    <s v="4500"/>
    <s v="4543"/>
    <n v="48"/>
    <s v="יח"/>
    <n v="48"/>
    <s v="יח"/>
    <x v="14"/>
    <s v="ILS"/>
    <x v="0"/>
    <n v="0"/>
    <n v="0"/>
    <n v="0"/>
    <n v="48"/>
    <n v="0"/>
    <n v="0"/>
    <n v="0"/>
    <n v="1"/>
    <s v="B56005000"/>
    <s v="אברהם"/>
    <s v="גואטה"/>
  </r>
  <r>
    <s v="3"/>
    <s v="55"/>
    <s v="F"/>
    <s v="M40"/>
    <m/>
    <d v="2021-08-18T00:00:00"/>
    <x v="0"/>
    <s v="400252311"/>
    <s v="40008914   ארד הרצל בע&quot;מ"/>
    <x v="1"/>
    <x v="1"/>
    <m/>
    <m/>
    <s v="K"/>
    <s v="4500"/>
    <s v="4543"/>
    <n v="48"/>
    <s v="יח"/>
    <n v="48"/>
    <s v="יח"/>
    <x v="14"/>
    <s v="ILS"/>
    <x v="0"/>
    <n v="0"/>
    <n v="0"/>
    <n v="0"/>
    <n v="48"/>
    <n v="0"/>
    <n v="0"/>
    <n v="0"/>
    <n v="1"/>
    <s v="B56005000"/>
    <s v="אברהם"/>
    <s v="גואטה"/>
  </r>
  <r>
    <s v="2"/>
    <s v="55"/>
    <s v="F"/>
    <s v="M40"/>
    <m/>
    <d v="2021-08-18T00:00:00"/>
    <x v="0"/>
    <s v="400252333"/>
    <s v="40001537   תנובה"/>
    <x v="20"/>
    <x v="21"/>
    <m/>
    <m/>
    <s v="K"/>
    <s v="7000"/>
    <s v="7214"/>
    <n v="48"/>
    <s v="יח"/>
    <n v="48"/>
    <s v="יח"/>
    <x v="23"/>
    <s v="ILS"/>
    <x v="0"/>
    <n v="0"/>
    <n v="0"/>
    <n v="0"/>
    <n v="48"/>
    <n v="0"/>
    <n v="48"/>
    <n v="84.48"/>
    <n v="1"/>
    <s v="B53070200"/>
    <s v="אברהם"/>
    <s v="סמיה"/>
  </r>
  <r>
    <s v="4"/>
    <s v="55"/>
    <s v="F"/>
    <s v="M40"/>
    <m/>
    <d v="2021-08-18T00:00:00"/>
    <x v="0"/>
    <s v="400252333"/>
    <s v="40001537   תנובה"/>
    <x v="23"/>
    <x v="24"/>
    <m/>
    <m/>
    <s v="K"/>
    <s v="7000"/>
    <s v="7214"/>
    <n v="48"/>
    <s v="יח"/>
    <n v="48"/>
    <s v="יח"/>
    <x v="69"/>
    <s v="ILS"/>
    <x v="0"/>
    <n v="0"/>
    <n v="0"/>
    <n v="0"/>
    <n v="48"/>
    <n v="0"/>
    <n v="48"/>
    <n v="173.76"/>
    <n v="1"/>
    <s v="B53070200"/>
    <s v="אברהם"/>
    <s v="סמיה"/>
  </r>
  <r>
    <s v="8"/>
    <s v="55"/>
    <s v="F"/>
    <s v="M40"/>
    <m/>
    <d v="2021-08-17T00:00:00"/>
    <x v="0"/>
    <s v="400252170"/>
    <s v="40008914   ארד הרצל בע&quot;מ"/>
    <x v="4"/>
    <x v="4"/>
    <m/>
    <m/>
    <s v="K"/>
    <s v="4500"/>
    <s v="4546"/>
    <n v="48"/>
    <s v="יח"/>
    <n v="48"/>
    <s v="יח"/>
    <x v="14"/>
    <s v="ILS"/>
    <x v="0"/>
    <n v="0"/>
    <n v="0"/>
    <n v="0"/>
    <n v="48"/>
    <n v="0"/>
    <n v="0"/>
    <n v="0"/>
    <n v="1"/>
    <s v="B56009000"/>
    <s v="אורן"/>
    <s v="גאן"/>
  </r>
  <r>
    <s v="1"/>
    <s v="55"/>
    <s v="F"/>
    <s v="M40"/>
    <m/>
    <d v="2021-08-16T00:00:00"/>
    <x v="0"/>
    <s v="400252012"/>
    <s v="40008914   ארד הרצל בע&quot;מ"/>
    <x v="26"/>
    <x v="27"/>
    <m/>
    <m/>
    <s v="K"/>
    <s v="7000"/>
    <s v="7300"/>
    <n v="48"/>
    <s v="יח"/>
    <n v="48"/>
    <s v="יח"/>
    <x v="34"/>
    <s v="ILS"/>
    <x v="0"/>
    <n v="0"/>
    <n v="0"/>
    <n v="0"/>
    <n v="48"/>
    <n v="0"/>
    <n v="0"/>
    <n v="0"/>
    <n v="1"/>
    <s v="B53080000"/>
    <s v="אריאל"/>
    <s v="שמיר"/>
  </r>
  <r>
    <s v="1"/>
    <s v="55"/>
    <s v="F"/>
    <s v="M40"/>
    <m/>
    <d v="2021-08-16T00:00:00"/>
    <x v="0"/>
    <s v="400252047"/>
    <s v="40008914   ארד הרצל בע&quot;מ"/>
    <x v="26"/>
    <x v="27"/>
    <m/>
    <m/>
    <s v="K"/>
    <s v="1000"/>
    <s v="1263"/>
    <n v="48"/>
    <s v="יח"/>
    <n v="48"/>
    <s v="יח"/>
    <x v="34"/>
    <s v="ILS"/>
    <x v="0"/>
    <n v="0"/>
    <n v="0"/>
    <n v="0"/>
    <n v="48"/>
    <n v="0"/>
    <n v="48"/>
    <n v="72"/>
    <n v="1"/>
    <s v="B21010002"/>
    <s v="רונית"/>
    <s v="שוקר"/>
  </r>
  <r>
    <s v="1"/>
    <s v="55"/>
    <s v="F"/>
    <s v="M40"/>
    <m/>
    <d v="2021-08-15T00:00:00"/>
    <x v="0"/>
    <s v="400251968"/>
    <s v="40008914   ארד הרצל בע&quot;מ"/>
    <x v="1"/>
    <x v="1"/>
    <m/>
    <m/>
    <s v="K"/>
    <s v="4500"/>
    <s v="4543"/>
    <n v="48"/>
    <s v="יח"/>
    <n v="48"/>
    <s v="יח"/>
    <x v="14"/>
    <s v="ILS"/>
    <x v="0"/>
    <n v="0"/>
    <n v="0"/>
    <n v="0"/>
    <n v="48"/>
    <n v="0"/>
    <n v="0"/>
    <n v="0"/>
    <n v="1"/>
    <s v="B56005000"/>
    <s v="אברהם"/>
    <s v="גואטה"/>
  </r>
  <r>
    <s v="9"/>
    <s v="55"/>
    <s v="F"/>
    <s v="M40"/>
    <m/>
    <d v="2021-08-15T00:00:00"/>
    <x v="0"/>
    <s v="400251992"/>
    <s v="40001537   תנובה"/>
    <x v="20"/>
    <x v="21"/>
    <m/>
    <m/>
    <s v="K"/>
    <s v="5000"/>
    <s v="5214"/>
    <n v="48"/>
    <s v="יח"/>
    <n v="48"/>
    <s v="יח"/>
    <x v="23"/>
    <s v="ILS"/>
    <x v="0"/>
    <n v="0"/>
    <n v="0"/>
    <n v="0"/>
    <n v="48"/>
    <n v="0"/>
    <n v="48"/>
    <n v="84.48"/>
    <n v="1"/>
    <s v="B52060100"/>
    <s v="שלמה"/>
    <s v="צרפתי"/>
  </r>
  <r>
    <s v="6"/>
    <s v="55"/>
    <s v="F"/>
    <s v="M40"/>
    <m/>
    <d v="2021-08-12T00:00:00"/>
    <x v="0"/>
    <s v="400251844"/>
    <s v="40001537   תנובה"/>
    <x v="25"/>
    <x v="26"/>
    <m/>
    <m/>
    <s v="K"/>
    <s v="7000"/>
    <s v="7119"/>
    <n v="48"/>
    <s v="יח"/>
    <n v="48"/>
    <s v="יח"/>
    <x v="13"/>
    <s v="ILS"/>
    <x v="0"/>
    <n v="0"/>
    <n v="0"/>
    <n v="0"/>
    <n v="48"/>
    <n v="0"/>
    <n v="48"/>
    <n v="112.8"/>
    <n v="1"/>
    <s v="B53060600"/>
    <s v="יניב"/>
    <s v="אלגוב"/>
  </r>
  <r>
    <s v="7"/>
    <s v="55"/>
    <s v="F"/>
    <s v="M40"/>
    <m/>
    <d v="2021-08-12T00:00:00"/>
    <x v="0"/>
    <s v="400251844"/>
    <s v="40001537   תנובה"/>
    <x v="27"/>
    <x v="28"/>
    <m/>
    <m/>
    <s v="K"/>
    <s v="7000"/>
    <s v="7119"/>
    <n v="48"/>
    <s v="יח"/>
    <n v="48"/>
    <s v="יח"/>
    <x v="22"/>
    <s v="ILS"/>
    <x v="0"/>
    <n v="0"/>
    <n v="0"/>
    <n v="0"/>
    <n v="48"/>
    <n v="0"/>
    <n v="48"/>
    <n v="112.32"/>
    <n v="1"/>
    <s v="B53060600"/>
    <s v="יניב"/>
    <s v="אלגוב"/>
  </r>
  <r>
    <s v="6"/>
    <s v="55"/>
    <s v="F"/>
    <s v="M40"/>
    <m/>
    <d v="2021-08-10T00:00:00"/>
    <x v="0"/>
    <s v="400251640"/>
    <s v="40008914   ארד הרצל בע&quot;מ"/>
    <x v="4"/>
    <x v="4"/>
    <m/>
    <m/>
    <s v="K"/>
    <s v="7000"/>
    <s v="7216"/>
    <n v="48"/>
    <s v="יח"/>
    <n v="48"/>
    <s v="יח"/>
    <x v="6"/>
    <s v="ILS"/>
    <x v="0"/>
    <n v="0"/>
    <n v="0"/>
    <n v="0"/>
    <n v="48"/>
    <n v="0"/>
    <n v="0"/>
    <n v="0"/>
    <n v="1"/>
    <s v="B53070500"/>
    <s v="שריה"/>
    <s v="קרנר"/>
  </r>
  <r>
    <s v="3"/>
    <s v="55"/>
    <s v="F"/>
    <s v="M40"/>
    <m/>
    <d v="2021-08-09T00:00:00"/>
    <x v="0"/>
    <s v="400251474"/>
    <s v="40008914   ארד הרצל בע&quot;מ"/>
    <x v="4"/>
    <x v="4"/>
    <m/>
    <m/>
    <s v="K"/>
    <s v="7000"/>
    <s v="7215"/>
    <n v="48"/>
    <s v="יח"/>
    <n v="48"/>
    <s v="יח"/>
    <x v="6"/>
    <s v="ILS"/>
    <x v="0"/>
    <n v="0"/>
    <n v="0"/>
    <n v="0"/>
    <n v="48"/>
    <n v="0"/>
    <n v="0"/>
    <n v="0"/>
    <n v="1"/>
    <s v="B53070400"/>
    <s v="ציון"/>
    <s v="לביא"/>
  </r>
  <r>
    <s v="10"/>
    <s v="55"/>
    <s v="F"/>
    <s v="M40"/>
    <m/>
    <d v="2021-08-09T00:00:00"/>
    <x v="0"/>
    <s v="400251532"/>
    <s v="40001537   תנובה"/>
    <x v="21"/>
    <x v="22"/>
    <m/>
    <m/>
    <s v="K"/>
    <s v="1000"/>
    <s v="1532"/>
    <n v="48"/>
    <s v="יח"/>
    <n v="48"/>
    <s v="יח"/>
    <x v="24"/>
    <s v="ILS"/>
    <x v="0"/>
    <n v="0"/>
    <n v="0"/>
    <n v="0"/>
    <n v="48"/>
    <n v="0"/>
    <n v="48"/>
    <n v="54.24"/>
    <n v="1"/>
    <s v="B26000303"/>
    <s v="איל"/>
    <s v="מכלוף"/>
  </r>
  <r>
    <s v="11"/>
    <s v="55"/>
    <s v="F"/>
    <s v="M40"/>
    <m/>
    <d v="2021-08-08T00:00:00"/>
    <x v="0"/>
    <s v="400251414"/>
    <s v="40001537   תנובה"/>
    <x v="20"/>
    <x v="21"/>
    <m/>
    <m/>
    <s v="K"/>
    <s v="9000"/>
    <s v="9820"/>
    <n v="48"/>
    <s v="יח"/>
    <n v="48"/>
    <s v="יח"/>
    <x v="23"/>
    <s v="ILS"/>
    <x v="0"/>
    <n v="0"/>
    <n v="0"/>
    <n v="0"/>
    <n v="48"/>
    <n v="0"/>
    <n v="48"/>
    <n v="84.48"/>
    <n v="1"/>
    <s v="B80090005"/>
    <s v="מרדכי"/>
    <s v="ביטון"/>
  </r>
  <r>
    <s v="4"/>
    <s v="55"/>
    <s v="F"/>
    <s v="M40"/>
    <m/>
    <d v="2021-08-05T00:00:00"/>
    <x v="0"/>
    <s v="400251219"/>
    <s v="40008914   ארד הרצל בע&quot;מ"/>
    <x v="2"/>
    <x v="2"/>
    <m/>
    <m/>
    <s v="K"/>
    <s v="4000"/>
    <s v="4120"/>
    <n v="48"/>
    <s v="יח"/>
    <n v="48"/>
    <s v="יח"/>
    <x v="56"/>
    <s v="ILS"/>
    <x v="0"/>
    <n v="0"/>
    <n v="0"/>
    <n v="0"/>
    <n v="48"/>
    <n v="0"/>
    <n v="0"/>
    <n v="0"/>
    <n v="1"/>
    <s v="B57003100"/>
    <s v="האדי"/>
    <s v="דיב"/>
  </r>
  <r>
    <s v="14"/>
    <s v="55"/>
    <s v="F"/>
    <s v="M40"/>
    <m/>
    <d v="2021-08-05T00:00:00"/>
    <x v="0"/>
    <s v="400251234"/>
    <s v="40001537   תנובה"/>
    <x v="20"/>
    <x v="21"/>
    <m/>
    <m/>
    <s v="K"/>
    <s v="9000"/>
    <s v="9100"/>
    <n v="48"/>
    <s v="יח"/>
    <n v="48"/>
    <s v="יח"/>
    <x v="23"/>
    <s v="ILS"/>
    <x v="0"/>
    <n v="0"/>
    <n v="0"/>
    <n v="0"/>
    <n v="48"/>
    <n v="0"/>
    <n v="0"/>
    <n v="0"/>
    <n v="1"/>
    <s v="B80080000"/>
    <s v="יעקב"/>
    <s v="לוי"/>
  </r>
  <r>
    <s v="5"/>
    <s v="55"/>
    <s v="F"/>
    <s v="M40"/>
    <m/>
    <d v="2021-08-05T00:00:00"/>
    <x v="0"/>
    <s v="400251285"/>
    <s v="40001537   תנובה"/>
    <x v="6"/>
    <x v="6"/>
    <m/>
    <m/>
    <s v="K"/>
    <s v="9000"/>
    <s v="9419"/>
    <n v="48"/>
    <s v="יח"/>
    <n v="48"/>
    <s v="יח"/>
    <x v="5"/>
    <s v="ILS"/>
    <x v="0"/>
    <n v="0"/>
    <n v="0"/>
    <n v="0"/>
    <n v="48"/>
    <n v="0"/>
    <n v="0"/>
    <n v="0"/>
    <n v="1"/>
    <s v="B80120002"/>
    <s v="אברהם"/>
    <s v="פריאנטה"/>
  </r>
  <r>
    <s v="6"/>
    <s v="55"/>
    <s v="F"/>
    <s v="M40"/>
    <m/>
    <d v="2021-08-04T00:00:00"/>
    <x v="0"/>
    <s v="400251120"/>
    <s v="40001537   תנובה"/>
    <x v="20"/>
    <x v="21"/>
    <m/>
    <m/>
    <s v="K"/>
    <s v="1000"/>
    <s v="1500"/>
    <n v="48"/>
    <s v="יח"/>
    <n v="48"/>
    <s v="יח"/>
    <x v="23"/>
    <s v="ILS"/>
    <x v="0"/>
    <n v="0"/>
    <n v="0"/>
    <n v="0"/>
    <n v="48"/>
    <n v="0"/>
    <n v="0"/>
    <n v="0"/>
    <n v="1"/>
    <s v="B26000000"/>
    <s v="איתי"/>
    <s v="איטח"/>
  </r>
  <r>
    <s v="3"/>
    <s v="55"/>
    <s v="F"/>
    <s v="M40"/>
    <m/>
    <d v="2021-08-04T00:00:00"/>
    <x v="0"/>
    <s v="400251132"/>
    <s v="40001537   תנובה"/>
    <x v="20"/>
    <x v="21"/>
    <m/>
    <m/>
    <s v="K"/>
    <s v="7000"/>
    <s v="7001"/>
    <n v="48"/>
    <s v="יח"/>
    <n v="48"/>
    <s v="יח"/>
    <x v="23"/>
    <s v="ILS"/>
    <x v="0"/>
    <n v="0"/>
    <n v="0"/>
    <n v="0"/>
    <n v="48"/>
    <n v="0"/>
    <n v="0"/>
    <n v="0"/>
    <n v="1"/>
    <s v="B53000000"/>
    <s v="עמוס.א"/>
    <s v="חיון"/>
  </r>
  <r>
    <s v="7"/>
    <s v="55"/>
    <s v="F"/>
    <s v="M40"/>
    <m/>
    <d v="2021-08-04T00:00:00"/>
    <x v="0"/>
    <s v="400251164"/>
    <s v="40001537   תנובה"/>
    <x v="18"/>
    <x v="18"/>
    <m/>
    <m/>
    <s v="K"/>
    <s v="7000"/>
    <s v="7001"/>
    <n v="48"/>
    <s v="חב"/>
    <n v="48"/>
    <s v="חב"/>
    <x v="13"/>
    <s v="ILS"/>
    <x v="0"/>
    <n v="0"/>
    <n v="0"/>
    <n v="0"/>
    <n v="48"/>
    <n v="0"/>
    <n v="0"/>
    <n v="0"/>
    <n v="1"/>
    <s v="B53070600"/>
    <s v="יעקב"/>
    <s v="גלסמן"/>
  </r>
  <r>
    <s v="8"/>
    <s v="55"/>
    <s v="F"/>
    <s v="M40"/>
    <m/>
    <d v="2021-08-04T00:00:00"/>
    <x v="0"/>
    <s v="400251164"/>
    <s v="40001537   תנובה"/>
    <x v="25"/>
    <x v="26"/>
    <m/>
    <m/>
    <s v="K"/>
    <s v="7000"/>
    <s v="7001"/>
    <n v="48"/>
    <s v="יח"/>
    <n v="48"/>
    <s v="יח"/>
    <x v="13"/>
    <s v="ILS"/>
    <x v="0"/>
    <n v="0"/>
    <n v="0"/>
    <n v="0"/>
    <n v="48"/>
    <n v="0"/>
    <n v="0"/>
    <n v="0"/>
    <n v="1"/>
    <s v="B53070600"/>
    <s v="יעקב"/>
    <s v="גלסמן"/>
  </r>
  <r>
    <s v="4"/>
    <s v="55"/>
    <s v="F"/>
    <s v="M40"/>
    <m/>
    <d v="2021-08-04T00:00:00"/>
    <x v="0"/>
    <s v="400251178"/>
    <s v="40008914   ארד הרצל בע&quot;מ"/>
    <x v="2"/>
    <x v="2"/>
    <m/>
    <m/>
    <s v="K"/>
    <s v="7000"/>
    <s v="7212"/>
    <n v="48"/>
    <s v="יח"/>
    <n v="48"/>
    <s v="יח"/>
    <x v="33"/>
    <s v="ILS"/>
    <x v="0"/>
    <n v="0"/>
    <n v="0"/>
    <n v="0"/>
    <n v="48"/>
    <n v="0"/>
    <n v="0"/>
    <n v="0"/>
    <n v="1"/>
    <s v="B53070300"/>
    <s v="יוני"/>
    <s v="אטיאס"/>
  </r>
  <r>
    <s v="9"/>
    <s v="55"/>
    <s v="F"/>
    <s v="M40"/>
    <m/>
    <d v="2021-08-04T00:00:00"/>
    <x v="0"/>
    <s v="400251189"/>
    <s v="40008914   ארד הרצל בע&quot;מ"/>
    <x v="4"/>
    <x v="4"/>
    <m/>
    <m/>
    <s v="K"/>
    <s v="4500"/>
    <s v="4546"/>
    <n v="48"/>
    <s v="יח"/>
    <n v="48"/>
    <s v="יח"/>
    <x v="14"/>
    <s v="ILS"/>
    <x v="0"/>
    <n v="0"/>
    <n v="0"/>
    <n v="0"/>
    <n v="48"/>
    <n v="0"/>
    <n v="0"/>
    <n v="0"/>
    <n v="1"/>
    <s v="B56009000"/>
    <s v="אורן"/>
    <s v="גאן"/>
  </r>
  <r>
    <s v="14"/>
    <s v="55"/>
    <s v="F"/>
    <s v="M40"/>
    <m/>
    <d v="2021-08-04T00:00:00"/>
    <x v="0"/>
    <s v="400251189"/>
    <s v="40008914   ארד הרצל בע&quot;מ"/>
    <x v="1"/>
    <x v="1"/>
    <m/>
    <m/>
    <s v="K"/>
    <s v="4500"/>
    <s v="4546"/>
    <n v="48"/>
    <s v="יח"/>
    <n v="48"/>
    <s v="יח"/>
    <x v="14"/>
    <s v="ILS"/>
    <x v="0"/>
    <n v="0"/>
    <n v="0"/>
    <n v="0"/>
    <n v="48"/>
    <n v="0"/>
    <n v="0"/>
    <n v="0"/>
    <n v="1"/>
    <s v="B56009000"/>
    <s v="אורן"/>
    <s v="גאן"/>
  </r>
  <r>
    <s v="5"/>
    <s v="55"/>
    <s v="F"/>
    <s v="M40"/>
    <m/>
    <d v="2021-08-03T00:00:00"/>
    <x v="0"/>
    <s v="400251024"/>
    <s v="40001537   תנובה"/>
    <x v="14"/>
    <x v="14"/>
    <m/>
    <m/>
    <s v="K"/>
    <s v="9000"/>
    <s v="9700"/>
    <n v="48"/>
    <s v="יח"/>
    <n v="48"/>
    <s v="יח"/>
    <x v="10"/>
    <s v="ILS"/>
    <x v="0"/>
    <n v="0"/>
    <n v="0"/>
    <n v="0"/>
    <n v="48"/>
    <n v="0"/>
    <n v="0"/>
    <n v="0"/>
    <n v="1"/>
    <s v="B80060000"/>
    <s v="מאיר"/>
    <s v="סדון"/>
  </r>
  <r>
    <s v="1"/>
    <s v="55"/>
    <s v="F"/>
    <s v="M40"/>
    <m/>
    <d v="2021-08-03T00:00:00"/>
    <x v="0"/>
    <s v="400251062"/>
    <s v="40008914   ארד הרצל בע&quot;מ"/>
    <x v="1"/>
    <x v="1"/>
    <m/>
    <m/>
    <s v="K"/>
    <s v="4500"/>
    <s v="4543"/>
    <n v="48"/>
    <s v="יח"/>
    <n v="48"/>
    <s v="יח"/>
    <x v="14"/>
    <s v="ILS"/>
    <x v="0"/>
    <n v="0"/>
    <n v="0"/>
    <n v="0"/>
    <n v="48"/>
    <n v="0"/>
    <n v="0"/>
    <n v="0"/>
    <n v="1"/>
    <s v="B56005000"/>
    <s v="אברהם"/>
    <s v="גואטה"/>
  </r>
  <r>
    <s v="7"/>
    <s v="55"/>
    <s v="F"/>
    <s v="M40"/>
    <m/>
    <d v="2021-08-03T00:00:00"/>
    <x v="0"/>
    <s v="400251063"/>
    <s v="40001537   תנובה"/>
    <x v="21"/>
    <x v="22"/>
    <m/>
    <m/>
    <s v="K"/>
    <s v="1000"/>
    <s v="1038"/>
    <n v="48"/>
    <s v="יח"/>
    <n v="48"/>
    <s v="יח"/>
    <x v="24"/>
    <s v="ILS"/>
    <x v="0"/>
    <n v="0"/>
    <n v="0"/>
    <n v="0"/>
    <n v="48"/>
    <n v="0"/>
    <n v="48"/>
    <n v="54.24"/>
    <n v="1"/>
    <s v="B22000700"/>
    <s v="יפעת"/>
    <s v="גיגי"/>
  </r>
  <r>
    <s v="7"/>
    <s v="55"/>
    <s v="F"/>
    <s v="M40"/>
    <m/>
    <d v="2021-08-02T00:00:00"/>
    <x v="0"/>
    <s v="400250930"/>
    <s v="40001537   תנובה"/>
    <x v="20"/>
    <x v="21"/>
    <m/>
    <m/>
    <s v="K"/>
    <s v="7000"/>
    <s v="7214"/>
    <n v="48"/>
    <s v="יח"/>
    <n v="48"/>
    <s v="יח"/>
    <x v="23"/>
    <s v="ILS"/>
    <x v="0"/>
    <n v="0"/>
    <n v="0"/>
    <n v="0"/>
    <n v="48"/>
    <n v="0"/>
    <n v="0"/>
    <n v="0"/>
    <n v="1"/>
    <s v="B53070200"/>
    <s v="אברהם"/>
    <s v="סמיה"/>
  </r>
  <r>
    <s v="1"/>
    <s v="55"/>
    <s v="F"/>
    <s v="M40"/>
    <m/>
    <d v="2021-08-01T00:00:00"/>
    <x v="0"/>
    <s v="400250802"/>
    <s v="40008914   ארד הרצל בע&quot;מ"/>
    <x v="1"/>
    <x v="1"/>
    <m/>
    <m/>
    <s v="K"/>
    <s v="4500"/>
    <s v="4543"/>
    <n v="48"/>
    <s v="יח"/>
    <n v="48"/>
    <s v="יח"/>
    <x v="14"/>
    <s v="ILS"/>
    <x v="0"/>
    <n v="0"/>
    <n v="0"/>
    <n v="0"/>
    <n v="48"/>
    <n v="0"/>
    <n v="0"/>
    <n v="0"/>
    <n v="1"/>
    <s v="B56005000"/>
    <s v="אברהם"/>
    <s v="גואטה"/>
  </r>
  <r>
    <s v="8"/>
    <s v="55"/>
    <s v="F"/>
    <s v="M40"/>
    <m/>
    <d v="2021-07-28T00:00:00"/>
    <x v="0"/>
    <s v="400250528"/>
    <s v="40008914   ארד הרצל בע&quot;מ"/>
    <x v="4"/>
    <x v="4"/>
    <m/>
    <m/>
    <s v="K"/>
    <s v="7000"/>
    <s v="7216"/>
    <n v="48"/>
    <s v="יח"/>
    <n v="48"/>
    <s v="יח"/>
    <x v="6"/>
    <s v="ILS"/>
    <x v="0"/>
    <n v="0"/>
    <n v="0"/>
    <n v="0"/>
    <n v="48"/>
    <n v="0"/>
    <n v="0"/>
    <n v="0"/>
    <n v="1"/>
    <s v="B53070500"/>
    <s v="שריה"/>
    <s v="קרנר"/>
  </r>
  <r>
    <s v="7"/>
    <s v="55"/>
    <s v="F"/>
    <s v="M40"/>
    <m/>
    <d v="2021-07-27T00:00:00"/>
    <x v="0"/>
    <s v="400250421"/>
    <s v="40001537   תנובה"/>
    <x v="20"/>
    <x v="21"/>
    <m/>
    <m/>
    <s v="K"/>
    <s v="1000"/>
    <s v="1536"/>
    <n v="48"/>
    <s v="יח"/>
    <n v="48"/>
    <s v="יח"/>
    <x v="23"/>
    <s v="ILS"/>
    <x v="0"/>
    <n v="0"/>
    <n v="0"/>
    <n v="0"/>
    <n v="48"/>
    <n v="0"/>
    <n v="0"/>
    <n v="0"/>
    <n v="1"/>
    <s v="B26000301"/>
    <s v="איגור"/>
    <s v="גולוסובקר"/>
  </r>
  <r>
    <s v="7"/>
    <s v="55"/>
    <s v="F"/>
    <s v="M40"/>
    <m/>
    <d v="2021-07-27T00:00:00"/>
    <x v="0"/>
    <s v="400250439"/>
    <s v="40008914   ארד הרצל בע&quot;מ"/>
    <x v="2"/>
    <x v="2"/>
    <m/>
    <m/>
    <s v="K"/>
    <s v="1000"/>
    <s v="1407"/>
    <n v="48"/>
    <s v="יח"/>
    <n v="48"/>
    <s v="יח"/>
    <x v="33"/>
    <s v="ILS"/>
    <x v="0"/>
    <n v="0"/>
    <n v="0"/>
    <n v="0"/>
    <n v="48"/>
    <n v="0"/>
    <n v="0"/>
    <n v="0"/>
    <n v="1"/>
    <s v="B20000300"/>
    <s v="שלמה"/>
    <s v="שירום"/>
  </r>
  <r>
    <s v="1"/>
    <s v="55"/>
    <s v="F"/>
    <s v="M40"/>
    <m/>
    <d v="2021-07-25T00:00:00"/>
    <x v="0"/>
    <s v="400250196"/>
    <s v="40008914   ארד הרצל בע&quot;מ"/>
    <x v="26"/>
    <x v="27"/>
    <m/>
    <m/>
    <s v="K"/>
    <s v="7000"/>
    <s v="7300"/>
    <n v="48"/>
    <s v="יח"/>
    <n v="48"/>
    <s v="יח"/>
    <x v="34"/>
    <s v="ILS"/>
    <x v="0"/>
    <n v="0"/>
    <n v="0"/>
    <n v="0"/>
    <n v="48"/>
    <n v="0"/>
    <n v="0"/>
    <n v="0"/>
    <n v="1"/>
    <s v="B53080000"/>
    <s v="אריאל"/>
    <s v="שמיר"/>
  </r>
  <r>
    <s v="12"/>
    <s v="55"/>
    <s v="F"/>
    <s v="M40"/>
    <m/>
    <d v="2021-07-22T00:00:00"/>
    <x v="0"/>
    <s v="400250107"/>
    <s v="40001537   תנובה"/>
    <x v="20"/>
    <x v="21"/>
    <m/>
    <m/>
    <s v="K"/>
    <s v="9000"/>
    <s v="9700"/>
    <n v="48"/>
    <s v="יח"/>
    <n v="48"/>
    <s v="יח"/>
    <x v="23"/>
    <s v="ILS"/>
    <x v="0"/>
    <n v="0"/>
    <n v="0"/>
    <n v="0"/>
    <n v="48"/>
    <n v="0"/>
    <n v="0"/>
    <n v="0"/>
    <n v="1"/>
    <s v="B80140000"/>
    <s v="אברהם"/>
    <s v="דהן"/>
  </r>
  <r>
    <s v="2"/>
    <s v="55"/>
    <s v="F"/>
    <s v="M40"/>
    <m/>
    <d v="2021-07-21T00:00:00"/>
    <x v="0"/>
    <s v="400249980"/>
    <s v="40008914   ארד הרצל בע&quot;מ"/>
    <x v="2"/>
    <x v="2"/>
    <m/>
    <m/>
    <s v="K"/>
    <s v="7000"/>
    <s v="7300"/>
    <n v="48"/>
    <s v="יח"/>
    <n v="48"/>
    <s v="יח"/>
    <x v="33"/>
    <s v="ILS"/>
    <x v="0"/>
    <n v="0"/>
    <n v="0"/>
    <n v="0"/>
    <n v="48"/>
    <n v="0"/>
    <n v="0"/>
    <n v="0"/>
    <n v="1"/>
    <s v="B53080000"/>
    <s v="אריאל"/>
    <s v="שמיר"/>
  </r>
  <r>
    <s v="6"/>
    <s v="55"/>
    <s v="F"/>
    <s v="M40"/>
    <m/>
    <d v="2021-07-21T00:00:00"/>
    <x v="0"/>
    <s v="400250004"/>
    <s v="40008914   ארד הרצל בע&quot;מ"/>
    <x v="4"/>
    <x v="4"/>
    <m/>
    <m/>
    <s v="K"/>
    <s v="7000"/>
    <s v="7216"/>
    <n v="48"/>
    <s v="יח"/>
    <n v="48"/>
    <s v="יח"/>
    <x v="6"/>
    <s v="ILS"/>
    <x v="0"/>
    <n v="0"/>
    <n v="0"/>
    <n v="0"/>
    <n v="48"/>
    <n v="0"/>
    <n v="0"/>
    <n v="0"/>
    <n v="1"/>
    <s v="B53070500"/>
    <s v="שריה"/>
    <s v="קרנר"/>
  </r>
  <r>
    <s v="5"/>
    <s v="55"/>
    <s v="F"/>
    <s v="M40"/>
    <m/>
    <d v="2021-07-19T00:00:00"/>
    <x v="0"/>
    <s v="400249790"/>
    <s v="40001537   תנובה"/>
    <x v="20"/>
    <x v="21"/>
    <m/>
    <m/>
    <s v="K"/>
    <s v="4500"/>
    <s v="4517"/>
    <n v="48"/>
    <s v="יח"/>
    <n v="48"/>
    <s v="יח"/>
    <x v="23"/>
    <s v="ILS"/>
    <x v="0"/>
    <n v="0"/>
    <n v="0"/>
    <n v="0"/>
    <n v="48"/>
    <n v="0"/>
    <n v="0"/>
    <n v="0"/>
    <n v="1"/>
    <s v="B56009200"/>
    <s v="אושרי"/>
    <s v="אקסול"/>
  </r>
  <r>
    <s v="7"/>
    <s v="55"/>
    <s v="F"/>
    <s v="M40"/>
    <m/>
    <d v="2021-07-19T00:00:00"/>
    <x v="0"/>
    <s v="400249812"/>
    <s v="40001537   תנובה"/>
    <x v="20"/>
    <x v="21"/>
    <m/>
    <m/>
    <s v="K"/>
    <s v="1000"/>
    <s v="1532"/>
    <n v="48"/>
    <s v="יח"/>
    <n v="48"/>
    <s v="יח"/>
    <x v="23"/>
    <s v="ILS"/>
    <x v="0"/>
    <n v="0"/>
    <n v="0"/>
    <n v="0"/>
    <n v="48"/>
    <n v="0"/>
    <n v="0"/>
    <n v="0"/>
    <n v="1"/>
    <s v="B26000303"/>
    <s v="איל"/>
    <s v="מכלוף"/>
  </r>
  <r>
    <s v="1"/>
    <s v="55"/>
    <s v="F"/>
    <s v="M40"/>
    <m/>
    <d v="2021-07-18T00:00:00"/>
    <x v="0"/>
    <s v="400249577"/>
    <s v="40001537   תנובה"/>
    <x v="18"/>
    <x v="18"/>
    <m/>
    <m/>
    <s v="K"/>
    <s v="7000"/>
    <s v="7212"/>
    <n v="48"/>
    <s v="חב"/>
    <n v="48"/>
    <s v="חב"/>
    <x v="13"/>
    <s v="ILS"/>
    <x v="0"/>
    <n v="0"/>
    <n v="0"/>
    <n v="0"/>
    <n v="48"/>
    <n v="0"/>
    <n v="0"/>
    <n v="0"/>
    <n v="1"/>
    <s v="B53070300"/>
    <s v="יוני"/>
    <s v="אטיאס"/>
  </r>
  <r>
    <s v="2"/>
    <s v="55"/>
    <s v="F"/>
    <s v="M40"/>
    <m/>
    <d v="2021-07-18T00:00:00"/>
    <x v="0"/>
    <s v="400249577"/>
    <s v="40001537   תנובה"/>
    <x v="25"/>
    <x v="26"/>
    <m/>
    <m/>
    <s v="K"/>
    <s v="7000"/>
    <s v="7212"/>
    <n v="48"/>
    <s v="יח"/>
    <n v="48"/>
    <s v="יח"/>
    <x v="13"/>
    <s v="ILS"/>
    <x v="0"/>
    <n v="0"/>
    <n v="0"/>
    <n v="0"/>
    <n v="48"/>
    <n v="0"/>
    <n v="0"/>
    <n v="0"/>
    <n v="1"/>
    <s v="B53070300"/>
    <s v="יוני"/>
    <s v="אטיאס"/>
  </r>
  <r>
    <s v="1"/>
    <s v="55"/>
    <s v="F"/>
    <s v="M40"/>
    <m/>
    <d v="2021-07-18T00:00:00"/>
    <x v="0"/>
    <s v="400249624"/>
    <s v="40008914   ארד הרצל בע&quot;מ"/>
    <x v="26"/>
    <x v="27"/>
    <m/>
    <m/>
    <s v="K"/>
    <s v="7000"/>
    <s v="7300"/>
    <n v="48"/>
    <s v="יח"/>
    <n v="48"/>
    <s v="יח"/>
    <x v="34"/>
    <s v="ILS"/>
    <x v="0"/>
    <n v="0"/>
    <n v="0"/>
    <n v="0"/>
    <n v="48"/>
    <n v="0"/>
    <n v="0"/>
    <n v="0"/>
    <n v="1"/>
    <s v="B53080000"/>
    <s v="אריאל"/>
    <s v="שמיר"/>
  </r>
  <r>
    <s v="8"/>
    <s v="55"/>
    <s v="F"/>
    <s v="M40"/>
    <m/>
    <d v="2021-07-18T00:00:00"/>
    <x v="0"/>
    <s v="400249655"/>
    <s v="40001537   תנובה"/>
    <x v="25"/>
    <x v="26"/>
    <m/>
    <m/>
    <s v="K"/>
    <s v="5000"/>
    <s v="5216"/>
    <n v="48"/>
    <s v="יח"/>
    <n v="48"/>
    <s v="יח"/>
    <x v="13"/>
    <s v="ILS"/>
    <x v="0"/>
    <n v="0"/>
    <n v="0"/>
    <n v="0"/>
    <n v="48"/>
    <n v="0"/>
    <n v="0"/>
    <n v="0"/>
    <n v="1"/>
    <s v="B52060400"/>
    <s v="אדיר"/>
    <s v="שלמה"/>
  </r>
  <r>
    <s v="7"/>
    <s v="55"/>
    <s v="F"/>
    <s v="M40"/>
    <m/>
    <d v="2021-07-14T00:00:00"/>
    <x v="0"/>
    <s v="400249379"/>
    <s v="40001537   תנובה"/>
    <x v="13"/>
    <x v="13"/>
    <m/>
    <m/>
    <s v="K"/>
    <s v="9000"/>
    <s v="9800"/>
    <n v="48"/>
    <s v="יח"/>
    <n v="48"/>
    <s v="יח"/>
    <x v="4"/>
    <s v="ILS"/>
    <x v="0"/>
    <n v="0"/>
    <n v="0"/>
    <n v="0"/>
    <n v="48"/>
    <n v="0"/>
    <n v="0"/>
    <n v="0"/>
    <n v="1"/>
    <s v="B80090016"/>
    <s v="דורון"/>
    <s v="בן מוחה"/>
  </r>
  <r>
    <s v="10"/>
    <s v="55"/>
    <s v="F"/>
    <s v="M40"/>
    <m/>
    <d v="2021-07-14T00:00:00"/>
    <x v="0"/>
    <s v="400249379"/>
    <s v="40001537   תנובה"/>
    <x v="12"/>
    <x v="12"/>
    <m/>
    <m/>
    <s v="K"/>
    <s v="9000"/>
    <s v="9800"/>
    <n v="48"/>
    <s v="יח"/>
    <n v="48"/>
    <s v="יח"/>
    <x v="5"/>
    <s v="ILS"/>
    <x v="0"/>
    <n v="0"/>
    <n v="0"/>
    <n v="0"/>
    <n v="48"/>
    <n v="0"/>
    <n v="0"/>
    <n v="0"/>
    <n v="1"/>
    <s v="B80090016"/>
    <s v="דורון"/>
    <s v="בן מוחה"/>
  </r>
  <r>
    <s v="2"/>
    <s v="55"/>
    <s v="F"/>
    <s v="M40"/>
    <m/>
    <d v="2021-07-13T00:00:00"/>
    <x v="0"/>
    <s v="400249271"/>
    <s v="40001537   תנובה"/>
    <x v="20"/>
    <x v="21"/>
    <m/>
    <m/>
    <s v="K"/>
    <s v="4000"/>
    <s v="4215"/>
    <n v="48"/>
    <s v="יח"/>
    <n v="48"/>
    <s v="יח"/>
    <x v="23"/>
    <s v="ILS"/>
    <x v="0"/>
    <n v="0"/>
    <n v="0"/>
    <n v="0"/>
    <n v="48"/>
    <n v="0"/>
    <n v="0"/>
    <n v="0"/>
    <n v="1"/>
    <s v="B57002000"/>
    <s v="עופר"/>
    <s v="בן לולו"/>
  </r>
  <r>
    <s v="9"/>
    <s v="55"/>
    <s v="F"/>
    <s v="M40"/>
    <m/>
    <d v="2021-07-12T00:00:00"/>
    <x v="0"/>
    <s v="400249174"/>
    <s v="40001537   תנובה"/>
    <x v="18"/>
    <x v="18"/>
    <m/>
    <m/>
    <s v="K"/>
    <s v="8000"/>
    <s v="8200"/>
    <n v="48"/>
    <s v="חב"/>
    <n v="48"/>
    <s v="חב"/>
    <x v="13"/>
    <s v="ILS"/>
    <x v="0"/>
    <n v="0"/>
    <n v="0"/>
    <n v="0"/>
    <n v="48"/>
    <n v="0"/>
    <n v="0"/>
    <n v="0"/>
    <n v="1"/>
    <s v="B55060000"/>
    <s v="גיל"/>
    <s v="נסים"/>
  </r>
  <r>
    <s v="8"/>
    <s v="55"/>
    <s v="F"/>
    <s v="M40"/>
    <m/>
    <d v="2021-07-12T00:00:00"/>
    <x v="0"/>
    <s v="400249188"/>
    <s v="40001537   תנובה"/>
    <x v="20"/>
    <x v="21"/>
    <m/>
    <m/>
    <s v="K"/>
    <s v="9000"/>
    <s v="9838"/>
    <n v="48"/>
    <s v="יח"/>
    <n v="48"/>
    <s v="יח"/>
    <x v="23"/>
    <s v="ILS"/>
    <x v="0"/>
    <n v="0"/>
    <n v="0"/>
    <n v="0"/>
    <n v="48"/>
    <n v="0"/>
    <n v="0"/>
    <n v="0"/>
    <n v="1"/>
    <s v="B80090012"/>
    <s v="שי"/>
    <s v="בן שיטרית"/>
  </r>
  <r>
    <s v="1"/>
    <s v="55"/>
    <s v="F"/>
    <s v="M40"/>
    <m/>
    <d v="2021-07-11T00:00:00"/>
    <x v="0"/>
    <s v="400249014"/>
    <s v="40001537   תנובה"/>
    <x v="10"/>
    <x v="10"/>
    <m/>
    <m/>
    <s v="K"/>
    <s v="9000"/>
    <s v="9419"/>
    <n v="48"/>
    <s v="יח"/>
    <n v="48"/>
    <s v="יח"/>
    <x v="4"/>
    <s v="ILS"/>
    <x v="0"/>
    <n v="0"/>
    <n v="0"/>
    <n v="0"/>
    <n v="48"/>
    <n v="0"/>
    <n v="0"/>
    <n v="0"/>
    <n v="1"/>
    <s v="B80120002"/>
    <s v="אברהם"/>
    <s v="פריאנטה"/>
  </r>
  <r>
    <s v="2"/>
    <s v="55"/>
    <s v="F"/>
    <s v="M40"/>
    <m/>
    <d v="2021-07-11T00:00:00"/>
    <x v="0"/>
    <s v="400249014"/>
    <s v="40001537   תנובה"/>
    <x v="11"/>
    <x v="11"/>
    <m/>
    <m/>
    <s v="K"/>
    <s v="9000"/>
    <s v="9419"/>
    <n v="48"/>
    <s v="יח"/>
    <n v="48"/>
    <s v="יח"/>
    <x v="4"/>
    <s v="ILS"/>
    <x v="0"/>
    <n v="0"/>
    <n v="0"/>
    <n v="0"/>
    <n v="48"/>
    <n v="0"/>
    <n v="0"/>
    <n v="0"/>
    <n v="1"/>
    <s v="B80120002"/>
    <s v="אברהם"/>
    <s v="פריאנטה"/>
  </r>
  <r>
    <s v="3"/>
    <s v="55"/>
    <s v="F"/>
    <s v="M40"/>
    <m/>
    <d v="2021-07-11T00:00:00"/>
    <x v="0"/>
    <s v="400249014"/>
    <s v="40001537   תנובה"/>
    <x v="6"/>
    <x v="6"/>
    <m/>
    <m/>
    <s v="K"/>
    <s v="9000"/>
    <s v="9419"/>
    <n v="48"/>
    <s v="יח"/>
    <n v="48"/>
    <s v="יח"/>
    <x v="5"/>
    <s v="ILS"/>
    <x v="0"/>
    <n v="0"/>
    <n v="0"/>
    <n v="0"/>
    <n v="48"/>
    <n v="0"/>
    <n v="0"/>
    <n v="0"/>
    <n v="1"/>
    <s v="B80120002"/>
    <s v="אברהם"/>
    <s v="פריאנטה"/>
  </r>
  <r>
    <s v="4"/>
    <s v="55"/>
    <s v="F"/>
    <s v="M40"/>
    <m/>
    <d v="2021-07-08T00:00:00"/>
    <x v="0"/>
    <s v="400248968"/>
    <s v="40008914   ארד הרצל בע&quot;מ"/>
    <x v="4"/>
    <x v="4"/>
    <m/>
    <m/>
    <s v="K"/>
    <s v="4500"/>
    <s v="4507"/>
    <n v="48"/>
    <s v="יח"/>
    <n v="48"/>
    <s v="יח"/>
    <x v="14"/>
    <s v="ILS"/>
    <x v="0"/>
    <n v="0"/>
    <n v="0"/>
    <n v="0"/>
    <n v="48"/>
    <n v="0"/>
    <n v="0"/>
    <n v="0"/>
    <n v="1"/>
    <s v="B56000015"/>
    <s v="דוד"/>
    <s v="גיגי"/>
  </r>
  <r>
    <s v="4"/>
    <s v="55"/>
    <s v="F"/>
    <s v="M40"/>
    <m/>
    <d v="2021-07-08T00:00:00"/>
    <x v="0"/>
    <s v="400248970"/>
    <s v="40008914   ארד הרצל בע&quot;מ"/>
    <x v="4"/>
    <x v="4"/>
    <m/>
    <m/>
    <s v="K"/>
    <s v="4500"/>
    <s v="4507"/>
    <n v="48"/>
    <s v="יח"/>
    <n v="48"/>
    <s v="יח"/>
    <x v="14"/>
    <s v="ILS"/>
    <x v="0"/>
    <n v="0"/>
    <n v="0"/>
    <n v="0"/>
    <n v="48"/>
    <n v="0"/>
    <n v="0"/>
    <n v="0"/>
    <n v="1"/>
    <s v="B56000015"/>
    <s v="דוד"/>
    <s v="גיגי"/>
  </r>
  <r>
    <s v="2"/>
    <s v="55"/>
    <s v="F"/>
    <s v="M40"/>
    <m/>
    <d v="2021-07-07T00:00:00"/>
    <x v="0"/>
    <s v="400248724"/>
    <s v="40001537   תנובה"/>
    <x v="27"/>
    <x v="28"/>
    <m/>
    <m/>
    <s v="K"/>
    <s v="4500"/>
    <s v="4530"/>
    <n v="48"/>
    <s v="יח"/>
    <n v="48"/>
    <s v="יח"/>
    <x v="22"/>
    <s v="ILS"/>
    <x v="0"/>
    <n v="0"/>
    <n v="0"/>
    <n v="0"/>
    <n v="48"/>
    <n v="0"/>
    <n v="0"/>
    <n v="0"/>
    <n v="1"/>
    <s v="B56003000"/>
    <s v="הדר"/>
    <s v="אליהו"/>
  </r>
  <r>
    <s v="6"/>
    <s v="55"/>
    <s v="F"/>
    <s v="M40"/>
    <m/>
    <d v="2021-07-07T00:00:00"/>
    <x v="0"/>
    <s v="400248809"/>
    <s v="40001537   תנובה"/>
    <x v="20"/>
    <x v="21"/>
    <m/>
    <m/>
    <s v="K"/>
    <s v="4500"/>
    <s v="4543"/>
    <n v="48"/>
    <s v="יח"/>
    <n v="48"/>
    <s v="יח"/>
    <x v="23"/>
    <s v="ILS"/>
    <x v="0"/>
    <n v="0"/>
    <n v="0"/>
    <n v="0"/>
    <n v="48"/>
    <n v="0"/>
    <n v="0"/>
    <n v="0"/>
    <n v="1"/>
    <s v="B56005000"/>
    <s v="אברהם"/>
    <s v="גואטה"/>
  </r>
  <r>
    <s v="2"/>
    <s v="55"/>
    <s v="F"/>
    <s v="M40"/>
    <m/>
    <d v="2021-07-06T00:00:00"/>
    <x v="0"/>
    <s v="400248621"/>
    <s v="40001537   תנובה"/>
    <x v="18"/>
    <x v="18"/>
    <m/>
    <m/>
    <s v="K"/>
    <s v="9000"/>
    <s v="9100"/>
    <n v="48"/>
    <s v="חב"/>
    <n v="48"/>
    <s v="חב"/>
    <x v="13"/>
    <s v="ILS"/>
    <x v="0"/>
    <n v="0"/>
    <n v="0"/>
    <n v="0"/>
    <n v="48"/>
    <n v="0"/>
    <n v="0"/>
    <n v="0"/>
    <n v="1"/>
    <s v="B80080000"/>
    <s v="יעקב"/>
    <s v="לוי"/>
  </r>
  <r>
    <s v="7"/>
    <s v="55"/>
    <s v="F"/>
    <s v="M40"/>
    <m/>
    <d v="2021-07-06T00:00:00"/>
    <x v="0"/>
    <s v="400248621"/>
    <s v="40001537   תנובה"/>
    <x v="20"/>
    <x v="21"/>
    <m/>
    <m/>
    <s v="K"/>
    <s v="9000"/>
    <s v="9100"/>
    <n v="48"/>
    <s v="יח"/>
    <n v="48"/>
    <s v="יח"/>
    <x v="23"/>
    <s v="ILS"/>
    <x v="0"/>
    <n v="0"/>
    <n v="0"/>
    <n v="0"/>
    <n v="48"/>
    <n v="0"/>
    <n v="0"/>
    <n v="0"/>
    <n v="1"/>
    <s v="B80080000"/>
    <s v="יעקב"/>
    <s v="לוי"/>
  </r>
  <r>
    <s v="5"/>
    <s v="55"/>
    <s v="F"/>
    <s v="M40"/>
    <m/>
    <d v="2021-07-05T00:00:00"/>
    <x v="0"/>
    <s v="400248534"/>
    <s v="40008914   ארד הרצל בע&quot;מ"/>
    <x v="4"/>
    <x v="4"/>
    <m/>
    <m/>
    <s v="K"/>
    <s v="9000"/>
    <s v="9800"/>
    <n v="48"/>
    <s v="יח"/>
    <n v="48"/>
    <s v="יח"/>
    <x v="6"/>
    <s v="ILS"/>
    <x v="0"/>
    <n v="0"/>
    <n v="0"/>
    <n v="0"/>
    <n v="48"/>
    <n v="0"/>
    <n v="0"/>
    <n v="0"/>
    <n v="1"/>
    <s v="B80090016"/>
    <s v="דורון"/>
    <s v="בן מוחה"/>
  </r>
  <r>
    <s v="4"/>
    <s v="55"/>
    <s v="F"/>
    <s v="M40"/>
    <m/>
    <d v="2021-07-04T00:00:00"/>
    <x v="0"/>
    <s v="400248455"/>
    <s v="40008914   ארד הרצל בע&quot;מ"/>
    <x v="4"/>
    <x v="4"/>
    <m/>
    <m/>
    <s v="K"/>
    <s v="6000"/>
    <s v="6001"/>
    <n v="48"/>
    <s v="יח"/>
    <n v="48"/>
    <s v="יח"/>
    <x v="11"/>
    <s v="ILS"/>
    <x v="0"/>
    <n v="0"/>
    <n v="0"/>
    <n v="0"/>
    <n v="48"/>
    <n v="0"/>
    <n v="0"/>
    <n v="0"/>
    <n v="1"/>
    <s v="B51000000"/>
    <s v="שפרה"/>
    <s v="אופיר"/>
  </r>
  <r>
    <s v="1"/>
    <s v="55"/>
    <s v="F"/>
    <s v="M40"/>
    <m/>
    <d v="2021-07-01T00:00:00"/>
    <x v="0"/>
    <s v="400248363"/>
    <s v="40000834   לורד סנדוויץ בע&quot;מ"/>
    <x v="4"/>
    <x v="4"/>
    <m/>
    <m/>
    <s v="K"/>
    <s v="1000"/>
    <s v="1029"/>
    <n v="48"/>
    <s v="יח"/>
    <n v="48"/>
    <s v="יח"/>
    <x v="3"/>
    <s v="ILS"/>
    <x v="0"/>
    <n v="0"/>
    <n v="0"/>
    <n v="0"/>
    <n v="48"/>
    <n v="0"/>
    <n v="0"/>
    <n v="0"/>
    <n v="1"/>
    <s v="B11010000"/>
    <s v="ארז"/>
    <s v="וינטורה"/>
  </r>
  <r>
    <s v="1"/>
    <s v="55"/>
    <s v="F"/>
    <s v="M40"/>
    <m/>
    <d v="2021-06-30T00:00:00"/>
    <x v="0"/>
    <s v="400248298"/>
    <s v="40008914   ארד הרצל בע&quot;מ"/>
    <x v="26"/>
    <x v="27"/>
    <m/>
    <m/>
    <s v="K"/>
    <s v="1000"/>
    <s v="1263"/>
    <n v="48"/>
    <s v="יח"/>
    <n v="48"/>
    <s v="יח"/>
    <x v="34"/>
    <s v="ILS"/>
    <x v="0"/>
    <n v="0"/>
    <n v="0"/>
    <n v="0"/>
    <n v="48"/>
    <n v="0"/>
    <n v="0"/>
    <n v="0"/>
    <n v="1"/>
    <s v="B21010002"/>
    <s v="רונית"/>
    <s v="שוקר"/>
  </r>
  <r>
    <s v="10"/>
    <s v="55"/>
    <s v="F"/>
    <s v="M40"/>
    <m/>
    <d v="2021-06-28T00:00:00"/>
    <x v="0"/>
    <s v="400248028"/>
    <s v="40008914   ארד הרצל בע&quot;מ"/>
    <x v="4"/>
    <x v="4"/>
    <m/>
    <m/>
    <s v="K"/>
    <s v="7000"/>
    <s v="7300"/>
    <n v="48"/>
    <s v="יח"/>
    <n v="48"/>
    <s v="יח"/>
    <x v="6"/>
    <s v="ILS"/>
    <x v="0"/>
    <n v="0"/>
    <n v="0"/>
    <n v="0"/>
    <n v="48"/>
    <n v="0"/>
    <n v="0"/>
    <n v="0"/>
    <n v="1"/>
    <s v="B53080000"/>
    <s v="אריאל"/>
    <s v="שמיר"/>
  </r>
  <r>
    <s v="31"/>
    <s v="55"/>
    <s v="F"/>
    <s v="M40"/>
    <m/>
    <d v="2021-06-28T00:00:00"/>
    <x v="0"/>
    <s v="400248078"/>
    <s v="40001537   תנובה"/>
    <x v="11"/>
    <x v="11"/>
    <m/>
    <m/>
    <s v="K"/>
    <s v="9000"/>
    <s v="9600"/>
    <n v="48"/>
    <s v="יח"/>
    <n v="48"/>
    <s v="יח"/>
    <x v="4"/>
    <s v="ILS"/>
    <x v="0"/>
    <n v="0"/>
    <n v="0"/>
    <n v="0"/>
    <n v="48"/>
    <n v="0"/>
    <n v="0"/>
    <n v="0"/>
    <n v="1"/>
    <s v="B80060001"/>
    <s v="מיכאל"/>
    <s v="עמר"/>
  </r>
  <r>
    <s v="2"/>
    <s v="55"/>
    <s v="F"/>
    <s v="M40"/>
    <m/>
    <d v="2021-06-27T00:00:00"/>
    <x v="0"/>
    <s v="400247914"/>
    <s v="40001537   תנובה"/>
    <x v="20"/>
    <x v="21"/>
    <m/>
    <m/>
    <s v="K"/>
    <s v="6000"/>
    <s v="6215"/>
    <n v="48"/>
    <s v="יח"/>
    <n v="48"/>
    <s v="יח"/>
    <x v="23"/>
    <s v="ILS"/>
    <x v="0"/>
    <n v="0"/>
    <n v="0"/>
    <n v="0"/>
    <n v="48"/>
    <n v="0"/>
    <n v="0"/>
    <n v="0"/>
    <n v="1"/>
    <s v="B51080300"/>
    <s v="אביתר"/>
    <s v="לביא"/>
  </r>
  <r>
    <s v="1"/>
    <s v="55"/>
    <s v="F"/>
    <s v="M40"/>
    <m/>
    <d v="2021-06-27T00:00:00"/>
    <x v="0"/>
    <s v="400247915"/>
    <s v="40008914   ארד הרצל בע&quot;מ"/>
    <x v="26"/>
    <x v="27"/>
    <m/>
    <m/>
    <s v="K"/>
    <s v="7000"/>
    <s v="7300"/>
    <n v="48"/>
    <s v="יח"/>
    <n v="48"/>
    <s v="יח"/>
    <x v="34"/>
    <s v="ILS"/>
    <x v="0"/>
    <n v="0"/>
    <n v="0"/>
    <n v="0"/>
    <n v="48"/>
    <n v="0"/>
    <n v="0"/>
    <n v="0"/>
    <n v="1"/>
    <s v="B53080000"/>
    <s v="אריאל"/>
    <s v="שמיר"/>
  </r>
  <r>
    <s v="2"/>
    <s v="55"/>
    <s v="F"/>
    <s v="M40"/>
    <m/>
    <d v="2021-06-27T00:00:00"/>
    <x v="0"/>
    <s v="400247971"/>
    <s v="40001537   תנובה"/>
    <x v="22"/>
    <x v="23"/>
    <m/>
    <m/>
    <s v="K"/>
    <s v="8000"/>
    <s v="8100"/>
    <n v="48"/>
    <s v="יח"/>
    <n v="48"/>
    <s v="יח"/>
    <x v="25"/>
    <s v="ILS"/>
    <x v="0"/>
    <n v="0"/>
    <n v="0"/>
    <n v="0"/>
    <n v="48"/>
    <n v="0"/>
    <n v="0"/>
    <n v="0"/>
    <n v="1"/>
    <s v="B55070000"/>
    <s v="משה"/>
    <s v="צרפתי"/>
  </r>
  <r>
    <s v="8"/>
    <s v="55"/>
    <s v="F"/>
    <s v="M40"/>
    <m/>
    <d v="2021-06-27T00:00:00"/>
    <x v="0"/>
    <s v="400247980"/>
    <s v="40008914   ארד הרצל בע&quot;מ"/>
    <x v="4"/>
    <x v="4"/>
    <m/>
    <m/>
    <s v="K"/>
    <s v="6000"/>
    <s v="6001"/>
    <n v="48"/>
    <s v="יח"/>
    <n v="48"/>
    <s v="יח"/>
    <x v="6"/>
    <s v="ILS"/>
    <x v="0"/>
    <n v="0"/>
    <n v="0"/>
    <n v="0"/>
    <n v="48"/>
    <n v="0"/>
    <n v="0"/>
    <n v="0"/>
    <n v="1"/>
    <s v="B51000000"/>
    <s v="שפרה"/>
    <s v="אופיר"/>
  </r>
  <r>
    <s v="9"/>
    <s v="55"/>
    <s v="F"/>
    <s v="M40"/>
    <m/>
    <d v="2021-06-24T00:00:00"/>
    <x v="0"/>
    <s v="400247868"/>
    <s v="40001537   תנובה"/>
    <x v="25"/>
    <x v="26"/>
    <m/>
    <m/>
    <s v="K"/>
    <s v="1000"/>
    <s v="1267"/>
    <n v="48"/>
    <s v="יח"/>
    <n v="48"/>
    <s v="יח"/>
    <x v="13"/>
    <s v="ILS"/>
    <x v="0"/>
    <n v="0"/>
    <n v="0"/>
    <n v="0"/>
    <n v="48"/>
    <n v="0"/>
    <n v="0"/>
    <n v="0"/>
    <n v="1"/>
    <s v="B11000800"/>
    <s v="כפיר"/>
    <s v="טוביאנה"/>
  </r>
  <r>
    <s v="10"/>
    <s v="55"/>
    <s v="F"/>
    <s v="M40"/>
    <m/>
    <d v="2021-06-24T00:00:00"/>
    <x v="0"/>
    <s v="400247868"/>
    <s v="40001537   תנובה"/>
    <x v="20"/>
    <x v="21"/>
    <m/>
    <m/>
    <s v="K"/>
    <s v="1000"/>
    <s v="1267"/>
    <n v="48"/>
    <s v="יח"/>
    <n v="48"/>
    <s v="יח"/>
    <x v="23"/>
    <s v="ILS"/>
    <x v="0"/>
    <n v="0"/>
    <n v="0"/>
    <n v="0"/>
    <n v="48"/>
    <n v="0"/>
    <n v="0"/>
    <n v="0"/>
    <n v="1"/>
    <s v="B11000800"/>
    <s v="כפיר"/>
    <s v="טוביאנה"/>
  </r>
  <r>
    <s v="4"/>
    <s v="55"/>
    <s v="F"/>
    <s v="M40"/>
    <m/>
    <d v="2021-06-23T00:00:00"/>
    <x v="0"/>
    <s v="400247741"/>
    <s v="40008914   ארד הרצל בע&quot;מ"/>
    <x v="26"/>
    <x v="27"/>
    <m/>
    <m/>
    <s v="K"/>
    <s v="7000"/>
    <s v="7212"/>
    <n v="48"/>
    <s v="יח"/>
    <n v="48"/>
    <s v="יח"/>
    <x v="34"/>
    <s v="ILS"/>
    <x v="0"/>
    <n v="0"/>
    <n v="0"/>
    <n v="0"/>
    <n v="48"/>
    <n v="0"/>
    <n v="0"/>
    <n v="0"/>
    <n v="1"/>
    <s v="B53070300"/>
    <s v="יוני"/>
    <s v="אטיאס"/>
  </r>
  <r>
    <s v="1"/>
    <s v="55"/>
    <s v="F"/>
    <s v="M40"/>
    <m/>
    <d v="2021-06-23T00:00:00"/>
    <x v="0"/>
    <s v="400247753"/>
    <s v="40000834   לורד סנדוויץ בע&quot;מ"/>
    <x v="27"/>
    <x v="28"/>
    <m/>
    <m/>
    <s v="K"/>
    <s v="9000"/>
    <s v="9500"/>
    <n v="48"/>
    <s v="יח"/>
    <n v="48"/>
    <s v="יח"/>
    <x v="2"/>
    <s v="ILS"/>
    <x v="0"/>
    <n v="0"/>
    <n v="0"/>
    <n v="0"/>
    <n v="48"/>
    <n v="0"/>
    <n v="0"/>
    <n v="0"/>
    <n v="1"/>
    <s v="B80140003"/>
    <s v="בנימין"/>
    <s v="ספייב"/>
  </r>
  <r>
    <s v="1"/>
    <s v="55"/>
    <s v="F"/>
    <s v="M40"/>
    <m/>
    <d v="2021-06-22T00:00:00"/>
    <x v="0"/>
    <s v="400247681"/>
    <s v="40001537   תנובה"/>
    <x v="18"/>
    <x v="18"/>
    <m/>
    <m/>
    <s v="K"/>
    <s v="5000"/>
    <s v="5218"/>
    <n v="48"/>
    <s v="חב"/>
    <n v="48"/>
    <s v="חב"/>
    <x v="13"/>
    <s v="ILS"/>
    <x v="0"/>
    <n v="0"/>
    <n v="0"/>
    <n v="0"/>
    <n v="48"/>
    <n v="0"/>
    <n v="0"/>
    <n v="0"/>
    <n v="1"/>
    <s v="B52060300"/>
    <s v="שלמה"/>
    <s v="קיארקובסקי"/>
  </r>
  <r>
    <s v="2"/>
    <s v="55"/>
    <s v="F"/>
    <s v="M40"/>
    <m/>
    <d v="2021-06-22T00:00:00"/>
    <x v="0"/>
    <s v="400247681"/>
    <s v="40001537   תנובה"/>
    <x v="25"/>
    <x v="26"/>
    <m/>
    <m/>
    <s v="K"/>
    <s v="5000"/>
    <s v="5218"/>
    <n v="48"/>
    <s v="יח"/>
    <n v="48"/>
    <s v="יח"/>
    <x v="13"/>
    <s v="ILS"/>
    <x v="0"/>
    <n v="0"/>
    <n v="0"/>
    <n v="0"/>
    <n v="48"/>
    <n v="0"/>
    <n v="0"/>
    <n v="0"/>
    <n v="1"/>
    <s v="B52060300"/>
    <s v="שלמה"/>
    <s v="קיארקובסקי"/>
  </r>
  <r>
    <s v="3"/>
    <s v="55"/>
    <s v="F"/>
    <s v="M40"/>
    <m/>
    <d v="2021-06-22T00:00:00"/>
    <x v="0"/>
    <s v="400247681"/>
    <s v="40001537   תנובה"/>
    <x v="27"/>
    <x v="28"/>
    <m/>
    <m/>
    <s v="K"/>
    <s v="5000"/>
    <s v="5218"/>
    <n v="48"/>
    <s v="יח"/>
    <n v="48"/>
    <s v="יח"/>
    <x v="22"/>
    <s v="ILS"/>
    <x v="0"/>
    <n v="0"/>
    <n v="0"/>
    <n v="0"/>
    <n v="48"/>
    <n v="0"/>
    <n v="0"/>
    <n v="0"/>
    <n v="1"/>
    <s v="B52060300"/>
    <s v="שלמה"/>
    <s v="קיארקובסקי"/>
  </r>
  <r>
    <s v="2"/>
    <s v="55"/>
    <s v="F"/>
    <s v="M40"/>
    <m/>
    <d v="2021-06-22T00:00:00"/>
    <x v="0"/>
    <s v="400247693"/>
    <s v="40008914   ארד הרצל בע&quot;מ"/>
    <x v="3"/>
    <x v="3"/>
    <m/>
    <m/>
    <s v="K"/>
    <s v="9000"/>
    <s v="9001"/>
    <n v="48"/>
    <s v="יח"/>
    <n v="48"/>
    <s v="יח"/>
    <x v="9"/>
    <s v="ILS"/>
    <x v="0"/>
    <n v="0"/>
    <n v="0"/>
    <n v="0"/>
    <n v="48"/>
    <n v="0"/>
    <n v="0"/>
    <n v="0"/>
    <n v="1"/>
    <s v="B80030000"/>
    <s v="אורי"/>
    <s v="גדמו"/>
  </r>
  <r>
    <s v="3"/>
    <s v="55"/>
    <s v="F"/>
    <s v="M40"/>
    <m/>
    <d v="2021-06-22T00:00:00"/>
    <x v="0"/>
    <s v="400247693"/>
    <s v="40008914   ארד הרצל בע&quot;מ"/>
    <x v="27"/>
    <x v="28"/>
    <m/>
    <m/>
    <s v="K"/>
    <s v="9000"/>
    <s v="9001"/>
    <n v="48"/>
    <s v="יח"/>
    <n v="48"/>
    <s v="יח"/>
    <x v="9"/>
    <s v="ILS"/>
    <x v="0"/>
    <n v="0"/>
    <n v="0"/>
    <n v="0"/>
    <n v="48"/>
    <n v="0"/>
    <n v="0"/>
    <n v="0"/>
    <n v="1"/>
    <s v="B80030000"/>
    <s v="אורי"/>
    <s v="גדמו"/>
  </r>
  <r>
    <s v="4"/>
    <s v="55"/>
    <s v="F"/>
    <s v="M40"/>
    <m/>
    <d v="2021-06-22T00:00:00"/>
    <x v="0"/>
    <s v="400247693"/>
    <s v="40008914   ארד הרצל בע&quot;מ"/>
    <x v="4"/>
    <x v="4"/>
    <m/>
    <m/>
    <s v="K"/>
    <s v="9000"/>
    <s v="9001"/>
    <n v="48"/>
    <s v="יח"/>
    <n v="48"/>
    <s v="יח"/>
    <x v="6"/>
    <s v="ILS"/>
    <x v="0"/>
    <n v="0"/>
    <n v="0"/>
    <n v="0"/>
    <n v="48"/>
    <n v="0"/>
    <n v="0"/>
    <n v="0"/>
    <n v="1"/>
    <s v="B80030000"/>
    <s v="אורי"/>
    <s v="גדמו"/>
  </r>
  <r>
    <s v="1"/>
    <s v="55"/>
    <s v="F"/>
    <s v="M40"/>
    <m/>
    <d v="2021-06-21T00:00:00"/>
    <x v="0"/>
    <s v="400247537"/>
    <s v="40008914   ארד הרצל בע&quot;מ"/>
    <x v="26"/>
    <x v="27"/>
    <m/>
    <m/>
    <s v="K"/>
    <s v="7000"/>
    <s v="7300"/>
    <n v="48"/>
    <s v="יח"/>
    <n v="48"/>
    <s v="יח"/>
    <x v="34"/>
    <s v="ILS"/>
    <x v="0"/>
    <n v="0"/>
    <n v="0"/>
    <n v="0"/>
    <n v="48"/>
    <n v="0"/>
    <n v="0"/>
    <n v="0"/>
    <n v="1"/>
    <s v="B53080000"/>
    <s v="אריאל"/>
    <s v="שמיר"/>
  </r>
  <r>
    <s v="3"/>
    <s v="55"/>
    <s v="F"/>
    <s v="M40"/>
    <m/>
    <d v="2021-06-21T00:00:00"/>
    <x v="0"/>
    <s v="400247622"/>
    <s v="40001537   תנובה"/>
    <x v="20"/>
    <x v="21"/>
    <m/>
    <m/>
    <s v="K"/>
    <s v="4500"/>
    <s v="4543"/>
    <n v="48"/>
    <s v="יח"/>
    <n v="48"/>
    <s v="יח"/>
    <x v="23"/>
    <s v="ILS"/>
    <x v="0"/>
    <n v="0"/>
    <n v="0"/>
    <n v="0"/>
    <n v="48"/>
    <n v="0"/>
    <n v="0"/>
    <n v="0"/>
    <n v="1"/>
    <s v="B56005000"/>
    <s v="אברהם"/>
    <s v="גואטה"/>
  </r>
  <r>
    <s v="2"/>
    <s v="55"/>
    <s v="F"/>
    <s v="M40"/>
    <m/>
    <d v="2021-06-21T00:00:00"/>
    <x v="0"/>
    <s v="400247625"/>
    <s v="40001537   תנובה"/>
    <x v="18"/>
    <x v="18"/>
    <m/>
    <m/>
    <s v="K"/>
    <s v="5000"/>
    <s v="5217"/>
    <n v="48"/>
    <s v="חב"/>
    <n v="48"/>
    <s v="חב"/>
    <x v="13"/>
    <s v="ILS"/>
    <x v="0"/>
    <n v="0"/>
    <n v="0"/>
    <n v="0"/>
    <n v="48"/>
    <n v="0"/>
    <n v="0"/>
    <n v="0"/>
    <n v="1"/>
    <s v="B52060500"/>
    <s v="עופר"/>
    <s v="בסטקר"/>
  </r>
  <r>
    <s v="6"/>
    <s v="55"/>
    <s v="F"/>
    <s v="M40"/>
    <m/>
    <d v="2021-06-20T00:00:00"/>
    <x v="0"/>
    <s v="400247467"/>
    <s v="40008914   ארד הרצל בע&quot;מ"/>
    <x v="4"/>
    <x v="4"/>
    <m/>
    <m/>
    <s v="K"/>
    <s v="4500"/>
    <s v="4500"/>
    <n v="48"/>
    <s v="יח"/>
    <n v="48"/>
    <s v="יח"/>
    <x v="14"/>
    <s v="ILS"/>
    <x v="0"/>
    <n v="0"/>
    <n v="0"/>
    <n v="0"/>
    <n v="48"/>
    <n v="0"/>
    <n v="0"/>
    <n v="0"/>
    <n v="1"/>
    <s v="B56000000"/>
    <s v="חנה"/>
    <s v="מגר"/>
  </r>
  <r>
    <s v="1"/>
    <s v="55"/>
    <s v="F"/>
    <s v="M40"/>
    <m/>
    <d v="2021-06-17T00:00:00"/>
    <x v="0"/>
    <s v="400247387"/>
    <s v="40008914   ארד הרצל בע&quot;מ"/>
    <x v="26"/>
    <x v="27"/>
    <m/>
    <m/>
    <s v="K"/>
    <s v="1000"/>
    <s v="1263"/>
    <n v="48"/>
    <s v="יח"/>
    <n v="48"/>
    <s v="יח"/>
    <x v="34"/>
    <s v="ILS"/>
    <x v="0"/>
    <n v="0"/>
    <n v="0"/>
    <n v="0"/>
    <n v="48"/>
    <n v="0"/>
    <n v="0"/>
    <n v="0"/>
    <n v="1"/>
    <s v="B21010002"/>
    <s v="רונית"/>
    <s v="שוקר"/>
  </r>
  <r>
    <s v="6"/>
    <s v="55"/>
    <s v="F"/>
    <s v="M40"/>
    <m/>
    <d v="2021-06-16T00:00:00"/>
    <x v="0"/>
    <s v="400247259"/>
    <s v="40008914   ארד הרצל בע&quot;מ"/>
    <x v="4"/>
    <x v="4"/>
    <m/>
    <m/>
    <s v="K"/>
    <s v="6000"/>
    <s v="6001"/>
    <n v="48"/>
    <s v="יח"/>
    <n v="48"/>
    <s v="יח"/>
    <x v="6"/>
    <s v="ILS"/>
    <x v="0"/>
    <n v="0"/>
    <n v="0"/>
    <n v="0"/>
    <n v="48"/>
    <n v="0"/>
    <n v="0"/>
    <n v="0"/>
    <n v="1"/>
    <s v="B51000000"/>
    <s v="שפרה"/>
    <s v="אופיר"/>
  </r>
  <r>
    <s v="15"/>
    <s v="55"/>
    <s v="F"/>
    <s v="M40"/>
    <m/>
    <d v="2021-06-16T00:00:00"/>
    <x v="0"/>
    <s v="400247306"/>
    <s v="40001537   תנובה"/>
    <x v="20"/>
    <x v="21"/>
    <m/>
    <m/>
    <s v="K"/>
    <s v="9000"/>
    <s v="9700"/>
    <n v="48"/>
    <s v="יח"/>
    <n v="48"/>
    <s v="יח"/>
    <x v="23"/>
    <s v="ILS"/>
    <x v="0"/>
    <n v="0"/>
    <n v="0"/>
    <n v="0"/>
    <n v="48"/>
    <n v="0"/>
    <n v="0"/>
    <n v="0"/>
    <n v="1"/>
    <s v="B80140000"/>
    <s v="אברהם"/>
    <s v="דהן"/>
  </r>
  <r>
    <s v="1"/>
    <s v="55"/>
    <s v="F"/>
    <s v="M40"/>
    <m/>
    <d v="2021-06-15T00:00:00"/>
    <x v="0"/>
    <s v="400247207"/>
    <s v="40008914   ארד הרצל בע&quot;מ"/>
    <x v="26"/>
    <x v="27"/>
    <m/>
    <m/>
    <s v="K"/>
    <s v="1000"/>
    <s v="1263"/>
    <n v="48"/>
    <s v="יח"/>
    <n v="48"/>
    <s v="יח"/>
    <x v="34"/>
    <s v="ILS"/>
    <x v="0"/>
    <n v="0"/>
    <n v="0"/>
    <n v="0"/>
    <n v="48"/>
    <n v="0"/>
    <n v="0"/>
    <n v="0"/>
    <n v="1"/>
    <s v="B21010002"/>
    <s v="רונית"/>
    <s v="שוקר"/>
  </r>
  <r>
    <s v="6"/>
    <s v="55"/>
    <s v="F"/>
    <s v="M40"/>
    <m/>
    <d v="2021-06-14T00:00:00"/>
    <x v="0"/>
    <s v="400247077"/>
    <s v="40008914   ארד הרצל בע&quot;מ"/>
    <x v="4"/>
    <x v="4"/>
    <m/>
    <m/>
    <s v="K"/>
    <s v="7000"/>
    <s v="7001"/>
    <n v="48"/>
    <s v="יח"/>
    <n v="48"/>
    <s v="יח"/>
    <x v="6"/>
    <s v="ILS"/>
    <x v="0"/>
    <n v="0"/>
    <n v="0"/>
    <n v="0"/>
    <n v="48"/>
    <n v="0"/>
    <n v="0"/>
    <n v="0"/>
    <n v="1"/>
    <s v="B53070600"/>
    <s v="יעקב"/>
    <s v="גלסמן"/>
  </r>
  <r>
    <s v="1"/>
    <s v="55"/>
    <s v="F"/>
    <s v="M40"/>
    <m/>
    <d v="2021-06-14T00:00:00"/>
    <x v="0"/>
    <s v="400247083"/>
    <s v="40001537   תנובה"/>
    <x v="18"/>
    <x v="18"/>
    <m/>
    <m/>
    <s v="K"/>
    <s v="5000"/>
    <s v="5121"/>
    <n v="48"/>
    <s v="חב"/>
    <n v="48"/>
    <s v="חב"/>
    <x v="13"/>
    <s v="ILS"/>
    <x v="0"/>
    <n v="0"/>
    <n v="0"/>
    <n v="0"/>
    <n v="48"/>
    <n v="0"/>
    <n v="0"/>
    <n v="0"/>
    <n v="1"/>
    <s v="B52070400"/>
    <s v="יוסף"/>
    <s v="אמויאל"/>
  </r>
  <r>
    <s v="2"/>
    <s v="55"/>
    <s v="F"/>
    <s v="M40"/>
    <m/>
    <d v="2021-06-14T00:00:00"/>
    <x v="0"/>
    <s v="400247083"/>
    <s v="40001537   תנובה"/>
    <x v="25"/>
    <x v="26"/>
    <m/>
    <m/>
    <s v="K"/>
    <s v="5000"/>
    <s v="5121"/>
    <n v="48"/>
    <s v="יח"/>
    <n v="48"/>
    <s v="יח"/>
    <x v="13"/>
    <s v="ILS"/>
    <x v="0"/>
    <n v="0"/>
    <n v="0"/>
    <n v="0"/>
    <n v="48"/>
    <n v="0"/>
    <n v="0"/>
    <n v="0"/>
    <n v="1"/>
    <s v="B52070400"/>
    <s v="יוסף"/>
    <s v="אמויאל"/>
  </r>
  <r>
    <s v="2"/>
    <s v="55"/>
    <s v="F"/>
    <s v="M40"/>
    <m/>
    <d v="2021-06-14T00:00:00"/>
    <x v="0"/>
    <s v="400247092"/>
    <s v="40008914   ארד הרצל בע&quot;מ"/>
    <x v="4"/>
    <x v="4"/>
    <m/>
    <m/>
    <s v="K"/>
    <s v="4500"/>
    <s v="4500"/>
    <n v="48"/>
    <s v="יח"/>
    <n v="48"/>
    <s v="יח"/>
    <x v="14"/>
    <s v="ILS"/>
    <x v="0"/>
    <n v="0"/>
    <n v="0"/>
    <n v="0"/>
    <n v="48"/>
    <n v="0"/>
    <n v="0"/>
    <n v="0"/>
    <n v="1"/>
    <s v="B56000000"/>
    <s v="חנה"/>
    <s v="מגר"/>
  </r>
  <r>
    <s v="14"/>
    <s v="55"/>
    <s v="F"/>
    <s v="M40"/>
    <m/>
    <d v="2021-06-14T00:00:00"/>
    <x v="0"/>
    <s v="400247104"/>
    <s v="40001537   תנובה"/>
    <x v="20"/>
    <x v="21"/>
    <m/>
    <m/>
    <s v="K"/>
    <s v="9000"/>
    <s v="9838"/>
    <n v="48"/>
    <s v="יח"/>
    <n v="48"/>
    <s v="יח"/>
    <x v="23"/>
    <s v="ILS"/>
    <x v="0"/>
    <n v="0"/>
    <n v="0"/>
    <n v="0"/>
    <n v="48"/>
    <n v="0"/>
    <n v="0"/>
    <n v="0"/>
    <n v="1"/>
    <s v="B80090012"/>
    <s v="שי"/>
    <s v="בן שיטרית"/>
  </r>
  <r>
    <s v="35"/>
    <s v="55"/>
    <s v="F"/>
    <s v="M40"/>
    <m/>
    <d v="2021-06-14T00:00:00"/>
    <x v="0"/>
    <s v="400247104"/>
    <s v="40001537   תנובה"/>
    <x v="20"/>
    <x v="21"/>
    <m/>
    <m/>
    <s v="K"/>
    <s v="9000"/>
    <s v="9838"/>
    <n v="48"/>
    <s v="יח"/>
    <n v="48"/>
    <s v="יח"/>
    <x v="23"/>
    <s v="ILS"/>
    <x v="0"/>
    <n v="0"/>
    <n v="0"/>
    <n v="0"/>
    <n v="48"/>
    <n v="0"/>
    <n v="0"/>
    <n v="0"/>
    <n v="1"/>
    <s v="B80090012"/>
    <s v="שי"/>
    <s v="בן שיטרית"/>
  </r>
  <r>
    <s v="7"/>
    <s v="55"/>
    <s v="F"/>
    <s v="M40"/>
    <m/>
    <d v="2021-06-10T00:00:00"/>
    <x v="0"/>
    <s v="400246919"/>
    <s v="40008914   ארד הרצל בע&quot;מ"/>
    <x v="4"/>
    <x v="4"/>
    <m/>
    <m/>
    <s v="K"/>
    <s v="1000"/>
    <s v="1267"/>
    <n v="48"/>
    <s v="יח"/>
    <n v="48"/>
    <s v="יח"/>
    <x v="6"/>
    <s v="ILS"/>
    <x v="0"/>
    <n v="0"/>
    <n v="0"/>
    <n v="0"/>
    <n v="48"/>
    <n v="0"/>
    <n v="0"/>
    <n v="0"/>
    <n v="1"/>
    <s v="B11000800"/>
    <s v="כפיר"/>
    <s v="טוביאנה"/>
  </r>
  <r>
    <s v="3"/>
    <s v="55"/>
    <s v="F"/>
    <s v="M40"/>
    <m/>
    <d v="2021-06-09T00:00:00"/>
    <x v="0"/>
    <s v="400246721"/>
    <s v="40008914   ארד הרצל בע&quot;מ"/>
    <x v="26"/>
    <x v="27"/>
    <m/>
    <m/>
    <s v="K"/>
    <s v="7000"/>
    <s v="7212"/>
    <n v="48"/>
    <s v="יח"/>
    <n v="48"/>
    <s v="יח"/>
    <x v="34"/>
    <s v="ILS"/>
    <x v="0"/>
    <n v="0"/>
    <n v="0"/>
    <n v="0"/>
    <n v="48"/>
    <n v="0"/>
    <n v="0"/>
    <n v="0"/>
    <n v="1"/>
    <s v="B53070300"/>
    <s v="יוני"/>
    <s v="אטיאס"/>
  </r>
  <r>
    <s v="14"/>
    <s v="55"/>
    <s v="F"/>
    <s v="M40"/>
    <m/>
    <d v="2021-06-09T00:00:00"/>
    <x v="0"/>
    <s v="400246773"/>
    <s v="40001537   תנובה"/>
    <x v="20"/>
    <x v="21"/>
    <m/>
    <m/>
    <s v="K"/>
    <s v="4500"/>
    <s v="4500"/>
    <n v="48"/>
    <s v="יח"/>
    <n v="48"/>
    <s v="יח"/>
    <x v="23"/>
    <s v="ILS"/>
    <x v="0"/>
    <n v="0"/>
    <n v="0"/>
    <n v="0"/>
    <n v="48"/>
    <n v="0"/>
    <n v="0"/>
    <n v="0"/>
    <n v="1"/>
    <s v="B56000000"/>
    <s v="חנה"/>
    <s v="מגר"/>
  </r>
  <r>
    <s v="3"/>
    <s v="55"/>
    <s v="F"/>
    <s v="M40"/>
    <m/>
    <d v="2021-06-06T00:00:00"/>
    <x v="0"/>
    <s v="400246320"/>
    <s v="40008914   ארד הרצל בע&quot;מ"/>
    <x v="4"/>
    <x v="4"/>
    <m/>
    <m/>
    <s v="K"/>
    <s v="4500"/>
    <s v="4500"/>
    <n v="48"/>
    <s v="יח"/>
    <n v="48"/>
    <s v="יח"/>
    <x v="14"/>
    <s v="ILS"/>
    <x v="0"/>
    <n v="0"/>
    <n v="0"/>
    <n v="0"/>
    <n v="48"/>
    <n v="0"/>
    <n v="0"/>
    <n v="0"/>
    <n v="1"/>
    <s v="B56000000"/>
    <s v="חנה"/>
    <s v="מגר"/>
  </r>
  <r>
    <s v="3"/>
    <s v="55"/>
    <s v="F"/>
    <s v="M40"/>
    <m/>
    <d v="2021-06-06T00:00:00"/>
    <x v="0"/>
    <s v="400246376"/>
    <s v="40001537   תנובה"/>
    <x v="20"/>
    <x v="21"/>
    <m/>
    <m/>
    <s v="K"/>
    <s v="1000"/>
    <s v="1031"/>
    <n v="48"/>
    <s v="יח"/>
    <n v="48"/>
    <s v="יח"/>
    <x v="23"/>
    <s v="ILS"/>
    <x v="0"/>
    <n v="0"/>
    <n v="0"/>
    <n v="0"/>
    <n v="48"/>
    <n v="0"/>
    <n v="0"/>
    <n v="0"/>
    <n v="1"/>
    <s v="B11010302"/>
    <s v="מוטי"/>
    <s v="פרנסיס"/>
  </r>
  <r>
    <s v="1"/>
    <s v="55"/>
    <s v="F"/>
    <s v="M40"/>
    <m/>
    <d v="2021-06-06T00:00:00"/>
    <x v="0"/>
    <s v="400246419"/>
    <s v="40008914   ארד הרצל בע&quot;מ"/>
    <x v="26"/>
    <x v="27"/>
    <m/>
    <m/>
    <s v="K"/>
    <s v="1000"/>
    <s v="1263"/>
    <n v="48"/>
    <s v="יח"/>
    <n v="48"/>
    <s v="יח"/>
    <x v="34"/>
    <s v="ILS"/>
    <x v="0"/>
    <n v="0"/>
    <n v="0"/>
    <n v="0"/>
    <n v="48"/>
    <n v="0"/>
    <n v="0"/>
    <n v="0"/>
    <n v="1"/>
    <s v="B21010002"/>
    <s v="רונית"/>
    <s v="שוקר"/>
  </r>
  <r>
    <s v="4"/>
    <s v="55"/>
    <s v="F"/>
    <s v="M40"/>
    <m/>
    <d v="2021-06-06T00:00:00"/>
    <x v="0"/>
    <s v="400246426"/>
    <s v="40008914   ארד הרצל בע&quot;מ"/>
    <x v="2"/>
    <x v="2"/>
    <m/>
    <m/>
    <s v="K"/>
    <s v="1000"/>
    <s v="1407"/>
    <n v="48"/>
    <s v="יח"/>
    <n v="48"/>
    <s v="יח"/>
    <x v="33"/>
    <s v="ILS"/>
    <x v="0"/>
    <n v="0"/>
    <n v="0"/>
    <n v="0"/>
    <n v="48"/>
    <n v="0"/>
    <n v="0"/>
    <n v="0"/>
    <n v="1"/>
    <s v="B20000300"/>
    <s v="שלמה"/>
    <s v="שירום"/>
  </r>
  <r>
    <s v="8"/>
    <s v="55"/>
    <s v="F"/>
    <s v="M40"/>
    <m/>
    <d v="2021-06-02T00:00:00"/>
    <x v="0"/>
    <s v="400246058"/>
    <s v="40008914   ארד הרצל בע&quot;מ"/>
    <x v="4"/>
    <x v="4"/>
    <m/>
    <m/>
    <s v="K"/>
    <s v="7000"/>
    <s v="7100"/>
    <n v="48"/>
    <s v="יח"/>
    <n v="48"/>
    <s v="יח"/>
    <x v="6"/>
    <s v="ILS"/>
    <x v="0"/>
    <n v="0"/>
    <n v="0"/>
    <n v="0"/>
    <n v="48"/>
    <n v="0"/>
    <n v="0"/>
    <n v="0"/>
    <n v="1"/>
    <s v="B53060000"/>
    <s v="גדעון"/>
    <s v="חלפון"/>
  </r>
  <r>
    <s v="20"/>
    <s v="55"/>
    <s v="F"/>
    <s v="M40"/>
    <m/>
    <d v="2021-06-02T00:00:00"/>
    <x v="0"/>
    <s v="400246060"/>
    <s v="40008914   ארד הרצל בע&quot;מ"/>
    <x v="4"/>
    <x v="4"/>
    <m/>
    <m/>
    <s v="K"/>
    <s v="7000"/>
    <s v="7111"/>
    <n v="48"/>
    <s v="יח"/>
    <n v="48"/>
    <s v="יח"/>
    <x v="6"/>
    <s v="ILS"/>
    <x v="0"/>
    <n v="0"/>
    <n v="0"/>
    <n v="0"/>
    <n v="48"/>
    <n v="0"/>
    <n v="0"/>
    <n v="0"/>
    <n v="1"/>
    <s v="B53060300"/>
    <s v="יצחק"/>
    <s v="חלפון"/>
  </r>
  <r>
    <s v="3"/>
    <s v="55"/>
    <s v="F"/>
    <s v="M40"/>
    <m/>
    <d v="2021-06-02T00:00:00"/>
    <x v="0"/>
    <s v="400246075"/>
    <s v="40008914   ארד הרצל בע&quot;מ"/>
    <x v="26"/>
    <x v="27"/>
    <m/>
    <m/>
    <s v="K"/>
    <s v="1000"/>
    <s v="1263"/>
    <n v="48"/>
    <s v="יח"/>
    <n v="48"/>
    <s v="יח"/>
    <x v="34"/>
    <s v="ILS"/>
    <x v="0"/>
    <n v="0"/>
    <n v="0"/>
    <n v="0"/>
    <n v="48"/>
    <n v="0"/>
    <n v="0"/>
    <n v="0"/>
    <n v="1"/>
    <s v="B21010002"/>
    <s v="רונית"/>
    <s v="שוקר"/>
  </r>
  <r>
    <s v="4"/>
    <s v="55"/>
    <s v="F"/>
    <s v="M40"/>
    <m/>
    <d v="2021-06-02T00:00:00"/>
    <x v="0"/>
    <s v="400246100"/>
    <s v="40001537   תנובה"/>
    <x v="20"/>
    <x v="21"/>
    <m/>
    <m/>
    <s v="K"/>
    <s v="9000"/>
    <s v="9100"/>
    <n v="48"/>
    <s v="יח"/>
    <n v="48"/>
    <s v="יח"/>
    <x v="23"/>
    <s v="ILS"/>
    <x v="0"/>
    <n v="0"/>
    <n v="0"/>
    <n v="0"/>
    <n v="48"/>
    <n v="0"/>
    <n v="0"/>
    <n v="0"/>
    <n v="1"/>
    <s v="B80080000"/>
    <s v="יעקב"/>
    <s v="לוי"/>
  </r>
  <r>
    <s v="8"/>
    <s v="55"/>
    <s v="F"/>
    <s v="M40"/>
    <m/>
    <d v="2021-06-02T00:00:00"/>
    <x v="0"/>
    <s v="400246120"/>
    <s v="40001537   תנובה"/>
    <x v="20"/>
    <x v="21"/>
    <m/>
    <m/>
    <s v="K"/>
    <s v="7000"/>
    <s v="7100"/>
    <n v="48"/>
    <s v="יח"/>
    <n v="48"/>
    <s v="יח"/>
    <x v="23"/>
    <s v="ILS"/>
    <x v="0"/>
    <n v="0"/>
    <n v="0"/>
    <n v="0"/>
    <n v="48"/>
    <n v="0"/>
    <n v="0"/>
    <n v="0"/>
    <n v="1"/>
    <s v="B53060000"/>
    <s v="גדעון"/>
    <s v="חלפון"/>
  </r>
  <r>
    <s v="1"/>
    <s v="55"/>
    <s v="F"/>
    <s v="M40"/>
    <m/>
    <d v="2021-06-01T00:00:00"/>
    <x v="0"/>
    <s v="400245944"/>
    <s v="40008914   ארד הרצל בע&quot;מ"/>
    <x v="2"/>
    <x v="2"/>
    <m/>
    <m/>
    <s v="K"/>
    <s v="7000"/>
    <s v="7212"/>
    <n v="48"/>
    <s v="יח"/>
    <n v="48"/>
    <s v="יח"/>
    <x v="33"/>
    <s v="ILS"/>
    <x v="0"/>
    <n v="0"/>
    <n v="0"/>
    <n v="0"/>
    <n v="48"/>
    <n v="0"/>
    <n v="0"/>
    <n v="0"/>
    <n v="1"/>
    <s v="B53070300"/>
    <s v="יוני"/>
    <s v="אטיאס"/>
  </r>
  <r>
    <s v="13"/>
    <s v="55"/>
    <s v="F"/>
    <s v="M40"/>
    <m/>
    <d v="2021-06-01T00:00:00"/>
    <x v="0"/>
    <s v="400245944"/>
    <s v="40008914   ארד הרצל בע&quot;מ"/>
    <x v="4"/>
    <x v="4"/>
    <m/>
    <m/>
    <s v="K"/>
    <s v="7000"/>
    <s v="7212"/>
    <n v="48"/>
    <s v="יח"/>
    <n v="48"/>
    <s v="יח"/>
    <x v="6"/>
    <s v="ILS"/>
    <x v="0"/>
    <n v="0"/>
    <n v="0"/>
    <n v="0"/>
    <n v="48"/>
    <n v="0"/>
    <n v="0"/>
    <n v="0"/>
    <n v="1"/>
    <s v="B53070300"/>
    <s v="יוני"/>
    <s v="אטיאס"/>
  </r>
  <r>
    <s v="11"/>
    <s v="55"/>
    <s v="F"/>
    <s v="M40"/>
    <m/>
    <d v="2021-06-01T00:00:00"/>
    <x v="0"/>
    <s v="400245982"/>
    <s v="40000834   לורד סנדוויץ בע&quot;מ"/>
    <x v="27"/>
    <x v="28"/>
    <m/>
    <m/>
    <s v="K"/>
    <s v="9000"/>
    <s v="9500"/>
    <n v="48"/>
    <s v="יח"/>
    <n v="48"/>
    <s v="יח"/>
    <x v="2"/>
    <s v="ILS"/>
    <x v="0"/>
    <n v="0"/>
    <n v="0"/>
    <n v="0"/>
    <n v="48"/>
    <n v="0"/>
    <n v="0"/>
    <n v="0"/>
    <n v="1"/>
    <s v="B80140003"/>
    <s v="בנימין"/>
    <s v="ספייב"/>
  </r>
  <r>
    <s v="5"/>
    <s v="55"/>
    <s v="F"/>
    <s v="M40"/>
    <m/>
    <d v="2021-05-30T00:00:00"/>
    <x v="0"/>
    <s v="400245779"/>
    <s v="40008914   ארד הרצל בע&quot;מ"/>
    <x v="3"/>
    <x v="3"/>
    <m/>
    <m/>
    <s v="K"/>
    <s v="6000"/>
    <s v="6001"/>
    <n v="48"/>
    <s v="יח"/>
    <n v="48"/>
    <s v="יח"/>
    <x v="31"/>
    <s v="ILS"/>
    <x v="0"/>
    <n v="0"/>
    <n v="0"/>
    <n v="0"/>
    <n v="48"/>
    <n v="0"/>
    <n v="0"/>
    <n v="0"/>
    <n v="1"/>
    <s v="B51000000"/>
    <s v="שפרה"/>
    <s v="אופיר"/>
  </r>
  <r>
    <s v="5"/>
    <s v="55"/>
    <s v="F"/>
    <s v="M40"/>
    <m/>
    <d v="2021-05-26T00:00:00"/>
    <x v="0"/>
    <s v="400245506"/>
    <s v="40001537   תנובה"/>
    <x v="20"/>
    <x v="21"/>
    <m/>
    <m/>
    <s v="K"/>
    <s v="1000"/>
    <s v="1225"/>
    <n v="48"/>
    <s v="יח"/>
    <n v="48"/>
    <s v="יח"/>
    <x v="23"/>
    <s v="ILS"/>
    <x v="0"/>
    <n v="0"/>
    <n v="0"/>
    <n v="0"/>
    <n v="48"/>
    <n v="0"/>
    <n v="0"/>
    <n v="0"/>
    <n v="1"/>
    <s v="B11000700"/>
    <s v="דוד"/>
    <s v="אביטל"/>
  </r>
  <r>
    <s v="3"/>
    <s v="55"/>
    <s v="F"/>
    <s v="M40"/>
    <m/>
    <d v="2021-05-26T00:00:00"/>
    <x v="0"/>
    <s v="400245582"/>
    <s v="40001537   תנובה"/>
    <x v="11"/>
    <x v="11"/>
    <m/>
    <m/>
    <s v="K"/>
    <s v="1000"/>
    <s v="1006"/>
    <n v="48"/>
    <s v="יח"/>
    <n v="48"/>
    <s v="יח"/>
    <x v="4"/>
    <s v="ILS"/>
    <x v="0"/>
    <n v="0"/>
    <n v="0"/>
    <n v="0"/>
    <n v="48"/>
    <n v="0"/>
    <n v="0"/>
    <n v="0"/>
    <n v="1"/>
    <s v="B27020000"/>
    <s v="משה"/>
    <s v="אסל"/>
  </r>
  <r>
    <s v="5"/>
    <s v="55"/>
    <s v="F"/>
    <s v="M40"/>
    <m/>
    <d v="2021-05-24T00:00:00"/>
    <x v="0"/>
    <s v="400245354"/>
    <s v="40008914   ארד הרצל בע&quot;מ"/>
    <x v="4"/>
    <x v="4"/>
    <m/>
    <m/>
    <s v="K"/>
    <s v="4500"/>
    <s v="4500"/>
    <n v="48"/>
    <s v="יח"/>
    <n v="48"/>
    <s v="יח"/>
    <x v="14"/>
    <s v="ILS"/>
    <x v="0"/>
    <n v="0"/>
    <n v="0"/>
    <n v="0"/>
    <n v="48"/>
    <n v="0"/>
    <n v="0"/>
    <n v="0"/>
    <n v="1"/>
    <s v="B56000000"/>
    <s v="חנה"/>
    <s v="מגר"/>
  </r>
  <r>
    <s v="1"/>
    <s v="55"/>
    <s v="F"/>
    <s v="M40"/>
    <m/>
    <d v="2021-05-24T00:00:00"/>
    <x v="0"/>
    <s v="400245355"/>
    <s v="40008914   ארד הרצל בע&quot;מ"/>
    <x v="26"/>
    <x v="27"/>
    <m/>
    <m/>
    <s v="K"/>
    <s v="1000"/>
    <s v="1263"/>
    <n v="48"/>
    <s v="יח"/>
    <n v="48"/>
    <s v="יח"/>
    <x v="34"/>
    <s v="ILS"/>
    <x v="0"/>
    <n v="0"/>
    <n v="0"/>
    <n v="0"/>
    <n v="48"/>
    <n v="0"/>
    <n v="0"/>
    <n v="0"/>
    <n v="1"/>
    <s v="B21010002"/>
    <s v="רונית"/>
    <s v="שוקר"/>
  </r>
  <r>
    <s v="10"/>
    <s v="55"/>
    <s v="F"/>
    <s v="M40"/>
    <m/>
    <d v="2021-05-23T00:00:00"/>
    <x v="0"/>
    <s v="400245220"/>
    <s v="40001537   תנובה"/>
    <x v="20"/>
    <x v="21"/>
    <m/>
    <m/>
    <s v="K"/>
    <s v="1000"/>
    <s v="1031"/>
    <n v="48"/>
    <s v="יח"/>
    <n v="48"/>
    <s v="יח"/>
    <x v="23"/>
    <s v="ILS"/>
    <x v="0"/>
    <n v="0"/>
    <n v="0"/>
    <n v="0"/>
    <n v="48"/>
    <n v="0"/>
    <n v="0"/>
    <n v="0"/>
    <n v="1"/>
    <s v="B11010302"/>
    <s v="אמיתי"/>
    <s v="גרופי"/>
  </r>
  <r>
    <s v="6"/>
    <s v="55"/>
    <s v="F"/>
    <s v="M40"/>
    <m/>
    <d v="2021-05-20T00:00:00"/>
    <x v="0"/>
    <s v="400245156"/>
    <s v="40001537   תנובה"/>
    <x v="20"/>
    <x v="21"/>
    <m/>
    <m/>
    <s v="K"/>
    <s v="9000"/>
    <s v="9152"/>
    <n v="48"/>
    <s v="יח"/>
    <n v="48"/>
    <s v="יח"/>
    <x v="23"/>
    <s v="ILS"/>
    <x v="0"/>
    <n v="0"/>
    <n v="0"/>
    <n v="0"/>
    <n v="48"/>
    <n v="0"/>
    <n v="0"/>
    <n v="0"/>
    <n v="1"/>
    <s v="B80040000"/>
    <s v="מאיר"/>
    <s v="נתן"/>
  </r>
  <r>
    <s v="5"/>
    <s v="55"/>
    <s v="F"/>
    <s v="M40"/>
    <m/>
    <d v="2021-05-20T00:00:00"/>
    <x v="0"/>
    <s v="400245163"/>
    <s v="40001537   תנובה"/>
    <x v="20"/>
    <x v="21"/>
    <m/>
    <m/>
    <s v="K"/>
    <s v="9000"/>
    <s v="9838"/>
    <n v="48"/>
    <s v="יח"/>
    <n v="48"/>
    <s v="יח"/>
    <x v="23"/>
    <s v="ILS"/>
    <x v="0"/>
    <n v="0"/>
    <n v="0"/>
    <n v="0"/>
    <n v="48"/>
    <n v="0"/>
    <n v="0"/>
    <n v="0"/>
    <n v="1"/>
    <s v="B80090012"/>
    <s v="שי"/>
    <s v="בן שיטרית"/>
  </r>
  <r>
    <s v="1"/>
    <s v="55"/>
    <s v="F"/>
    <s v="M40"/>
    <m/>
    <d v="2021-05-19T00:00:00"/>
    <x v="0"/>
    <s v="400244976"/>
    <s v="40001537   תנובה"/>
    <x v="25"/>
    <x v="26"/>
    <m/>
    <m/>
    <s v="K"/>
    <s v="3000"/>
    <s v="3001"/>
    <n v="48"/>
    <s v="יח"/>
    <n v="48"/>
    <s v="יח"/>
    <x v="13"/>
    <s v="ILS"/>
    <x v="0"/>
    <n v="0"/>
    <n v="0"/>
    <n v="0"/>
    <n v="48"/>
    <n v="0"/>
    <n v="0"/>
    <n v="0"/>
    <n v="1"/>
    <s v="B54000000"/>
    <s v="מרדכי"/>
    <s v="מזרחי"/>
  </r>
  <r>
    <s v="1"/>
    <s v="55"/>
    <s v="F"/>
    <s v="M40"/>
    <m/>
    <d v="2021-05-18T00:00:00"/>
    <x v="0"/>
    <s v="400244754"/>
    <s v="40001537   תנובה"/>
    <x v="10"/>
    <x v="10"/>
    <m/>
    <m/>
    <s v="K"/>
    <s v="9000"/>
    <s v="9800"/>
    <n v="48"/>
    <s v="יח"/>
    <n v="48"/>
    <s v="יח"/>
    <x v="4"/>
    <s v="ILS"/>
    <x v="0"/>
    <n v="0"/>
    <n v="0"/>
    <n v="0"/>
    <n v="48"/>
    <n v="0"/>
    <n v="0"/>
    <n v="0"/>
    <n v="1"/>
    <s v="B80090016"/>
    <s v="דורון"/>
    <s v="בן מוחה"/>
  </r>
  <r>
    <s v="5"/>
    <s v="55"/>
    <s v="F"/>
    <s v="M40"/>
    <m/>
    <d v="2021-05-17T00:00:00"/>
    <x v="0"/>
    <s v="400244733"/>
    <s v="40001537   תנובה"/>
    <x v="20"/>
    <x v="21"/>
    <m/>
    <m/>
    <s v="K"/>
    <s v="9000"/>
    <s v="9100"/>
    <n v="48"/>
    <s v="יח"/>
    <n v="48"/>
    <s v="יח"/>
    <x v="23"/>
    <s v="ILS"/>
    <x v="0"/>
    <n v="0"/>
    <n v="0"/>
    <n v="0"/>
    <n v="48"/>
    <n v="0"/>
    <n v="0"/>
    <n v="0"/>
    <n v="1"/>
    <s v="B80080000"/>
    <s v="יעקב"/>
    <s v="לוי"/>
  </r>
  <r>
    <s v="10"/>
    <s v="55"/>
    <s v="F"/>
    <s v="M40"/>
    <m/>
    <d v="2021-05-13T00:00:00"/>
    <x v="0"/>
    <s v="400244565"/>
    <s v="40001537   תנובה"/>
    <x v="20"/>
    <x v="21"/>
    <m/>
    <m/>
    <s v="K"/>
    <s v="4500"/>
    <s v="4500"/>
    <n v="48"/>
    <s v="יח"/>
    <n v="48"/>
    <s v="יח"/>
    <x v="23"/>
    <s v="ILS"/>
    <x v="0"/>
    <n v="0"/>
    <n v="0"/>
    <n v="0"/>
    <n v="48"/>
    <n v="0"/>
    <n v="0"/>
    <n v="0"/>
    <n v="1"/>
    <s v="B56000000"/>
    <s v="חנה"/>
    <s v="מגר"/>
  </r>
  <r>
    <s v="1"/>
    <s v="55"/>
    <s v="F"/>
    <s v="M40"/>
    <m/>
    <d v="2021-05-13T00:00:00"/>
    <x v="0"/>
    <s v="400244571"/>
    <s v="40001537   תנובה"/>
    <x v="25"/>
    <x v="26"/>
    <m/>
    <m/>
    <s v="K"/>
    <s v="5000"/>
    <s v="5203"/>
    <n v="48"/>
    <s v="יח"/>
    <n v="48"/>
    <s v="יח"/>
    <x v="13"/>
    <s v="ILS"/>
    <x v="0"/>
    <n v="0"/>
    <n v="0"/>
    <n v="0"/>
    <n v="48"/>
    <n v="0"/>
    <n v="0"/>
    <n v="0"/>
    <n v="1"/>
    <s v="B52060003"/>
    <s v="משה"/>
    <s v="קדוש"/>
  </r>
  <r>
    <s v="5"/>
    <s v="55"/>
    <s v="F"/>
    <s v="M40"/>
    <m/>
    <d v="2021-05-13T00:00:00"/>
    <x v="0"/>
    <s v="400244620"/>
    <s v="40000834   לורד סנדוויץ בע&quot;מ"/>
    <x v="4"/>
    <x v="4"/>
    <m/>
    <m/>
    <s v="K"/>
    <s v="1000"/>
    <s v="1700"/>
    <n v="48"/>
    <s v="יח"/>
    <n v="48"/>
    <s v="יח"/>
    <x v="3"/>
    <s v="ILS"/>
    <x v="0"/>
    <n v="0"/>
    <n v="0"/>
    <n v="0"/>
    <n v="48"/>
    <n v="0"/>
    <n v="0"/>
    <n v="0"/>
    <n v="1"/>
    <s v="B22000801"/>
    <s v="אשר"/>
    <s v="יצחקי"/>
  </r>
  <r>
    <s v="1"/>
    <s v="55"/>
    <s v="F"/>
    <s v="M40"/>
    <m/>
    <d v="2021-05-13T00:00:00"/>
    <x v="0"/>
    <s v="400244662"/>
    <s v="40001537   תנובה"/>
    <x v="25"/>
    <x v="26"/>
    <m/>
    <m/>
    <s v="K"/>
    <s v="5000"/>
    <s v="5218"/>
    <n v="48"/>
    <s v="יח"/>
    <n v="48"/>
    <s v="יח"/>
    <x v="13"/>
    <s v="ILS"/>
    <x v="0"/>
    <n v="0"/>
    <n v="0"/>
    <n v="0"/>
    <n v="48"/>
    <n v="0"/>
    <n v="0"/>
    <n v="0"/>
    <n v="1"/>
    <s v="B52060300"/>
    <s v="שלמה"/>
    <s v="קיארקובסקי"/>
  </r>
  <r>
    <s v="2"/>
    <s v="55"/>
    <s v="F"/>
    <s v="M40"/>
    <m/>
    <d v="2021-05-13T00:00:00"/>
    <x v="0"/>
    <s v="400244662"/>
    <s v="40001537   תנובה"/>
    <x v="27"/>
    <x v="28"/>
    <m/>
    <m/>
    <s v="K"/>
    <s v="5000"/>
    <s v="5218"/>
    <n v="48"/>
    <s v="יח"/>
    <n v="48"/>
    <s v="יח"/>
    <x v="22"/>
    <s v="ILS"/>
    <x v="0"/>
    <n v="0"/>
    <n v="0"/>
    <n v="0"/>
    <n v="48"/>
    <n v="0"/>
    <n v="0"/>
    <n v="0"/>
    <n v="1"/>
    <s v="B52060300"/>
    <s v="שלמה"/>
    <s v="קיארקובסקי"/>
  </r>
  <r>
    <s v="15"/>
    <s v="55"/>
    <s v="F"/>
    <s v="M40"/>
    <m/>
    <d v="2021-05-12T00:00:00"/>
    <x v="0"/>
    <s v="400244438"/>
    <s v="40008914   ארד הרצל בע&quot;מ"/>
    <x v="26"/>
    <x v="27"/>
    <m/>
    <m/>
    <s v="K"/>
    <s v="1000"/>
    <s v="1263"/>
    <n v="48"/>
    <s v="יח"/>
    <n v="48"/>
    <s v="יח"/>
    <x v="34"/>
    <s v="ILS"/>
    <x v="0"/>
    <n v="0"/>
    <n v="0"/>
    <n v="0"/>
    <n v="48"/>
    <n v="0"/>
    <n v="0"/>
    <n v="0"/>
    <n v="1"/>
    <s v="B21010002"/>
    <s v="רונית"/>
    <s v="שוקר"/>
  </r>
  <r>
    <s v="2"/>
    <s v="55"/>
    <s v="F"/>
    <s v="M40"/>
    <m/>
    <d v="2021-05-12T00:00:00"/>
    <x v="0"/>
    <s v="400244443"/>
    <s v="40008914   ארד הרצל בע&quot;מ"/>
    <x v="26"/>
    <x v="27"/>
    <m/>
    <m/>
    <s v="K"/>
    <s v="1000"/>
    <s v="1263"/>
    <n v="48"/>
    <s v="יח"/>
    <n v="48"/>
    <s v="יח"/>
    <x v="34"/>
    <s v="ILS"/>
    <x v="0"/>
    <n v="0"/>
    <n v="0"/>
    <n v="0"/>
    <n v="48"/>
    <n v="0"/>
    <n v="0"/>
    <n v="0"/>
    <n v="1"/>
    <s v="B21010002"/>
    <s v="רונית"/>
    <s v="שוקר"/>
  </r>
  <r>
    <s v="1"/>
    <s v="55"/>
    <s v="F"/>
    <s v="M40"/>
    <m/>
    <d v="2021-05-12T00:00:00"/>
    <x v="0"/>
    <s v="400244523"/>
    <s v="40008914   ארד הרצל בע&quot;מ"/>
    <x v="26"/>
    <x v="27"/>
    <m/>
    <m/>
    <s v="K"/>
    <s v="1000"/>
    <s v="1802"/>
    <n v="48"/>
    <s v="יח"/>
    <n v="48"/>
    <s v="יח"/>
    <x v="34"/>
    <s v="ILS"/>
    <x v="0"/>
    <n v="0"/>
    <n v="0"/>
    <n v="0"/>
    <n v="48"/>
    <n v="0"/>
    <n v="0"/>
    <n v="0"/>
    <n v="1"/>
    <s v="B21000101"/>
    <s v="גל"/>
    <s v="הראל"/>
  </r>
  <r>
    <s v="3"/>
    <s v="55"/>
    <s v="F"/>
    <s v="M40"/>
    <m/>
    <d v="2021-05-12T00:00:00"/>
    <x v="0"/>
    <s v="400244534"/>
    <s v="40001537   תנובה"/>
    <x v="18"/>
    <x v="18"/>
    <m/>
    <m/>
    <s v="K"/>
    <s v="5000"/>
    <s v="5217"/>
    <n v="48"/>
    <s v="חב"/>
    <n v="48"/>
    <s v="חב"/>
    <x v="13"/>
    <s v="ILS"/>
    <x v="0"/>
    <n v="0"/>
    <n v="0"/>
    <n v="0"/>
    <n v="48"/>
    <n v="0"/>
    <n v="0"/>
    <n v="0"/>
    <n v="1"/>
    <s v="B52060500"/>
    <s v="עופר"/>
    <s v="בסטקר"/>
  </r>
  <r>
    <s v="5"/>
    <s v="55"/>
    <s v="F"/>
    <s v="M40"/>
    <m/>
    <d v="2021-05-12T00:00:00"/>
    <x v="0"/>
    <s v="400244534"/>
    <s v="40001537   תנובה"/>
    <x v="27"/>
    <x v="28"/>
    <m/>
    <m/>
    <s v="K"/>
    <s v="5000"/>
    <s v="5217"/>
    <n v="48"/>
    <s v="יח"/>
    <n v="48"/>
    <s v="יח"/>
    <x v="22"/>
    <s v="ILS"/>
    <x v="0"/>
    <n v="0"/>
    <n v="0"/>
    <n v="0"/>
    <n v="48"/>
    <n v="0"/>
    <n v="0"/>
    <n v="0"/>
    <n v="1"/>
    <s v="B52060500"/>
    <s v="עופר"/>
    <s v="בסטקר"/>
  </r>
  <r>
    <s v="8"/>
    <s v="55"/>
    <s v="F"/>
    <s v="M40"/>
    <m/>
    <d v="2021-05-12T00:00:00"/>
    <x v="0"/>
    <s v="400244548"/>
    <s v="40008914   ארד הרצל בע&quot;מ"/>
    <x v="4"/>
    <x v="4"/>
    <m/>
    <m/>
    <s v="K"/>
    <s v="4500"/>
    <s v="4546"/>
    <n v="48"/>
    <s v="יח"/>
    <n v="48"/>
    <s v="יח"/>
    <x v="14"/>
    <s v="ILS"/>
    <x v="0"/>
    <n v="0"/>
    <n v="0"/>
    <n v="0"/>
    <n v="48"/>
    <n v="0"/>
    <n v="0"/>
    <n v="0"/>
    <n v="1"/>
    <s v="B56009000"/>
    <s v="אורן"/>
    <s v="גאן"/>
  </r>
  <r>
    <s v="1"/>
    <s v="55"/>
    <s v="F"/>
    <s v="M40"/>
    <m/>
    <d v="2021-05-11T00:00:00"/>
    <x v="0"/>
    <s v="400244298"/>
    <s v="40001537   תנובה"/>
    <x v="23"/>
    <x v="24"/>
    <m/>
    <m/>
    <s v="K"/>
    <s v="5000"/>
    <s v="5216"/>
    <n v="48"/>
    <s v="יח"/>
    <n v="48"/>
    <s v="יח"/>
    <x v="69"/>
    <s v="ILS"/>
    <x v="0"/>
    <n v="0"/>
    <n v="0"/>
    <n v="0"/>
    <n v="48"/>
    <n v="0"/>
    <n v="0"/>
    <n v="0"/>
    <n v="1"/>
    <s v="B52060400"/>
    <s v="אדיר"/>
    <s v="שלמה"/>
  </r>
  <r>
    <s v="2"/>
    <s v="55"/>
    <s v="F"/>
    <s v="M40"/>
    <m/>
    <d v="2021-05-11T00:00:00"/>
    <x v="0"/>
    <s v="400244298"/>
    <s v="40001537   תנובה"/>
    <x v="22"/>
    <x v="23"/>
    <m/>
    <m/>
    <s v="K"/>
    <s v="5000"/>
    <s v="5216"/>
    <n v="48"/>
    <s v="יח"/>
    <n v="48"/>
    <s v="יח"/>
    <x v="25"/>
    <s v="ILS"/>
    <x v="0"/>
    <n v="0"/>
    <n v="0"/>
    <n v="0"/>
    <n v="48"/>
    <n v="0"/>
    <n v="0"/>
    <n v="0"/>
    <n v="1"/>
    <s v="B52060400"/>
    <s v="אדיר"/>
    <s v="שלמה"/>
  </r>
  <r>
    <s v="18"/>
    <s v="55"/>
    <s v="F"/>
    <s v="M40"/>
    <m/>
    <d v="2021-05-11T00:00:00"/>
    <x v="0"/>
    <s v="400244341"/>
    <s v="40001537   תנובה"/>
    <x v="23"/>
    <x v="24"/>
    <m/>
    <m/>
    <s v="K"/>
    <s v="9000"/>
    <s v="9800"/>
    <n v="48"/>
    <s v="יח"/>
    <n v="48"/>
    <s v="יח"/>
    <x v="69"/>
    <s v="ILS"/>
    <x v="0"/>
    <n v="0"/>
    <n v="0"/>
    <n v="0"/>
    <n v="48"/>
    <n v="0"/>
    <n v="0"/>
    <n v="0"/>
    <n v="1"/>
    <s v="B80090000"/>
    <s v="ירחמיאל"/>
    <s v="מור יוסף"/>
  </r>
  <r>
    <s v="19"/>
    <s v="55"/>
    <s v="F"/>
    <s v="M40"/>
    <m/>
    <d v="2021-05-11T00:00:00"/>
    <x v="0"/>
    <s v="400244341"/>
    <s v="40001537   תנובה"/>
    <x v="22"/>
    <x v="23"/>
    <m/>
    <m/>
    <s v="K"/>
    <s v="9000"/>
    <s v="9800"/>
    <n v="48"/>
    <s v="יח"/>
    <n v="48"/>
    <s v="יח"/>
    <x v="25"/>
    <s v="ILS"/>
    <x v="0"/>
    <n v="0"/>
    <n v="0"/>
    <n v="0"/>
    <n v="48"/>
    <n v="0"/>
    <n v="0"/>
    <n v="0"/>
    <n v="1"/>
    <s v="B80090000"/>
    <s v="ירחמיאל"/>
    <s v="מור יוסף"/>
  </r>
  <r>
    <s v="2"/>
    <s v="55"/>
    <s v="F"/>
    <s v="M40"/>
    <m/>
    <d v="2021-05-10T00:00:00"/>
    <x v="0"/>
    <s v="400244198"/>
    <s v="40008914   ארד הרצל בע&quot;מ"/>
    <x v="2"/>
    <x v="2"/>
    <m/>
    <m/>
    <s v="K"/>
    <s v="1000"/>
    <s v="1031"/>
    <n v="48"/>
    <s v="יח"/>
    <n v="48"/>
    <s v="יח"/>
    <x v="33"/>
    <s v="ILS"/>
    <x v="0"/>
    <n v="0"/>
    <n v="0"/>
    <n v="0"/>
    <n v="48"/>
    <n v="0"/>
    <n v="0"/>
    <n v="0"/>
    <n v="1"/>
    <s v="B11010302"/>
    <s v="אמיתי"/>
    <s v="גרופי"/>
  </r>
  <r>
    <s v="14"/>
    <s v="55"/>
    <s v="F"/>
    <s v="M40"/>
    <m/>
    <d v="2021-05-10T00:00:00"/>
    <x v="0"/>
    <s v="400244237"/>
    <s v="40001537   תנובה"/>
    <x v="20"/>
    <x v="21"/>
    <m/>
    <m/>
    <s v="K"/>
    <s v="1000"/>
    <s v="1532"/>
    <n v="48"/>
    <s v="יח"/>
    <n v="48"/>
    <s v="יח"/>
    <x v="23"/>
    <s v="ILS"/>
    <x v="0"/>
    <n v="0"/>
    <n v="0"/>
    <n v="0"/>
    <n v="48"/>
    <n v="0"/>
    <n v="0"/>
    <n v="0"/>
    <n v="1"/>
    <s v="B26000303"/>
    <s v="איל"/>
    <s v="מכלוף"/>
  </r>
  <r>
    <s v="3"/>
    <s v="55"/>
    <s v="F"/>
    <s v="M40"/>
    <m/>
    <d v="2021-05-10T00:00:00"/>
    <x v="0"/>
    <s v="400244257"/>
    <s v="40001537   תנובה"/>
    <x v="27"/>
    <x v="28"/>
    <m/>
    <m/>
    <s v="K"/>
    <s v="8000"/>
    <s v="8100"/>
    <n v="48"/>
    <s v="יח"/>
    <n v="48"/>
    <s v="יח"/>
    <x v="22"/>
    <s v="ILS"/>
    <x v="0"/>
    <n v="0"/>
    <n v="0"/>
    <n v="0"/>
    <n v="48"/>
    <n v="0"/>
    <n v="0"/>
    <n v="0"/>
    <n v="1"/>
    <s v="B55070000"/>
    <s v="משה"/>
    <s v="צרפתי"/>
  </r>
  <r>
    <s v="26"/>
    <s v="55"/>
    <s v="F"/>
    <s v="M40"/>
    <m/>
    <d v="2021-05-09T00:00:00"/>
    <x v="0"/>
    <s v="400243936"/>
    <s v="40001537   תנובה"/>
    <x v="20"/>
    <x v="21"/>
    <m/>
    <m/>
    <s v="K"/>
    <s v="1000"/>
    <s v="1006"/>
    <n v="48"/>
    <s v="יח"/>
    <n v="48"/>
    <s v="יח"/>
    <x v="23"/>
    <s v="ILS"/>
    <x v="0"/>
    <n v="0"/>
    <n v="0"/>
    <n v="0"/>
    <n v="48"/>
    <n v="0"/>
    <n v="0"/>
    <n v="0"/>
    <n v="1"/>
    <s v="B23000800"/>
    <s v="ריקי"/>
    <s v="מזרחי"/>
  </r>
  <r>
    <s v="1"/>
    <s v="55"/>
    <s v="F"/>
    <s v="M40"/>
    <m/>
    <d v="2021-05-05T00:00:00"/>
    <x v="0"/>
    <s v="400243752"/>
    <s v="40008914   ארד הרצל בע&quot;מ"/>
    <x v="2"/>
    <x v="2"/>
    <m/>
    <m/>
    <s v="K"/>
    <s v="9000"/>
    <s v="9152"/>
    <n v="48"/>
    <s v="יח"/>
    <n v="48"/>
    <s v="יח"/>
    <x v="56"/>
    <s v="ILS"/>
    <x v="0"/>
    <n v="0"/>
    <n v="0"/>
    <n v="0"/>
    <n v="48"/>
    <n v="0"/>
    <n v="0"/>
    <n v="0"/>
    <n v="1"/>
    <s v="B80040000"/>
    <s v="מאיר"/>
    <s v="נתן"/>
  </r>
  <r>
    <s v="8"/>
    <s v="55"/>
    <s v="F"/>
    <s v="M40"/>
    <m/>
    <d v="2021-05-04T00:00:00"/>
    <x v="0"/>
    <s v="400243623"/>
    <s v="40001537   תנובה"/>
    <x v="20"/>
    <x v="21"/>
    <m/>
    <m/>
    <s v="K"/>
    <s v="4500"/>
    <s v="4500"/>
    <n v="48"/>
    <s v="יח"/>
    <n v="48"/>
    <s v="יח"/>
    <x v="23"/>
    <s v="ILS"/>
    <x v="0"/>
    <n v="0"/>
    <n v="0"/>
    <n v="0"/>
    <n v="48"/>
    <n v="0"/>
    <n v="0"/>
    <n v="0"/>
    <n v="1"/>
    <s v="B56000000"/>
    <s v="חנה"/>
    <s v="מגר"/>
  </r>
  <r>
    <s v="11"/>
    <s v="55"/>
    <s v="F"/>
    <s v="M40"/>
    <m/>
    <d v="2021-05-03T00:00:00"/>
    <x v="0"/>
    <s v="400243505"/>
    <s v="40001537   תנובה"/>
    <x v="20"/>
    <x v="21"/>
    <m/>
    <m/>
    <s v="K"/>
    <s v="1000"/>
    <s v="1006"/>
    <n v="48"/>
    <s v="יח"/>
    <n v="48"/>
    <s v="יח"/>
    <x v="23"/>
    <s v="ILS"/>
    <x v="0"/>
    <n v="0"/>
    <n v="0"/>
    <n v="0"/>
    <n v="48"/>
    <n v="0"/>
    <n v="0"/>
    <n v="0"/>
    <n v="1"/>
    <s v="B21040200"/>
    <s v="99999999"/>
    <s v="9999999999"/>
  </r>
  <r>
    <s v="1"/>
    <s v="55"/>
    <s v="F"/>
    <s v="M40"/>
    <m/>
    <d v="2021-05-02T00:00:00"/>
    <x v="0"/>
    <s v="400243410"/>
    <s v="40008914   ארד הרצל בע&quot;מ"/>
    <x v="26"/>
    <x v="27"/>
    <m/>
    <m/>
    <s v="K"/>
    <s v="7000"/>
    <s v="7300"/>
    <n v="48"/>
    <s v="יח"/>
    <n v="48"/>
    <s v="יח"/>
    <x v="34"/>
    <s v="ILS"/>
    <x v="0"/>
    <n v="0"/>
    <n v="0"/>
    <n v="0"/>
    <n v="48"/>
    <n v="0"/>
    <n v="0"/>
    <n v="0"/>
    <n v="1"/>
    <s v="B53080000"/>
    <s v="אריאל"/>
    <s v="שמיר"/>
  </r>
  <r>
    <s v="2"/>
    <s v="55"/>
    <s v="F"/>
    <s v="M40"/>
    <m/>
    <d v="2021-05-02T00:00:00"/>
    <x v="0"/>
    <s v="400243458"/>
    <s v="40008914   ארד הרצל בע&quot;מ"/>
    <x v="26"/>
    <x v="27"/>
    <m/>
    <m/>
    <s v="K"/>
    <s v="1000"/>
    <s v="1263"/>
    <n v="48"/>
    <s v="יח"/>
    <n v="48"/>
    <s v="יח"/>
    <x v="34"/>
    <s v="ILS"/>
    <x v="0"/>
    <n v="0"/>
    <n v="0"/>
    <n v="0"/>
    <n v="48"/>
    <n v="0"/>
    <n v="0"/>
    <n v="0"/>
    <n v="1"/>
    <s v="B21010002"/>
    <s v="רונית"/>
    <s v="שוקר"/>
  </r>
  <r>
    <s v="1"/>
    <s v="55"/>
    <s v="F"/>
    <s v="M40"/>
    <m/>
    <d v="2021-04-29T00:00:00"/>
    <x v="0"/>
    <s v="400243358"/>
    <s v="40000834   לורד סנדוויץ בע&quot;מ"/>
    <x v="2"/>
    <x v="2"/>
    <m/>
    <m/>
    <s v="K"/>
    <s v="1000"/>
    <s v="1700"/>
    <n v="48"/>
    <s v="יח"/>
    <n v="48"/>
    <s v="יח"/>
    <x v="70"/>
    <s v="ILS"/>
    <x v="0"/>
    <n v="0"/>
    <n v="0"/>
    <n v="0"/>
    <n v="48"/>
    <n v="0"/>
    <n v="0"/>
    <n v="0"/>
    <n v="1"/>
    <s v="B22000801"/>
    <s v="אשר"/>
    <s v="יצחקי"/>
  </r>
  <r>
    <s v="9"/>
    <s v="55"/>
    <s v="F"/>
    <s v="M40"/>
    <m/>
    <d v="2021-04-28T00:00:00"/>
    <x v="0"/>
    <s v="400243213"/>
    <s v="40008914   ארד הרצל בע&quot;מ"/>
    <x v="4"/>
    <x v="4"/>
    <m/>
    <m/>
    <s v="K"/>
    <s v="7000"/>
    <s v="7200"/>
    <n v="48"/>
    <s v="יח"/>
    <n v="48"/>
    <s v="יח"/>
    <x v="6"/>
    <s v="ILS"/>
    <x v="0"/>
    <n v="0"/>
    <n v="0"/>
    <n v="0"/>
    <n v="48"/>
    <n v="0"/>
    <n v="0"/>
    <n v="0"/>
    <n v="1"/>
    <s v="B53070000"/>
    <s v="ארז"/>
    <s v="משה"/>
  </r>
  <r>
    <s v="7"/>
    <s v="55"/>
    <s v="F"/>
    <s v="M40"/>
    <m/>
    <d v="2021-04-28T00:00:00"/>
    <x v="0"/>
    <s v="400243262"/>
    <s v="40008914   ארד הרצל בע&quot;מ"/>
    <x v="4"/>
    <x v="4"/>
    <m/>
    <m/>
    <s v="K"/>
    <s v="4500"/>
    <s v="4546"/>
    <n v="48"/>
    <s v="יח"/>
    <n v="48"/>
    <s v="יח"/>
    <x v="14"/>
    <s v="ILS"/>
    <x v="0"/>
    <n v="0"/>
    <n v="0"/>
    <n v="0"/>
    <n v="48"/>
    <n v="0"/>
    <n v="0"/>
    <n v="0"/>
    <n v="1"/>
    <s v="B56009000"/>
    <s v="אורן"/>
    <s v="גאן"/>
  </r>
  <r>
    <s v="9"/>
    <s v="55"/>
    <s v="F"/>
    <s v="M40"/>
    <m/>
    <d v="2021-04-28T00:00:00"/>
    <x v="0"/>
    <s v="400243276"/>
    <s v="40000834   לורד סנדוויץ בע&quot;מ"/>
    <x v="4"/>
    <x v="4"/>
    <m/>
    <m/>
    <s v="K"/>
    <s v="9000"/>
    <s v="9500"/>
    <n v="48"/>
    <s v="יח"/>
    <n v="48"/>
    <s v="יח"/>
    <x v="3"/>
    <s v="ILS"/>
    <x v="0"/>
    <n v="0"/>
    <n v="0"/>
    <n v="0"/>
    <n v="48"/>
    <n v="0"/>
    <n v="0"/>
    <n v="0"/>
    <n v="1"/>
    <s v="B80140003"/>
    <s v="בנימין"/>
    <s v="ספייב"/>
  </r>
  <r>
    <s v="4"/>
    <s v="55"/>
    <s v="F"/>
    <s v="M40"/>
    <m/>
    <d v="2021-04-28T00:00:00"/>
    <x v="0"/>
    <s v="400243284"/>
    <s v="40000834   לורד סנדוויץ בע&quot;מ"/>
    <x v="2"/>
    <x v="2"/>
    <m/>
    <m/>
    <s v="K"/>
    <s v="8000"/>
    <s v="8001"/>
    <n v="48"/>
    <s v="יח"/>
    <n v="48"/>
    <s v="יח"/>
    <x v="70"/>
    <s v="ILS"/>
    <x v="0"/>
    <n v="0"/>
    <n v="0"/>
    <n v="0"/>
    <n v="48"/>
    <n v="0"/>
    <n v="0"/>
    <n v="0"/>
    <n v="1"/>
    <s v="B55000000"/>
    <s v="יהודה"/>
    <s v="שגיא"/>
  </r>
  <r>
    <s v="4"/>
    <s v="55"/>
    <s v="F"/>
    <s v="M40"/>
    <m/>
    <d v="2021-04-28T00:00:00"/>
    <x v="0"/>
    <s v="400243285"/>
    <s v="40000834   לורד סנדוויץ בע&quot;מ"/>
    <x v="2"/>
    <x v="2"/>
    <m/>
    <m/>
    <s v="K"/>
    <s v="8000"/>
    <s v="8001"/>
    <n v="48"/>
    <s v="יח"/>
    <n v="48"/>
    <s v="יח"/>
    <x v="70"/>
    <s v="ILS"/>
    <x v="0"/>
    <n v="0"/>
    <n v="0"/>
    <n v="0"/>
    <n v="48"/>
    <n v="0"/>
    <n v="0"/>
    <n v="0"/>
    <n v="1"/>
    <s v="B55000000"/>
    <s v="יהודה"/>
    <s v="שגיא"/>
  </r>
  <r>
    <s v="3"/>
    <s v="55"/>
    <s v="F"/>
    <s v="M40"/>
    <m/>
    <d v="2021-04-27T00:00:00"/>
    <x v="0"/>
    <s v="400243150"/>
    <s v="40001537   תנובה"/>
    <x v="27"/>
    <x v="28"/>
    <m/>
    <m/>
    <s v="K"/>
    <s v="5000"/>
    <s v="5218"/>
    <n v="48"/>
    <s v="יח"/>
    <n v="48"/>
    <s v="יח"/>
    <x v="22"/>
    <s v="ILS"/>
    <x v="0"/>
    <n v="0"/>
    <n v="0"/>
    <n v="0"/>
    <n v="48"/>
    <n v="0"/>
    <n v="0"/>
    <n v="0"/>
    <n v="1"/>
    <s v="B52060300"/>
    <s v="שלמה"/>
    <s v="קיארקובסקי"/>
  </r>
  <r>
    <s v="11"/>
    <s v="55"/>
    <s v="F"/>
    <s v="M40"/>
    <m/>
    <d v="2021-04-27T00:00:00"/>
    <x v="0"/>
    <s v="400243172"/>
    <s v="40008914   ארד הרצל בע&quot;מ"/>
    <x v="26"/>
    <x v="27"/>
    <m/>
    <m/>
    <s v="K"/>
    <s v="1000"/>
    <s v="1263"/>
    <n v="48"/>
    <s v="יח"/>
    <n v="48"/>
    <s v="יח"/>
    <x v="34"/>
    <s v="ILS"/>
    <x v="0"/>
    <n v="0"/>
    <n v="0"/>
    <n v="0"/>
    <n v="48"/>
    <n v="0"/>
    <n v="0"/>
    <n v="0"/>
    <n v="1"/>
    <s v="B21010002"/>
    <s v="רונית"/>
    <s v="שוקר"/>
  </r>
  <r>
    <s v="5"/>
    <s v="55"/>
    <s v="F"/>
    <s v="M40"/>
    <m/>
    <d v="2021-04-26T00:00:00"/>
    <x v="0"/>
    <s v="400242990"/>
    <s v="40001537   תנובה"/>
    <x v="10"/>
    <x v="10"/>
    <m/>
    <m/>
    <s v="K"/>
    <s v="9000"/>
    <s v="9800"/>
    <n v="48"/>
    <s v="יח"/>
    <n v="48"/>
    <s v="יח"/>
    <x v="4"/>
    <s v="ILS"/>
    <x v="0"/>
    <n v="0"/>
    <n v="0"/>
    <n v="0"/>
    <n v="48"/>
    <n v="0"/>
    <n v="0"/>
    <n v="0"/>
    <n v="1"/>
    <s v="B80090016"/>
    <s v="דורון"/>
    <s v="בן מוחה"/>
  </r>
  <r>
    <s v="4"/>
    <s v="55"/>
    <s v="F"/>
    <s v="M40"/>
    <m/>
    <d v="2021-04-26T00:00:00"/>
    <x v="0"/>
    <s v="400243009"/>
    <s v="40000834   לורד סנדוויץ בע&quot;מ"/>
    <x v="2"/>
    <x v="2"/>
    <m/>
    <m/>
    <s v="K"/>
    <s v="8000"/>
    <s v="8001"/>
    <n v="48"/>
    <s v="יח"/>
    <n v="48"/>
    <s v="יח"/>
    <x v="70"/>
    <s v="ILS"/>
    <x v="0"/>
    <n v="0"/>
    <n v="0"/>
    <n v="0"/>
    <n v="48"/>
    <n v="0"/>
    <n v="0"/>
    <n v="0"/>
    <n v="1"/>
    <s v="B55000000"/>
    <s v="יהודה"/>
    <s v="שגיא"/>
  </r>
  <r>
    <s v="4"/>
    <s v="55"/>
    <s v="F"/>
    <s v="M40"/>
    <m/>
    <d v="2021-04-26T00:00:00"/>
    <x v="0"/>
    <s v="400243010"/>
    <s v="40000834   לורד סנדוויץ בע&quot;מ"/>
    <x v="2"/>
    <x v="2"/>
    <m/>
    <m/>
    <s v="K"/>
    <s v="8000"/>
    <s v="8001"/>
    <n v="48"/>
    <s v="יח"/>
    <n v="48"/>
    <s v="יח"/>
    <x v="70"/>
    <s v="ILS"/>
    <x v="0"/>
    <n v="0"/>
    <n v="0"/>
    <n v="0"/>
    <n v="48"/>
    <n v="0"/>
    <n v="0"/>
    <n v="0"/>
    <n v="1"/>
    <s v="B55000000"/>
    <s v="יהודה"/>
    <s v="שגיא"/>
  </r>
  <r>
    <s v="4"/>
    <s v="55"/>
    <s v="F"/>
    <s v="M40"/>
    <m/>
    <d v="2021-04-26T00:00:00"/>
    <x v="0"/>
    <s v="400243013"/>
    <s v="40000834   לורד סנדוויץ בע&quot;מ"/>
    <x v="2"/>
    <x v="2"/>
    <m/>
    <m/>
    <s v="K"/>
    <s v="8000"/>
    <s v="8001"/>
    <n v="48"/>
    <s v="יח"/>
    <n v="48"/>
    <s v="יח"/>
    <x v="70"/>
    <s v="ILS"/>
    <x v="0"/>
    <n v="0"/>
    <n v="0"/>
    <n v="0"/>
    <n v="48"/>
    <n v="0"/>
    <n v="0"/>
    <n v="0"/>
    <n v="1"/>
    <s v="B55000000"/>
    <s v="יהודה"/>
    <s v="שגיא"/>
  </r>
  <r>
    <s v="7"/>
    <s v="55"/>
    <s v="F"/>
    <s v="M40"/>
    <m/>
    <d v="2021-04-26T00:00:00"/>
    <x v="0"/>
    <s v="400243024"/>
    <s v="40001537   תנובה"/>
    <x v="27"/>
    <x v="28"/>
    <m/>
    <m/>
    <s v="K"/>
    <s v="1000"/>
    <s v="1225"/>
    <n v="48"/>
    <s v="יח"/>
    <n v="48"/>
    <s v="יח"/>
    <x v="22"/>
    <s v="ILS"/>
    <x v="0"/>
    <n v="0"/>
    <n v="0"/>
    <n v="0"/>
    <n v="48"/>
    <n v="0"/>
    <n v="0"/>
    <n v="0"/>
    <n v="1"/>
    <s v="B11000700"/>
    <s v="דוד"/>
    <s v="אביטל"/>
  </r>
  <r>
    <s v="7"/>
    <s v="55"/>
    <s v="F"/>
    <s v="M40"/>
    <m/>
    <d v="2021-04-26T00:00:00"/>
    <x v="0"/>
    <s v="400243046"/>
    <s v="40008914   ארד הרצל בע&quot;מ"/>
    <x v="4"/>
    <x v="4"/>
    <m/>
    <m/>
    <s v="K"/>
    <s v="1000"/>
    <s v="1802"/>
    <n v="48"/>
    <s v="יח"/>
    <n v="48"/>
    <s v="יח"/>
    <x v="6"/>
    <s v="ILS"/>
    <x v="0"/>
    <n v="0"/>
    <n v="0"/>
    <n v="0"/>
    <n v="48"/>
    <n v="0"/>
    <n v="0"/>
    <n v="0"/>
    <n v="1"/>
    <s v="B21000101"/>
    <s v="גל"/>
    <s v="הראל"/>
  </r>
  <r>
    <s v="51"/>
    <s v="55"/>
    <s v="F"/>
    <s v="M40"/>
    <m/>
    <d v="2021-04-25T00:00:00"/>
    <x v="0"/>
    <s v="400242913"/>
    <s v="40001537   תנובה"/>
    <x v="10"/>
    <x v="10"/>
    <m/>
    <m/>
    <s v="K"/>
    <s v="9000"/>
    <s v="9838"/>
    <n v="48"/>
    <s v="יח"/>
    <n v="48"/>
    <s v="יח"/>
    <x v="4"/>
    <s v="ILS"/>
    <x v="0"/>
    <n v="0"/>
    <n v="0"/>
    <n v="0"/>
    <n v="48"/>
    <n v="0"/>
    <n v="0"/>
    <n v="0"/>
    <n v="1"/>
    <s v="B80090012"/>
    <s v="שי"/>
    <s v="בן שיטרית"/>
  </r>
  <r>
    <s v="3"/>
    <s v="55"/>
    <s v="F"/>
    <s v="M40"/>
    <m/>
    <d v="2021-04-21T00:00:00"/>
    <x v="0"/>
    <s v="400242657"/>
    <s v="40008914   ארד הרצל בע&quot;מ"/>
    <x v="2"/>
    <x v="2"/>
    <m/>
    <m/>
    <s v="K"/>
    <s v="9000"/>
    <s v="9152"/>
    <n v="48"/>
    <s v="יח"/>
    <n v="48"/>
    <s v="יח"/>
    <x v="56"/>
    <s v="ILS"/>
    <x v="0"/>
    <n v="0"/>
    <n v="0"/>
    <n v="0"/>
    <n v="48"/>
    <n v="0"/>
    <n v="0"/>
    <n v="0"/>
    <n v="1"/>
    <s v="B80040000"/>
    <s v="מאיר"/>
    <s v="נתן"/>
  </r>
  <r>
    <s v="2"/>
    <s v="55"/>
    <s v="F"/>
    <s v="M40"/>
    <m/>
    <d v="2021-04-21T00:00:00"/>
    <x v="0"/>
    <s v="400242666"/>
    <s v="40008914   ארד הרצל בע&quot;מ"/>
    <x v="4"/>
    <x v="4"/>
    <m/>
    <m/>
    <s v="K"/>
    <s v="9000"/>
    <s v="9152"/>
    <n v="48"/>
    <s v="יח"/>
    <n v="48"/>
    <s v="יח"/>
    <x v="14"/>
    <s v="ILS"/>
    <x v="0"/>
    <n v="0"/>
    <n v="0"/>
    <n v="0"/>
    <n v="48"/>
    <n v="0"/>
    <n v="0"/>
    <n v="0"/>
    <n v="1"/>
    <s v="B80040000"/>
    <s v="מאיר"/>
    <s v="נתן"/>
  </r>
  <r>
    <s v="3"/>
    <s v="55"/>
    <s v="F"/>
    <s v="M40"/>
    <m/>
    <d v="2021-04-21T00:00:00"/>
    <x v="0"/>
    <s v="400242668"/>
    <s v="40008914   ארד הרצל בע&quot;מ"/>
    <x v="2"/>
    <x v="2"/>
    <m/>
    <m/>
    <s v="K"/>
    <s v="9000"/>
    <s v="9152"/>
    <n v="48"/>
    <s v="יח"/>
    <n v="48"/>
    <s v="יח"/>
    <x v="56"/>
    <s v="ILS"/>
    <x v="0"/>
    <n v="0"/>
    <n v="0"/>
    <n v="0"/>
    <n v="48"/>
    <n v="0"/>
    <n v="0"/>
    <n v="0"/>
    <n v="1"/>
    <s v="B80040000"/>
    <s v="מאיר"/>
    <s v="נתן"/>
  </r>
  <r>
    <s v="9"/>
    <s v="55"/>
    <s v="F"/>
    <s v="M40"/>
    <m/>
    <d v="2021-04-20T00:00:00"/>
    <x v="0"/>
    <s v="400242514"/>
    <s v="40001537   תנובה"/>
    <x v="20"/>
    <x v="21"/>
    <m/>
    <m/>
    <s v="K"/>
    <s v="1000"/>
    <s v="1272"/>
    <n v="48"/>
    <s v="יח"/>
    <n v="48"/>
    <s v="יח"/>
    <x v="23"/>
    <s v="ILS"/>
    <x v="0"/>
    <n v="0"/>
    <n v="0"/>
    <n v="0"/>
    <n v="48"/>
    <n v="0"/>
    <n v="0"/>
    <n v="0"/>
    <n v="1"/>
    <s v="B11020000"/>
    <s v="עדי"/>
    <s v="משיח-סבוני"/>
  </r>
  <r>
    <s v="2"/>
    <s v="55"/>
    <s v="F"/>
    <s v="M40"/>
    <m/>
    <d v="2021-04-20T00:00:00"/>
    <x v="0"/>
    <s v="400242515"/>
    <s v="40001537   תנובה"/>
    <x v="20"/>
    <x v="21"/>
    <m/>
    <m/>
    <s v="K"/>
    <s v="9000"/>
    <s v="9400"/>
    <n v="48"/>
    <s v="יח"/>
    <n v="48"/>
    <s v="יח"/>
    <x v="23"/>
    <s v="ILS"/>
    <x v="0"/>
    <n v="0"/>
    <n v="0"/>
    <n v="0"/>
    <n v="48"/>
    <n v="0"/>
    <n v="0"/>
    <n v="0"/>
    <n v="1"/>
    <s v="B80120000"/>
    <s v="יוסף"/>
    <s v="נדב"/>
  </r>
  <r>
    <s v="9"/>
    <s v="55"/>
    <s v="F"/>
    <s v="M40"/>
    <m/>
    <d v="2021-04-20T00:00:00"/>
    <x v="0"/>
    <s v="400242528"/>
    <s v="40008914   ארד הרצל בע&quot;מ"/>
    <x v="4"/>
    <x v="4"/>
    <m/>
    <m/>
    <s v="K"/>
    <s v="7000"/>
    <s v="7216"/>
    <n v="48"/>
    <s v="יח"/>
    <n v="48"/>
    <s v="יח"/>
    <x v="6"/>
    <s v="ILS"/>
    <x v="0"/>
    <n v="0"/>
    <n v="0"/>
    <n v="0"/>
    <n v="48"/>
    <n v="0"/>
    <n v="0"/>
    <n v="0"/>
    <n v="1"/>
    <s v="B53070500"/>
    <s v="שריה"/>
    <s v="קרנר"/>
  </r>
  <r>
    <s v="2"/>
    <s v="55"/>
    <s v="F"/>
    <s v="M40"/>
    <m/>
    <d v="2021-04-18T00:00:00"/>
    <x v="0"/>
    <s v="400242314"/>
    <s v="40001537   תנובה"/>
    <x v="10"/>
    <x v="10"/>
    <m/>
    <m/>
    <s v="K"/>
    <s v="9000"/>
    <s v="9419"/>
    <n v="48"/>
    <s v="יח"/>
    <n v="48"/>
    <s v="יח"/>
    <x v="4"/>
    <s v="ILS"/>
    <x v="0"/>
    <n v="0"/>
    <n v="0"/>
    <n v="0"/>
    <n v="48"/>
    <n v="0"/>
    <n v="0"/>
    <n v="0"/>
    <n v="1"/>
    <s v="B80120002"/>
    <s v="אברהם"/>
    <s v="פריאנטה"/>
  </r>
  <r>
    <s v="3"/>
    <s v="55"/>
    <s v="F"/>
    <s v="M40"/>
    <m/>
    <d v="2021-04-18T00:00:00"/>
    <x v="0"/>
    <s v="400242314"/>
    <s v="40001537   תנובה"/>
    <x v="11"/>
    <x v="11"/>
    <m/>
    <m/>
    <s v="K"/>
    <s v="9000"/>
    <s v="9419"/>
    <n v="48"/>
    <s v="יח"/>
    <n v="48"/>
    <s v="יח"/>
    <x v="4"/>
    <s v="ILS"/>
    <x v="0"/>
    <n v="0"/>
    <n v="0"/>
    <n v="0"/>
    <n v="48"/>
    <n v="0"/>
    <n v="0"/>
    <n v="0"/>
    <n v="1"/>
    <s v="B80120002"/>
    <s v="אברהם"/>
    <s v="פריאנטה"/>
  </r>
  <r>
    <s v="4"/>
    <s v="55"/>
    <s v="F"/>
    <s v="M40"/>
    <m/>
    <d v="2021-04-18T00:00:00"/>
    <x v="0"/>
    <s v="400242314"/>
    <s v="40001537   תנובה"/>
    <x v="6"/>
    <x v="6"/>
    <m/>
    <m/>
    <s v="K"/>
    <s v="9000"/>
    <s v="9419"/>
    <n v="48"/>
    <s v="יח"/>
    <n v="48"/>
    <s v="יח"/>
    <x v="5"/>
    <s v="ILS"/>
    <x v="0"/>
    <n v="0"/>
    <n v="0"/>
    <n v="0"/>
    <n v="48"/>
    <n v="0"/>
    <n v="0"/>
    <n v="0"/>
    <n v="1"/>
    <s v="B80120002"/>
    <s v="אברהם"/>
    <s v="פריאנטה"/>
  </r>
  <r>
    <s v="7"/>
    <s v="55"/>
    <s v="F"/>
    <s v="M40"/>
    <m/>
    <d v="2021-04-18T00:00:00"/>
    <x v="0"/>
    <s v="400242336"/>
    <s v="40008914   ארד הרצל בע&quot;מ"/>
    <x v="4"/>
    <x v="4"/>
    <m/>
    <m/>
    <s v="K"/>
    <s v="9000"/>
    <s v="9001"/>
    <n v="48"/>
    <s v="יח"/>
    <n v="48"/>
    <s v="יח"/>
    <x v="6"/>
    <s v="ILS"/>
    <x v="0"/>
    <n v="0"/>
    <n v="0"/>
    <n v="0"/>
    <n v="48"/>
    <n v="0"/>
    <n v="0"/>
    <n v="0"/>
    <n v="1"/>
    <s v="B80030000"/>
    <s v="אורי"/>
    <s v="גדמו"/>
  </r>
  <r>
    <s v="2"/>
    <s v="55"/>
    <s v="F"/>
    <s v="M40"/>
    <m/>
    <d v="2021-04-13T00:00:00"/>
    <x v="0"/>
    <s v="400242077"/>
    <s v="40008914   ארד הרצל בע&quot;מ"/>
    <x v="26"/>
    <x v="27"/>
    <m/>
    <m/>
    <s v="K"/>
    <s v="1000"/>
    <s v="1263"/>
    <n v="48"/>
    <s v="יח"/>
    <n v="48"/>
    <s v="יח"/>
    <x v="34"/>
    <s v="ILS"/>
    <x v="0"/>
    <n v="0"/>
    <n v="0"/>
    <n v="0"/>
    <n v="48"/>
    <n v="0"/>
    <n v="0"/>
    <n v="0"/>
    <n v="1"/>
    <s v="B21010002"/>
    <s v="רונית"/>
    <s v="שוקר"/>
  </r>
  <r>
    <s v="17"/>
    <s v="55"/>
    <s v="F"/>
    <s v="M40"/>
    <m/>
    <d v="2021-04-13T00:00:00"/>
    <x v="0"/>
    <s v="400242104"/>
    <s v="40001537   תנובה"/>
    <x v="20"/>
    <x v="21"/>
    <m/>
    <m/>
    <s v="K"/>
    <s v="1000"/>
    <s v="1006"/>
    <n v="48"/>
    <s v="יח"/>
    <n v="48"/>
    <s v="יח"/>
    <x v="23"/>
    <s v="ILS"/>
    <x v="0"/>
    <n v="0"/>
    <n v="0"/>
    <n v="0"/>
    <n v="48"/>
    <n v="0"/>
    <n v="0"/>
    <n v="0"/>
    <n v="1"/>
    <s v="B21040200"/>
    <s v="99999999"/>
    <s v="9999999999"/>
  </r>
  <r>
    <s v="6"/>
    <s v="55"/>
    <s v="F"/>
    <s v="M40"/>
    <m/>
    <d v="2021-04-12T00:00:00"/>
    <x v="0"/>
    <s v="400241965"/>
    <s v="40008914   ארד הרצל בע&quot;מ"/>
    <x v="4"/>
    <x v="4"/>
    <m/>
    <m/>
    <s v="K"/>
    <s v="1000"/>
    <s v="1802"/>
    <n v="48"/>
    <s v="יח"/>
    <n v="48"/>
    <s v="יח"/>
    <x v="6"/>
    <s v="ILS"/>
    <x v="0"/>
    <n v="0"/>
    <n v="0"/>
    <n v="0"/>
    <n v="48"/>
    <n v="0"/>
    <n v="0"/>
    <n v="0"/>
    <n v="1"/>
    <s v="B21000101"/>
    <s v="גל"/>
    <s v="הראל"/>
  </r>
  <r>
    <s v="6"/>
    <s v="55"/>
    <s v="F"/>
    <s v="M40"/>
    <m/>
    <d v="2021-04-12T00:00:00"/>
    <x v="0"/>
    <s v="400241981"/>
    <s v="40000834   לורד סנדוויץ בע&quot;מ"/>
    <x v="2"/>
    <x v="2"/>
    <m/>
    <m/>
    <s v="K"/>
    <s v="5000"/>
    <s v="5124"/>
    <n v="48"/>
    <s v="יח"/>
    <n v="48"/>
    <s v="יח"/>
    <x v="22"/>
    <s v="ILS"/>
    <x v="0"/>
    <n v="0"/>
    <n v="0"/>
    <n v="0"/>
    <n v="48"/>
    <n v="0"/>
    <n v="0"/>
    <n v="0"/>
    <n v="1"/>
    <s v="B52070500"/>
    <s v="אסף"/>
    <s v="דרעי"/>
  </r>
  <r>
    <s v="7"/>
    <s v="55"/>
    <s v="F"/>
    <s v="M40"/>
    <m/>
    <d v="2021-04-11T00:00:00"/>
    <x v="0"/>
    <s v="400241823"/>
    <s v="40000834   לורד סנדוויץ בע&quot;מ"/>
    <x v="4"/>
    <x v="4"/>
    <m/>
    <m/>
    <s v="K"/>
    <s v="9000"/>
    <s v="9500"/>
    <n v="48"/>
    <s v="יח"/>
    <n v="48"/>
    <s v="יח"/>
    <x v="3"/>
    <s v="ILS"/>
    <x v="0"/>
    <n v="0"/>
    <n v="0"/>
    <n v="0"/>
    <n v="48"/>
    <n v="0"/>
    <n v="0"/>
    <n v="0"/>
    <n v="1"/>
    <s v="B80140003"/>
    <s v="בנימין"/>
    <s v="ספייב"/>
  </r>
  <r>
    <s v="15"/>
    <s v="55"/>
    <s v="F"/>
    <s v="M40"/>
    <m/>
    <d v="2021-04-08T00:00:00"/>
    <x v="0"/>
    <s v="400241678"/>
    <s v="40001537   תנובה"/>
    <x v="20"/>
    <x v="21"/>
    <m/>
    <m/>
    <s v="K"/>
    <s v="4500"/>
    <s v="4500"/>
    <n v="48"/>
    <s v="יח"/>
    <n v="48"/>
    <s v="יח"/>
    <x v="23"/>
    <s v="ILS"/>
    <x v="0"/>
    <n v="0"/>
    <n v="0"/>
    <n v="0"/>
    <n v="48"/>
    <n v="0"/>
    <n v="0"/>
    <n v="0"/>
    <n v="1"/>
    <s v="B56000000"/>
    <s v="חנה"/>
    <s v="מגר"/>
  </r>
  <r>
    <s v="1"/>
    <s v="55"/>
    <s v="F"/>
    <s v="M40"/>
    <m/>
    <d v="2021-04-08T00:00:00"/>
    <x v="0"/>
    <s v="400241688"/>
    <s v="40008914   ארד הרצל בע&quot;מ"/>
    <x v="26"/>
    <x v="27"/>
    <m/>
    <m/>
    <s v="K"/>
    <s v="7000"/>
    <s v="7300"/>
    <n v="48"/>
    <s v="יח"/>
    <n v="48"/>
    <s v="יח"/>
    <x v="34"/>
    <s v="ILS"/>
    <x v="0"/>
    <n v="0"/>
    <n v="0"/>
    <n v="0"/>
    <n v="48"/>
    <n v="0"/>
    <n v="0"/>
    <n v="0"/>
    <n v="1"/>
    <s v="B53080000"/>
    <s v="אריאל"/>
    <s v="שמיר"/>
  </r>
  <r>
    <s v="9"/>
    <s v="55"/>
    <s v="F"/>
    <s v="M40"/>
    <m/>
    <d v="2021-04-08T00:00:00"/>
    <x v="0"/>
    <s v="400241688"/>
    <s v="40008914   ארד הרצל בע&quot;מ"/>
    <x v="4"/>
    <x v="4"/>
    <m/>
    <m/>
    <s v="K"/>
    <s v="7000"/>
    <s v="7300"/>
    <n v="48"/>
    <s v="יח"/>
    <n v="48"/>
    <s v="יח"/>
    <x v="6"/>
    <s v="ILS"/>
    <x v="0"/>
    <n v="0"/>
    <n v="0"/>
    <n v="0"/>
    <n v="48"/>
    <n v="0"/>
    <n v="0"/>
    <n v="0"/>
    <n v="1"/>
    <s v="B53080000"/>
    <s v="אריאל"/>
    <s v="שמיר"/>
  </r>
  <r>
    <s v="1"/>
    <s v="55"/>
    <s v="F"/>
    <s v="M40"/>
    <m/>
    <d v="2021-04-07T00:00:00"/>
    <x v="0"/>
    <s v="400241487"/>
    <s v="40008914   ארד הרצל בע&quot;מ"/>
    <x v="1"/>
    <x v="1"/>
    <m/>
    <m/>
    <s v="K"/>
    <s v="9000"/>
    <s v="9001"/>
    <n v="48"/>
    <s v="יח"/>
    <n v="48"/>
    <s v="יח"/>
    <x v="32"/>
    <s v="ILS"/>
    <x v="0"/>
    <n v="0"/>
    <n v="0"/>
    <n v="0"/>
    <n v="48"/>
    <n v="0"/>
    <n v="0"/>
    <n v="0"/>
    <n v="1"/>
    <s v="B80030000"/>
    <s v="אורי"/>
    <s v="גדמו"/>
  </r>
  <r>
    <s v="10"/>
    <s v="55"/>
    <s v="F"/>
    <s v="M40"/>
    <m/>
    <d v="2021-04-07T00:00:00"/>
    <x v="0"/>
    <s v="400241519"/>
    <s v="40008914   ארד הרצל בע&quot;מ"/>
    <x v="4"/>
    <x v="4"/>
    <m/>
    <m/>
    <s v="K"/>
    <s v="7000"/>
    <s v="7212"/>
    <n v="48"/>
    <s v="יח"/>
    <n v="48"/>
    <s v="יח"/>
    <x v="6"/>
    <s v="ILS"/>
    <x v="0"/>
    <n v="0"/>
    <n v="0"/>
    <n v="0"/>
    <n v="48"/>
    <n v="0"/>
    <n v="0"/>
    <n v="0"/>
    <n v="1"/>
    <s v="B53070300"/>
    <s v="יוני"/>
    <s v="אטיאס"/>
  </r>
  <r>
    <s v="2"/>
    <s v="55"/>
    <s v="F"/>
    <s v="M40"/>
    <m/>
    <d v="2021-04-07T00:00:00"/>
    <x v="0"/>
    <s v="400241548"/>
    <s v="40008914   ארד הרצל בע&quot;מ"/>
    <x v="4"/>
    <x v="4"/>
    <m/>
    <m/>
    <s v="K"/>
    <s v="7000"/>
    <s v="7215"/>
    <n v="48"/>
    <s v="יח"/>
    <n v="48"/>
    <s v="יח"/>
    <x v="6"/>
    <s v="ILS"/>
    <x v="0"/>
    <n v="0"/>
    <n v="0"/>
    <n v="0"/>
    <n v="48"/>
    <n v="0"/>
    <n v="0"/>
    <n v="0"/>
    <n v="1"/>
    <s v="B53070400"/>
    <s v="ציון"/>
    <s v="לביא"/>
  </r>
  <r>
    <s v="4"/>
    <s v="55"/>
    <s v="F"/>
    <s v="M40"/>
    <m/>
    <d v="2021-04-07T00:00:00"/>
    <x v="0"/>
    <s v="400241556"/>
    <s v="40008914   ארד הרצל בע&quot;מ"/>
    <x v="3"/>
    <x v="3"/>
    <m/>
    <m/>
    <s v="K"/>
    <s v="7000"/>
    <s v="7212"/>
    <n v="48"/>
    <s v="יח"/>
    <n v="48"/>
    <s v="יח"/>
    <x v="9"/>
    <s v="ILS"/>
    <x v="0"/>
    <n v="0"/>
    <n v="0"/>
    <n v="0"/>
    <n v="48"/>
    <n v="0"/>
    <n v="0"/>
    <n v="0"/>
    <n v="1"/>
    <s v="B53070300"/>
    <s v="יוני"/>
    <s v="אטיאס"/>
  </r>
  <r>
    <s v="5"/>
    <s v="55"/>
    <s v="F"/>
    <s v="M40"/>
    <m/>
    <d v="2021-04-07T00:00:00"/>
    <x v="0"/>
    <s v="400241556"/>
    <s v="40008914   ארד הרצל בע&quot;מ"/>
    <x v="27"/>
    <x v="28"/>
    <m/>
    <m/>
    <s v="K"/>
    <s v="7000"/>
    <s v="7212"/>
    <n v="48"/>
    <s v="יח"/>
    <n v="48"/>
    <s v="יח"/>
    <x v="9"/>
    <s v="ILS"/>
    <x v="0"/>
    <n v="0"/>
    <n v="0"/>
    <n v="0"/>
    <n v="48"/>
    <n v="0"/>
    <n v="0"/>
    <n v="0"/>
    <n v="1"/>
    <s v="B53070300"/>
    <s v="יוני"/>
    <s v="אטיאס"/>
  </r>
  <r>
    <s v="6"/>
    <s v="55"/>
    <s v="F"/>
    <s v="M40"/>
    <m/>
    <d v="2021-04-07T00:00:00"/>
    <x v="0"/>
    <s v="400241556"/>
    <s v="40008914   ארד הרצל בע&quot;מ"/>
    <x v="4"/>
    <x v="4"/>
    <m/>
    <m/>
    <s v="K"/>
    <s v="7000"/>
    <s v="7212"/>
    <n v="48"/>
    <s v="יח"/>
    <n v="48"/>
    <s v="יח"/>
    <x v="6"/>
    <s v="ILS"/>
    <x v="0"/>
    <n v="0"/>
    <n v="0"/>
    <n v="0"/>
    <n v="48"/>
    <n v="0"/>
    <n v="0"/>
    <n v="0"/>
    <n v="1"/>
    <s v="B53070300"/>
    <s v="יוני"/>
    <s v="אטיאס"/>
  </r>
  <r>
    <s v="12"/>
    <s v="55"/>
    <s v="F"/>
    <s v="M40"/>
    <m/>
    <d v="2021-04-07T00:00:00"/>
    <x v="0"/>
    <s v="400241562"/>
    <s v="40008914   ארד הרצל בע&quot;מ"/>
    <x v="4"/>
    <x v="4"/>
    <m/>
    <m/>
    <s v="K"/>
    <s v="7000"/>
    <s v="7100"/>
    <n v="48"/>
    <s v="יח"/>
    <n v="48"/>
    <s v="יח"/>
    <x v="6"/>
    <s v="ILS"/>
    <x v="0"/>
    <n v="0"/>
    <n v="0"/>
    <n v="0"/>
    <n v="48"/>
    <n v="0"/>
    <n v="0"/>
    <n v="0"/>
    <n v="1"/>
    <s v="B53060800"/>
    <s v="שי"/>
    <s v="זכריה"/>
  </r>
  <r>
    <s v="2"/>
    <s v="55"/>
    <s v="F"/>
    <s v="M40"/>
    <m/>
    <d v="2021-04-06T00:00:00"/>
    <x v="0"/>
    <s v="400241330"/>
    <s v="40001537   תנובה"/>
    <x v="28"/>
    <x v="29"/>
    <m/>
    <m/>
    <s v="K"/>
    <s v="9000"/>
    <s v="9100"/>
    <n v="48"/>
    <s v="חב"/>
    <n v="48"/>
    <s v="חב"/>
    <x v="37"/>
    <s v="ILS"/>
    <x v="0"/>
    <n v="0"/>
    <n v="0"/>
    <n v="0"/>
    <n v="48"/>
    <n v="0"/>
    <n v="0"/>
    <n v="0"/>
    <n v="1"/>
    <s v="B80080000"/>
    <s v="יעקב"/>
    <s v="לוי"/>
  </r>
  <r>
    <s v="2"/>
    <s v="55"/>
    <s v="F"/>
    <s v="M40"/>
    <m/>
    <d v="2021-04-05T00:00:00"/>
    <x v="0"/>
    <s v="400241249"/>
    <s v="40008914   ארד הרצל בע&quot;מ"/>
    <x v="26"/>
    <x v="27"/>
    <m/>
    <m/>
    <s v="K"/>
    <s v="1000"/>
    <s v="1263"/>
    <n v="48"/>
    <s v="יח"/>
    <n v="48"/>
    <s v="יח"/>
    <x v="34"/>
    <s v="ILS"/>
    <x v="0"/>
    <n v="0"/>
    <n v="0"/>
    <n v="0"/>
    <n v="48"/>
    <n v="0"/>
    <n v="0"/>
    <n v="0"/>
    <n v="1"/>
    <s v="B21010002"/>
    <s v="רונית"/>
    <s v="שוקר"/>
  </r>
  <r>
    <s v="5"/>
    <s v="55"/>
    <s v="F"/>
    <s v="M40"/>
    <m/>
    <d v="2021-04-04T00:00:00"/>
    <x v="0"/>
    <s v="400241029"/>
    <s v="40001537   תנובה"/>
    <x v="20"/>
    <x v="21"/>
    <m/>
    <m/>
    <s v="K"/>
    <s v="4500"/>
    <s v="4527"/>
    <n v="48"/>
    <s v="יח"/>
    <n v="48"/>
    <s v="יח"/>
    <x v="23"/>
    <s v="ILS"/>
    <x v="0"/>
    <n v="0"/>
    <n v="0"/>
    <n v="0"/>
    <n v="48"/>
    <n v="0"/>
    <n v="0"/>
    <n v="0"/>
    <n v="1"/>
    <s v="B56007000"/>
    <s v="שלמה"/>
    <s v="בן-עמרם"/>
  </r>
  <r>
    <s v="1"/>
    <s v="55"/>
    <s v="F"/>
    <s v="M40"/>
    <m/>
    <d v="2021-04-04T00:00:00"/>
    <x v="0"/>
    <s v="400241129"/>
    <s v="40001537   תנובה"/>
    <x v="20"/>
    <x v="21"/>
    <m/>
    <m/>
    <s v="K"/>
    <s v="1000"/>
    <s v="1532"/>
    <n v="48"/>
    <s v="יח"/>
    <n v="48"/>
    <s v="יח"/>
    <x v="23"/>
    <s v="ILS"/>
    <x v="0"/>
    <n v="0"/>
    <n v="0"/>
    <n v="0"/>
    <n v="48"/>
    <n v="0"/>
    <n v="0"/>
    <n v="0"/>
    <n v="1"/>
    <s v="B26000303"/>
    <s v="איל"/>
    <s v="מכלוף"/>
  </r>
  <r>
    <s v="3"/>
    <s v="55"/>
    <s v="F"/>
    <s v="M40"/>
    <m/>
    <d v="2021-03-25T00:00:00"/>
    <x v="0"/>
    <s v="400240718"/>
    <s v="40001537   תנובה"/>
    <x v="28"/>
    <x v="29"/>
    <m/>
    <m/>
    <s v="K"/>
    <s v="8000"/>
    <s v="8200"/>
    <n v="48"/>
    <s v="חב"/>
    <n v="48"/>
    <s v="חב"/>
    <x v="37"/>
    <s v="ILS"/>
    <x v="0"/>
    <n v="0"/>
    <n v="0"/>
    <n v="0"/>
    <n v="48"/>
    <n v="0"/>
    <n v="0"/>
    <n v="0"/>
    <n v="1"/>
    <s v="B55060000"/>
    <s v="גיל"/>
    <s v="נסים"/>
  </r>
  <r>
    <s v="3"/>
    <s v="55"/>
    <s v="F"/>
    <s v="M40"/>
    <m/>
    <d v="2021-03-21T00:00:00"/>
    <x v="0"/>
    <s v="400240478"/>
    <s v="40001537   תנובה"/>
    <x v="20"/>
    <x v="21"/>
    <m/>
    <m/>
    <s v="K"/>
    <s v="1000"/>
    <s v="1005"/>
    <n v="48"/>
    <s v="יח"/>
    <n v="48"/>
    <s v="יח"/>
    <x v="23"/>
    <s v="ILS"/>
    <x v="0"/>
    <n v="0"/>
    <n v="0"/>
    <n v="0"/>
    <n v="48"/>
    <n v="0"/>
    <n v="0"/>
    <n v="0"/>
    <n v="1"/>
    <s v="B11000000"/>
    <s v="ארז"/>
    <s v="ברנדס"/>
  </r>
  <r>
    <s v="1"/>
    <s v="55"/>
    <s v="F"/>
    <s v="M40"/>
    <m/>
    <d v="2021-03-18T00:00:00"/>
    <x v="0"/>
    <s v="400240241"/>
    <s v="40001537   תנובה"/>
    <x v="28"/>
    <x v="29"/>
    <m/>
    <m/>
    <s v="K"/>
    <s v="8000"/>
    <s v="8200"/>
    <n v="48"/>
    <s v="חב"/>
    <n v="48"/>
    <s v="חב"/>
    <x v="37"/>
    <s v="ILS"/>
    <x v="0"/>
    <n v="0"/>
    <n v="0"/>
    <n v="0"/>
    <n v="48"/>
    <n v="0"/>
    <n v="0"/>
    <n v="0"/>
    <n v="1"/>
    <s v="B55060000"/>
    <s v="גיל"/>
    <s v="נסים"/>
  </r>
  <r>
    <s v="5"/>
    <s v="55"/>
    <s v="F"/>
    <s v="M40"/>
    <m/>
    <d v="2021-03-17T00:00:00"/>
    <x v="0"/>
    <s v="400240139"/>
    <s v="40008914   ארד הרצל בע&quot;מ"/>
    <x v="4"/>
    <x v="4"/>
    <m/>
    <m/>
    <s v="K"/>
    <s v="7000"/>
    <s v="7100"/>
    <n v="48"/>
    <s v="יח"/>
    <n v="48"/>
    <s v="יח"/>
    <x v="6"/>
    <s v="ILS"/>
    <x v="0"/>
    <n v="0"/>
    <n v="0"/>
    <n v="0"/>
    <n v="48"/>
    <n v="0"/>
    <n v="0"/>
    <n v="0"/>
    <n v="1"/>
    <s v="B53060000"/>
    <s v="גדעון"/>
    <s v="חלפון"/>
  </r>
  <r>
    <s v="11"/>
    <s v="55"/>
    <s v="F"/>
    <s v="M40"/>
    <m/>
    <d v="2021-03-17T00:00:00"/>
    <x v="0"/>
    <s v="400240211"/>
    <s v="40008914   ארד הרצל בע&quot;מ"/>
    <x v="4"/>
    <x v="4"/>
    <m/>
    <m/>
    <s v="K"/>
    <s v="7000"/>
    <s v="7212"/>
    <n v="48"/>
    <s v="יח"/>
    <n v="48"/>
    <s v="יח"/>
    <x v="6"/>
    <s v="ILS"/>
    <x v="0"/>
    <n v="0"/>
    <n v="0"/>
    <n v="0"/>
    <n v="48"/>
    <n v="0"/>
    <n v="0"/>
    <n v="0"/>
    <n v="1"/>
    <s v="B53070300"/>
    <s v="יוני"/>
    <s v="אטיאס"/>
  </r>
  <r>
    <s v="3"/>
    <s v="55"/>
    <s v="F"/>
    <s v="M40"/>
    <m/>
    <d v="2021-03-16T00:00:00"/>
    <x v="0"/>
    <s v="400239938"/>
    <s v="40008914   ארד הרצל בע&quot;מ"/>
    <x v="4"/>
    <x v="4"/>
    <m/>
    <m/>
    <s v="K"/>
    <s v="4500"/>
    <s v="4500"/>
    <n v="48"/>
    <s v="יח"/>
    <n v="48"/>
    <s v="יח"/>
    <x v="14"/>
    <s v="ILS"/>
    <x v="0"/>
    <n v="0"/>
    <n v="0"/>
    <n v="0"/>
    <n v="48"/>
    <n v="0"/>
    <n v="0"/>
    <n v="0"/>
    <n v="1"/>
    <s v="B56000000"/>
    <s v="חנה"/>
    <s v="מגר"/>
  </r>
  <r>
    <s v="7"/>
    <s v="55"/>
    <s v="F"/>
    <s v="M40"/>
    <m/>
    <d v="2021-03-15T00:00:00"/>
    <x v="0"/>
    <s v="400239882"/>
    <s v="40001537   תנובה"/>
    <x v="20"/>
    <x v="21"/>
    <m/>
    <m/>
    <s v="K"/>
    <s v="9000"/>
    <s v="9152"/>
    <n v="48"/>
    <s v="יח"/>
    <n v="48"/>
    <s v="יח"/>
    <x v="23"/>
    <s v="ILS"/>
    <x v="0"/>
    <n v="0"/>
    <n v="0"/>
    <n v="0"/>
    <n v="48"/>
    <n v="0"/>
    <n v="0"/>
    <n v="0"/>
    <n v="1"/>
    <s v="B80040000"/>
    <s v="מאיר"/>
    <s v="נתן"/>
  </r>
  <r>
    <s v="12"/>
    <s v="55"/>
    <s v="F"/>
    <s v="M40"/>
    <m/>
    <d v="2021-03-15T00:00:00"/>
    <x v="0"/>
    <s v="400239908"/>
    <s v="40001537   תנובה"/>
    <x v="28"/>
    <x v="29"/>
    <m/>
    <m/>
    <s v="K"/>
    <s v="9000"/>
    <s v="9100"/>
    <n v="48"/>
    <s v="חב"/>
    <n v="48"/>
    <s v="חב"/>
    <x v="37"/>
    <s v="ILS"/>
    <x v="0"/>
    <n v="0"/>
    <n v="0"/>
    <n v="0"/>
    <n v="48"/>
    <n v="0"/>
    <n v="0"/>
    <n v="0"/>
    <n v="1"/>
    <s v="B80080000"/>
    <s v="יעקב"/>
    <s v="לוי"/>
  </r>
  <r>
    <s v="14"/>
    <s v="55"/>
    <s v="F"/>
    <s v="M40"/>
    <m/>
    <d v="2021-03-15T00:00:00"/>
    <x v="0"/>
    <s v="400239908"/>
    <s v="40001537   תנובה"/>
    <x v="20"/>
    <x v="21"/>
    <m/>
    <m/>
    <s v="K"/>
    <s v="9000"/>
    <s v="9100"/>
    <n v="48"/>
    <s v="יח"/>
    <n v="48"/>
    <s v="יח"/>
    <x v="23"/>
    <s v="ILS"/>
    <x v="0"/>
    <n v="0"/>
    <n v="0"/>
    <n v="0"/>
    <n v="48"/>
    <n v="0"/>
    <n v="0"/>
    <n v="0"/>
    <n v="1"/>
    <s v="B80080000"/>
    <s v="יעקב"/>
    <s v="לוי"/>
  </r>
  <r>
    <s v="4"/>
    <s v="55"/>
    <s v="F"/>
    <s v="M40"/>
    <m/>
    <d v="2021-03-14T00:00:00"/>
    <x v="0"/>
    <s v="400239734"/>
    <s v="40001537   תנובה"/>
    <x v="20"/>
    <x v="21"/>
    <m/>
    <m/>
    <s v="K"/>
    <s v="8000"/>
    <s v="8001"/>
    <n v="48"/>
    <s v="יח"/>
    <n v="48"/>
    <s v="יח"/>
    <x v="23"/>
    <s v="ILS"/>
    <x v="0"/>
    <n v="0"/>
    <n v="0"/>
    <n v="0"/>
    <n v="48"/>
    <n v="0"/>
    <n v="0"/>
    <n v="0"/>
    <n v="1"/>
    <s v="B55000000"/>
    <s v="יהודה"/>
    <s v="שגיא"/>
  </r>
  <r>
    <s v="5"/>
    <s v="55"/>
    <s v="F"/>
    <s v="M40"/>
    <m/>
    <d v="2021-03-14T00:00:00"/>
    <x v="0"/>
    <s v="400239738"/>
    <s v="40008914   ארד הרצל בע&quot;מ"/>
    <x v="4"/>
    <x v="4"/>
    <m/>
    <m/>
    <s v="K"/>
    <s v="1000"/>
    <s v="1500"/>
    <n v="48"/>
    <s v="יח"/>
    <n v="48"/>
    <s v="יח"/>
    <x v="6"/>
    <s v="ILS"/>
    <x v="0"/>
    <n v="0"/>
    <n v="0"/>
    <n v="0"/>
    <n v="48"/>
    <n v="0"/>
    <n v="0"/>
    <n v="0"/>
    <n v="1"/>
    <s v="B26000000"/>
    <s v="איתי"/>
    <s v="איטח"/>
  </r>
  <r>
    <s v="10"/>
    <s v="55"/>
    <s v="F"/>
    <s v="M40"/>
    <m/>
    <d v="2021-03-14T00:00:00"/>
    <x v="0"/>
    <s v="400239739"/>
    <s v="40001537   תנובה"/>
    <x v="20"/>
    <x v="21"/>
    <m/>
    <m/>
    <s v="K"/>
    <s v="1000"/>
    <s v="1004"/>
    <n v="48"/>
    <s v="יח"/>
    <n v="48"/>
    <s v="יח"/>
    <x v="23"/>
    <s v="ILS"/>
    <x v="0"/>
    <n v="0"/>
    <n v="0"/>
    <n v="0"/>
    <n v="48"/>
    <n v="0"/>
    <n v="0"/>
    <n v="0"/>
    <n v="1"/>
    <s v="B10000000"/>
    <s v="צחי"/>
    <s v="אשכנזי"/>
  </r>
  <r>
    <s v="8"/>
    <s v="55"/>
    <s v="F"/>
    <s v="M40"/>
    <m/>
    <d v="2021-03-11T00:00:00"/>
    <x v="0"/>
    <s v="400239489"/>
    <s v="40001537   תנובה"/>
    <x v="20"/>
    <x v="21"/>
    <m/>
    <m/>
    <s v="K"/>
    <s v="1000"/>
    <s v="1533"/>
    <n v="48"/>
    <s v="יח"/>
    <n v="48"/>
    <s v="יח"/>
    <x v="23"/>
    <s v="ILS"/>
    <x v="0"/>
    <n v="0"/>
    <n v="0"/>
    <n v="0"/>
    <n v="48"/>
    <n v="0"/>
    <n v="0"/>
    <n v="0"/>
    <n v="1"/>
    <s v="B26000000"/>
    <s v="אלרם"/>
    <s v="חי"/>
  </r>
  <r>
    <s v="4"/>
    <s v="55"/>
    <s v="F"/>
    <s v="M40"/>
    <m/>
    <d v="2021-03-11T00:00:00"/>
    <x v="0"/>
    <s v="400239550"/>
    <s v="40008914   ארד הרצל בע&quot;מ"/>
    <x v="26"/>
    <x v="27"/>
    <m/>
    <m/>
    <s v="K"/>
    <s v="1000"/>
    <s v="1263"/>
    <n v="48"/>
    <s v="יח"/>
    <n v="48"/>
    <s v="יח"/>
    <x v="34"/>
    <s v="ILS"/>
    <x v="0"/>
    <n v="0"/>
    <n v="0"/>
    <n v="0"/>
    <n v="48"/>
    <n v="0"/>
    <n v="0"/>
    <n v="0"/>
    <n v="1"/>
    <s v="B21010002"/>
    <s v="רונית"/>
    <s v="שוקר"/>
  </r>
  <r>
    <s v="1"/>
    <s v="55"/>
    <s v="F"/>
    <s v="M40"/>
    <m/>
    <d v="2021-03-11T00:00:00"/>
    <x v="0"/>
    <s v="400239556"/>
    <s v="40001537   תנובה"/>
    <x v="27"/>
    <x v="28"/>
    <m/>
    <m/>
    <s v="K"/>
    <s v="1000"/>
    <s v="1263"/>
    <n v="48"/>
    <s v="יח"/>
    <n v="48"/>
    <s v="יח"/>
    <x v="22"/>
    <s v="ILS"/>
    <x v="0"/>
    <n v="0"/>
    <n v="0"/>
    <n v="0"/>
    <n v="48"/>
    <n v="0"/>
    <n v="0"/>
    <n v="0"/>
    <n v="1"/>
    <s v="B21010300"/>
    <s v="גלית"/>
    <s v="צ'רניאחובסקי"/>
  </r>
  <r>
    <s v="9"/>
    <s v="55"/>
    <s v="F"/>
    <s v="M40"/>
    <m/>
    <d v="2021-03-11T00:00:00"/>
    <x v="0"/>
    <s v="400239561"/>
    <s v="40008914   ארד הרצל בע&quot;מ"/>
    <x v="4"/>
    <x v="4"/>
    <m/>
    <m/>
    <s v="K"/>
    <s v="7000"/>
    <s v="7212"/>
    <n v="48"/>
    <s v="יח"/>
    <n v="48"/>
    <s v="יח"/>
    <x v="6"/>
    <s v="ILS"/>
    <x v="0"/>
    <n v="0"/>
    <n v="0"/>
    <n v="0"/>
    <n v="48"/>
    <n v="0"/>
    <n v="0"/>
    <n v="0"/>
    <n v="1"/>
    <s v="B53070300"/>
    <s v="יוני"/>
    <s v="אטיאס"/>
  </r>
  <r>
    <s v="2"/>
    <s v="55"/>
    <s v="F"/>
    <s v="M40"/>
    <m/>
    <d v="2021-03-11T00:00:00"/>
    <x v="0"/>
    <s v="400239573"/>
    <s v="40008914   ארד הרצל בע&quot;מ"/>
    <x v="26"/>
    <x v="27"/>
    <m/>
    <m/>
    <s v="K"/>
    <s v="7000"/>
    <s v="7300"/>
    <n v="48"/>
    <s v="יח"/>
    <n v="48"/>
    <s v="יח"/>
    <x v="34"/>
    <s v="ILS"/>
    <x v="0"/>
    <n v="0"/>
    <n v="0"/>
    <n v="0"/>
    <n v="48"/>
    <n v="0"/>
    <n v="0"/>
    <n v="0"/>
    <n v="1"/>
    <s v="B53080000"/>
    <s v="אריאל"/>
    <s v="שמיר"/>
  </r>
  <r>
    <s v="4"/>
    <s v="55"/>
    <s v="F"/>
    <s v="M40"/>
    <m/>
    <d v="2021-03-11T00:00:00"/>
    <x v="0"/>
    <s v="400239573"/>
    <s v="40008914   ארד הרצל בע&quot;מ"/>
    <x v="4"/>
    <x v="4"/>
    <m/>
    <m/>
    <s v="K"/>
    <s v="7000"/>
    <s v="7300"/>
    <n v="48"/>
    <s v="יח"/>
    <n v="48"/>
    <s v="יח"/>
    <x v="6"/>
    <s v="ILS"/>
    <x v="0"/>
    <n v="0"/>
    <n v="0"/>
    <n v="0"/>
    <n v="48"/>
    <n v="0"/>
    <n v="0"/>
    <n v="0"/>
    <n v="1"/>
    <s v="B53080000"/>
    <s v="אריאל"/>
    <s v="שמיר"/>
  </r>
  <r>
    <s v="8"/>
    <s v="55"/>
    <s v="F"/>
    <s v="M40"/>
    <m/>
    <d v="2021-03-11T00:00:00"/>
    <x v="0"/>
    <s v="400239582"/>
    <s v="40008914   ארד הרצל בע&quot;מ"/>
    <x v="4"/>
    <x v="4"/>
    <m/>
    <m/>
    <s v="K"/>
    <s v="7000"/>
    <s v="7212"/>
    <n v="48"/>
    <s v="יח"/>
    <n v="48"/>
    <s v="יח"/>
    <x v="6"/>
    <s v="ILS"/>
    <x v="0"/>
    <n v="0"/>
    <n v="0"/>
    <n v="0"/>
    <n v="48"/>
    <n v="0"/>
    <n v="0"/>
    <n v="0"/>
    <n v="1"/>
    <s v="B53070300"/>
    <s v="יוני"/>
    <s v="אטיאס"/>
  </r>
  <r>
    <s v="2"/>
    <s v="55"/>
    <s v="F"/>
    <s v="M40"/>
    <m/>
    <d v="2021-03-10T00:00:00"/>
    <x v="0"/>
    <s v="400239357"/>
    <s v="40008914   ארד הרצל בע&quot;מ"/>
    <x v="4"/>
    <x v="4"/>
    <m/>
    <m/>
    <s v="K"/>
    <s v="7000"/>
    <s v="7100"/>
    <n v="48"/>
    <s v="יח"/>
    <n v="48"/>
    <s v="יח"/>
    <x v="6"/>
    <s v="ILS"/>
    <x v="0"/>
    <n v="0"/>
    <n v="0"/>
    <n v="0"/>
    <n v="48"/>
    <n v="0"/>
    <n v="0"/>
    <n v="0"/>
    <n v="1"/>
    <s v="B53060000"/>
    <s v="גדעון"/>
    <s v="חלפון"/>
  </r>
  <r>
    <s v="4"/>
    <s v="55"/>
    <s v="F"/>
    <s v="M40"/>
    <m/>
    <d v="2021-03-10T00:00:00"/>
    <x v="0"/>
    <s v="400239429"/>
    <s v="40008914   ארד הרצל בע&quot;מ"/>
    <x v="26"/>
    <x v="27"/>
    <m/>
    <m/>
    <s v="K"/>
    <s v="1000"/>
    <s v="1263"/>
    <n v="48"/>
    <s v="יח"/>
    <n v="48"/>
    <s v="יח"/>
    <x v="34"/>
    <s v="ILS"/>
    <x v="0"/>
    <n v="0"/>
    <n v="0"/>
    <n v="0"/>
    <n v="48"/>
    <n v="0"/>
    <n v="0"/>
    <n v="0"/>
    <n v="1"/>
    <s v="B21010002"/>
    <s v="רונית"/>
    <s v="שוקר"/>
  </r>
  <r>
    <s v="12"/>
    <s v="55"/>
    <s v="F"/>
    <s v="M40"/>
    <m/>
    <d v="2021-03-10T00:00:00"/>
    <x v="0"/>
    <s v="400239442"/>
    <s v="40008914   ארד הרצל בע&quot;מ"/>
    <x v="4"/>
    <x v="4"/>
    <m/>
    <m/>
    <s v="K"/>
    <s v="7000"/>
    <s v="7212"/>
    <n v="48"/>
    <s v="יח"/>
    <n v="48"/>
    <s v="יח"/>
    <x v="6"/>
    <s v="ILS"/>
    <x v="0"/>
    <n v="0"/>
    <n v="0"/>
    <n v="0"/>
    <n v="48"/>
    <n v="0"/>
    <n v="0"/>
    <n v="0"/>
    <n v="1"/>
    <s v="B53070300"/>
    <s v="יוני"/>
    <s v="אטיאס"/>
  </r>
  <r>
    <s v="9"/>
    <s v="55"/>
    <s v="F"/>
    <s v="M40"/>
    <m/>
    <d v="2021-03-09T00:00:00"/>
    <x v="0"/>
    <s v="400239293"/>
    <s v="40008914   ארד הרצל בע&quot;מ"/>
    <x v="4"/>
    <x v="4"/>
    <m/>
    <m/>
    <s v="K"/>
    <s v="9000"/>
    <s v="9001"/>
    <n v="48"/>
    <s v="יח"/>
    <n v="48"/>
    <s v="יח"/>
    <x v="6"/>
    <s v="ILS"/>
    <x v="0"/>
    <n v="0"/>
    <n v="0"/>
    <n v="0"/>
    <n v="48"/>
    <n v="0"/>
    <n v="0"/>
    <n v="0"/>
    <n v="1"/>
    <s v="B80000000"/>
    <s v="אופירה"/>
    <s v="אביטן"/>
  </r>
  <r>
    <s v="15"/>
    <s v="55"/>
    <s v="F"/>
    <s v="M40"/>
    <m/>
    <d v="2021-03-08T00:00:00"/>
    <x v="0"/>
    <s v="400239185"/>
    <s v="40008914   ארד הרצל בע&quot;מ"/>
    <x v="4"/>
    <x v="4"/>
    <m/>
    <m/>
    <s v="K"/>
    <s v="7000"/>
    <s v="7001"/>
    <n v="48"/>
    <s v="יח"/>
    <n v="48"/>
    <s v="יח"/>
    <x v="6"/>
    <s v="ILS"/>
    <x v="0"/>
    <n v="0"/>
    <n v="0"/>
    <n v="0"/>
    <n v="48"/>
    <n v="0"/>
    <n v="0"/>
    <n v="0"/>
    <n v="1"/>
    <s v="B53070600"/>
    <s v="יעקב"/>
    <s v="גלסמן"/>
  </r>
  <r>
    <s v="8"/>
    <s v="55"/>
    <s v="F"/>
    <s v="M40"/>
    <m/>
    <d v="2021-03-07T00:00:00"/>
    <x v="0"/>
    <s v="400239091"/>
    <s v="40008914   ארד הרצל בע&quot;מ"/>
    <x v="27"/>
    <x v="28"/>
    <m/>
    <m/>
    <s v="K"/>
    <s v="9000"/>
    <s v="9152"/>
    <n v="48"/>
    <s v="יח"/>
    <n v="48"/>
    <s v="יח"/>
    <x v="52"/>
    <s v="ILS"/>
    <x v="0"/>
    <n v="0"/>
    <n v="0"/>
    <n v="0"/>
    <n v="48"/>
    <n v="0"/>
    <n v="0"/>
    <n v="0"/>
    <n v="1"/>
    <s v="B80040000"/>
    <s v="מאיר"/>
    <s v="נתן"/>
  </r>
  <r>
    <s v="9"/>
    <s v="55"/>
    <s v="F"/>
    <s v="M40"/>
    <m/>
    <d v="2021-03-07T00:00:00"/>
    <x v="0"/>
    <s v="400239091"/>
    <s v="40008914   ארד הרצל בע&quot;מ"/>
    <x v="4"/>
    <x v="4"/>
    <m/>
    <m/>
    <s v="K"/>
    <s v="9000"/>
    <s v="9152"/>
    <n v="48"/>
    <s v="יח"/>
    <n v="48"/>
    <s v="יח"/>
    <x v="14"/>
    <s v="ILS"/>
    <x v="0"/>
    <n v="0"/>
    <n v="0"/>
    <n v="0"/>
    <n v="48"/>
    <n v="0"/>
    <n v="0"/>
    <n v="0"/>
    <n v="1"/>
    <s v="B80040000"/>
    <s v="מאיר"/>
    <s v="נתן"/>
  </r>
  <r>
    <s v="1"/>
    <s v="55"/>
    <s v="F"/>
    <s v="M40"/>
    <m/>
    <d v="2021-03-07T00:00:00"/>
    <x v="0"/>
    <s v="400239146"/>
    <s v="40008914   ארד הרצל בע&quot;מ"/>
    <x v="26"/>
    <x v="27"/>
    <m/>
    <m/>
    <s v="K"/>
    <s v="6000"/>
    <s v="6107"/>
    <n v="48"/>
    <s v="יח"/>
    <n v="48"/>
    <s v="יח"/>
    <x v="34"/>
    <s v="ILS"/>
    <x v="0"/>
    <n v="0"/>
    <n v="0"/>
    <n v="0"/>
    <n v="48"/>
    <n v="0"/>
    <n v="0"/>
    <n v="0"/>
    <n v="1"/>
    <s v="B51090200"/>
    <s v="אברהם"/>
    <s v="סלמן"/>
  </r>
  <r>
    <s v="11"/>
    <s v="55"/>
    <s v="F"/>
    <s v="M40"/>
    <m/>
    <d v="2021-03-04T00:00:00"/>
    <x v="0"/>
    <s v="400238993"/>
    <s v="40001537   תנובה"/>
    <x v="20"/>
    <x v="21"/>
    <m/>
    <m/>
    <s v="K"/>
    <s v="8000"/>
    <s v="8008"/>
    <n v="48"/>
    <s v="יח"/>
    <n v="48"/>
    <s v="יח"/>
    <x v="23"/>
    <s v="ILS"/>
    <x v="0"/>
    <n v="0"/>
    <n v="0"/>
    <n v="0"/>
    <n v="48"/>
    <n v="0"/>
    <n v="0"/>
    <n v="0"/>
    <n v="1"/>
    <s v="B55000304"/>
    <s v="בועז"/>
    <s v="לוי יצחק"/>
  </r>
  <r>
    <s v="1"/>
    <s v="55"/>
    <s v="F"/>
    <s v="M40"/>
    <m/>
    <d v="2021-03-04T00:00:00"/>
    <x v="0"/>
    <s v="400239010"/>
    <s v="40001537   תנובה"/>
    <x v="10"/>
    <x v="10"/>
    <m/>
    <m/>
    <s v="K"/>
    <s v="4500"/>
    <s v="4543"/>
    <n v="48"/>
    <s v="יח"/>
    <n v="48"/>
    <s v="יח"/>
    <x v="4"/>
    <s v="ILS"/>
    <x v="0"/>
    <n v="0"/>
    <n v="0"/>
    <n v="0"/>
    <n v="48"/>
    <n v="0"/>
    <n v="0"/>
    <n v="0"/>
    <n v="1"/>
    <s v="B56005000"/>
    <s v="אברהם"/>
    <s v="גואטה"/>
  </r>
  <r>
    <s v="3"/>
    <s v="55"/>
    <s v="F"/>
    <s v="M40"/>
    <m/>
    <d v="2021-03-04T00:00:00"/>
    <x v="0"/>
    <s v="400239010"/>
    <s v="40001537   תנובה"/>
    <x v="20"/>
    <x v="21"/>
    <m/>
    <m/>
    <s v="K"/>
    <s v="4500"/>
    <s v="4543"/>
    <n v="48"/>
    <s v="יח"/>
    <n v="48"/>
    <s v="יח"/>
    <x v="23"/>
    <s v="ILS"/>
    <x v="0"/>
    <n v="0"/>
    <n v="0"/>
    <n v="0"/>
    <n v="48"/>
    <n v="0"/>
    <n v="0"/>
    <n v="0"/>
    <n v="1"/>
    <s v="B56005000"/>
    <s v="אברהם"/>
    <s v="גואטה"/>
  </r>
  <r>
    <s v="3"/>
    <s v="55"/>
    <s v="F"/>
    <s v="M40"/>
    <m/>
    <d v="2021-03-04T00:00:00"/>
    <x v="0"/>
    <s v="400239015"/>
    <s v="40008914   ארד הרצל בע&quot;מ"/>
    <x v="4"/>
    <x v="4"/>
    <m/>
    <m/>
    <s v="K"/>
    <s v="4500"/>
    <s v="4507"/>
    <n v="48"/>
    <s v="יח"/>
    <n v="48"/>
    <s v="יח"/>
    <x v="14"/>
    <s v="ILS"/>
    <x v="0"/>
    <n v="0"/>
    <n v="0"/>
    <n v="0"/>
    <n v="48"/>
    <n v="0"/>
    <n v="0"/>
    <n v="0"/>
    <n v="1"/>
    <s v="B56000015"/>
    <s v="דוד"/>
    <s v="גיגי"/>
  </r>
  <r>
    <s v="6"/>
    <s v="55"/>
    <s v="F"/>
    <s v="M40"/>
    <m/>
    <d v="2021-03-03T00:00:00"/>
    <x v="0"/>
    <s v="400238932"/>
    <s v="40008914   ארד הרצל בע&quot;מ"/>
    <x v="4"/>
    <x v="4"/>
    <m/>
    <m/>
    <s v="K"/>
    <s v="6000"/>
    <s v="6001"/>
    <n v="48"/>
    <s v="יח"/>
    <n v="48"/>
    <s v="יח"/>
    <x v="6"/>
    <s v="ILS"/>
    <x v="0"/>
    <n v="0"/>
    <n v="0"/>
    <n v="0"/>
    <n v="48"/>
    <n v="0"/>
    <n v="0"/>
    <n v="0"/>
    <n v="1"/>
    <s v="B51000000"/>
    <s v="שפרה"/>
    <s v="אופיר"/>
  </r>
  <r>
    <s v="7"/>
    <s v="55"/>
    <s v="F"/>
    <s v="M40"/>
    <m/>
    <d v="2021-03-03T00:00:00"/>
    <x v="0"/>
    <s v="400238932"/>
    <s v="40008914   ארד הרצל בע&quot;מ"/>
    <x v="2"/>
    <x v="2"/>
    <m/>
    <m/>
    <s v="K"/>
    <s v="6000"/>
    <s v="6001"/>
    <n v="48"/>
    <s v="יח"/>
    <n v="48"/>
    <s v="יח"/>
    <x v="33"/>
    <s v="ILS"/>
    <x v="0"/>
    <n v="0"/>
    <n v="0"/>
    <n v="0"/>
    <n v="48"/>
    <n v="0"/>
    <n v="0"/>
    <n v="0"/>
    <n v="1"/>
    <s v="B51000000"/>
    <s v="שפרה"/>
    <s v="אופיר"/>
  </r>
  <r>
    <s v="7"/>
    <s v="55"/>
    <s v="F"/>
    <s v="M40"/>
    <m/>
    <d v="2021-03-01T00:00:00"/>
    <x v="0"/>
    <s v="400238610"/>
    <s v="40001537   תנובה"/>
    <x v="20"/>
    <x v="21"/>
    <m/>
    <m/>
    <s v="K"/>
    <s v="7000"/>
    <s v="7212"/>
    <n v="48"/>
    <s v="יח"/>
    <n v="48"/>
    <s v="יח"/>
    <x v="23"/>
    <s v="ILS"/>
    <x v="0"/>
    <n v="0"/>
    <n v="0"/>
    <n v="0"/>
    <n v="48"/>
    <n v="0"/>
    <n v="0"/>
    <n v="0"/>
    <n v="1"/>
    <s v="B53070300"/>
    <s v="יוני"/>
    <s v="אטיאס"/>
  </r>
  <r>
    <s v="5"/>
    <s v="55"/>
    <s v="F"/>
    <s v="M40"/>
    <m/>
    <d v="2021-03-01T00:00:00"/>
    <x v="0"/>
    <s v="400238619"/>
    <s v="40001537   תנובה"/>
    <x v="20"/>
    <x v="21"/>
    <m/>
    <m/>
    <s v="K"/>
    <s v="9000"/>
    <s v="9100"/>
    <n v="48"/>
    <s v="יח"/>
    <n v="48"/>
    <s v="יח"/>
    <x v="23"/>
    <s v="ILS"/>
    <x v="0"/>
    <n v="0"/>
    <n v="0"/>
    <n v="0"/>
    <n v="48"/>
    <n v="0"/>
    <n v="0"/>
    <n v="0"/>
    <n v="1"/>
    <s v="B80080000"/>
    <s v="יעקב"/>
    <s v="לוי"/>
  </r>
  <r>
    <s v="9"/>
    <s v="55"/>
    <s v="F"/>
    <s v="M40"/>
    <m/>
    <d v="2021-03-01T00:00:00"/>
    <x v="0"/>
    <s v="400238688"/>
    <s v="40000834   לורד סנדוויץ בע&quot;מ"/>
    <x v="27"/>
    <x v="28"/>
    <m/>
    <m/>
    <s v="K"/>
    <s v="9000"/>
    <s v="9500"/>
    <n v="48"/>
    <s v="יח"/>
    <n v="48"/>
    <s v="יח"/>
    <x v="2"/>
    <s v="ILS"/>
    <x v="0"/>
    <n v="0"/>
    <n v="0"/>
    <n v="0"/>
    <n v="48"/>
    <n v="0"/>
    <n v="0"/>
    <n v="0"/>
    <n v="1"/>
    <s v="B80140003"/>
    <s v="בנימין"/>
    <s v="ספייב"/>
  </r>
  <r>
    <s v="1"/>
    <s v="55"/>
    <s v="F"/>
    <s v="M40"/>
    <m/>
    <d v="2021-03-01T00:00:00"/>
    <x v="0"/>
    <s v="400238689"/>
    <s v="40008914   ארד הרצל בע&quot;מ"/>
    <x v="26"/>
    <x v="27"/>
    <m/>
    <m/>
    <s v="K"/>
    <s v="1000"/>
    <s v="1263"/>
    <n v="48"/>
    <s v="יח"/>
    <n v="48"/>
    <s v="יח"/>
    <x v="34"/>
    <s v="ILS"/>
    <x v="0"/>
    <n v="0"/>
    <n v="0"/>
    <n v="0"/>
    <n v="48"/>
    <n v="0"/>
    <n v="0"/>
    <n v="0"/>
    <n v="1"/>
    <s v="B21010002"/>
    <s v="רונית"/>
    <s v="שוקר"/>
  </r>
  <r>
    <s v="1"/>
    <s v="55"/>
    <s v="F"/>
    <s v="M40"/>
    <m/>
    <d v="2021-03-01T00:00:00"/>
    <x v="0"/>
    <s v="400238692"/>
    <s v="40008914   ארד הרצל בע&quot;מ"/>
    <x v="26"/>
    <x v="27"/>
    <m/>
    <m/>
    <s v="K"/>
    <s v="1000"/>
    <s v="1263"/>
    <n v="48"/>
    <s v="יח"/>
    <n v="48"/>
    <s v="יח"/>
    <x v="34"/>
    <s v="ILS"/>
    <x v="0"/>
    <n v="0"/>
    <n v="0"/>
    <n v="0"/>
    <n v="48"/>
    <n v="0"/>
    <n v="0"/>
    <n v="0"/>
    <n v="1"/>
    <s v="B21010002"/>
    <s v="רונית"/>
    <s v="שוקר"/>
  </r>
  <r>
    <s v="4"/>
    <s v="55"/>
    <s v="F"/>
    <s v="M40"/>
    <m/>
    <d v="2021-02-28T00:00:00"/>
    <x v="0"/>
    <s v="400238587"/>
    <s v="40001537   תנובה"/>
    <x v="20"/>
    <x v="21"/>
    <m/>
    <m/>
    <s v="K"/>
    <s v="1000"/>
    <s v="1267"/>
    <n v="48"/>
    <s v="יח"/>
    <n v="48"/>
    <s v="יח"/>
    <x v="23"/>
    <s v="ILS"/>
    <x v="0"/>
    <n v="0"/>
    <n v="0"/>
    <n v="0"/>
    <n v="48"/>
    <n v="0"/>
    <n v="0"/>
    <n v="0"/>
    <n v="1"/>
    <s v="B11000800"/>
    <s v="כפיר"/>
    <s v="טוביאנה"/>
  </r>
  <r>
    <s v="1"/>
    <s v="55"/>
    <s v="F"/>
    <s v="M40"/>
    <m/>
    <d v="2021-02-24T00:00:00"/>
    <x v="0"/>
    <s v="400238289"/>
    <s v="40008914   ארד הרצל בע&quot;מ"/>
    <x v="4"/>
    <x v="4"/>
    <m/>
    <m/>
    <s v="K"/>
    <s v="7000"/>
    <s v="7212"/>
    <n v="48"/>
    <s v="יח"/>
    <n v="48"/>
    <s v="יח"/>
    <x v="6"/>
    <s v="ILS"/>
    <x v="0"/>
    <n v="0"/>
    <n v="0"/>
    <n v="0"/>
    <n v="48"/>
    <n v="0"/>
    <n v="0"/>
    <n v="0"/>
    <n v="1"/>
    <s v="B53070300"/>
    <s v="יוני"/>
    <s v="אטיאס"/>
  </r>
  <r>
    <s v="5"/>
    <s v="55"/>
    <s v="F"/>
    <s v="M40"/>
    <m/>
    <d v="2021-02-24T00:00:00"/>
    <x v="0"/>
    <s v="400238290"/>
    <s v="40008914   ארד הרצל בע&quot;מ"/>
    <x v="4"/>
    <x v="4"/>
    <m/>
    <m/>
    <s v="K"/>
    <s v="7000"/>
    <s v="7214"/>
    <n v="48"/>
    <s v="יח"/>
    <n v="48"/>
    <s v="יח"/>
    <x v="6"/>
    <s v="ILS"/>
    <x v="0"/>
    <n v="0"/>
    <n v="0"/>
    <n v="0"/>
    <n v="48"/>
    <n v="0"/>
    <n v="0"/>
    <n v="0"/>
    <n v="1"/>
    <s v="B53070200"/>
    <s v="אברהם"/>
    <s v="סמיה"/>
  </r>
  <r>
    <s v="9"/>
    <s v="55"/>
    <s v="F"/>
    <s v="M40"/>
    <m/>
    <d v="2021-02-23T00:00:00"/>
    <x v="0"/>
    <s v="400238223"/>
    <s v="40001537   תנובה"/>
    <x v="18"/>
    <x v="18"/>
    <m/>
    <m/>
    <s v="K"/>
    <s v="9000"/>
    <s v="9152"/>
    <n v="48"/>
    <s v="חב"/>
    <n v="48"/>
    <s v="חב"/>
    <x v="13"/>
    <s v="ILS"/>
    <x v="0"/>
    <n v="0"/>
    <n v="0"/>
    <n v="0"/>
    <n v="48"/>
    <n v="0"/>
    <n v="0"/>
    <n v="0"/>
    <n v="1"/>
    <s v="B80040000"/>
    <s v="שלום"/>
    <s v="בוזלגו"/>
  </r>
  <r>
    <s v="10"/>
    <s v="55"/>
    <s v="F"/>
    <s v="M40"/>
    <m/>
    <d v="2021-02-23T00:00:00"/>
    <x v="0"/>
    <s v="400238223"/>
    <s v="40001537   תנובה"/>
    <x v="28"/>
    <x v="29"/>
    <m/>
    <m/>
    <s v="K"/>
    <s v="9000"/>
    <s v="9152"/>
    <n v="48"/>
    <s v="חב"/>
    <n v="48"/>
    <s v="חב"/>
    <x v="37"/>
    <s v="ILS"/>
    <x v="0"/>
    <n v="0"/>
    <n v="0"/>
    <n v="0"/>
    <n v="48"/>
    <n v="0"/>
    <n v="0"/>
    <n v="0"/>
    <n v="1"/>
    <s v="B80040000"/>
    <s v="שלום"/>
    <s v="בוזלגו"/>
  </r>
  <r>
    <s v="7"/>
    <s v="55"/>
    <s v="F"/>
    <s v="M40"/>
    <m/>
    <d v="2021-02-21T00:00:00"/>
    <x v="0"/>
    <s v="400237980"/>
    <s v="40008914   ארד הרצל בע&quot;מ"/>
    <x v="4"/>
    <x v="4"/>
    <m/>
    <m/>
    <s v="K"/>
    <s v="4500"/>
    <s v="4528"/>
    <n v="48"/>
    <s v="יח"/>
    <n v="48"/>
    <s v="יח"/>
    <x v="14"/>
    <s v="ILS"/>
    <x v="0"/>
    <n v="0"/>
    <n v="0"/>
    <n v="0"/>
    <n v="48"/>
    <n v="0"/>
    <n v="0"/>
    <n v="0"/>
    <n v="1"/>
    <s v="B56006000"/>
    <s v="מוחמד"/>
    <s v="פאעור"/>
  </r>
  <r>
    <s v="2"/>
    <s v="55"/>
    <s v="F"/>
    <s v="M40"/>
    <m/>
    <d v="2021-02-17T00:00:00"/>
    <x v="0"/>
    <s v="400237716"/>
    <s v="40008914   ארד הרצל בע&quot;מ"/>
    <x v="4"/>
    <x v="4"/>
    <m/>
    <m/>
    <s v="K"/>
    <s v="4500"/>
    <s v="4500"/>
    <n v="48"/>
    <s v="יח"/>
    <n v="48"/>
    <s v="יח"/>
    <x v="14"/>
    <s v="ILS"/>
    <x v="0"/>
    <n v="0"/>
    <n v="0"/>
    <n v="0"/>
    <n v="48"/>
    <n v="0"/>
    <n v="0"/>
    <n v="0"/>
    <n v="1"/>
    <s v="B56000000"/>
    <s v="חנה"/>
    <s v="מגר"/>
  </r>
  <r>
    <s v="9"/>
    <s v="55"/>
    <s v="F"/>
    <s v="M40"/>
    <m/>
    <d v="2021-02-17T00:00:00"/>
    <x v="0"/>
    <s v="400237730"/>
    <s v="40008914   ארד הרצל בע&quot;מ"/>
    <x v="3"/>
    <x v="3"/>
    <m/>
    <m/>
    <s v="K"/>
    <s v="7000"/>
    <s v="7216"/>
    <n v="48"/>
    <s v="יח"/>
    <n v="48"/>
    <s v="יח"/>
    <x v="9"/>
    <s v="ILS"/>
    <x v="0"/>
    <n v="0"/>
    <n v="0"/>
    <n v="0"/>
    <n v="48"/>
    <n v="0"/>
    <n v="0"/>
    <n v="0"/>
    <n v="1"/>
    <s v="B53070500"/>
    <s v="שריה"/>
    <s v="קרנר"/>
  </r>
  <r>
    <s v="14"/>
    <s v="55"/>
    <s v="F"/>
    <s v="M40"/>
    <m/>
    <d v="2021-02-17T00:00:00"/>
    <x v="0"/>
    <s v="400237747"/>
    <s v="40008914   ארד הרצל בע&quot;מ"/>
    <x v="3"/>
    <x v="3"/>
    <m/>
    <m/>
    <s v="K"/>
    <s v="7000"/>
    <s v="7100"/>
    <n v="48"/>
    <s v="יח"/>
    <n v="48"/>
    <s v="יח"/>
    <x v="9"/>
    <s v="ILS"/>
    <x v="0"/>
    <n v="0"/>
    <n v="0"/>
    <n v="0"/>
    <n v="48"/>
    <n v="0"/>
    <n v="0"/>
    <n v="0"/>
    <n v="1"/>
    <s v="B53060800"/>
    <s v="שי"/>
    <s v="זכריה"/>
  </r>
  <r>
    <s v="2"/>
    <s v="55"/>
    <s v="F"/>
    <s v="M40"/>
    <m/>
    <d v="2021-02-15T00:00:00"/>
    <x v="0"/>
    <s v="400237533"/>
    <s v="40001537   תנובה"/>
    <x v="21"/>
    <x v="22"/>
    <m/>
    <m/>
    <s v="K"/>
    <s v="5000"/>
    <s v="5216"/>
    <n v="48"/>
    <s v="יח"/>
    <n v="48"/>
    <s v="יח"/>
    <x v="24"/>
    <s v="ILS"/>
    <x v="0"/>
    <n v="0"/>
    <n v="0"/>
    <n v="0"/>
    <n v="48"/>
    <n v="0"/>
    <n v="0"/>
    <n v="0"/>
    <n v="1"/>
    <s v="B52060400"/>
    <s v="אדיר"/>
    <s v="שלמה"/>
  </r>
  <r>
    <s v="7"/>
    <s v="55"/>
    <s v="F"/>
    <s v="M40"/>
    <m/>
    <d v="2021-02-15T00:00:00"/>
    <x v="0"/>
    <s v="400237545"/>
    <s v="40008914   ארד הרצל בע&quot;מ"/>
    <x v="4"/>
    <x v="4"/>
    <m/>
    <m/>
    <s v="K"/>
    <s v="4500"/>
    <s v="4539"/>
    <n v="48"/>
    <s v="יח"/>
    <n v="48"/>
    <s v="יח"/>
    <x v="14"/>
    <s v="ILS"/>
    <x v="0"/>
    <n v="0"/>
    <n v="0"/>
    <n v="0"/>
    <n v="48"/>
    <n v="0"/>
    <n v="0"/>
    <n v="0"/>
    <n v="1"/>
    <s v="B56001000"/>
    <s v="רמי"/>
    <s v="דהן"/>
  </r>
  <r>
    <s v="8"/>
    <s v="55"/>
    <s v="F"/>
    <s v="M40"/>
    <m/>
    <d v="2021-02-14T00:00:00"/>
    <x v="0"/>
    <s v="400237395"/>
    <s v="40001537   תנובה"/>
    <x v="27"/>
    <x v="28"/>
    <m/>
    <m/>
    <s v="K"/>
    <s v="9000"/>
    <s v="9838"/>
    <n v="48"/>
    <s v="יח"/>
    <n v="48"/>
    <s v="יח"/>
    <x v="22"/>
    <s v="ILS"/>
    <x v="0"/>
    <n v="0"/>
    <n v="0"/>
    <n v="0"/>
    <n v="48"/>
    <n v="0"/>
    <n v="0"/>
    <n v="0"/>
    <n v="1"/>
    <s v="B80090012"/>
    <s v="נאור"/>
    <s v="פרץ"/>
  </r>
  <r>
    <s v="4"/>
    <s v="55"/>
    <s v="F"/>
    <s v="M40"/>
    <m/>
    <d v="2021-02-10T00:00:00"/>
    <x v="0"/>
    <s v="400237168"/>
    <s v="40008914   ארד הרצל בע&quot;מ"/>
    <x v="26"/>
    <x v="27"/>
    <m/>
    <m/>
    <s v="K"/>
    <s v="1000"/>
    <s v="1263"/>
    <n v="48"/>
    <s v="יח"/>
    <n v="48"/>
    <s v="יח"/>
    <x v="34"/>
    <s v="ILS"/>
    <x v="0"/>
    <n v="0"/>
    <n v="0"/>
    <n v="0"/>
    <n v="48"/>
    <n v="0"/>
    <n v="0"/>
    <n v="0"/>
    <n v="1"/>
    <s v="B21010300"/>
    <s v="גלית"/>
    <s v="צ'רניאחובסקי"/>
  </r>
  <r>
    <s v="12"/>
    <s v="55"/>
    <s v="F"/>
    <s v="M40"/>
    <m/>
    <d v="2021-02-10T00:00:00"/>
    <x v="0"/>
    <s v="400237210"/>
    <s v="40008914   ארד הרצל בע&quot;מ"/>
    <x v="4"/>
    <x v="4"/>
    <m/>
    <m/>
    <s v="K"/>
    <s v="4500"/>
    <s v="4546"/>
    <n v="48"/>
    <s v="יח"/>
    <n v="48"/>
    <s v="יח"/>
    <x v="14"/>
    <s v="ILS"/>
    <x v="0"/>
    <n v="0"/>
    <n v="0"/>
    <n v="0"/>
    <n v="48"/>
    <n v="0"/>
    <n v="0"/>
    <n v="0"/>
    <n v="1"/>
    <s v="B56009000"/>
    <s v="אורן"/>
    <s v="גאן"/>
  </r>
  <r>
    <s v="4"/>
    <s v="55"/>
    <s v="F"/>
    <s v="M40"/>
    <m/>
    <d v="2021-02-08T00:00:00"/>
    <x v="0"/>
    <s v="400236934"/>
    <s v="40008914   ארד הרצל בע&quot;מ"/>
    <x v="4"/>
    <x v="4"/>
    <m/>
    <m/>
    <s v="K"/>
    <s v="4500"/>
    <s v="4500"/>
    <n v="48"/>
    <s v="יח"/>
    <n v="48"/>
    <s v="יח"/>
    <x v="14"/>
    <s v="ILS"/>
    <x v="0"/>
    <n v="0"/>
    <n v="0"/>
    <n v="0"/>
    <n v="48"/>
    <n v="0"/>
    <n v="0"/>
    <n v="0"/>
    <n v="1"/>
    <s v="B56000000"/>
    <s v="חנה"/>
    <s v="מגר"/>
  </r>
  <r>
    <s v="1"/>
    <s v="55"/>
    <s v="F"/>
    <s v="M40"/>
    <m/>
    <d v="2021-02-08T00:00:00"/>
    <x v="0"/>
    <s v="400236951"/>
    <s v="40001537   תנובה"/>
    <x v="20"/>
    <x v="21"/>
    <m/>
    <m/>
    <s v="K"/>
    <s v="1000"/>
    <s v="1532"/>
    <n v="48"/>
    <s v="יח"/>
    <n v="48"/>
    <s v="יח"/>
    <x v="23"/>
    <s v="ILS"/>
    <x v="0"/>
    <n v="0"/>
    <n v="0"/>
    <n v="0"/>
    <n v="48"/>
    <n v="0"/>
    <n v="0"/>
    <n v="0"/>
    <n v="1"/>
    <s v="B26000303"/>
    <s v="איל"/>
    <s v="מכלוף"/>
  </r>
  <r>
    <s v="9"/>
    <s v="55"/>
    <s v="F"/>
    <s v="M40"/>
    <m/>
    <d v="2021-02-08T00:00:00"/>
    <x v="0"/>
    <s v="400236954"/>
    <s v="40001537   תנובה"/>
    <x v="10"/>
    <x v="10"/>
    <m/>
    <m/>
    <s v="K"/>
    <s v="9000"/>
    <s v="9800"/>
    <n v="48"/>
    <s v="יח"/>
    <n v="48"/>
    <s v="יח"/>
    <x v="4"/>
    <s v="ILS"/>
    <x v="0"/>
    <n v="0"/>
    <n v="0"/>
    <n v="0"/>
    <n v="48"/>
    <n v="0"/>
    <n v="0"/>
    <n v="0"/>
    <n v="1"/>
    <s v="B80090016"/>
    <s v="דורון"/>
    <s v="בן מוחה"/>
  </r>
  <r>
    <s v="10"/>
    <s v="55"/>
    <s v="F"/>
    <s v="M40"/>
    <m/>
    <d v="2021-02-08T00:00:00"/>
    <x v="0"/>
    <s v="400236954"/>
    <s v="40001537   תנובה"/>
    <x v="11"/>
    <x v="11"/>
    <m/>
    <m/>
    <s v="K"/>
    <s v="9000"/>
    <s v="9800"/>
    <n v="48"/>
    <s v="יח"/>
    <n v="48"/>
    <s v="יח"/>
    <x v="4"/>
    <s v="ILS"/>
    <x v="0"/>
    <n v="0"/>
    <n v="0"/>
    <n v="0"/>
    <n v="48"/>
    <n v="0"/>
    <n v="0"/>
    <n v="0"/>
    <n v="1"/>
    <s v="B80090016"/>
    <s v="דורון"/>
    <s v="בן מוחה"/>
  </r>
  <r>
    <s v="11"/>
    <s v="55"/>
    <s v="F"/>
    <s v="M40"/>
    <m/>
    <d v="2021-02-08T00:00:00"/>
    <x v="0"/>
    <s v="400236954"/>
    <s v="40001537   תנובה"/>
    <x v="18"/>
    <x v="18"/>
    <m/>
    <m/>
    <s v="K"/>
    <s v="9000"/>
    <s v="9800"/>
    <n v="48"/>
    <s v="חב"/>
    <n v="48"/>
    <s v="חב"/>
    <x v="13"/>
    <s v="ILS"/>
    <x v="0"/>
    <n v="0"/>
    <n v="0"/>
    <n v="0"/>
    <n v="48"/>
    <n v="0"/>
    <n v="0"/>
    <n v="0"/>
    <n v="1"/>
    <s v="B80090016"/>
    <s v="דורון"/>
    <s v="בן מוחה"/>
  </r>
  <r>
    <s v="7"/>
    <s v="55"/>
    <s v="F"/>
    <s v="M40"/>
    <m/>
    <d v="2021-02-08T00:00:00"/>
    <x v="0"/>
    <s v="400237042"/>
    <s v="40008914   ארד הרצל בע&quot;מ"/>
    <x v="3"/>
    <x v="3"/>
    <m/>
    <m/>
    <s v="K"/>
    <s v="7000"/>
    <s v="7216"/>
    <n v="48"/>
    <s v="יח"/>
    <n v="48"/>
    <s v="יח"/>
    <x v="9"/>
    <s v="ILS"/>
    <x v="0"/>
    <n v="0"/>
    <n v="0"/>
    <n v="0"/>
    <n v="48"/>
    <n v="0"/>
    <n v="0"/>
    <n v="0"/>
    <n v="1"/>
    <s v="B53070500"/>
    <s v="שריה"/>
    <s v="קרנר"/>
  </r>
  <r>
    <s v="1"/>
    <s v="55"/>
    <s v="F"/>
    <s v="M40"/>
    <m/>
    <d v="2021-02-07T00:00:00"/>
    <x v="0"/>
    <s v="400236740"/>
    <s v="40008914   ארד הרצל בע&quot;מ"/>
    <x v="26"/>
    <x v="27"/>
    <m/>
    <m/>
    <s v="K"/>
    <s v="1000"/>
    <s v="1263"/>
    <n v="48"/>
    <s v="יח"/>
    <n v="48"/>
    <s v="יח"/>
    <x v="34"/>
    <s v="ILS"/>
    <x v="0"/>
    <n v="0"/>
    <n v="0"/>
    <n v="0"/>
    <n v="48"/>
    <n v="0"/>
    <n v="0"/>
    <n v="0"/>
    <n v="1"/>
    <s v="B21010002"/>
    <s v="רונית"/>
    <s v="שוקר"/>
  </r>
  <r>
    <s v="2"/>
    <s v="55"/>
    <s v="F"/>
    <s v="M40"/>
    <m/>
    <d v="2021-02-07T00:00:00"/>
    <x v="0"/>
    <s v="400236749"/>
    <s v="40008914   ארד הרצל בע&quot;מ"/>
    <x v="26"/>
    <x v="27"/>
    <m/>
    <m/>
    <s v="K"/>
    <s v="1000"/>
    <s v="1263"/>
    <n v="48"/>
    <s v="יח"/>
    <n v="48"/>
    <s v="יח"/>
    <x v="34"/>
    <s v="ILS"/>
    <x v="0"/>
    <n v="0"/>
    <n v="0"/>
    <n v="0"/>
    <n v="48"/>
    <n v="0"/>
    <n v="0"/>
    <n v="0"/>
    <n v="1"/>
    <s v="B21010002"/>
    <s v="רונית"/>
    <s v="שוקר"/>
  </r>
  <r>
    <s v="2"/>
    <s v="55"/>
    <s v="F"/>
    <s v="M40"/>
    <m/>
    <d v="2021-02-07T00:00:00"/>
    <x v="0"/>
    <s v="400236775"/>
    <s v="40008914   ארד הרצל בע&quot;מ"/>
    <x v="4"/>
    <x v="4"/>
    <m/>
    <m/>
    <s v="K"/>
    <s v="4500"/>
    <s v="4527"/>
    <n v="48"/>
    <s v="יח"/>
    <n v="48"/>
    <s v="יח"/>
    <x v="14"/>
    <s v="ILS"/>
    <x v="0"/>
    <n v="0"/>
    <n v="0"/>
    <n v="0"/>
    <n v="48"/>
    <n v="0"/>
    <n v="0"/>
    <n v="0"/>
    <n v="1"/>
    <s v="B56007000"/>
    <s v="שלמה"/>
    <s v="בן-עמרם"/>
  </r>
  <r>
    <s v="2"/>
    <s v="55"/>
    <s v="F"/>
    <s v="M40"/>
    <m/>
    <d v="2021-02-07T00:00:00"/>
    <x v="0"/>
    <s v="400236812"/>
    <s v="40008914   ארד הרצל בע&quot;מ"/>
    <x v="26"/>
    <x v="27"/>
    <m/>
    <m/>
    <s v="K"/>
    <s v="1000"/>
    <s v="1263"/>
    <n v="48"/>
    <s v="יח"/>
    <n v="48"/>
    <s v="יח"/>
    <x v="34"/>
    <s v="ILS"/>
    <x v="0"/>
    <n v="0"/>
    <n v="0"/>
    <n v="0"/>
    <n v="48"/>
    <n v="0"/>
    <n v="0"/>
    <n v="0"/>
    <n v="1"/>
    <s v="B21010002"/>
    <s v="רונית"/>
    <s v="שוקר"/>
  </r>
  <r>
    <s v="1"/>
    <s v="55"/>
    <s v="F"/>
    <s v="M40"/>
    <m/>
    <d v="2021-02-07T00:00:00"/>
    <x v="0"/>
    <s v="400236872"/>
    <s v="40001537   תנובה"/>
    <x v="20"/>
    <x v="21"/>
    <m/>
    <m/>
    <s v="K"/>
    <s v="8000"/>
    <s v="8200"/>
    <n v="48"/>
    <s v="יח"/>
    <n v="48"/>
    <s v="יח"/>
    <x v="23"/>
    <s v="ILS"/>
    <x v="0"/>
    <n v="0"/>
    <n v="0"/>
    <n v="0"/>
    <n v="48"/>
    <n v="0"/>
    <n v="0"/>
    <n v="0"/>
    <n v="1"/>
    <s v="B55060000"/>
    <s v="גיל"/>
    <s v="נסים"/>
  </r>
  <r>
    <s v="1"/>
    <s v="55"/>
    <s v="F"/>
    <s v="M40"/>
    <m/>
    <d v="2021-02-07T00:00:00"/>
    <x v="0"/>
    <s v="400236885"/>
    <s v="40000834   לורד סנדוויץ בע&quot;מ"/>
    <x v="2"/>
    <x v="2"/>
    <m/>
    <m/>
    <s v="K"/>
    <s v="1000"/>
    <s v="1267"/>
    <n v="48"/>
    <s v="יח"/>
    <n v="48"/>
    <s v="יח"/>
    <x v="22"/>
    <s v="ILS"/>
    <x v="0"/>
    <n v="0"/>
    <n v="0"/>
    <n v="0"/>
    <n v="48"/>
    <n v="0"/>
    <n v="0"/>
    <n v="0"/>
    <n v="1"/>
    <s v="B11000800"/>
    <s v="כפיר"/>
    <s v="טוביאנה"/>
  </r>
  <r>
    <s v="5"/>
    <s v="55"/>
    <s v="F"/>
    <s v="M40"/>
    <m/>
    <d v="2021-02-07T00:00:00"/>
    <x v="0"/>
    <s v="400236885"/>
    <s v="40000834   לורד סנדוויץ בע&quot;מ"/>
    <x v="4"/>
    <x v="4"/>
    <m/>
    <m/>
    <s v="K"/>
    <s v="1000"/>
    <s v="1267"/>
    <n v="48"/>
    <s v="יח"/>
    <n v="48"/>
    <s v="יח"/>
    <x v="3"/>
    <s v="ILS"/>
    <x v="0"/>
    <n v="0"/>
    <n v="0"/>
    <n v="0"/>
    <n v="48"/>
    <n v="0"/>
    <n v="0"/>
    <n v="0"/>
    <n v="1"/>
    <s v="B11000800"/>
    <s v="כפיר"/>
    <s v="טוביאנה"/>
  </r>
  <r>
    <s v="1"/>
    <s v="55"/>
    <s v="F"/>
    <s v="M40"/>
    <m/>
    <d v="2021-02-03T00:00:00"/>
    <x v="0"/>
    <s v="400236559"/>
    <s v="40001537   תנובה"/>
    <x v="28"/>
    <x v="29"/>
    <m/>
    <m/>
    <s v="K"/>
    <s v="9000"/>
    <s v="9100"/>
    <n v="48"/>
    <s v="חב"/>
    <n v="48"/>
    <s v="חב"/>
    <x v="37"/>
    <s v="ILS"/>
    <x v="0"/>
    <n v="0"/>
    <n v="0"/>
    <n v="0"/>
    <n v="48"/>
    <n v="0"/>
    <n v="0"/>
    <n v="0"/>
    <n v="1"/>
    <s v="B80080000"/>
    <s v="יעקב"/>
    <s v="לוי"/>
  </r>
  <r>
    <s v="1"/>
    <s v="55"/>
    <s v="F"/>
    <s v="M40"/>
    <m/>
    <d v="2021-02-03T00:00:00"/>
    <x v="0"/>
    <s v="400236638"/>
    <s v="40000834   לורד סנדוויץ בע&quot;מ"/>
    <x v="2"/>
    <x v="2"/>
    <m/>
    <m/>
    <s v="K"/>
    <s v="1000"/>
    <s v="1267"/>
    <n v="48"/>
    <s v="יח"/>
    <n v="48"/>
    <s v="יח"/>
    <x v="22"/>
    <s v="ILS"/>
    <x v="0"/>
    <n v="0"/>
    <n v="0"/>
    <n v="0"/>
    <n v="48"/>
    <n v="0"/>
    <n v="0"/>
    <n v="0"/>
    <n v="1"/>
    <s v="B11000800"/>
    <s v="כפיר"/>
    <s v="טוביאנה"/>
  </r>
  <r>
    <s v="2"/>
    <s v="55"/>
    <s v="F"/>
    <s v="M40"/>
    <m/>
    <d v="2021-02-02T00:00:00"/>
    <x v="0"/>
    <s v="400236476"/>
    <s v="40008914   ארד הרצל בע&quot;מ"/>
    <x v="26"/>
    <x v="27"/>
    <m/>
    <m/>
    <s v="K"/>
    <s v="1000"/>
    <s v="1263"/>
    <n v="48"/>
    <s v="יח"/>
    <n v="48"/>
    <s v="יח"/>
    <x v="34"/>
    <s v="ILS"/>
    <x v="0"/>
    <n v="0"/>
    <n v="0"/>
    <n v="0"/>
    <n v="48"/>
    <n v="0"/>
    <n v="0"/>
    <n v="0"/>
    <n v="1"/>
    <s v="B21010002"/>
    <s v="רונית"/>
    <s v="שוקר"/>
  </r>
  <r>
    <s v="3"/>
    <s v="55"/>
    <s v="F"/>
    <s v="M40"/>
    <m/>
    <d v="2021-02-02T00:00:00"/>
    <x v="0"/>
    <s v="400236491"/>
    <s v="40001537   תנובה"/>
    <x v="20"/>
    <x v="21"/>
    <m/>
    <m/>
    <s v="K"/>
    <s v="4500"/>
    <s v="4527"/>
    <n v="48"/>
    <s v="יח"/>
    <n v="48"/>
    <s v="יח"/>
    <x v="23"/>
    <s v="ILS"/>
    <x v="0"/>
    <n v="0"/>
    <n v="0"/>
    <n v="0"/>
    <n v="48"/>
    <n v="0"/>
    <n v="0"/>
    <n v="0"/>
    <n v="1"/>
    <s v="B56007000"/>
    <s v="שלמה"/>
    <s v="בן-עמרם"/>
  </r>
  <r>
    <s v="1"/>
    <s v="55"/>
    <s v="F"/>
    <s v="M40"/>
    <m/>
    <d v="2021-02-01T00:00:00"/>
    <x v="0"/>
    <s v="400236321"/>
    <s v="40008914   ארד הרצל בע&quot;מ"/>
    <x v="27"/>
    <x v="28"/>
    <m/>
    <m/>
    <s v="K"/>
    <s v="4500"/>
    <s v="4546"/>
    <n v="48"/>
    <s v="יח"/>
    <n v="48"/>
    <s v="יח"/>
    <x v="52"/>
    <s v="ILS"/>
    <x v="0"/>
    <n v="0"/>
    <n v="0"/>
    <n v="0"/>
    <n v="48"/>
    <n v="0"/>
    <n v="0"/>
    <n v="0"/>
    <n v="1"/>
    <s v="B56009000"/>
    <s v="אורן"/>
    <s v="גאן"/>
  </r>
  <r>
    <s v="2"/>
    <s v="55"/>
    <s v="F"/>
    <s v="M40"/>
    <m/>
    <d v="2021-02-01T00:00:00"/>
    <x v="0"/>
    <s v="400236321"/>
    <s v="40008914   ארד הרצל בע&quot;מ"/>
    <x v="4"/>
    <x v="4"/>
    <m/>
    <m/>
    <s v="K"/>
    <s v="4500"/>
    <s v="4546"/>
    <n v="48"/>
    <s v="יח"/>
    <n v="48"/>
    <s v="יח"/>
    <x v="14"/>
    <s v="ILS"/>
    <x v="0"/>
    <n v="0"/>
    <n v="0"/>
    <n v="0"/>
    <n v="48"/>
    <n v="0"/>
    <n v="0"/>
    <n v="0"/>
    <n v="1"/>
    <s v="B56009000"/>
    <s v="אורן"/>
    <s v="גאן"/>
  </r>
  <r>
    <s v="7"/>
    <s v="55"/>
    <s v="F"/>
    <s v="M40"/>
    <m/>
    <d v="2021-01-31T00:00:00"/>
    <x v="0"/>
    <s v="400236180"/>
    <s v="40001537   תנובה"/>
    <x v="20"/>
    <x v="21"/>
    <m/>
    <m/>
    <s v="K"/>
    <s v="7000"/>
    <s v="7100"/>
    <n v="48"/>
    <s v="יח"/>
    <n v="48"/>
    <s v="יח"/>
    <x v="23"/>
    <s v="ILS"/>
    <x v="0"/>
    <n v="0"/>
    <n v="0"/>
    <n v="0"/>
    <n v="48"/>
    <n v="0"/>
    <n v="0"/>
    <n v="0"/>
    <n v="1"/>
    <s v="B53060800"/>
    <s v="אבבה"/>
    <s v="טפט"/>
  </r>
  <r>
    <s v="6"/>
    <s v="55"/>
    <s v="F"/>
    <s v="M40"/>
    <m/>
    <d v="2021-01-31T00:00:00"/>
    <x v="0"/>
    <s v="400236256"/>
    <s v="40001537   תנובה"/>
    <x v="20"/>
    <x v="21"/>
    <m/>
    <m/>
    <s v="K"/>
    <s v="1000"/>
    <s v="1600"/>
    <n v="48"/>
    <s v="יח"/>
    <n v="48"/>
    <s v="יח"/>
    <x v="23"/>
    <s v="ILS"/>
    <x v="0"/>
    <n v="0"/>
    <n v="0"/>
    <n v="0"/>
    <n v="48"/>
    <n v="0"/>
    <n v="0"/>
    <n v="0"/>
    <n v="1"/>
    <s v="B24000000"/>
    <s v="ניר"/>
    <s v="קיים"/>
  </r>
  <r>
    <s v="4"/>
    <s v="55"/>
    <s v="F"/>
    <s v="M40"/>
    <m/>
    <d v="2021-01-31T00:00:00"/>
    <x v="0"/>
    <s v="400236305"/>
    <s v="40001537   תנובה"/>
    <x v="20"/>
    <x v="21"/>
    <m/>
    <m/>
    <s v="K"/>
    <s v="7000"/>
    <s v="7014"/>
    <n v="48"/>
    <s v="יח"/>
    <n v="48"/>
    <s v="יח"/>
    <x v="23"/>
    <s v="ILS"/>
    <x v="0"/>
    <n v="0"/>
    <n v="0"/>
    <n v="0"/>
    <n v="48"/>
    <n v="0"/>
    <n v="0"/>
    <n v="0"/>
    <n v="1"/>
    <s v="B53000007"/>
    <s v="שחר"/>
    <s v="סודאי"/>
  </r>
  <r>
    <s v="19"/>
    <s v="55"/>
    <s v="F"/>
    <s v="M40"/>
    <m/>
    <d v="2021-01-28T00:00:00"/>
    <x v="0"/>
    <s v="400236087"/>
    <s v="40001537   תנובה"/>
    <x v="20"/>
    <x v="21"/>
    <m/>
    <m/>
    <s v="K"/>
    <s v="1000"/>
    <s v="1006"/>
    <n v="48"/>
    <s v="יח"/>
    <n v="48"/>
    <s v="יח"/>
    <x v="23"/>
    <s v="ILS"/>
    <x v="0"/>
    <n v="0"/>
    <n v="0"/>
    <n v="0"/>
    <n v="48"/>
    <n v="0"/>
    <n v="0"/>
    <n v="0"/>
    <n v="1"/>
    <s v="B21040200"/>
    <s v="99999999"/>
    <s v="9999999999"/>
  </r>
  <r>
    <s v="21"/>
    <s v="55"/>
    <s v="F"/>
    <s v="M40"/>
    <m/>
    <d v="2021-01-28T00:00:00"/>
    <x v="0"/>
    <s v="400236117"/>
    <s v="40001537   תנובה"/>
    <x v="11"/>
    <x v="11"/>
    <m/>
    <m/>
    <s v="K"/>
    <s v="9000"/>
    <s v="9700"/>
    <n v="48"/>
    <s v="יח"/>
    <n v="48"/>
    <s v="יח"/>
    <x v="4"/>
    <s v="ILS"/>
    <x v="0"/>
    <n v="0"/>
    <n v="0"/>
    <n v="0"/>
    <n v="48"/>
    <n v="0"/>
    <n v="0"/>
    <n v="0"/>
    <n v="1"/>
    <s v="B80060001"/>
    <s v="רונן"/>
    <s v="זיידי"/>
  </r>
  <r>
    <s v="3"/>
    <s v="55"/>
    <s v="F"/>
    <s v="M40"/>
    <m/>
    <d v="2021-01-28T00:00:00"/>
    <x v="0"/>
    <s v="400236128"/>
    <s v="40001537   תנובה"/>
    <x v="28"/>
    <x v="29"/>
    <m/>
    <m/>
    <s v="K"/>
    <s v="1000"/>
    <s v="1004"/>
    <n v="48"/>
    <s v="חב"/>
    <n v="48"/>
    <s v="חב"/>
    <x v="37"/>
    <s v="ILS"/>
    <x v="0"/>
    <n v="0"/>
    <n v="0"/>
    <n v="0"/>
    <n v="48"/>
    <n v="0"/>
    <n v="0"/>
    <n v="0"/>
    <n v="1"/>
    <s v="B10000000"/>
    <s v="צחי"/>
    <s v="אשכנזי"/>
  </r>
  <r>
    <s v="5"/>
    <s v="55"/>
    <s v="F"/>
    <s v="M40"/>
    <m/>
    <d v="2021-01-25T00:00:00"/>
    <x v="0"/>
    <s v="400235787"/>
    <s v="40008914   ארד הרצל בע&quot;מ"/>
    <x v="4"/>
    <x v="4"/>
    <m/>
    <m/>
    <s v="K"/>
    <s v="1000"/>
    <s v="1533"/>
    <n v="48"/>
    <s v="יח"/>
    <n v="48"/>
    <s v="יח"/>
    <x v="11"/>
    <s v="ILS"/>
    <x v="0"/>
    <n v="0"/>
    <n v="0"/>
    <n v="0"/>
    <n v="48"/>
    <n v="0"/>
    <n v="0"/>
    <n v="0"/>
    <n v="1"/>
    <s v="B26000302"/>
    <s v="אלי"/>
    <s v="סחייק"/>
  </r>
  <r>
    <s v="4"/>
    <s v="55"/>
    <s v="F"/>
    <s v="M40"/>
    <m/>
    <d v="2021-01-25T00:00:00"/>
    <x v="0"/>
    <s v="400235818"/>
    <s v="40001537   תנובה"/>
    <x v="18"/>
    <x v="18"/>
    <m/>
    <m/>
    <s v="K"/>
    <s v="4500"/>
    <s v="4539"/>
    <n v="48"/>
    <s v="חב"/>
    <n v="48"/>
    <s v="חב"/>
    <x v="13"/>
    <s v="ILS"/>
    <x v="0"/>
    <n v="0"/>
    <n v="0"/>
    <n v="0"/>
    <n v="48"/>
    <n v="0"/>
    <n v="0"/>
    <n v="0"/>
    <n v="1"/>
    <s v="B56001000"/>
    <s v="רמי"/>
    <s v="דהן"/>
  </r>
  <r>
    <s v="23"/>
    <s v="55"/>
    <s v="F"/>
    <s v="M40"/>
    <m/>
    <d v="2021-01-24T00:00:00"/>
    <x v="0"/>
    <s v="400235624"/>
    <s v="40001537   תנובה"/>
    <x v="25"/>
    <x v="26"/>
    <m/>
    <m/>
    <s v="K"/>
    <s v="9000"/>
    <s v="9700"/>
    <n v="48"/>
    <s v="יח"/>
    <n v="48"/>
    <s v="יח"/>
    <x v="13"/>
    <s v="ILS"/>
    <x v="0"/>
    <n v="0"/>
    <n v="0"/>
    <n v="0"/>
    <n v="48"/>
    <n v="0"/>
    <n v="0"/>
    <n v="0"/>
    <n v="1"/>
    <s v="B80060001"/>
    <s v="רונן"/>
    <s v="זיידי"/>
  </r>
  <r>
    <s v="7"/>
    <s v="55"/>
    <s v="F"/>
    <s v="M40"/>
    <m/>
    <d v="2021-01-24T00:00:00"/>
    <x v="0"/>
    <s v="400235668"/>
    <s v="40000834   לורד סנדוויץ בע&quot;מ"/>
    <x v="3"/>
    <x v="3"/>
    <m/>
    <m/>
    <s v="K"/>
    <s v="9000"/>
    <s v="9700"/>
    <n v="48"/>
    <s v="יח"/>
    <n v="48"/>
    <s v="יח"/>
    <x v="2"/>
    <s v="ILS"/>
    <x v="0"/>
    <n v="0"/>
    <n v="0"/>
    <n v="0"/>
    <n v="48"/>
    <n v="0"/>
    <n v="0"/>
    <n v="0"/>
    <n v="1"/>
    <s v="B80060000"/>
    <s v="מאיר"/>
    <s v="סדון"/>
  </r>
  <r>
    <s v="6"/>
    <s v="55"/>
    <s v="F"/>
    <s v="M40"/>
    <m/>
    <d v="2021-01-24T00:00:00"/>
    <x v="0"/>
    <s v="400235688"/>
    <s v="40001537   תנובה"/>
    <x v="20"/>
    <x v="21"/>
    <m/>
    <m/>
    <s v="K"/>
    <s v="1000"/>
    <s v="1135"/>
    <n v="48"/>
    <s v="יח"/>
    <n v="48"/>
    <s v="יח"/>
    <x v="23"/>
    <s v="ILS"/>
    <x v="0"/>
    <n v="0"/>
    <n v="0"/>
    <n v="0"/>
    <n v="48"/>
    <n v="0"/>
    <n v="0"/>
    <n v="0"/>
    <n v="1"/>
    <s v="B22000806"/>
    <s v="אלי"/>
    <s v="לוי"/>
  </r>
  <r>
    <s v="7"/>
    <s v="55"/>
    <s v="F"/>
    <s v="M40"/>
    <m/>
    <d v="2021-01-24T00:00:00"/>
    <x v="0"/>
    <s v="400235688"/>
    <s v="40001537   תנובה"/>
    <x v="18"/>
    <x v="18"/>
    <m/>
    <m/>
    <s v="K"/>
    <s v="1000"/>
    <s v="1135"/>
    <n v="48"/>
    <s v="חב"/>
    <n v="48"/>
    <s v="חב"/>
    <x v="13"/>
    <s v="ILS"/>
    <x v="0"/>
    <n v="0"/>
    <n v="0"/>
    <n v="0"/>
    <n v="48"/>
    <n v="0"/>
    <n v="0"/>
    <n v="0"/>
    <n v="1"/>
    <s v="B22000806"/>
    <s v="אלי"/>
    <s v="לוי"/>
  </r>
  <r>
    <s v="6"/>
    <s v="55"/>
    <s v="F"/>
    <s v="M40"/>
    <m/>
    <d v="2021-01-21T00:00:00"/>
    <x v="0"/>
    <s v="400235533"/>
    <s v="40001537   תנובה"/>
    <x v="20"/>
    <x v="21"/>
    <m/>
    <m/>
    <s v="K"/>
    <s v="7000"/>
    <s v="7100"/>
    <n v="48"/>
    <s v="יח"/>
    <n v="48"/>
    <s v="יח"/>
    <x v="23"/>
    <s v="ILS"/>
    <x v="0"/>
    <n v="0"/>
    <n v="0"/>
    <n v="0"/>
    <n v="48"/>
    <n v="0"/>
    <n v="0"/>
    <n v="0"/>
    <n v="1"/>
    <s v="B53060000"/>
    <s v="גדעון"/>
    <s v="חלפון"/>
  </r>
  <r>
    <s v="8"/>
    <s v="55"/>
    <s v="F"/>
    <s v="M40"/>
    <m/>
    <d v="2021-01-19T00:00:00"/>
    <x v="0"/>
    <s v="400235414"/>
    <s v="40000834   לורד סנדוויץ בע&quot;מ"/>
    <x v="27"/>
    <x v="28"/>
    <m/>
    <m/>
    <s v="K"/>
    <s v="9000"/>
    <s v="9500"/>
    <n v="48"/>
    <s v="יח"/>
    <n v="48"/>
    <s v="יח"/>
    <x v="2"/>
    <s v="ILS"/>
    <x v="0"/>
    <n v="0"/>
    <n v="0"/>
    <n v="0"/>
    <n v="48"/>
    <n v="0"/>
    <n v="0"/>
    <n v="0"/>
    <n v="1"/>
    <s v="B80140003"/>
    <s v="בנימין"/>
    <s v="ספייב"/>
  </r>
  <r>
    <s v="16"/>
    <s v="55"/>
    <s v="F"/>
    <s v="M40"/>
    <m/>
    <d v="2021-01-18T00:00:00"/>
    <x v="0"/>
    <s v="400235321"/>
    <s v="40001537   תנובה"/>
    <x v="20"/>
    <x v="21"/>
    <m/>
    <m/>
    <s v="K"/>
    <s v="8000"/>
    <s v="8200"/>
    <n v="48"/>
    <s v="יח"/>
    <n v="48"/>
    <s v="יח"/>
    <x v="23"/>
    <s v="ILS"/>
    <x v="0"/>
    <n v="0"/>
    <n v="0"/>
    <n v="0"/>
    <n v="48"/>
    <n v="0"/>
    <n v="0"/>
    <n v="0"/>
    <n v="1"/>
    <s v="B55060000"/>
    <s v="גיל"/>
    <s v="נסים"/>
  </r>
  <r>
    <s v="9"/>
    <s v="55"/>
    <s v="F"/>
    <s v="M40"/>
    <m/>
    <d v="2021-01-18T00:00:00"/>
    <x v="0"/>
    <s v="400235334"/>
    <s v="40001537   תנובה"/>
    <x v="23"/>
    <x v="24"/>
    <m/>
    <m/>
    <s v="K"/>
    <s v="7000"/>
    <s v="7112"/>
    <n v="48"/>
    <s v="יח"/>
    <n v="48"/>
    <s v="יח"/>
    <x v="69"/>
    <s v="ILS"/>
    <x v="0"/>
    <n v="0"/>
    <n v="0"/>
    <n v="0"/>
    <n v="48"/>
    <n v="0"/>
    <n v="0"/>
    <n v="0"/>
    <n v="1"/>
    <s v="B53060100"/>
    <s v="אורן"/>
    <s v="נעים"/>
  </r>
  <r>
    <s v="5"/>
    <s v="55"/>
    <s v="F"/>
    <s v="M40"/>
    <m/>
    <d v="2021-01-18T00:00:00"/>
    <x v="0"/>
    <s v="400235335"/>
    <s v="40008914   ארד הרצל בע&quot;מ"/>
    <x v="3"/>
    <x v="3"/>
    <m/>
    <m/>
    <s v="K"/>
    <s v="4500"/>
    <s v="4527"/>
    <n v="48"/>
    <s v="יח"/>
    <n v="48"/>
    <s v="יח"/>
    <x v="52"/>
    <s v="ILS"/>
    <x v="0"/>
    <n v="0"/>
    <n v="0"/>
    <n v="0"/>
    <n v="48"/>
    <n v="0"/>
    <n v="0"/>
    <n v="0"/>
    <n v="1"/>
    <s v="B56007000"/>
    <s v="שלמה"/>
    <s v="בן-עמרם"/>
  </r>
  <r>
    <s v="5"/>
    <s v="55"/>
    <s v="F"/>
    <s v="M40"/>
    <m/>
    <d v="2021-01-18T00:00:00"/>
    <x v="0"/>
    <s v="400235336"/>
    <s v="40008914   ארד הרצל בע&quot;מ"/>
    <x v="4"/>
    <x v="4"/>
    <m/>
    <m/>
    <s v="K"/>
    <s v="7000"/>
    <s v="7215"/>
    <n v="48"/>
    <s v="יח"/>
    <n v="48"/>
    <s v="יח"/>
    <x v="6"/>
    <s v="ILS"/>
    <x v="0"/>
    <n v="0"/>
    <n v="0"/>
    <n v="0"/>
    <n v="48"/>
    <n v="0"/>
    <n v="0"/>
    <n v="0"/>
    <n v="1"/>
    <s v="B53070400"/>
    <s v="ציון"/>
    <s v="לביא"/>
  </r>
  <r>
    <s v="14"/>
    <s v="55"/>
    <s v="F"/>
    <s v="M40"/>
    <m/>
    <d v="2021-01-18T00:00:00"/>
    <x v="0"/>
    <s v="400235338"/>
    <s v="40008914   ארד הרצל בע&quot;מ"/>
    <x v="4"/>
    <x v="4"/>
    <m/>
    <m/>
    <s v="K"/>
    <s v="7000"/>
    <s v="7215"/>
    <n v="48"/>
    <s v="יח"/>
    <n v="48"/>
    <s v="יח"/>
    <x v="6"/>
    <s v="ILS"/>
    <x v="0"/>
    <n v="0"/>
    <n v="0"/>
    <n v="0"/>
    <n v="48"/>
    <n v="0"/>
    <n v="0"/>
    <n v="0"/>
    <n v="1"/>
    <s v="B53070400"/>
    <s v="ציון"/>
    <s v="לביא"/>
  </r>
  <r>
    <s v="2"/>
    <s v="55"/>
    <s v="F"/>
    <s v="M40"/>
    <m/>
    <d v="2021-01-18T00:00:00"/>
    <x v="0"/>
    <s v="400235341"/>
    <s v="40008914   ארד הרצל בע&quot;מ"/>
    <x v="26"/>
    <x v="27"/>
    <m/>
    <m/>
    <s v="K"/>
    <s v="1000"/>
    <s v="1263"/>
    <n v="48"/>
    <s v="יח"/>
    <n v="48"/>
    <s v="יח"/>
    <x v="34"/>
    <s v="ILS"/>
    <x v="0"/>
    <n v="0"/>
    <n v="0"/>
    <n v="0"/>
    <n v="48"/>
    <n v="0"/>
    <n v="0"/>
    <n v="0"/>
    <n v="1"/>
    <s v="B21010002"/>
    <s v="רונית"/>
    <s v="שוקר"/>
  </r>
  <r>
    <s v="1"/>
    <s v="55"/>
    <s v="F"/>
    <s v="M40"/>
    <m/>
    <d v="2021-01-18T00:00:00"/>
    <x v="0"/>
    <s v="400235346"/>
    <s v="40008914   ארד הרצל בע&quot;מ"/>
    <x v="26"/>
    <x v="27"/>
    <m/>
    <m/>
    <s v="K"/>
    <s v="1000"/>
    <s v="1263"/>
    <n v="48"/>
    <s v="יח"/>
    <n v="48"/>
    <s v="יח"/>
    <x v="34"/>
    <s v="ILS"/>
    <x v="0"/>
    <n v="0"/>
    <n v="0"/>
    <n v="0"/>
    <n v="48"/>
    <n v="0"/>
    <n v="0"/>
    <n v="0"/>
    <n v="1"/>
    <s v="B21010002"/>
    <s v="רונית"/>
    <s v="שוקר"/>
  </r>
  <r>
    <s v="13"/>
    <s v="55"/>
    <s v="F"/>
    <s v="M40"/>
    <m/>
    <d v="2021-01-13T00:00:00"/>
    <x v="0"/>
    <s v="400235080"/>
    <s v="40008914   ארד הרצל בע&quot;מ"/>
    <x v="26"/>
    <x v="27"/>
    <m/>
    <m/>
    <s v="K"/>
    <s v="1000"/>
    <s v="1263"/>
    <n v="48"/>
    <s v="יח"/>
    <n v="48"/>
    <s v="יח"/>
    <x v="34"/>
    <s v="ILS"/>
    <x v="0"/>
    <n v="0"/>
    <n v="0"/>
    <n v="0"/>
    <n v="48"/>
    <n v="0"/>
    <n v="0"/>
    <n v="0"/>
    <n v="1"/>
    <s v="B21010002"/>
    <s v="רונית"/>
    <s v="שוקר"/>
  </r>
  <r>
    <s v="1"/>
    <s v="55"/>
    <s v="F"/>
    <s v="M40"/>
    <m/>
    <d v="2021-01-13T00:00:00"/>
    <x v="0"/>
    <s v="400235084"/>
    <s v="40008914   ארד הרצל בע&quot;מ"/>
    <x v="26"/>
    <x v="27"/>
    <m/>
    <m/>
    <s v="K"/>
    <s v="1000"/>
    <s v="1263"/>
    <n v="48"/>
    <s v="יח"/>
    <n v="48"/>
    <s v="יח"/>
    <x v="34"/>
    <s v="ILS"/>
    <x v="0"/>
    <n v="0"/>
    <n v="0"/>
    <n v="0"/>
    <n v="48"/>
    <n v="0"/>
    <n v="0"/>
    <n v="0"/>
    <n v="1"/>
    <s v="B21010002"/>
    <s v="רונית"/>
    <s v="שוקר"/>
  </r>
  <r>
    <s v="14"/>
    <s v="55"/>
    <s v="F"/>
    <s v="M40"/>
    <m/>
    <d v="2021-01-10T00:00:00"/>
    <x v="0"/>
    <s v="400234585"/>
    <s v="40008914   ארד הרצל בע&quot;מ"/>
    <x v="27"/>
    <x v="28"/>
    <m/>
    <m/>
    <s v="K"/>
    <s v="7000"/>
    <s v="7215"/>
    <n v="48"/>
    <s v="יח"/>
    <n v="48"/>
    <s v="יח"/>
    <x v="9"/>
    <s v="ILS"/>
    <x v="0"/>
    <n v="0"/>
    <n v="0"/>
    <n v="0"/>
    <n v="48"/>
    <n v="0"/>
    <n v="0"/>
    <n v="0"/>
    <n v="1"/>
    <s v="B53070400"/>
    <s v="ציון"/>
    <s v="לביא"/>
  </r>
  <r>
    <s v="7"/>
    <s v="55"/>
    <s v="F"/>
    <s v="M40"/>
    <m/>
    <d v="2021-01-10T00:00:00"/>
    <x v="0"/>
    <s v="400234627"/>
    <s v="40008914   ארד הרצל בע&quot;מ"/>
    <x v="4"/>
    <x v="4"/>
    <m/>
    <m/>
    <s v="K"/>
    <s v="4500"/>
    <s v="4527"/>
    <n v="48"/>
    <s v="יח"/>
    <n v="48"/>
    <s v="יח"/>
    <x v="14"/>
    <s v="ILS"/>
    <x v="0"/>
    <n v="0"/>
    <n v="0"/>
    <n v="0"/>
    <n v="48"/>
    <n v="0"/>
    <n v="0"/>
    <n v="0"/>
    <n v="1"/>
    <s v="B56007000"/>
    <s v="שלמה"/>
    <s v="בן-עמרם"/>
  </r>
  <r>
    <s v="4"/>
    <s v="55"/>
    <s v="F"/>
    <s v="M40"/>
    <m/>
    <d v="2021-01-10T00:00:00"/>
    <x v="0"/>
    <s v="400234634"/>
    <s v="40001537   תנובה"/>
    <x v="20"/>
    <x v="21"/>
    <m/>
    <m/>
    <s v="K"/>
    <s v="4500"/>
    <s v="4527"/>
    <n v="48"/>
    <s v="יח"/>
    <n v="48"/>
    <s v="יח"/>
    <x v="26"/>
    <s v="ILS"/>
    <x v="0"/>
    <n v="0"/>
    <n v="0"/>
    <n v="0"/>
    <n v="48"/>
    <n v="0"/>
    <n v="0"/>
    <n v="0"/>
    <n v="1"/>
    <s v="B56007000"/>
    <s v="שלמה"/>
    <s v="בן-עמרם"/>
  </r>
  <r>
    <s v="41"/>
    <s v="55"/>
    <s v="F"/>
    <s v="M40"/>
    <m/>
    <d v="2021-01-10T00:00:00"/>
    <x v="0"/>
    <s v="400234646"/>
    <s v="40001537   תנובה"/>
    <x v="19"/>
    <x v="20"/>
    <m/>
    <m/>
    <s v="K"/>
    <s v="1000"/>
    <s v="1006"/>
    <n v="48"/>
    <s v="יח"/>
    <n v="48"/>
    <s v="יח"/>
    <x v="34"/>
    <s v="ILS"/>
    <x v="0"/>
    <n v="0"/>
    <n v="0"/>
    <n v="0"/>
    <n v="48"/>
    <n v="0"/>
    <n v="0"/>
    <n v="0"/>
    <n v="1"/>
    <s v="B23000800"/>
    <s v="ריקי"/>
    <s v="מזרחי"/>
  </r>
  <r>
    <s v="13"/>
    <s v="55"/>
    <s v="F"/>
    <s v="M40"/>
    <m/>
    <d v="2021-01-10T00:00:00"/>
    <x v="0"/>
    <s v="400234764"/>
    <s v="40001537   תנובה"/>
    <x v="28"/>
    <x v="29"/>
    <m/>
    <m/>
    <s v="K"/>
    <s v="9000"/>
    <s v="9700"/>
    <n v="48"/>
    <s v="חב"/>
    <n v="48"/>
    <s v="חב"/>
    <x v="47"/>
    <s v="ILS"/>
    <x v="0"/>
    <n v="0"/>
    <n v="0"/>
    <n v="0"/>
    <n v="48"/>
    <n v="0"/>
    <n v="0"/>
    <n v="0"/>
    <n v="1"/>
    <s v="B80060001"/>
    <s v="רונן"/>
    <s v="זיידי"/>
  </r>
  <r>
    <s v="8"/>
    <s v="55"/>
    <s v="F"/>
    <s v="M40"/>
    <m/>
    <d v="2021-01-07T00:00:00"/>
    <x v="0"/>
    <s v="400234485"/>
    <s v="40008914   ארד הרצל בע&quot;מ"/>
    <x v="4"/>
    <x v="4"/>
    <m/>
    <m/>
    <s v="K"/>
    <s v="7000"/>
    <s v="7215"/>
    <n v="48"/>
    <s v="יח"/>
    <n v="48"/>
    <s v="יח"/>
    <x v="6"/>
    <s v="ILS"/>
    <x v="0"/>
    <n v="0"/>
    <n v="0"/>
    <n v="0"/>
    <n v="48"/>
    <n v="0"/>
    <n v="0"/>
    <n v="0"/>
    <n v="1"/>
    <s v="B53070400"/>
    <s v="ציון"/>
    <s v="לביא"/>
  </r>
  <r>
    <s v="2"/>
    <s v="55"/>
    <s v="F"/>
    <s v="M40"/>
    <m/>
    <d v="2020-12-30T00:00:00"/>
    <x v="1"/>
    <s v="400234328"/>
    <s v="40001537   תנובה"/>
    <x v="27"/>
    <x v="28"/>
    <m/>
    <m/>
    <s v="K"/>
    <s v="7000"/>
    <s v="7100"/>
    <n v="48"/>
    <s v="יח"/>
    <n v="48"/>
    <s v="יח"/>
    <x v="36"/>
    <s v="ILS"/>
    <x v="0"/>
    <n v="0"/>
    <n v="0"/>
    <n v="0"/>
    <n v="48"/>
    <n v="0"/>
    <n v="0"/>
    <n v="0"/>
    <n v="1"/>
    <s v="B53060700"/>
    <s v="יקיר"/>
    <s v="מלמד"/>
  </r>
  <r>
    <s v="13"/>
    <s v="55"/>
    <s v="F"/>
    <s v="M40"/>
    <m/>
    <d v="2020-12-29T00:00:00"/>
    <x v="1"/>
    <s v="400234237"/>
    <s v="40001537   תנובה"/>
    <x v="18"/>
    <x v="18"/>
    <m/>
    <m/>
    <s v="K"/>
    <s v="9000"/>
    <s v="9152"/>
    <n v="48"/>
    <s v="חב"/>
    <n v="48"/>
    <s v="חב"/>
    <x v="47"/>
    <s v="ILS"/>
    <x v="0"/>
    <n v="0"/>
    <n v="0"/>
    <n v="0"/>
    <n v="48"/>
    <n v="0"/>
    <n v="0"/>
    <n v="0"/>
    <n v="1"/>
    <s v="B80040000"/>
    <s v="שלום"/>
    <s v="בוזלגו"/>
  </r>
  <r>
    <s v="14"/>
    <s v="55"/>
    <s v="F"/>
    <s v="M40"/>
    <m/>
    <d v="2020-12-29T00:00:00"/>
    <x v="1"/>
    <s v="400234237"/>
    <s v="40001537   תנובה"/>
    <x v="28"/>
    <x v="29"/>
    <m/>
    <m/>
    <s v="K"/>
    <s v="9000"/>
    <s v="9152"/>
    <n v="48"/>
    <s v="חב"/>
    <n v="48"/>
    <s v="חב"/>
    <x v="47"/>
    <s v="ILS"/>
    <x v="0"/>
    <n v="0"/>
    <n v="0"/>
    <n v="0"/>
    <n v="48"/>
    <n v="0"/>
    <n v="0"/>
    <n v="0"/>
    <n v="1"/>
    <s v="B80040000"/>
    <s v="שלום"/>
    <s v="בוזלגו"/>
  </r>
  <r>
    <s v="2"/>
    <s v="55"/>
    <s v="F"/>
    <s v="M40"/>
    <m/>
    <d v="2020-12-29T00:00:00"/>
    <x v="1"/>
    <s v="400234272"/>
    <s v="40001537   תנובה"/>
    <x v="10"/>
    <x v="10"/>
    <m/>
    <m/>
    <s v="K"/>
    <s v="9000"/>
    <s v="9800"/>
    <n v="48"/>
    <s v="יח"/>
    <n v="48"/>
    <s v="יח"/>
    <x v="7"/>
    <s v="ILS"/>
    <x v="0"/>
    <n v="0"/>
    <n v="0"/>
    <n v="0"/>
    <n v="48"/>
    <n v="0"/>
    <n v="0"/>
    <n v="0"/>
    <n v="1"/>
    <s v="B80090016"/>
    <s v="דורון"/>
    <s v="בן מוחה"/>
  </r>
  <r>
    <s v="8"/>
    <s v="55"/>
    <s v="F"/>
    <s v="M40"/>
    <m/>
    <d v="2020-12-29T00:00:00"/>
    <x v="1"/>
    <s v="400234304"/>
    <s v="40008914   ארד הרצל בע&quot;מ"/>
    <x v="3"/>
    <x v="3"/>
    <m/>
    <m/>
    <s v="K"/>
    <s v="7000"/>
    <s v="7216"/>
    <n v="48"/>
    <s v="יח"/>
    <n v="48"/>
    <s v="יח"/>
    <x v="9"/>
    <s v="ILS"/>
    <x v="0"/>
    <n v="0"/>
    <n v="0"/>
    <n v="0"/>
    <n v="48"/>
    <n v="0"/>
    <n v="0"/>
    <n v="0"/>
    <n v="1"/>
    <s v="B53070500"/>
    <s v="שריה"/>
    <s v="קרנר"/>
  </r>
  <r>
    <s v="2"/>
    <s v="55"/>
    <s v="F"/>
    <s v="M40"/>
    <m/>
    <d v="2020-12-28T00:00:00"/>
    <x v="1"/>
    <s v="400234129"/>
    <s v="40008914   ארד הרצל בע&quot;מ"/>
    <x v="2"/>
    <x v="2"/>
    <m/>
    <m/>
    <s v="K"/>
    <s v="7000"/>
    <s v="7300"/>
    <n v="48"/>
    <s v="יח"/>
    <n v="48"/>
    <s v="יח"/>
    <x v="23"/>
    <s v="ILS"/>
    <x v="0"/>
    <n v="0"/>
    <n v="0"/>
    <n v="0"/>
    <n v="48"/>
    <n v="0"/>
    <n v="0"/>
    <n v="0"/>
    <n v="1"/>
    <s v="B53080000"/>
    <s v="אריאל"/>
    <s v="שמיר"/>
  </r>
  <r>
    <s v="6"/>
    <s v="55"/>
    <s v="F"/>
    <s v="M40"/>
    <m/>
    <d v="2020-12-28T00:00:00"/>
    <x v="1"/>
    <s v="400234129"/>
    <s v="40008914   ארד הרצל בע&quot;מ"/>
    <x v="4"/>
    <x v="4"/>
    <m/>
    <m/>
    <s v="K"/>
    <s v="7000"/>
    <s v="7300"/>
    <n v="48"/>
    <s v="יח"/>
    <n v="48"/>
    <s v="יח"/>
    <x v="11"/>
    <s v="ILS"/>
    <x v="0"/>
    <n v="0"/>
    <n v="0"/>
    <n v="0"/>
    <n v="48"/>
    <n v="0"/>
    <n v="0"/>
    <n v="0"/>
    <n v="1"/>
    <s v="B53080000"/>
    <s v="אריאל"/>
    <s v="שמיר"/>
  </r>
  <r>
    <s v="9"/>
    <s v="55"/>
    <s v="F"/>
    <s v="M40"/>
    <m/>
    <d v="2020-12-28T00:00:00"/>
    <x v="1"/>
    <s v="400234141"/>
    <s v="40000834   לורד סנדוויץ בע&quot;מ"/>
    <x v="3"/>
    <x v="3"/>
    <m/>
    <m/>
    <s v="K"/>
    <s v="9000"/>
    <s v="9500"/>
    <n v="48"/>
    <s v="יח"/>
    <n v="48"/>
    <s v="יח"/>
    <x v="2"/>
    <s v="ILS"/>
    <x v="0"/>
    <n v="0"/>
    <n v="0"/>
    <n v="0"/>
    <n v="48"/>
    <n v="0"/>
    <n v="0"/>
    <n v="0"/>
    <n v="1"/>
    <s v="B80140003"/>
    <s v="בנימין"/>
    <s v="ספייב"/>
  </r>
  <r>
    <s v="1"/>
    <s v="55"/>
    <s v="F"/>
    <s v="M40"/>
    <m/>
    <d v="2020-12-23T00:00:00"/>
    <x v="1"/>
    <s v="400233922"/>
    <s v="40008914   ארד הרצל בע&quot;מ"/>
    <x v="26"/>
    <x v="27"/>
    <m/>
    <m/>
    <s v="K"/>
    <s v="7000"/>
    <s v="7300"/>
    <n v="48"/>
    <s v="יח"/>
    <n v="48"/>
    <s v="יח"/>
    <x v="71"/>
    <s v="ILS"/>
    <x v="0"/>
    <n v="0"/>
    <n v="0"/>
    <n v="0"/>
    <n v="48"/>
    <n v="0"/>
    <n v="0"/>
    <n v="0"/>
    <n v="1"/>
    <s v="B53080000"/>
    <s v="אריאל"/>
    <s v="שמיר"/>
  </r>
  <r>
    <s v="2"/>
    <s v="55"/>
    <s v="F"/>
    <s v="M40"/>
    <m/>
    <d v="2020-12-23T00:00:00"/>
    <x v="1"/>
    <s v="400233932"/>
    <s v="40008914   ארד הרצל בע&quot;מ"/>
    <x v="1"/>
    <x v="1"/>
    <m/>
    <m/>
    <s v="K"/>
    <s v="4000"/>
    <s v="4001"/>
    <n v="48"/>
    <s v="יח"/>
    <n v="48"/>
    <s v="יח"/>
    <x v="14"/>
    <s v="ILS"/>
    <x v="0"/>
    <n v="0"/>
    <n v="0"/>
    <n v="0"/>
    <n v="48"/>
    <n v="0"/>
    <n v="0"/>
    <n v="0"/>
    <n v="1"/>
    <s v="B57005400"/>
    <s v="דורון"/>
    <s v="ממן"/>
  </r>
  <r>
    <s v="1"/>
    <s v="55"/>
    <s v="F"/>
    <s v="M40"/>
    <m/>
    <d v="2020-12-23T00:00:00"/>
    <x v="1"/>
    <s v="400233937"/>
    <s v="40008914   ארד הרצל בע&quot;מ"/>
    <x v="26"/>
    <x v="27"/>
    <m/>
    <m/>
    <s v="K"/>
    <s v="7000"/>
    <s v="7300"/>
    <n v="48"/>
    <s v="יח"/>
    <n v="48"/>
    <s v="יח"/>
    <x v="34"/>
    <s v="ILS"/>
    <x v="0"/>
    <n v="0"/>
    <n v="0"/>
    <n v="0"/>
    <n v="48"/>
    <n v="0"/>
    <n v="0"/>
    <n v="0"/>
    <n v="1"/>
    <s v="B53080000"/>
    <s v="אריאל"/>
    <s v="שמיר"/>
  </r>
  <r>
    <s v="21"/>
    <s v="55"/>
    <s v="F"/>
    <s v="M40"/>
    <m/>
    <d v="2020-12-23T00:00:00"/>
    <x v="1"/>
    <s v="400233957"/>
    <s v="40001537   תנובה"/>
    <x v="25"/>
    <x v="26"/>
    <m/>
    <m/>
    <s v="K"/>
    <s v="1000"/>
    <s v="1263"/>
    <n v="48"/>
    <s v="יח"/>
    <n v="48"/>
    <s v="יח"/>
    <x v="70"/>
    <s v="ILS"/>
    <x v="0"/>
    <n v="0"/>
    <n v="0"/>
    <n v="0"/>
    <n v="48"/>
    <n v="0"/>
    <n v="0"/>
    <n v="0"/>
    <n v="1"/>
    <s v="B21010500"/>
    <s v="99999999"/>
    <s v="99999999"/>
  </r>
  <r>
    <s v="12"/>
    <s v="55"/>
    <s v="F"/>
    <s v="M40"/>
    <m/>
    <d v="2020-12-23T00:00:00"/>
    <x v="1"/>
    <s v="400233959"/>
    <s v="40001537   תנובה"/>
    <x v="20"/>
    <x v="21"/>
    <m/>
    <m/>
    <s v="K"/>
    <s v="9000"/>
    <s v="9100"/>
    <n v="48"/>
    <s v="יח"/>
    <n v="48"/>
    <s v="יח"/>
    <x v="26"/>
    <s v="ILS"/>
    <x v="0"/>
    <n v="0"/>
    <n v="0"/>
    <n v="0"/>
    <n v="48"/>
    <n v="0"/>
    <n v="0"/>
    <n v="0"/>
    <n v="1"/>
    <s v="B80080000"/>
    <s v="יעקב"/>
    <s v="לוי"/>
  </r>
  <r>
    <s v="1"/>
    <s v="55"/>
    <s v="F"/>
    <s v="M40"/>
    <m/>
    <d v="2020-12-22T00:00:00"/>
    <x v="1"/>
    <s v="400233892"/>
    <s v="40008914   ארד הרצל בע&quot;מ"/>
    <x v="2"/>
    <x v="2"/>
    <m/>
    <m/>
    <s v="K"/>
    <s v="1000"/>
    <s v="1802"/>
    <n v="48"/>
    <s v="יח"/>
    <n v="48"/>
    <s v="יח"/>
    <x v="33"/>
    <s v="ILS"/>
    <x v="0"/>
    <n v="0"/>
    <n v="0"/>
    <n v="0"/>
    <n v="48"/>
    <n v="0"/>
    <n v="0"/>
    <n v="0"/>
    <n v="1"/>
    <s v="B21000101"/>
    <s v="גל"/>
    <s v="הראל"/>
  </r>
  <r>
    <s v="8"/>
    <s v="55"/>
    <s v="F"/>
    <s v="M40"/>
    <m/>
    <d v="2020-12-22T00:00:00"/>
    <x v="1"/>
    <s v="400233911"/>
    <s v="40008914   ארד הרצל בע&quot;מ"/>
    <x v="3"/>
    <x v="3"/>
    <m/>
    <m/>
    <s v="K"/>
    <s v="7000"/>
    <s v="7216"/>
    <n v="48"/>
    <s v="יח"/>
    <n v="48"/>
    <s v="יח"/>
    <x v="9"/>
    <s v="ILS"/>
    <x v="0"/>
    <n v="0"/>
    <n v="0"/>
    <n v="0"/>
    <n v="48"/>
    <n v="0"/>
    <n v="0"/>
    <n v="0"/>
    <n v="1"/>
    <s v="B53070500"/>
    <s v="שריה"/>
    <s v="קרנר"/>
  </r>
  <r>
    <s v="1"/>
    <s v="55"/>
    <s v="F"/>
    <s v="M40"/>
    <m/>
    <d v="2020-12-21T00:00:00"/>
    <x v="1"/>
    <s v="400233797"/>
    <s v="40008914   ארד הרצל בע&quot;מ"/>
    <x v="2"/>
    <x v="2"/>
    <m/>
    <m/>
    <s v="K"/>
    <s v="7000"/>
    <s v="7300"/>
    <n v="48"/>
    <s v="יח"/>
    <n v="48"/>
    <s v="יח"/>
    <x v="23"/>
    <s v="ILS"/>
    <x v="0"/>
    <n v="0"/>
    <n v="0"/>
    <n v="0"/>
    <n v="48"/>
    <n v="0"/>
    <n v="0"/>
    <n v="0"/>
    <n v="1"/>
    <s v="B53080000"/>
    <s v="אריאל"/>
    <s v="שמיר"/>
  </r>
  <r>
    <s v="8"/>
    <s v="55"/>
    <s v="F"/>
    <s v="M40"/>
    <m/>
    <d v="2020-12-21T00:00:00"/>
    <x v="1"/>
    <s v="400233824"/>
    <s v="40008914   ארד הרצל בע&quot;מ"/>
    <x v="4"/>
    <x v="4"/>
    <m/>
    <m/>
    <s v="K"/>
    <s v="7000"/>
    <s v="7001"/>
    <n v="48"/>
    <s v="יח"/>
    <n v="48"/>
    <s v="יח"/>
    <x v="6"/>
    <s v="ILS"/>
    <x v="0"/>
    <n v="0"/>
    <n v="0"/>
    <n v="0"/>
    <n v="48"/>
    <n v="0"/>
    <n v="0"/>
    <n v="0"/>
    <n v="1"/>
    <s v="B53070600"/>
    <s v="יעקב"/>
    <s v="גלסמן"/>
  </r>
  <r>
    <s v="8"/>
    <s v="55"/>
    <s v="F"/>
    <s v="M40"/>
    <m/>
    <d v="2020-12-20T00:00:00"/>
    <x v="1"/>
    <s v="400233734"/>
    <s v="40008914   ארד הרצל בע&quot;מ"/>
    <x v="4"/>
    <x v="4"/>
    <m/>
    <m/>
    <s v="K"/>
    <s v="7000"/>
    <s v="7215"/>
    <n v="48"/>
    <s v="יח"/>
    <n v="48"/>
    <s v="יח"/>
    <x v="6"/>
    <s v="ILS"/>
    <x v="0"/>
    <n v="0"/>
    <n v="0"/>
    <n v="0"/>
    <n v="48"/>
    <n v="0"/>
    <n v="0"/>
    <n v="0"/>
    <n v="1"/>
    <s v="B53070400"/>
    <s v="ציון"/>
    <s v="לביא"/>
  </r>
  <r>
    <s v="2"/>
    <s v="55"/>
    <s v="F"/>
    <s v="M40"/>
    <m/>
    <d v="2020-12-20T00:00:00"/>
    <x v="1"/>
    <s v="400233750"/>
    <s v="40008914   ארד הרצל בע&quot;מ"/>
    <x v="26"/>
    <x v="27"/>
    <m/>
    <m/>
    <s v="K"/>
    <s v="1000"/>
    <s v="1263"/>
    <n v="48"/>
    <s v="יח"/>
    <n v="48"/>
    <s v="יח"/>
    <x v="34"/>
    <s v="ILS"/>
    <x v="0"/>
    <n v="0"/>
    <n v="0"/>
    <n v="0"/>
    <n v="48"/>
    <n v="0"/>
    <n v="0"/>
    <n v="0"/>
    <n v="1"/>
    <s v="B21010002"/>
    <s v="רונית"/>
    <s v="שוקר"/>
  </r>
  <r>
    <s v="2"/>
    <s v="55"/>
    <s v="F"/>
    <s v="M40"/>
    <m/>
    <d v="2020-12-18T00:00:00"/>
    <x v="1"/>
    <s v="400233690"/>
    <s v="40008914   ארד הרצל בע&quot;מ"/>
    <x v="26"/>
    <x v="27"/>
    <m/>
    <m/>
    <s v="K"/>
    <s v="1000"/>
    <s v="1263"/>
    <n v="48"/>
    <s v="יח"/>
    <n v="48"/>
    <s v="יח"/>
    <x v="34"/>
    <s v="ILS"/>
    <x v="0"/>
    <n v="0"/>
    <n v="0"/>
    <n v="0"/>
    <n v="48"/>
    <n v="0"/>
    <n v="0"/>
    <n v="0"/>
    <n v="1"/>
    <s v="B21010002"/>
    <s v="רונית"/>
    <s v="שוקר"/>
  </r>
  <r>
    <s v="5"/>
    <s v="55"/>
    <s v="F"/>
    <s v="M40"/>
    <m/>
    <d v="2020-12-17T00:00:00"/>
    <x v="1"/>
    <s v="400233666"/>
    <s v="40008914   ארד הרצל בע&quot;מ"/>
    <x v="3"/>
    <x v="3"/>
    <m/>
    <m/>
    <s v="K"/>
    <s v="9000"/>
    <s v="9152"/>
    <n v="48"/>
    <s v="יח"/>
    <n v="48"/>
    <s v="יח"/>
    <x v="52"/>
    <s v="ILS"/>
    <x v="0"/>
    <n v="0"/>
    <n v="0"/>
    <n v="0"/>
    <n v="48"/>
    <n v="0"/>
    <n v="0"/>
    <n v="0"/>
    <n v="1"/>
    <s v="B80040000"/>
    <s v="שלום"/>
    <s v="בוזלגו"/>
  </r>
  <r>
    <s v="6"/>
    <s v="55"/>
    <s v="F"/>
    <s v="M40"/>
    <m/>
    <d v="2020-12-17T00:00:00"/>
    <x v="1"/>
    <s v="400233666"/>
    <s v="40008914   ארד הרצל בע&quot;מ"/>
    <x v="27"/>
    <x v="28"/>
    <m/>
    <m/>
    <s v="K"/>
    <s v="9000"/>
    <s v="9152"/>
    <n v="48"/>
    <s v="יח"/>
    <n v="48"/>
    <s v="יח"/>
    <x v="52"/>
    <s v="ILS"/>
    <x v="0"/>
    <n v="0"/>
    <n v="0"/>
    <n v="0"/>
    <n v="48"/>
    <n v="0"/>
    <n v="0"/>
    <n v="0"/>
    <n v="1"/>
    <s v="B80040000"/>
    <s v="שלום"/>
    <s v="בוזלגו"/>
  </r>
  <r>
    <s v="7"/>
    <s v="55"/>
    <s v="F"/>
    <s v="M40"/>
    <m/>
    <d v="2020-12-17T00:00:00"/>
    <x v="1"/>
    <s v="400233666"/>
    <s v="40008914   ארד הרצל בע&quot;מ"/>
    <x v="4"/>
    <x v="4"/>
    <m/>
    <m/>
    <s v="K"/>
    <s v="9000"/>
    <s v="9152"/>
    <n v="48"/>
    <s v="יח"/>
    <n v="48"/>
    <s v="יח"/>
    <x v="14"/>
    <s v="ILS"/>
    <x v="0"/>
    <n v="0"/>
    <n v="0"/>
    <n v="0"/>
    <n v="48"/>
    <n v="0"/>
    <n v="0"/>
    <n v="0"/>
    <n v="1"/>
    <s v="B80040000"/>
    <s v="שלום"/>
    <s v="בוזלגו"/>
  </r>
  <r>
    <s v="5"/>
    <s v="55"/>
    <s v="F"/>
    <s v="M40"/>
    <m/>
    <d v="2020-12-17T00:00:00"/>
    <x v="1"/>
    <s v="400233672"/>
    <s v="40001537   תנובה"/>
    <x v="27"/>
    <x v="28"/>
    <m/>
    <m/>
    <s v="K"/>
    <s v="9000"/>
    <s v="9152"/>
    <n v="48"/>
    <s v="יח"/>
    <n v="48"/>
    <s v="יח"/>
    <x v="36"/>
    <s v="ILS"/>
    <x v="0"/>
    <n v="0"/>
    <n v="0"/>
    <n v="0"/>
    <n v="48"/>
    <n v="0"/>
    <n v="0"/>
    <n v="0"/>
    <n v="1"/>
    <s v="B80040000"/>
    <s v="שלום"/>
    <s v="בוזלגו"/>
  </r>
  <r>
    <s v="9"/>
    <s v="55"/>
    <s v="F"/>
    <s v="M40"/>
    <m/>
    <d v="2020-12-14T00:00:00"/>
    <x v="1"/>
    <s v="400233470"/>
    <s v="40008914   ארד הרצל בע&quot;מ"/>
    <x v="3"/>
    <x v="3"/>
    <m/>
    <m/>
    <s v="K"/>
    <s v="7000"/>
    <s v="7216"/>
    <n v="48"/>
    <s v="יח"/>
    <n v="48"/>
    <s v="יח"/>
    <x v="9"/>
    <s v="ILS"/>
    <x v="0"/>
    <n v="0"/>
    <n v="0"/>
    <n v="0"/>
    <n v="48"/>
    <n v="0"/>
    <n v="0"/>
    <n v="0"/>
    <n v="1"/>
    <s v="B53070500"/>
    <s v="שריה"/>
    <s v="קרנר"/>
  </r>
  <r>
    <s v="15"/>
    <s v="55"/>
    <s v="F"/>
    <s v="M40"/>
    <m/>
    <d v="2020-12-14T00:00:00"/>
    <x v="1"/>
    <s v="400233473"/>
    <s v="40001537   תנובה"/>
    <x v="20"/>
    <x v="21"/>
    <m/>
    <m/>
    <s v="K"/>
    <s v="1000"/>
    <s v="1006"/>
    <n v="48"/>
    <s v="יח"/>
    <n v="48"/>
    <s v="יח"/>
    <x v="26"/>
    <s v="ILS"/>
    <x v="0"/>
    <n v="0"/>
    <n v="0"/>
    <n v="0"/>
    <n v="48"/>
    <n v="0"/>
    <n v="0"/>
    <n v="0"/>
    <n v="1"/>
    <s v="B21040200"/>
    <s v="99999999"/>
    <s v="9999999999"/>
  </r>
  <r>
    <s v="7"/>
    <s v="55"/>
    <s v="F"/>
    <s v="M40"/>
    <m/>
    <d v="2020-12-14T00:00:00"/>
    <x v="1"/>
    <s v="400233490"/>
    <s v="40008914   ארד הרצל בע&quot;מ"/>
    <x v="4"/>
    <x v="4"/>
    <m/>
    <m/>
    <s v="K"/>
    <s v="7000"/>
    <s v="7001"/>
    <n v="48"/>
    <s v="יח"/>
    <n v="48"/>
    <s v="יח"/>
    <x v="6"/>
    <s v="ILS"/>
    <x v="0"/>
    <n v="0"/>
    <n v="0"/>
    <n v="0"/>
    <n v="48"/>
    <n v="0"/>
    <n v="0"/>
    <n v="0"/>
    <n v="1"/>
    <s v="B53070600"/>
    <s v="יעקב"/>
    <s v="גלסמן"/>
  </r>
  <r>
    <s v="10"/>
    <s v="55"/>
    <s v="F"/>
    <s v="M40"/>
    <m/>
    <d v="2020-12-14T00:00:00"/>
    <x v="1"/>
    <s v="400233498"/>
    <s v="40000834   לורד סנדוויץ בע&quot;מ"/>
    <x v="3"/>
    <x v="3"/>
    <m/>
    <m/>
    <s v="K"/>
    <s v="9000"/>
    <s v="9500"/>
    <n v="48"/>
    <s v="יח"/>
    <n v="48"/>
    <s v="יח"/>
    <x v="2"/>
    <s v="ILS"/>
    <x v="0"/>
    <n v="0"/>
    <n v="0"/>
    <n v="0"/>
    <n v="48"/>
    <n v="0"/>
    <n v="0"/>
    <n v="0"/>
    <n v="1"/>
    <s v="B80140003"/>
    <s v="בנימין"/>
    <s v="ספייב"/>
  </r>
  <r>
    <s v="11"/>
    <s v="55"/>
    <s v="F"/>
    <s v="M40"/>
    <m/>
    <d v="2020-12-14T00:00:00"/>
    <x v="1"/>
    <s v="400233498"/>
    <s v="40000834   לורד סנדוויץ בע&quot;מ"/>
    <x v="4"/>
    <x v="4"/>
    <m/>
    <m/>
    <s v="K"/>
    <s v="9000"/>
    <s v="9500"/>
    <n v="48"/>
    <s v="יח"/>
    <n v="48"/>
    <s v="יח"/>
    <x v="3"/>
    <s v="ILS"/>
    <x v="0"/>
    <n v="0"/>
    <n v="0"/>
    <n v="0"/>
    <n v="48"/>
    <n v="0"/>
    <n v="0"/>
    <n v="0"/>
    <n v="1"/>
    <s v="B80140003"/>
    <s v="בנימין"/>
    <s v="ספייב"/>
  </r>
  <r>
    <s v="6"/>
    <s v="55"/>
    <s v="F"/>
    <s v="M40"/>
    <m/>
    <d v="2020-12-13T00:00:00"/>
    <x v="1"/>
    <s v="400233454"/>
    <s v="40008914   ארד הרצל בע&quot;מ"/>
    <x v="4"/>
    <x v="4"/>
    <m/>
    <m/>
    <s v="K"/>
    <s v="7000"/>
    <s v="7215"/>
    <n v="48"/>
    <s v="יח"/>
    <n v="48"/>
    <s v="יח"/>
    <x v="6"/>
    <s v="ILS"/>
    <x v="0"/>
    <n v="0"/>
    <n v="0"/>
    <n v="0"/>
    <n v="48"/>
    <n v="0"/>
    <n v="0"/>
    <n v="0"/>
    <n v="1"/>
    <s v="B53070400"/>
    <s v="ציון"/>
    <s v="לביא"/>
  </r>
  <r>
    <s v="6"/>
    <s v="55"/>
    <s v="F"/>
    <s v="M40"/>
    <m/>
    <d v="2020-12-09T00:00:00"/>
    <x v="1"/>
    <s v="400233305"/>
    <s v="40008914   ארד הרצל בע&quot;מ"/>
    <x v="4"/>
    <x v="4"/>
    <m/>
    <m/>
    <s v="K"/>
    <s v="7000"/>
    <s v="7216"/>
    <n v="48"/>
    <s v="יח"/>
    <n v="48"/>
    <s v="יח"/>
    <x v="6"/>
    <s v="ILS"/>
    <x v="0"/>
    <n v="0"/>
    <n v="0"/>
    <n v="0"/>
    <n v="48"/>
    <n v="0"/>
    <n v="0"/>
    <n v="0"/>
    <n v="1"/>
    <s v="B53070500"/>
    <s v="שריה"/>
    <s v="קרנר"/>
  </r>
  <r>
    <s v="1"/>
    <s v="55"/>
    <s v="F"/>
    <s v="M40"/>
    <m/>
    <d v="2020-12-08T00:00:00"/>
    <x v="1"/>
    <s v="400233214"/>
    <s v="40001537   תנובה"/>
    <x v="10"/>
    <x v="10"/>
    <m/>
    <m/>
    <s v="K"/>
    <s v="4500"/>
    <s v="4546"/>
    <n v="48"/>
    <s v="יח"/>
    <n v="48"/>
    <s v="יח"/>
    <x v="7"/>
    <s v="ILS"/>
    <x v="0"/>
    <n v="0"/>
    <n v="0"/>
    <n v="0"/>
    <n v="48"/>
    <n v="0"/>
    <n v="0"/>
    <n v="0"/>
    <n v="1"/>
    <s v="B56009000"/>
    <s v="אורן"/>
    <s v="גאן"/>
  </r>
  <r>
    <s v="1"/>
    <s v="55"/>
    <s v="F"/>
    <s v="M40"/>
    <m/>
    <d v="2020-12-08T00:00:00"/>
    <x v="1"/>
    <s v="400233229"/>
    <s v="40008914   ארד הרצל בע&quot;מ"/>
    <x v="26"/>
    <x v="27"/>
    <m/>
    <m/>
    <s v="K"/>
    <s v="1000"/>
    <s v="1263"/>
    <n v="48"/>
    <s v="יח"/>
    <n v="48"/>
    <s v="יח"/>
    <x v="34"/>
    <s v="ILS"/>
    <x v="0"/>
    <n v="0"/>
    <n v="0"/>
    <n v="0"/>
    <n v="48"/>
    <n v="0"/>
    <n v="0"/>
    <n v="0"/>
    <n v="1"/>
    <s v="B21010002"/>
    <s v="רונית"/>
    <s v="שוקר"/>
  </r>
  <r>
    <s v="3"/>
    <s v="55"/>
    <s v="F"/>
    <s v="M40"/>
    <m/>
    <d v="2020-12-08T00:00:00"/>
    <x v="1"/>
    <s v="400233239"/>
    <s v="40008914   ארד הרצל בע&quot;מ"/>
    <x v="4"/>
    <x v="4"/>
    <m/>
    <m/>
    <s v="K"/>
    <s v="4500"/>
    <s v="4507"/>
    <n v="48"/>
    <s v="יח"/>
    <n v="48"/>
    <s v="יח"/>
    <x v="14"/>
    <s v="ILS"/>
    <x v="0"/>
    <n v="0"/>
    <n v="0"/>
    <n v="0"/>
    <n v="48"/>
    <n v="0"/>
    <n v="0"/>
    <n v="0"/>
    <n v="1"/>
    <s v="B56000015"/>
    <s v="דוד"/>
    <s v="גיגי"/>
  </r>
  <r>
    <s v="12"/>
    <s v="55"/>
    <s v="F"/>
    <s v="M40"/>
    <m/>
    <d v="2020-12-07T00:00:00"/>
    <x v="1"/>
    <s v="400233141"/>
    <s v="40008914   ארד הרצל בע&quot;מ"/>
    <x v="4"/>
    <x v="4"/>
    <m/>
    <m/>
    <s v="K"/>
    <s v="7000"/>
    <s v="7001"/>
    <n v="48"/>
    <s v="יח"/>
    <n v="48"/>
    <s v="יח"/>
    <x v="6"/>
    <s v="ILS"/>
    <x v="0"/>
    <n v="0"/>
    <n v="0"/>
    <n v="0"/>
    <n v="48"/>
    <n v="0"/>
    <n v="0"/>
    <n v="0"/>
    <n v="1"/>
    <s v="B53070600"/>
    <s v="יעקב"/>
    <s v="גלסמן"/>
  </r>
  <r>
    <s v="9"/>
    <s v="55"/>
    <s v="F"/>
    <s v="M40"/>
    <m/>
    <d v="2020-12-07T00:00:00"/>
    <x v="1"/>
    <s v="400233152"/>
    <s v="40000834   לורד סנדוויץ בע&quot;מ"/>
    <x v="4"/>
    <x v="4"/>
    <m/>
    <m/>
    <s v="K"/>
    <s v="9000"/>
    <s v="9500"/>
    <n v="48"/>
    <s v="יח"/>
    <n v="48"/>
    <s v="יח"/>
    <x v="3"/>
    <s v="ILS"/>
    <x v="0"/>
    <n v="0"/>
    <n v="0"/>
    <n v="0"/>
    <n v="48"/>
    <n v="0"/>
    <n v="0"/>
    <n v="0"/>
    <n v="1"/>
    <s v="B80140003"/>
    <s v="בנימין"/>
    <s v="ספייב"/>
  </r>
  <r>
    <s v="1"/>
    <s v="55"/>
    <s v="F"/>
    <s v="M40"/>
    <m/>
    <d v="2020-12-03T00:00:00"/>
    <x v="1"/>
    <s v="400232898"/>
    <s v="40008914   ארד הרצל בע&quot;מ"/>
    <x v="2"/>
    <x v="2"/>
    <m/>
    <m/>
    <s v="K"/>
    <s v="7000"/>
    <s v="7300"/>
    <n v="48"/>
    <s v="יח"/>
    <n v="48"/>
    <s v="יח"/>
    <x v="33"/>
    <s v="ILS"/>
    <x v="0"/>
    <n v="0"/>
    <n v="0"/>
    <n v="0"/>
    <n v="48"/>
    <n v="0"/>
    <n v="0"/>
    <n v="0"/>
    <n v="1"/>
    <s v="B53080000"/>
    <s v="אריאל"/>
    <s v="שמיר"/>
  </r>
  <r>
    <s v="5"/>
    <s v="55"/>
    <s v="F"/>
    <s v="M40"/>
    <m/>
    <d v="2020-12-03T00:00:00"/>
    <x v="1"/>
    <s v="400232916"/>
    <s v="40008914   ארד הרצל בע&quot;מ"/>
    <x v="4"/>
    <x v="4"/>
    <m/>
    <m/>
    <s v="K"/>
    <s v="1000"/>
    <s v="1802"/>
    <n v="48"/>
    <s v="יח"/>
    <n v="48"/>
    <s v="יח"/>
    <x v="6"/>
    <s v="ILS"/>
    <x v="0"/>
    <n v="0"/>
    <n v="0"/>
    <n v="0"/>
    <n v="48"/>
    <n v="0"/>
    <n v="0"/>
    <n v="0"/>
    <n v="1"/>
    <s v="B21000101"/>
    <s v="גל"/>
    <s v="הראל"/>
  </r>
  <r>
    <s v="12"/>
    <s v="55"/>
    <s v="F"/>
    <s v="M40"/>
    <m/>
    <d v="2020-12-01T00:00:00"/>
    <x v="1"/>
    <s v="400232676"/>
    <s v="40008914   ארד הרצל בע&quot;מ"/>
    <x v="4"/>
    <x v="4"/>
    <m/>
    <m/>
    <s v="K"/>
    <s v="7000"/>
    <s v="7215"/>
    <n v="48"/>
    <s v="יח"/>
    <n v="48"/>
    <s v="יח"/>
    <x v="6"/>
    <s v="ILS"/>
    <x v="0"/>
    <n v="0"/>
    <n v="0"/>
    <n v="0"/>
    <n v="48"/>
    <n v="0"/>
    <n v="0"/>
    <n v="0"/>
    <n v="1"/>
    <s v="B53070400"/>
    <s v="ציון"/>
    <s v="לביא"/>
  </r>
  <r>
    <s v="4"/>
    <s v="55"/>
    <s v="F"/>
    <s v="M40"/>
    <m/>
    <d v="2020-12-01T00:00:00"/>
    <x v="1"/>
    <s v="400232703"/>
    <s v="40008914   ארד הרצל בע&quot;מ"/>
    <x v="4"/>
    <x v="4"/>
    <m/>
    <m/>
    <s v="K"/>
    <s v="4500"/>
    <s v="4507"/>
    <n v="48"/>
    <s v="יח"/>
    <n v="48"/>
    <s v="יח"/>
    <x v="14"/>
    <s v="ILS"/>
    <x v="0"/>
    <n v="0"/>
    <n v="0"/>
    <n v="0"/>
    <n v="48"/>
    <n v="0"/>
    <n v="0"/>
    <n v="0"/>
    <n v="1"/>
    <s v="B56000015"/>
    <s v="דוד"/>
    <s v="גיגי"/>
  </r>
  <r>
    <s v="11"/>
    <s v="55"/>
    <s v="F"/>
    <s v="M40"/>
    <m/>
    <d v="2020-12-01T00:00:00"/>
    <x v="1"/>
    <s v="400232762"/>
    <s v="40008914   ארד הרצל בע&quot;מ"/>
    <x v="2"/>
    <x v="2"/>
    <m/>
    <m/>
    <s v="K"/>
    <s v="7000"/>
    <s v="7100"/>
    <n v="48"/>
    <s v="יח"/>
    <n v="48"/>
    <s v="יח"/>
    <x v="33"/>
    <s v="ILS"/>
    <x v="0"/>
    <n v="0"/>
    <n v="0"/>
    <n v="0"/>
    <n v="48"/>
    <n v="0"/>
    <n v="0"/>
    <n v="0"/>
    <n v="1"/>
    <s v="B53060800"/>
    <s v="שי"/>
    <s v="זכריה"/>
  </r>
  <r>
    <s v="8"/>
    <s v="55"/>
    <s v="F"/>
    <s v="M40"/>
    <m/>
    <d v="2020-11-30T00:00:00"/>
    <x v="1"/>
    <s v="400232596"/>
    <s v="40000834   לורד סנדוויץ בע&quot;מ"/>
    <x v="27"/>
    <x v="28"/>
    <m/>
    <m/>
    <s v="K"/>
    <s v="9000"/>
    <s v="9500"/>
    <n v="48"/>
    <s v="יח"/>
    <n v="48"/>
    <s v="יח"/>
    <x v="2"/>
    <s v="ILS"/>
    <x v="0"/>
    <n v="0"/>
    <n v="0"/>
    <n v="0"/>
    <n v="48"/>
    <n v="0"/>
    <n v="0"/>
    <n v="0"/>
    <n v="1"/>
    <s v="B80140003"/>
    <s v="בנימין"/>
    <s v="ספייב"/>
  </r>
  <r>
    <s v="1"/>
    <s v="55"/>
    <s v="F"/>
    <s v="M40"/>
    <m/>
    <d v="2020-11-29T00:00:00"/>
    <x v="1"/>
    <s v="400232460"/>
    <s v="40008914   ארד הרצל בע&quot;מ"/>
    <x v="4"/>
    <x v="4"/>
    <m/>
    <m/>
    <s v="K"/>
    <s v="7000"/>
    <s v="7014"/>
    <n v="48"/>
    <s v="יח"/>
    <n v="48"/>
    <s v="יח"/>
    <x v="6"/>
    <s v="ILS"/>
    <x v="0"/>
    <n v="0"/>
    <n v="0"/>
    <n v="0"/>
    <n v="48"/>
    <n v="0"/>
    <n v="0"/>
    <n v="0"/>
    <n v="1"/>
    <s v="B53000007"/>
    <s v="שחר"/>
    <s v="סודאי"/>
  </r>
  <r>
    <s v="1"/>
    <s v="55"/>
    <s v="F"/>
    <s v="M40"/>
    <m/>
    <d v="2020-11-26T00:00:00"/>
    <x v="1"/>
    <s v="400232342"/>
    <s v="40008914   ארד הרצל בע&quot;מ"/>
    <x v="4"/>
    <x v="4"/>
    <m/>
    <m/>
    <s v="K"/>
    <s v="9000"/>
    <s v="9001"/>
    <n v="48"/>
    <s v="יח"/>
    <n v="48"/>
    <s v="יח"/>
    <x v="6"/>
    <s v="ILS"/>
    <x v="0"/>
    <n v="0"/>
    <n v="0"/>
    <n v="0"/>
    <n v="48"/>
    <n v="0"/>
    <n v="0"/>
    <n v="0"/>
    <n v="1"/>
    <s v="B80000000"/>
    <s v="אופירה"/>
    <s v="אביטן"/>
  </r>
  <r>
    <s v="4"/>
    <s v="55"/>
    <s v="F"/>
    <s v="M40"/>
    <m/>
    <d v="2020-11-26T00:00:00"/>
    <x v="1"/>
    <s v="400232356"/>
    <s v="40001537   תנובה"/>
    <x v="18"/>
    <x v="18"/>
    <m/>
    <m/>
    <s v="K"/>
    <s v="9000"/>
    <s v="9152"/>
    <n v="48"/>
    <s v="חב"/>
    <n v="48"/>
    <s v="חב"/>
    <x v="47"/>
    <s v="ILS"/>
    <x v="0"/>
    <n v="0"/>
    <n v="0"/>
    <n v="0"/>
    <n v="48"/>
    <n v="0"/>
    <n v="0"/>
    <n v="0"/>
    <n v="1"/>
    <s v="B80040000"/>
    <s v="שלום"/>
    <s v="בוזלגו"/>
  </r>
  <r>
    <s v="5"/>
    <s v="55"/>
    <s v="F"/>
    <s v="M40"/>
    <m/>
    <d v="2020-11-26T00:00:00"/>
    <x v="1"/>
    <s v="400232356"/>
    <s v="40001537   תנובה"/>
    <x v="28"/>
    <x v="29"/>
    <m/>
    <m/>
    <s v="K"/>
    <s v="9000"/>
    <s v="9152"/>
    <n v="48"/>
    <s v="חב"/>
    <n v="48"/>
    <s v="חב"/>
    <x v="47"/>
    <s v="ILS"/>
    <x v="0"/>
    <n v="0"/>
    <n v="0"/>
    <n v="0"/>
    <n v="48"/>
    <n v="0"/>
    <n v="0"/>
    <n v="0"/>
    <n v="1"/>
    <s v="B80040000"/>
    <s v="שלום"/>
    <s v="בוזלגו"/>
  </r>
  <r>
    <s v="12"/>
    <s v="55"/>
    <s v="F"/>
    <s v="M40"/>
    <m/>
    <d v="2020-11-26T00:00:00"/>
    <x v="1"/>
    <s v="400232370"/>
    <s v="40000834   לורד סנדוויץ בע&quot;מ"/>
    <x v="4"/>
    <x v="4"/>
    <m/>
    <m/>
    <s v="K"/>
    <s v="9000"/>
    <s v="9700"/>
    <n v="48"/>
    <s v="יח"/>
    <n v="48"/>
    <s v="יח"/>
    <x v="3"/>
    <s v="ILS"/>
    <x v="0"/>
    <n v="0"/>
    <n v="0"/>
    <n v="0"/>
    <n v="48"/>
    <n v="0"/>
    <n v="0"/>
    <n v="0"/>
    <n v="1"/>
    <s v="B80060000"/>
    <s v="מאיר"/>
    <s v="סדון"/>
  </r>
  <r>
    <s v="2"/>
    <s v="55"/>
    <s v="F"/>
    <s v="M40"/>
    <m/>
    <d v="2020-11-26T00:00:00"/>
    <x v="1"/>
    <s v="400232371"/>
    <s v="40008914   ארד הרצל בע&quot;מ"/>
    <x v="26"/>
    <x v="27"/>
    <m/>
    <m/>
    <s v="K"/>
    <s v="1000"/>
    <s v="1500"/>
    <n v="48"/>
    <s v="יח"/>
    <n v="48"/>
    <s v="יח"/>
    <x v="34"/>
    <s v="ILS"/>
    <x v="0"/>
    <n v="0"/>
    <n v="0"/>
    <n v="0"/>
    <n v="48"/>
    <n v="0"/>
    <n v="0"/>
    <n v="0"/>
    <n v="1"/>
    <s v="B26000000"/>
    <s v="איתי"/>
    <s v="איטח"/>
  </r>
  <r>
    <s v="1"/>
    <s v="55"/>
    <s v="F"/>
    <s v="M40"/>
    <m/>
    <d v="2020-11-26T00:00:00"/>
    <x v="1"/>
    <s v="400232397"/>
    <s v="40001537   תנובה"/>
    <x v="21"/>
    <x v="22"/>
    <m/>
    <m/>
    <s v="K"/>
    <s v="1000"/>
    <s v="1263"/>
    <n v="48"/>
    <s v="יח"/>
    <n v="48"/>
    <s v="יח"/>
    <x v="42"/>
    <s v="ILS"/>
    <x v="0"/>
    <n v="0"/>
    <n v="0"/>
    <n v="0"/>
    <n v="48"/>
    <n v="0"/>
    <n v="0"/>
    <n v="0"/>
    <n v="1"/>
    <s v="B21010002"/>
    <s v="רונית"/>
    <s v="שוקר"/>
  </r>
  <r>
    <s v="1"/>
    <s v="55"/>
    <s v="F"/>
    <s v="M40"/>
    <m/>
    <d v="2020-11-24T00:00:00"/>
    <x v="1"/>
    <s v="400232194"/>
    <s v="40008914   ארד הרצל בע&quot;מ"/>
    <x v="4"/>
    <x v="4"/>
    <m/>
    <m/>
    <s v="K"/>
    <s v="4500"/>
    <s v="4507"/>
    <n v="48"/>
    <s v="יח"/>
    <n v="48"/>
    <s v="יח"/>
    <x v="14"/>
    <s v="ILS"/>
    <x v="0"/>
    <n v="0"/>
    <n v="0"/>
    <n v="0"/>
    <n v="48"/>
    <n v="0"/>
    <n v="0"/>
    <n v="0"/>
    <n v="1"/>
    <s v="B56000015"/>
    <s v="דוד"/>
    <s v="גיגי"/>
  </r>
  <r>
    <s v="2"/>
    <s v="55"/>
    <s v="F"/>
    <s v="M40"/>
    <m/>
    <d v="2020-11-22T00:00:00"/>
    <x v="1"/>
    <s v="400232054"/>
    <s v="40001537   תנובה"/>
    <x v="21"/>
    <x v="22"/>
    <m/>
    <m/>
    <s v="K"/>
    <s v="1000"/>
    <s v="1263"/>
    <n v="48"/>
    <s v="יח"/>
    <n v="48"/>
    <s v="יח"/>
    <x v="42"/>
    <s v="ILS"/>
    <x v="0"/>
    <n v="0"/>
    <n v="0"/>
    <n v="0"/>
    <n v="48"/>
    <n v="0"/>
    <n v="0"/>
    <n v="0"/>
    <n v="1"/>
    <s v="B21010002"/>
    <s v="רונית"/>
    <s v="שוקר"/>
  </r>
  <r>
    <s v="1"/>
    <s v="55"/>
    <s v="F"/>
    <s v="M40"/>
    <m/>
    <d v="2020-11-22T00:00:00"/>
    <x v="1"/>
    <s v="400232074"/>
    <s v="40008914   ארד הרצל בע&quot;מ"/>
    <x v="2"/>
    <x v="2"/>
    <m/>
    <m/>
    <s v="K"/>
    <s v="1000"/>
    <s v="1407"/>
    <n v="48"/>
    <s v="יח"/>
    <n v="48"/>
    <s v="יח"/>
    <x v="33"/>
    <s v="ILS"/>
    <x v="0"/>
    <n v="0"/>
    <n v="0"/>
    <n v="0"/>
    <n v="48"/>
    <n v="0"/>
    <n v="0"/>
    <n v="0"/>
    <n v="1"/>
    <s v="B20000300"/>
    <s v="שלמה"/>
    <s v="שירום"/>
  </r>
  <r>
    <s v="2"/>
    <s v="55"/>
    <s v="F"/>
    <s v="M40"/>
    <m/>
    <d v="2020-11-19T00:00:00"/>
    <x v="1"/>
    <s v="400231995"/>
    <s v="40000834   לורד סנדוויץ בע&quot;מ"/>
    <x v="4"/>
    <x v="4"/>
    <m/>
    <m/>
    <s v="K"/>
    <s v="5000"/>
    <s v="5001"/>
    <n v="48"/>
    <s v="יח"/>
    <n v="48"/>
    <s v="יח"/>
    <x v="3"/>
    <s v="ILS"/>
    <x v="0"/>
    <n v="0"/>
    <n v="0"/>
    <n v="0"/>
    <n v="48"/>
    <n v="0"/>
    <n v="0"/>
    <n v="0"/>
    <n v="1"/>
    <s v="B52000000"/>
    <s v="אוריאל"/>
    <s v="כהן"/>
  </r>
  <r>
    <s v="19"/>
    <s v="55"/>
    <s v="F"/>
    <s v="M40"/>
    <m/>
    <d v="2020-11-19T00:00:00"/>
    <x v="1"/>
    <s v="400232010"/>
    <s v="40001537   תנובה"/>
    <x v="11"/>
    <x v="11"/>
    <m/>
    <m/>
    <s v="K"/>
    <s v="9000"/>
    <s v="9838"/>
    <n v="48"/>
    <s v="יח"/>
    <n v="48"/>
    <s v="יח"/>
    <x v="7"/>
    <s v="ILS"/>
    <x v="0"/>
    <n v="0"/>
    <n v="0"/>
    <n v="0"/>
    <n v="48"/>
    <n v="0"/>
    <n v="0"/>
    <n v="0"/>
    <n v="1"/>
    <s v="B80090012"/>
    <s v="נאור"/>
    <s v="פרץ"/>
  </r>
  <r>
    <s v="9"/>
    <s v="55"/>
    <s v="F"/>
    <s v="M40"/>
    <m/>
    <d v="2020-11-19T00:00:00"/>
    <x v="1"/>
    <s v="400232022"/>
    <s v="40008914   ארד הרצל בע&quot;מ"/>
    <x v="4"/>
    <x v="4"/>
    <m/>
    <m/>
    <s v="K"/>
    <s v="1000"/>
    <s v="1135"/>
    <n v="48"/>
    <s v="יח"/>
    <n v="48"/>
    <s v="יח"/>
    <x v="6"/>
    <s v="ILS"/>
    <x v="0"/>
    <n v="0"/>
    <n v="0"/>
    <n v="0"/>
    <n v="48"/>
    <n v="0"/>
    <n v="0"/>
    <n v="0"/>
    <n v="1"/>
    <s v="B22000806"/>
    <s v="אלי"/>
    <s v="לוי"/>
  </r>
  <r>
    <s v="10"/>
    <s v="55"/>
    <s v="F"/>
    <s v="M40"/>
    <m/>
    <d v="2020-11-19T00:00:00"/>
    <x v="1"/>
    <s v="400232024"/>
    <s v="40008914   ארד הרצל בע&quot;מ"/>
    <x v="4"/>
    <x v="4"/>
    <m/>
    <m/>
    <s v="K"/>
    <s v="1000"/>
    <s v="1135"/>
    <n v="48"/>
    <s v="יח"/>
    <n v="48"/>
    <s v="יח"/>
    <x v="6"/>
    <s v="ILS"/>
    <x v="0"/>
    <n v="0"/>
    <n v="0"/>
    <n v="0"/>
    <n v="48"/>
    <n v="0"/>
    <n v="0"/>
    <n v="0"/>
    <n v="1"/>
    <s v="B22000806"/>
    <s v="אלי"/>
    <s v="לוי"/>
  </r>
  <r>
    <s v="9"/>
    <s v="55"/>
    <s v="F"/>
    <s v="M40"/>
    <m/>
    <d v="2020-11-19T00:00:00"/>
    <x v="1"/>
    <s v="400232033"/>
    <s v="40001537   תנובה"/>
    <x v="11"/>
    <x v="11"/>
    <m/>
    <m/>
    <s v="K"/>
    <s v="1000"/>
    <s v="1006"/>
    <n v="48"/>
    <s v="יח"/>
    <n v="48"/>
    <s v="יח"/>
    <x v="7"/>
    <s v="ILS"/>
    <x v="0"/>
    <n v="0"/>
    <n v="0"/>
    <n v="0"/>
    <n v="48"/>
    <n v="0"/>
    <n v="0"/>
    <n v="0"/>
    <n v="1"/>
    <s v="B27020000"/>
    <s v="משה"/>
    <s v="אסל"/>
  </r>
  <r>
    <s v="7"/>
    <s v="55"/>
    <s v="F"/>
    <s v="M40"/>
    <m/>
    <d v="2020-11-18T00:00:00"/>
    <x v="1"/>
    <s v="400231906"/>
    <s v="40001537   תנובה"/>
    <x v="20"/>
    <x v="21"/>
    <m/>
    <m/>
    <s v="K"/>
    <s v="4500"/>
    <s v="4500"/>
    <n v="48"/>
    <s v="יח"/>
    <n v="48"/>
    <s v="יח"/>
    <x v="26"/>
    <s v="ILS"/>
    <x v="0"/>
    <n v="0"/>
    <n v="0"/>
    <n v="0"/>
    <n v="48"/>
    <n v="0"/>
    <n v="0"/>
    <n v="0"/>
    <n v="1"/>
    <s v="B56000000"/>
    <s v="חנה"/>
    <s v="מגר"/>
  </r>
  <r>
    <s v="4"/>
    <s v="55"/>
    <s v="F"/>
    <s v="M40"/>
    <m/>
    <d v="2020-11-18T00:00:00"/>
    <x v="1"/>
    <s v="400231952"/>
    <s v="40008914   ארד הרצל בע&quot;מ"/>
    <x v="3"/>
    <x v="3"/>
    <m/>
    <m/>
    <s v="K"/>
    <s v="9000"/>
    <s v="9152"/>
    <n v="48"/>
    <s v="יח"/>
    <n v="48"/>
    <s v="יח"/>
    <x v="52"/>
    <s v="ILS"/>
    <x v="0"/>
    <n v="0"/>
    <n v="0"/>
    <n v="0"/>
    <n v="48"/>
    <n v="0"/>
    <n v="0"/>
    <n v="0"/>
    <n v="1"/>
    <s v="B80040000"/>
    <s v="שלום"/>
    <s v="בוזלגו"/>
  </r>
  <r>
    <s v="5"/>
    <s v="55"/>
    <s v="F"/>
    <s v="M40"/>
    <m/>
    <d v="2020-11-18T00:00:00"/>
    <x v="1"/>
    <s v="400231952"/>
    <s v="40008914   ארד הרצל בע&quot;מ"/>
    <x v="27"/>
    <x v="28"/>
    <m/>
    <m/>
    <s v="K"/>
    <s v="9000"/>
    <s v="9152"/>
    <n v="48"/>
    <s v="יח"/>
    <n v="48"/>
    <s v="יח"/>
    <x v="52"/>
    <s v="ILS"/>
    <x v="0"/>
    <n v="0"/>
    <n v="0"/>
    <n v="0"/>
    <n v="48"/>
    <n v="0"/>
    <n v="0"/>
    <n v="0"/>
    <n v="1"/>
    <s v="B80040000"/>
    <s v="שלום"/>
    <s v="בוזלגו"/>
  </r>
  <r>
    <s v="6"/>
    <s v="55"/>
    <s v="F"/>
    <s v="M40"/>
    <m/>
    <d v="2020-11-18T00:00:00"/>
    <x v="1"/>
    <s v="400231952"/>
    <s v="40008914   ארד הרצל בע&quot;מ"/>
    <x v="4"/>
    <x v="4"/>
    <m/>
    <m/>
    <s v="K"/>
    <s v="9000"/>
    <s v="9152"/>
    <n v="48"/>
    <s v="יח"/>
    <n v="48"/>
    <s v="יח"/>
    <x v="14"/>
    <s v="ILS"/>
    <x v="0"/>
    <n v="0"/>
    <n v="0"/>
    <n v="0"/>
    <n v="48"/>
    <n v="0"/>
    <n v="0"/>
    <n v="0"/>
    <n v="1"/>
    <s v="B80040000"/>
    <s v="שלום"/>
    <s v="בוזלגו"/>
  </r>
  <r>
    <s v="5"/>
    <s v="55"/>
    <s v="F"/>
    <s v="M40"/>
    <m/>
    <d v="2020-11-18T00:00:00"/>
    <x v="1"/>
    <s v="400231961"/>
    <s v="40001537   תנובה"/>
    <x v="23"/>
    <x v="24"/>
    <m/>
    <m/>
    <s v="K"/>
    <s v="3000"/>
    <s v="3107"/>
    <n v="48"/>
    <s v="יח"/>
    <n v="48"/>
    <s v="יח"/>
    <x v="27"/>
    <s v="ILS"/>
    <x v="0"/>
    <n v="0"/>
    <n v="0"/>
    <n v="0"/>
    <n v="48"/>
    <n v="0"/>
    <n v="0"/>
    <n v="0"/>
    <n v="1"/>
    <s v="B54060400"/>
    <s v="אילן"/>
    <s v="לוי"/>
  </r>
  <r>
    <s v="9"/>
    <s v="55"/>
    <s v="F"/>
    <s v="M40"/>
    <m/>
    <d v="2020-11-18T00:00:00"/>
    <x v="1"/>
    <s v="400231961"/>
    <s v="40001537   תנובה"/>
    <x v="27"/>
    <x v="28"/>
    <m/>
    <m/>
    <s v="K"/>
    <s v="3000"/>
    <s v="3107"/>
    <n v="48"/>
    <s v="יח"/>
    <n v="48"/>
    <s v="יח"/>
    <x v="36"/>
    <s v="ILS"/>
    <x v="0"/>
    <n v="0"/>
    <n v="0"/>
    <n v="0"/>
    <n v="48"/>
    <n v="0"/>
    <n v="0"/>
    <n v="0"/>
    <n v="1"/>
    <s v="B54060400"/>
    <s v="אילן"/>
    <s v="לוי"/>
  </r>
  <r>
    <s v="32"/>
    <s v="55"/>
    <s v="F"/>
    <s v="M40"/>
    <m/>
    <d v="2020-11-18T00:00:00"/>
    <x v="1"/>
    <s v="400231967"/>
    <s v="40001537   תנובה"/>
    <x v="19"/>
    <x v="20"/>
    <m/>
    <m/>
    <s v="K"/>
    <s v="1000"/>
    <s v="1005"/>
    <n v="48"/>
    <s v="יח"/>
    <n v="48"/>
    <s v="יח"/>
    <x v="34"/>
    <s v="ILS"/>
    <x v="0"/>
    <n v="0"/>
    <n v="0"/>
    <n v="0"/>
    <n v="48"/>
    <n v="0"/>
    <n v="0"/>
    <n v="0"/>
    <n v="1"/>
    <s v="B11000000"/>
    <s v="ארז"/>
    <s v="ברנדס"/>
  </r>
  <r>
    <s v="13"/>
    <s v="55"/>
    <s v="F"/>
    <s v="M40"/>
    <m/>
    <d v="2020-11-16T00:00:00"/>
    <x v="1"/>
    <s v="400231800"/>
    <s v="40001537   תנובה"/>
    <x v="19"/>
    <x v="20"/>
    <m/>
    <m/>
    <s v="K"/>
    <s v="7000"/>
    <s v="7006"/>
    <n v="48"/>
    <s v="יח"/>
    <n v="48"/>
    <s v="יח"/>
    <x v="34"/>
    <s v="ILS"/>
    <x v="0"/>
    <n v="0"/>
    <n v="0"/>
    <n v="0"/>
    <n v="48"/>
    <n v="0"/>
    <n v="0"/>
    <n v="0"/>
    <n v="1"/>
    <s v="B53000010"/>
    <s v="מוטי"/>
    <s v="קשתי"/>
  </r>
  <r>
    <s v="6"/>
    <s v="55"/>
    <s v="F"/>
    <s v="M40"/>
    <m/>
    <d v="2020-11-12T00:00:00"/>
    <x v="1"/>
    <s v="400231340"/>
    <s v="40008914   ארד הרצל בע&quot;מ"/>
    <x v="4"/>
    <x v="4"/>
    <m/>
    <m/>
    <s v="K"/>
    <s v="1000"/>
    <s v="1500"/>
    <n v="48"/>
    <s v="יח"/>
    <n v="48"/>
    <s v="יח"/>
    <x v="6"/>
    <s v="ILS"/>
    <x v="0"/>
    <n v="0"/>
    <n v="0"/>
    <n v="0"/>
    <n v="48"/>
    <n v="0"/>
    <n v="0"/>
    <n v="0"/>
    <n v="1"/>
    <s v="B26000000"/>
    <s v="איתי"/>
    <s v="איטח"/>
  </r>
  <r>
    <s v="16"/>
    <s v="55"/>
    <s v="F"/>
    <s v="M40"/>
    <m/>
    <d v="2020-11-12T00:00:00"/>
    <x v="1"/>
    <s v="400231344"/>
    <s v="40001537   תנובה"/>
    <x v="6"/>
    <x v="6"/>
    <m/>
    <m/>
    <s v="K"/>
    <s v="9000"/>
    <s v="9419"/>
    <n v="48"/>
    <s v="יח"/>
    <n v="48"/>
    <s v="יח"/>
    <x v="8"/>
    <s v="ILS"/>
    <x v="0"/>
    <n v="0"/>
    <n v="0"/>
    <n v="0"/>
    <n v="48"/>
    <n v="0"/>
    <n v="0"/>
    <n v="0"/>
    <n v="1"/>
    <s v="B80120002"/>
    <s v="אברהם"/>
    <s v="פריאנטה"/>
  </r>
  <r>
    <s v="7"/>
    <s v="55"/>
    <s v="F"/>
    <s v="M40"/>
    <m/>
    <d v="2020-11-12T00:00:00"/>
    <x v="1"/>
    <s v="400231367"/>
    <s v="40001537   תנובה"/>
    <x v="20"/>
    <x v="21"/>
    <m/>
    <m/>
    <s v="K"/>
    <s v="9000"/>
    <s v="9100"/>
    <n v="48"/>
    <s v="יח"/>
    <n v="48"/>
    <s v="יח"/>
    <x v="26"/>
    <s v="ILS"/>
    <x v="0"/>
    <n v="0"/>
    <n v="0"/>
    <n v="0"/>
    <n v="48"/>
    <n v="0"/>
    <n v="0"/>
    <n v="0"/>
    <n v="1"/>
    <s v="B80080000"/>
    <s v="יעקב"/>
    <s v="לוי"/>
  </r>
  <r>
    <s v="10"/>
    <s v="55"/>
    <s v="F"/>
    <s v="M40"/>
    <m/>
    <d v="2020-11-12T00:00:00"/>
    <x v="1"/>
    <s v="400231503"/>
    <s v="40001537   תנובה"/>
    <x v="20"/>
    <x v="21"/>
    <m/>
    <m/>
    <s v="K"/>
    <s v="7000"/>
    <s v="7100"/>
    <n v="48"/>
    <s v="יח"/>
    <n v="48"/>
    <s v="יח"/>
    <x v="26"/>
    <s v="ILS"/>
    <x v="0"/>
    <n v="0"/>
    <n v="0"/>
    <n v="0"/>
    <n v="48"/>
    <n v="0"/>
    <n v="0"/>
    <n v="0"/>
    <n v="1"/>
    <s v="B53060800"/>
    <s v="אבבה"/>
    <s v="טפט"/>
  </r>
  <r>
    <s v="5"/>
    <s v="55"/>
    <s v="F"/>
    <s v="M40"/>
    <m/>
    <d v="2020-11-11T00:00:00"/>
    <x v="1"/>
    <s v="400231189"/>
    <s v="40001537   תנובה"/>
    <x v="20"/>
    <x v="21"/>
    <m/>
    <m/>
    <s v="K"/>
    <s v="4500"/>
    <s v="4500"/>
    <n v="48"/>
    <s v="יח"/>
    <n v="48"/>
    <s v="יח"/>
    <x v="26"/>
    <s v="ILS"/>
    <x v="0"/>
    <n v="0"/>
    <n v="0"/>
    <n v="0"/>
    <n v="48"/>
    <n v="0"/>
    <n v="0"/>
    <n v="0"/>
    <n v="1"/>
    <s v="B56010001"/>
    <s v="רונן"/>
    <s v="לדרמן"/>
  </r>
  <r>
    <s v="23"/>
    <s v="55"/>
    <s v="F"/>
    <s v="M40"/>
    <m/>
    <d v="2020-11-11T00:00:00"/>
    <x v="1"/>
    <s v="400231204"/>
    <s v="40001537   תנובה"/>
    <x v="18"/>
    <x v="18"/>
    <m/>
    <m/>
    <s v="K"/>
    <s v="1000"/>
    <s v="1200"/>
    <n v="48"/>
    <s v="חב"/>
    <n v="48"/>
    <s v="חב"/>
    <x v="47"/>
    <s v="ILS"/>
    <x v="0"/>
    <n v="0"/>
    <n v="0"/>
    <n v="0"/>
    <n v="48"/>
    <n v="0"/>
    <n v="0"/>
    <n v="0"/>
    <n v="1"/>
    <s v="B20000000"/>
    <s v="אלירן"/>
    <s v="זרחי"/>
  </r>
  <r>
    <s v="24"/>
    <s v="55"/>
    <s v="F"/>
    <s v="M40"/>
    <m/>
    <d v="2020-11-11T00:00:00"/>
    <x v="1"/>
    <s v="400231204"/>
    <s v="40001537   תנובה"/>
    <x v="25"/>
    <x v="26"/>
    <m/>
    <m/>
    <s v="K"/>
    <s v="1000"/>
    <s v="1200"/>
    <n v="48"/>
    <s v="יח"/>
    <n v="48"/>
    <s v="יח"/>
    <x v="70"/>
    <s v="ILS"/>
    <x v="0"/>
    <n v="0"/>
    <n v="0"/>
    <n v="0"/>
    <n v="48"/>
    <n v="0"/>
    <n v="0"/>
    <n v="0"/>
    <n v="1"/>
    <s v="B20000000"/>
    <s v="אלירן"/>
    <s v="זרחי"/>
  </r>
  <r>
    <s v="25"/>
    <s v="55"/>
    <s v="F"/>
    <s v="M40"/>
    <m/>
    <d v="2020-11-11T00:00:00"/>
    <x v="1"/>
    <s v="400231204"/>
    <s v="40001537   תנובה"/>
    <x v="28"/>
    <x v="29"/>
    <m/>
    <m/>
    <s v="K"/>
    <s v="1000"/>
    <s v="1200"/>
    <n v="48"/>
    <s v="חב"/>
    <n v="48"/>
    <s v="חב"/>
    <x v="47"/>
    <s v="ILS"/>
    <x v="0"/>
    <n v="0"/>
    <n v="0"/>
    <n v="0"/>
    <n v="48"/>
    <n v="0"/>
    <n v="0"/>
    <n v="0"/>
    <n v="1"/>
    <s v="B20000000"/>
    <s v="אלירן"/>
    <s v="זרחי"/>
  </r>
  <r>
    <s v="26"/>
    <s v="55"/>
    <s v="F"/>
    <s v="M40"/>
    <m/>
    <d v="2020-11-11T00:00:00"/>
    <x v="1"/>
    <s v="400231204"/>
    <s v="40001537   תנובה"/>
    <x v="27"/>
    <x v="28"/>
    <m/>
    <m/>
    <s v="K"/>
    <s v="1000"/>
    <s v="1200"/>
    <n v="48"/>
    <s v="יח"/>
    <n v="48"/>
    <s v="יח"/>
    <x v="36"/>
    <s v="ILS"/>
    <x v="0"/>
    <n v="0"/>
    <n v="0"/>
    <n v="0"/>
    <n v="48"/>
    <n v="0"/>
    <n v="0"/>
    <n v="0"/>
    <n v="1"/>
    <s v="B20000000"/>
    <s v="אלירן"/>
    <s v="זרחי"/>
  </r>
  <r>
    <s v="5"/>
    <s v="55"/>
    <s v="F"/>
    <s v="M40"/>
    <m/>
    <d v="2020-11-11T00:00:00"/>
    <x v="1"/>
    <s v="400231240"/>
    <s v="40000834   לורד סנדוויץ בע&quot;מ"/>
    <x v="27"/>
    <x v="28"/>
    <m/>
    <m/>
    <s v="K"/>
    <s v="9000"/>
    <s v="9700"/>
    <n v="48"/>
    <s v="יח"/>
    <n v="48"/>
    <s v="יח"/>
    <x v="2"/>
    <s v="ILS"/>
    <x v="0"/>
    <n v="0"/>
    <n v="0"/>
    <n v="0"/>
    <n v="48"/>
    <n v="0"/>
    <n v="0"/>
    <n v="0"/>
    <n v="1"/>
    <s v="B80060000"/>
    <s v="מאיר"/>
    <s v="סדון"/>
  </r>
  <r>
    <s v="6"/>
    <s v="55"/>
    <s v="F"/>
    <s v="M40"/>
    <m/>
    <d v="2020-11-11T00:00:00"/>
    <x v="1"/>
    <s v="400231240"/>
    <s v="40000834   לורד סנדוויץ בע&quot;מ"/>
    <x v="4"/>
    <x v="4"/>
    <m/>
    <m/>
    <s v="K"/>
    <s v="9000"/>
    <s v="9700"/>
    <n v="48"/>
    <s v="יח"/>
    <n v="48"/>
    <s v="יח"/>
    <x v="3"/>
    <s v="ILS"/>
    <x v="0"/>
    <n v="0"/>
    <n v="0"/>
    <n v="0"/>
    <n v="48"/>
    <n v="0"/>
    <n v="0"/>
    <n v="0"/>
    <n v="1"/>
    <s v="B80060000"/>
    <s v="מאיר"/>
    <s v="סדון"/>
  </r>
  <r>
    <s v="4"/>
    <s v="55"/>
    <s v="F"/>
    <s v="M40"/>
    <m/>
    <d v="2020-11-10T00:00:00"/>
    <x v="1"/>
    <s v="400231029"/>
    <s v="40001537   תנובה"/>
    <x v="25"/>
    <x v="26"/>
    <m/>
    <m/>
    <s v="K"/>
    <s v="1000"/>
    <s v="1200"/>
    <n v="48"/>
    <s v="יח"/>
    <n v="48"/>
    <s v="יח"/>
    <x v="70"/>
    <s v="ILS"/>
    <x v="0"/>
    <n v="0"/>
    <n v="0"/>
    <n v="0"/>
    <n v="48"/>
    <n v="0"/>
    <n v="0"/>
    <n v="0"/>
    <n v="1"/>
    <s v="B11030100"/>
    <s v="גבריאל"/>
    <s v="דהן"/>
  </r>
  <r>
    <s v="7"/>
    <s v="55"/>
    <s v="F"/>
    <s v="M40"/>
    <m/>
    <d v="2020-11-10T00:00:00"/>
    <x v="1"/>
    <s v="400231029"/>
    <s v="40001537   תנובה"/>
    <x v="20"/>
    <x v="21"/>
    <m/>
    <m/>
    <s v="K"/>
    <s v="1000"/>
    <s v="1200"/>
    <n v="48"/>
    <s v="יח"/>
    <n v="48"/>
    <s v="יח"/>
    <x v="26"/>
    <s v="ILS"/>
    <x v="0"/>
    <n v="0"/>
    <n v="0"/>
    <n v="0"/>
    <n v="48"/>
    <n v="0"/>
    <n v="0"/>
    <n v="0"/>
    <n v="1"/>
    <s v="B11030100"/>
    <s v="גבריאל"/>
    <s v="דהן"/>
  </r>
  <r>
    <s v="5"/>
    <s v="55"/>
    <s v="F"/>
    <s v="M40"/>
    <m/>
    <d v="2020-11-10T00:00:00"/>
    <x v="1"/>
    <s v="400231081"/>
    <s v="40001537   תנובה"/>
    <x v="20"/>
    <x v="21"/>
    <m/>
    <m/>
    <s v="K"/>
    <s v="7000"/>
    <s v="7214"/>
    <n v="48"/>
    <s v="יח"/>
    <n v="48"/>
    <s v="יח"/>
    <x v="26"/>
    <s v="ILS"/>
    <x v="0"/>
    <n v="0"/>
    <n v="0"/>
    <n v="0"/>
    <n v="48"/>
    <n v="0"/>
    <n v="0"/>
    <n v="0"/>
    <n v="1"/>
    <s v="B53070200"/>
    <s v="אברהם"/>
    <s v="סמיה"/>
  </r>
  <r>
    <s v="5"/>
    <s v="55"/>
    <s v="F"/>
    <s v="M40"/>
    <m/>
    <d v="2020-11-10T00:00:00"/>
    <x v="1"/>
    <s v="400231133"/>
    <s v="40001537   תנובה"/>
    <x v="20"/>
    <x v="21"/>
    <m/>
    <m/>
    <s v="K"/>
    <s v="5000"/>
    <s v="5214"/>
    <n v="48"/>
    <s v="יח"/>
    <n v="48"/>
    <s v="יח"/>
    <x v="26"/>
    <s v="ILS"/>
    <x v="0"/>
    <n v="0"/>
    <n v="0"/>
    <n v="0"/>
    <n v="48"/>
    <n v="0"/>
    <n v="0"/>
    <n v="0"/>
    <n v="1"/>
    <s v="B52060100"/>
    <s v="שלמה"/>
    <s v="צרפתי"/>
  </r>
  <r>
    <s v="4"/>
    <s v="55"/>
    <s v="F"/>
    <s v="M40"/>
    <m/>
    <d v="2020-11-09T00:00:00"/>
    <x v="1"/>
    <s v="400230918"/>
    <s v="40008914   ארד הרצל בע&quot;מ"/>
    <x v="4"/>
    <x v="4"/>
    <m/>
    <m/>
    <s v="K"/>
    <s v="1000"/>
    <s v="1500"/>
    <n v="48"/>
    <s v="יח"/>
    <n v="48"/>
    <s v="יח"/>
    <x v="6"/>
    <s v="ILS"/>
    <x v="0"/>
    <n v="0"/>
    <n v="0"/>
    <n v="0"/>
    <n v="48"/>
    <n v="0"/>
    <n v="0"/>
    <n v="0"/>
    <n v="1"/>
    <s v="B26000000"/>
    <s v="איתי"/>
    <s v="איטח"/>
  </r>
  <r>
    <s v="12"/>
    <s v="55"/>
    <s v="F"/>
    <s v="M40"/>
    <m/>
    <d v="2020-11-09T00:00:00"/>
    <x v="1"/>
    <s v="400230939"/>
    <s v="40008914   ארד הרצל בע&quot;מ"/>
    <x v="4"/>
    <x v="4"/>
    <m/>
    <m/>
    <s v="K"/>
    <s v="7000"/>
    <s v="7001"/>
    <n v="48"/>
    <s v="יח"/>
    <n v="48"/>
    <s v="יח"/>
    <x v="6"/>
    <s v="ILS"/>
    <x v="0"/>
    <n v="0"/>
    <n v="0"/>
    <n v="0"/>
    <n v="48"/>
    <n v="0"/>
    <n v="0"/>
    <n v="0"/>
    <n v="1"/>
    <s v="B53070600"/>
    <s v="יעקב"/>
    <s v="גלסמן"/>
  </r>
  <r>
    <s v="1"/>
    <s v="55"/>
    <s v="F"/>
    <s v="M40"/>
    <m/>
    <d v="2020-11-09T00:00:00"/>
    <x v="1"/>
    <s v="400230955"/>
    <s v="40008914   ארד הרצל בע&quot;מ"/>
    <x v="2"/>
    <x v="2"/>
    <m/>
    <m/>
    <s v="K"/>
    <s v="1000"/>
    <s v="1031"/>
    <n v="48"/>
    <s v="יח"/>
    <n v="48"/>
    <s v="יח"/>
    <x v="33"/>
    <s v="ILS"/>
    <x v="0"/>
    <n v="0"/>
    <n v="0"/>
    <n v="0"/>
    <n v="48"/>
    <n v="0"/>
    <n v="0"/>
    <n v="0"/>
    <n v="1"/>
    <s v="B11010302"/>
    <s v="אמיתי"/>
    <s v="גרופי"/>
  </r>
  <r>
    <s v="2"/>
    <s v="55"/>
    <s v="F"/>
    <s v="M40"/>
    <m/>
    <d v="2020-11-09T00:00:00"/>
    <x v="1"/>
    <s v="400230963"/>
    <s v="40001537   תנובה"/>
    <x v="21"/>
    <x v="22"/>
    <m/>
    <m/>
    <s v="K"/>
    <s v="4000"/>
    <s v="4215"/>
    <n v="48"/>
    <s v="יח"/>
    <n v="48"/>
    <s v="יח"/>
    <x v="42"/>
    <s v="ILS"/>
    <x v="0"/>
    <n v="0"/>
    <n v="0"/>
    <n v="0"/>
    <n v="48"/>
    <n v="0"/>
    <n v="0"/>
    <n v="0"/>
    <n v="1"/>
    <s v="B57002000"/>
    <s v="עופר"/>
    <s v="בן לולו"/>
  </r>
  <r>
    <s v="3"/>
    <s v="55"/>
    <s v="F"/>
    <s v="M40"/>
    <m/>
    <d v="2020-11-05T00:00:00"/>
    <x v="1"/>
    <s v="400230645"/>
    <s v="40008914   ארד הרצל בע&quot;מ"/>
    <x v="27"/>
    <x v="28"/>
    <m/>
    <m/>
    <s v="K"/>
    <s v="9000"/>
    <s v="9152"/>
    <n v="48"/>
    <s v="יח"/>
    <n v="48"/>
    <s v="יח"/>
    <x v="52"/>
    <s v="ILS"/>
    <x v="0"/>
    <n v="0"/>
    <n v="0"/>
    <n v="0"/>
    <n v="48"/>
    <n v="0"/>
    <n v="0"/>
    <n v="0"/>
    <n v="1"/>
    <s v="B80040000"/>
    <s v="שלום"/>
    <s v="בוזלגו"/>
  </r>
  <r>
    <s v="5"/>
    <s v="55"/>
    <s v="F"/>
    <s v="M40"/>
    <m/>
    <d v="2020-11-05T00:00:00"/>
    <x v="1"/>
    <s v="400230692"/>
    <s v="40008914   ארד הרצל בע&quot;מ"/>
    <x v="4"/>
    <x v="4"/>
    <m/>
    <m/>
    <s v="K"/>
    <s v="1000"/>
    <s v="1700"/>
    <n v="48"/>
    <s v="יח"/>
    <n v="48"/>
    <s v="יח"/>
    <x v="6"/>
    <s v="ILS"/>
    <x v="0"/>
    <n v="0"/>
    <n v="0"/>
    <n v="0"/>
    <n v="48"/>
    <n v="0"/>
    <n v="0"/>
    <n v="0"/>
    <n v="1"/>
    <s v="B22000806"/>
    <s v="אלי"/>
    <s v="לוי"/>
  </r>
  <r>
    <s v="13"/>
    <s v="55"/>
    <s v="F"/>
    <s v="M40"/>
    <m/>
    <d v="2020-11-02T00:00:00"/>
    <x v="1"/>
    <s v="400230204"/>
    <s v="40001537   תנובה"/>
    <x v="18"/>
    <x v="18"/>
    <m/>
    <m/>
    <s v="K"/>
    <s v="9000"/>
    <s v="9800"/>
    <n v="48"/>
    <s v="חב"/>
    <n v="48"/>
    <s v="חב"/>
    <x v="47"/>
    <s v="ILS"/>
    <x v="0"/>
    <n v="0"/>
    <n v="0"/>
    <n v="0"/>
    <n v="48"/>
    <n v="0"/>
    <n v="0"/>
    <n v="0"/>
    <n v="1"/>
    <s v="B80090000"/>
    <s v="איגור"/>
    <s v="גולוסובקר"/>
  </r>
  <r>
    <s v="14"/>
    <s v="55"/>
    <s v="F"/>
    <s v="M40"/>
    <m/>
    <d v="2020-11-02T00:00:00"/>
    <x v="1"/>
    <s v="400230204"/>
    <s v="40001537   תנובה"/>
    <x v="28"/>
    <x v="29"/>
    <m/>
    <m/>
    <s v="K"/>
    <s v="9000"/>
    <s v="9800"/>
    <n v="48"/>
    <s v="חב"/>
    <n v="48"/>
    <s v="חב"/>
    <x v="47"/>
    <s v="ILS"/>
    <x v="0"/>
    <n v="0"/>
    <n v="0"/>
    <n v="0"/>
    <n v="48"/>
    <n v="0"/>
    <n v="0"/>
    <n v="0"/>
    <n v="1"/>
    <s v="B80090000"/>
    <s v="איגור"/>
    <s v="גולוסובקר"/>
  </r>
  <r>
    <s v="4"/>
    <s v="55"/>
    <s v="F"/>
    <s v="M40"/>
    <m/>
    <d v="2020-11-02T00:00:00"/>
    <x v="1"/>
    <s v="400230262"/>
    <s v="40008914   ארד הרצל בע&quot;מ"/>
    <x v="4"/>
    <x v="4"/>
    <m/>
    <m/>
    <s v="K"/>
    <s v="4500"/>
    <s v="4500"/>
    <n v="48"/>
    <s v="יח"/>
    <n v="48"/>
    <s v="יח"/>
    <x v="14"/>
    <s v="ILS"/>
    <x v="0"/>
    <n v="0"/>
    <n v="0"/>
    <n v="0"/>
    <n v="48"/>
    <n v="0"/>
    <n v="0"/>
    <n v="0"/>
    <n v="1"/>
    <s v="B56000000"/>
    <s v="חנה"/>
    <s v="מגר"/>
  </r>
  <r>
    <s v="1"/>
    <s v="55"/>
    <s v="F"/>
    <s v="M40"/>
    <m/>
    <d v="2020-11-02T00:00:00"/>
    <x v="1"/>
    <s v="400230268"/>
    <s v="40008914   ארד הרצל בע&quot;מ"/>
    <x v="4"/>
    <x v="4"/>
    <m/>
    <m/>
    <s v="K"/>
    <s v="7000"/>
    <s v="7100"/>
    <n v="48"/>
    <s v="יח"/>
    <n v="48"/>
    <s v="יח"/>
    <x v="6"/>
    <s v="ILS"/>
    <x v="0"/>
    <n v="0"/>
    <n v="0"/>
    <n v="0"/>
    <n v="48"/>
    <n v="0"/>
    <n v="0"/>
    <n v="0"/>
    <n v="1"/>
    <s v="B53060700"/>
    <s v="יקיר"/>
    <s v="מלמד"/>
  </r>
  <r>
    <s v="12"/>
    <s v="55"/>
    <s v="F"/>
    <s v="M40"/>
    <m/>
    <d v="2020-11-01T00:00:00"/>
    <x v="1"/>
    <s v="400229935"/>
    <s v="40001537   תנובה"/>
    <x v="18"/>
    <x v="18"/>
    <m/>
    <m/>
    <s v="K"/>
    <s v="9000"/>
    <s v="9500"/>
    <n v="48"/>
    <s v="חב"/>
    <n v="48"/>
    <s v="חב"/>
    <x v="47"/>
    <s v="ILS"/>
    <x v="0"/>
    <n v="0"/>
    <n v="0"/>
    <n v="0"/>
    <n v="48"/>
    <n v="0"/>
    <n v="0"/>
    <n v="0"/>
    <n v="1"/>
    <s v="B80140000"/>
    <s v="ישראל"/>
    <s v="צאולקר"/>
  </r>
  <r>
    <s v="13"/>
    <s v="55"/>
    <s v="F"/>
    <s v="M40"/>
    <m/>
    <d v="2020-11-01T00:00:00"/>
    <x v="1"/>
    <s v="400229935"/>
    <s v="40001537   תנובה"/>
    <x v="25"/>
    <x v="26"/>
    <m/>
    <m/>
    <s v="K"/>
    <s v="9000"/>
    <s v="9500"/>
    <n v="48"/>
    <s v="יח"/>
    <n v="48"/>
    <s v="יח"/>
    <x v="70"/>
    <s v="ILS"/>
    <x v="0"/>
    <n v="0"/>
    <n v="0"/>
    <n v="0"/>
    <n v="48"/>
    <n v="0"/>
    <n v="0"/>
    <n v="0"/>
    <n v="1"/>
    <s v="B80140000"/>
    <s v="ישראל"/>
    <s v="צאולקר"/>
  </r>
  <r>
    <s v="16"/>
    <s v="55"/>
    <s v="F"/>
    <s v="M40"/>
    <m/>
    <d v="2020-11-01T00:00:00"/>
    <x v="1"/>
    <s v="400229935"/>
    <s v="40001537   תנובה"/>
    <x v="27"/>
    <x v="28"/>
    <m/>
    <m/>
    <s v="K"/>
    <s v="9000"/>
    <s v="9500"/>
    <n v="48"/>
    <s v="יח"/>
    <n v="48"/>
    <s v="יח"/>
    <x v="36"/>
    <s v="ILS"/>
    <x v="0"/>
    <n v="0"/>
    <n v="0"/>
    <n v="0"/>
    <n v="48"/>
    <n v="0"/>
    <n v="0"/>
    <n v="0"/>
    <n v="1"/>
    <s v="B80140000"/>
    <s v="ישראל"/>
    <s v="צאולקר"/>
  </r>
  <r>
    <s v="35"/>
    <s v="55"/>
    <s v="F"/>
    <s v="M40"/>
    <m/>
    <d v="2020-11-01T00:00:00"/>
    <x v="1"/>
    <s v="400229948"/>
    <s v="40001537   תנובה"/>
    <x v="25"/>
    <x v="26"/>
    <m/>
    <m/>
    <s v="K"/>
    <s v="9000"/>
    <s v="9700"/>
    <n v="48"/>
    <s v="יח"/>
    <n v="48"/>
    <s v="יח"/>
    <x v="70"/>
    <s v="ILS"/>
    <x v="0"/>
    <n v="0"/>
    <n v="0"/>
    <n v="0"/>
    <n v="48"/>
    <n v="0"/>
    <n v="0"/>
    <n v="0"/>
    <n v="1"/>
    <s v="B80060001"/>
    <s v="רונן"/>
    <s v="זיידי"/>
  </r>
  <r>
    <s v="38"/>
    <s v="55"/>
    <s v="F"/>
    <s v="M40"/>
    <m/>
    <d v="2020-11-01T00:00:00"/>
    <x v="1"/>
    <s v="400229948"/>
    <s v="40001537   תנובה"/>
    <x v="11"/>
    <x v="11"/>
    <m/>
    <m/>
    <s v="K"/>
    <s v="9000"/>
    <s v="9700"/>
    <n v="48"/>
    <s v="יח"/>
    <n v="48"/>
    <s v="יח"/>
    <x v="7"/>
    <s v="ILS"/>
    <x v="0"/>
    <n v="0"/>
    <n v="0"/>
    <n v="0"/>
    <n v="48"/>
    <n v="0"/>
    <n v="0"/>
    <n v="0"/>
    <n v="1"/>
    <s v="B80060001"/>
    <s v="רונן"/>
    <s v="זיידי"/>
  </r>
  <r>
    <s v="1"/>
    <s v="55"/>
    <s v="F"/>
    <s v="M40"/>
    <m/>
    <d v="2020-11-01T00:00:00"/>
    <x v="1"/>
    <s v="400229996"/>
    <s v="40001537   תנובה"/>
    <x v="28"/>
    <x v="29"/>
    <m/>
    <m/>
    <s v="K"/>
    <s v="9000"/>
    <s v="9100"/>
    <n v="48"/>
    <s v="חב"/>
    <n v="48"/>
    <s v="חב"/>
    <x v="47"/>
    <s v="ILS"/>
    <x v="0"/>
    <n v="0"/>
    <n v="0"/>
    <n v="0"/>
    <n v="48"/>
    <n v="0"/>
    <n v="0"/>
    <n v="0"/>
    <n v="1"/>
    <s v="B80080000"/>
    <s v="יעקב"/>
    <s v="לוי"/>
  </r>
  <r>
    <s v="4"/>
    <s v="55"/>
    <s v="F"/>
    <s v="M40"/>
    <m/>
    <d v="2020-11-01T00:00:00"/>
    <x v="1"/>
    <s v="400229996"/>
    <s v="40001537   תנובה"/>
    <x v="20"/>
    <x v="21"/>
    <m/>
    <m/>
    <s v="K"/>
    <s v="9000"/>
    <s v="9100"/>
    <n v="48"/>
    <s v="יח"/>
    <n v="48"/>
    <s v="יח"/>
    <x v="26"/>
    <s v="ILS"/>
    <x v="0"/>
    <n v="0"/>
    <n v="0"/>
    <n v="0"/>
    <n v="48"/>
    <n v="0"/>
    <n v="0"/>
    <n v="0"/>
    <n v="1"/>
    <s v="B80080000"/>
    <s v="יעקב"/>
    <s v="לוי"/>
  </r>
  <r>
    <s v="2"/>
    <s v="55"/>
    <s v="F"/>
    <s v="M40"/>
    <m/>
    <d v="2020-10-29T00:00:00"/>
    <x v="1"/>
    <s v="400229725"/>
    <s v="40008914   ארד הרצל בע&quot;מ"/>
    <x v="4"/>
    <x v="4"/>
    <m/>
    <m/>
    <s v="K"/>
    <s v="1000"/>
    <s v="1536"/>
    <n v="48"/>
    <s v="יח"/>
    <n v="48"/>
    <s v="יח"/>
    <x v="14"/>
    <s v="ILS"/>
    <x v="0"/>
    <n v="0"/>
    <n v="0"/>
    <n v="0"/>
    <n v="48"/>
    <n v="0"/>
    <n v="0"/>
    <n v="0"/>
    <n v="1"/>
    <s v="B26000301"/>
    <s v="עופר"/>
    <s v="מרדכי"/>
  </r>
  <r>
    <s v="8"/>
    <s v="55"/>
    <s v="F"/>
    <s v="M40"/>
    <m/>
    <d v="2020-10-29T00:00:00"/>
    <x v="1"/>
    <s v="400229758"/>
    <s v="40008914   ארד הרצל בע&quot;מ"/>
    <x v="4"/>
    <x v="4"/>
    <m/>
    <m/>
    <s v="K"/>
    <s v="7000"/>
    <s v="7215"/>
    <n v="48"/>
    <s v="יח"/>
    <n v="48"/>
    <s v="יח"/>
    <x v="6"/>
    <s v="ILS"/>
    <x v="0"/>
    <n v="0"/>
    <n v="0"/>
    <n v="0"/>
    <n v="48"/>
    <n v="0"/>
    <n v="0"/>
    <n v="0"/>
    <n v="1"/>
    <s v="B53070400"/>
    <s v="ציון"/>
    <s v="לביא"/>
  </r>
  <r>
    <s v="15"/>
    <s v="55"/>
    <s v="F"/>
    <s v="M40"/>
    <m/>
    <d v="2020-10-28T00:00:00"/>
    <x v="1"/>
    <s v="400229635"/>
    <s v="40008914   ארד הרצל בע&quot;מ"/>
    <x v="2"/>
    <x v="2"/>
    <m/>
    <m/>
    <s v="K"/>
    <s v="7000"/>
    <s v="7212"/>
    <n v="48"/>
    <s v="יח"/>
    <n v="48"/>
    <s v="יח"/>
    <x v="33"/>
    <s v="ILS"/>
    <x v="0"/>
    <n v="0"/>
    <n v="0"/>
    <n v="0"/>
    <n v="48"/>
    <n v="0"/>
    <n v="0"/>
    <n v="0"/>
    <n v="1"/>
    <s v="B53070300"/>
    <s v="יוני"/>
    <s v="אטיאס"/>
  </r>
  <r>
    <s v="2"/>
    <s v="55"/>
    <s v="F"/>
    <s v="M40"/>
    <m/>
    <d v="2020-10-26T00:00:00"/>
    <x v="1"/>
    <s v="400229445"/>
    <s v="40008914   ארד הרצל בע&quot;מ"/>
    <x v="4"/>
    <x v="4"/>
    <m/>
    <m/>
    <s v="K"/>
    <s v="1000"/>
    <s v="1700"/>
    <n v="48"/>
    <s v="יח"/>
    <n v="48"/>
    <s v="יח"/>
    <x v="6"/>
    <s v="ILS"/>
    <x v="0"/>
    <n v="0"/>
    <n v="0"/>
    <n v="0"/>
    <n v="48"/>
    <n v="0"/>
    <n v="0"/>
    <n v="0"/>
    <n v="1"/>
    <s v="B22000806"/>
    <s v="אלי"/>
    <s v="לוי"/>
  </r>
  <r>
    <s v="3"/>
    <s v="55"/>
    <s v="F"/>
    <s v="M40"/>
    <m/>
    <d v="2020-10-25T00:00:00"/>
    <x v="1"/>
    <s v="400229219"/>
    <s v="40008914   ארד הרצל בע&quot;מ"/>
    <x v="4"/>
    <x v="4"/>
    <m/>
    <m/>
    <s v="K"/>
    <s v="6000"/>
    <s v="6001"/>
    <n v="48"/>
    <s v="יח"/>
    <n v="48"/>
    <s v="יח"/>
    <x v="11"/>
    <s v="ILS"/>
    <x v="0"/>
    <n v="0"/>
    <n v="0"/>
    <n v="0"/>
    <n v="48"/>
    <n v="0"/>
    <n v="0"/>
    <n v="0"/>
    <n v="1"/>
    <s v="B51000000"/>
    <s v="שפרה"/>
    <s v="אופיר"/>
  </r>
  <r>
    <s v="1"/>
    <s v="55"/>
    <s v="F"/>
    <s v="M40"/>
    <m/>
    <d v="2020-10-22T00:00:00"/>
    <x v="1"/>
    <s v="400229139"/>
    <s v="40008914   ארד הרצל בע&quot;מ"/>
    <x v="26"/>
    <x v="27"/>
    <m/>
    <m/>
    <s v="K"/>
    <s v="7000"/>
    <s v="7212"/>
    <n v="48"/>
    <s v="יח"/>
    <n v="48"/>
    <s v="יח"/>
    <x v="34"/>
    <s v="ILS"/>
    <x v="0"/>
    <n v="0"/>
    <n v="0"/>
    <n v="0"/>
    <n v="48"/>
    <n v="0"/>
    <n v="0"/>
    <n v="0"/>
    <n v="1"/>
    <s v="B53070300"/>
    <s v="יוני"/>
    <s v="אטיאס"/>
  </r>
  <r>
    <s v="1"/>
    <s v="55"/>
    <s v="F"/>
    <s v="M40"/>
    <m/>
    <d v="2020-10-22T00:00:00"/>
    <x v="1"/>
    <s v="400229156"/>
    <s v="40008914   ארד הרצל בע&quot;מ"/>
    <x v="1"/>
    <x v="1"/>
    <m/>
    <m/>
    <s v="K"/>
    <s v="7000"/>
    <s v="7215"/>
    <n v="48"/>
    <s v="יח"/>
    <n v="48"/>
    <s v="יח"/>
    <x v="32"/>
    <s v="ILS"/>
    <x v="0"/>
    <n v="0"/>
    <n v="0"/>
    <n v="0"/>
    <n v="48"/>
    <n v="0"/>
    <n v="0"/>
    <n v="0"/>
    <n v="1"/>
    <s v="B53070400"/>
    <s v="ציון"/>
    <s v="לביא"/>
  </r>
  <r>
    <s v="10"/>
    <s v="55"/>
    <s v="F"/>
    <s v="M40"/>
    <m/>
    <d v="2020-10-21T00:00:00"/>
    <x v="1"/>
    <s v="400229049"/>
    <s v="40001537   תנובה"/>
    <x v="25"/>
    <x v="26"/>
    <m/>
    <m/>
    <s v="K"/>
    <s v="5000"/>
    <s v="5200"/>
    <n v="48"/>
    <s v="יח"/>
    <n v="48"/>
    <s v="יח"/>
    <x v="70"/>
    <s v="ILS"/>
    <x v="0"/>
    <n v="0"/>
    <n v="0"/>
    <n v="0"/>
    <n v="48"/>
    <n v="0"/>
    <n v="0"/>
    <n v="0"/>
    <n v="1"/>
    <s v="B52060000"/>
    <s v="שמעון"/>
    <s v="חזן"/>
  </r>
  <r>
    <s v="11"/>
    <s v="55"/>
    <s v="F"/>
    <s v="M40"/>
    <m/>
    <d v="2020-10-21T00:00:00"/>
    <x v="1"/>
    <s v="400229049"/>
    <s v="40001537   תנובה"/>
    <x v="27"/>
    <x v="28"/>
    <m/>
    <m/>
    <s v="K"/>
    <s v="5000"/>
    <s v="5200"/>
    <n v="48"/>
    <s v="יח"/>
    <n v="48"/>
    <s v="יח"/>
    <x v="36"/>
    <s v="ILS"/>
    <x v="0"/>
    <n v="0"/>
    <n v="0"/>
    <n v="0"/>
    <n v="48"/>
    <n v="0"/>
    <n v="0"/>
    <n v="0"/>
    <n v="1"/>
    <s v="B52060000"/>
    <s v="שמעון"/>
    <s v="חזן"/>
  </r>
  <r>
    <s v="16"/>
    <s v="55"/>
    <s v="F"/>
    <s v="M40"/>
    <m/>
    <d v="2020-10-21T00:00:00"/>
    <x v="1"/>
    <s v="400229062"/>
    <s v="40001537   תנובה"/>
    <x v="10"/>
    <x v="10"/>
    <m/>
    <m/>
    <s v="K"/>
    <s v="9000"/>
    <s v="9838"/>
    <n v="48"/>
    <s v="יח"/>
    <n v="48"/>
    <s v="יח"/>
    <x v="7"/>
    <s v="ILS"/>
    <x v="0"/>
    <n v="0"/>
    <n v="0"/>
    <n v="0"/>
    <n v="48"/>
    <n v="0"/>
    <n v="0"/>
    <n v="0"/>
    <n v="1"/>
    <s v="B80090012"/>
    <s v="נאור"/>
    <s v="פרץ"/>
  </r>
  <r>
    <s v="11"/>
    <s v="55"/>
    <s v="F"/>
    <s v="M40"/>
    <m/>
    <d v="2020-10-21T00:00:00"/>
    <x v="1"/>
    <s v="400229095"/>
    <s v="40001537   תנובה"/>
    <x v="20"/>
    <x v="21"/>
    <m/>
    <m/>
    <s v="K"/>
    <s v="1000"/>
    <s v="1005"/>
    <n v="48"/>
    <s v="יח"/>
    <n v="48"/>
    <s v="יח"/>
    <x v="26"/>
    <s v="ILS"/>
    <x v="0"/>
    <n v="0"/>
    <n v="0"/>
    <n v="0"/>
    <n v="48"/>
    <n v="0"/>
    <n v="0"/>
    <n v="0"/>
    <n v="1"/>
    <s v="B11000100"/>
    <s v="חיה"/>
    <s v="דהמן"/>
  </r>
  <r>
    <s v="2"/>
    <s v="55"/>
    <s v="F"/>
    <s v="M40"/>
    <m/>
    <d v="2020-10-21T00:00:00"/>
    <x v="1"/>
    <s v="400229098"/>
    <s v="40008914   ארד הרצל בע&quot;מ"/>
    <x v="3"/>
    <x v="3"/>
    <m/>
    <m/>
    <s v="K"/>
    <s v="9000"/>
    <s v="9152"/>
    <n v="48"/>
    <s v="יח"/>
    <n v="48"/>
    <s v="יח"/>
    <x v="52"/>
    <s v="ILS"/>
    <x v="0"/>
    <n v="0"/>
    <n v="0"/>
    <n v="0"/>
    <n v="48"/>
    <n v="0"/>
    <n v="0"/>
    <n v="0"/>
    <n v="1"/>
    <s v="B80040000"/>
    <s v="שלום"/>
    <s v="בוזלגו"/>
  </r>
  <r>
    <s v="3"/>
    <s v="55"/>
    <s v="F"/>
    <s v="M40"/>
    <m/>
    <d v="2020-10-21T00:00:00"/>
    <x v="1"/>
    <s v="400229098"/>
    <s v="40008914   ארד הרצל בע&quot;מ"/>
    <x v="4"/>
    <x v="4"/>
    <m/>
    <m/>
    <s v="K"/>
    <s v="9000"/>
    <s v="9152"/>
    <n v="48"/>
    <s v="יח"/>
    <n v="48"/>
    <s v="יח"/>
    <x v="14"/>
    <s v="ILS"/>
    <x v="0"/>
    <n v="0"/>
    <n v="0"/>
    <n v="0"/>
    <n v="48"/>
    <n v="0"/>
    <n v="0"/>
    <n v="0"/>
    <n v="1"/>
    <s v="B80040000"/>
    <s v="שלום"/>
    <s v="בוזלגו"/>
  </r>
  <r>
    <s v="11"/>
    <s v="55"/>
    <s v="F"/>
    <s v="M40"/>
    <m/>
    <d v="2020-10-20T00:00:00"/>
    <x v="1"/>
    <s v="400228945"/>
    <s v="40001537   תנובה"/>
    <x v="20"/>
    <x v="21"/>
    <m/>
    <m/>
    <s v="K"/>
    <s v="9000"/>
    <s v="9001"/>
    <n v="48"/>
    <s v="יח"/>
    <n v="48"/>
    <s v="יח"/>
    <x v="26"/>
    <s v="ILS"/>
    <x v="0"/>
    <n v="0"/>
    <n v="0"/>
    <n v="0"/>
    <n v="48"/>
    <n v="0"/>
    <n v="0"/>
    <n v="0"/>
    <n v="1"/>
    <s v="B80000002"/>
    <s v="שי"/>
    <s v="כהן"/>
  </r>
  <r>
    <s v="4"/>
    <s v="55"/>
    <s v="F"/>
    <s v="M40"/>
    <m/>
    <d v="2020-10-15T00:00:00"/>
    <x v="1"/>
    <s v="400228449"/>
    <s v="40001537   תנובה"/>
    <x v="20"/>
    <x v="21"/>
    <m/>
    <m/>
    <s v="K"/>
    <s v="7000"/>
    <s v="7014"/>
    <n v="48"/>
    <s v="יח"/>
    <n v="48"/>
    <s v="יח"/>
    <x v="26"/>
    <s v="ILS"/>
    <x v="0"/>
    <n v="0"/>
    <n v="0"/>
    <n v="0"/>
    <n v="48"/>
    <n v="0"/>
    <n v="0"/>
    <n v="0"/>
    <n v="1"/>
    <s v="B53000007"/>
    <s v="שחר"/>
    <s v="סודאי"/>
  </r>
  <r>
    <s v="1"/>
    <s v="55"/>
    <s v="F"/>
    <s v="M40"/>
    <m/>
    <d v="2020-10-15T00:00:00"/>
    <x v="1"/>
    <s v="400228456"/>
    <s v="40008914   ארד הרצל בע&quot;מ"/>
    <x v="1"/>
    <x v="1"/>
    <m/>
    <m/>
    <s v="K"/>
    <s v="7000"/>
    <s v="7215"/>
    <n v="48"/>
    <s v="יח"/>
    <n v="48"/>
    <s v="יח"/>
    <x v="32"/>
    <s v="ILS"/>
    <x v="0"/>
    <n v="0"/>
    <n v="0"/>
    <n v="0"/>
    <n v="48"/>
    <n v="0"/>
    <n v="0"/>
    <n v="0"/>
    <n v="1"/>
    <s v="B53070400"/>
    <s v="ציון"/>
    <s v="לביא"/>
  </r>
  <r>
    <s v="8"/>
    <s v="55"/>
    <s v="F"/>
    <s v="M40"/>
    <m/>
    <d v="2020-10-15T00:00:00"/>
    <x v="1"/>
    <s v="400228457"/>
    <s v="40008914   ארד הרצל בע&quot;מ"/>
    <x v="4"/>
    <x v="4"/>
    <m/>
    <m/>
    <s v="K"/>
    <s v="7000"/>
    <s v="7215"/>
    <n v="48"/>
    <s v="יח"/>
    <n v="48"/>
    <s v="יח"/>
    <x v="6"/>
    <s v="ILS"/>
    <x v="0"/>
    <n v="0"/>
    <n v="0"/>
    <n v="0"/>
    <n v="48"/>
    <n v="0"/>
    <n v="0"/>
    <n v="0"/>
    <n v="1"/>
    <s v="B53070400"/>
    <s v="ציון"/>
    <s v="לביא"/>
  </r>
  <r>
    <s v="7"/>
    <s v="55"/>
    <s v="F"/>
    <s v="M40"/>
    <m/>
    <d v="2020-10-15T00:00:00"/>
    <x v="1"/>
    <s v="400228538"/>
    <s v="40001537   תנובה"/>
    <x v="25"/>
    <x v="26"/>
    <m/>
    <m/>
    <s v="K"/>
    <s v="1000"/>
    <s v="1246"/>
    <n v="48"/>
    <s v="יח"/>
    <n v="48"/>
    <s v="יח"/>
    <x v="70"/>
    <s v="ILS"/>
    <x v="0"/>
    <n v="0"/>
    <n v="0"/>
    <n v="0"/>
    <n v="48"/>
    <n v="0"/>
    <n v="0"/>
    <n v="0"/>
    <n v="1"/>
    <s v="B20000200"/>
    <s v="חלי"/>
    <s v="לוי"/>
  </r>
  <r>
    <s v="2"/>
    <s v="55"/>
    <s v="F"/>
    <s v="M40"/>
    <m/>
    <d v="2020-10-14T00:00:00"/>
    <x v="1"/>
    <s v="400228362"/>
    <s v="40008914   ארד הרצל בע&quot;מ"/>
    <x v="4"/>
    <x v="4"/>
    <m/>
    <m/>
    <s v="K"/>
    <s v="6000"/>
    <s v="6001"/>
    <n v="48"/>
    <s v="יח"/>
    <n v="48"/>
    <s v="יח"/>
    <x v="6"/>
    <s v="ILS"/>
    <x v="0"/>
    <n v="0"/>
    <n v="0"/>
    <n v="0"/>
    <n v="48"/>
    <n v="0"/>
    <n v="0"/>
    <n v="0"/>
    <n v="1"/>
    <s v="B51000000"/>
    <s v="שפרה"/>
    <s v="אופיר"/>
  </r>
  <r>
    <s v="9"/>
    <s v="55"/>
    <s v="F"/>
    <s v="M40"/>
    <m/>
    <d v="2020-10-14T00:00:00"/>
    <x v="1"/>
    <s v="400228412"/>
    <s v="40001537   תנובה"/>
    <x v="10"/>
    <x v="10"/>
    <m/>
    <m/>
    <s v="K"/>
    <s v="4500"/>
    <s v="4500"/>
    <n v="48"/>
    <s v="יח"/>
    <n v="48"/>
    <s v="יח"/>
    <x v="7"/>
    <s v="ILS"/>
    <x v="0"/>
    <n v="0"/>
    <n v="0"/>
    <n v="0"/>
    <n v="48"/>
    <n v="0"/>
    <n v="0"/>
    <n v="0"/>
    <n v="1"/>
    <s v="B56000000"/>
    <s v="חנה"/>
    <s v="מגר"/>
  </r>
  <r>
    <s v="10"/>
    <s v="55"/>
    <s v="F"/>
    <s v="M40"/>
    <m/>
    <d v="2020-10-13T00:00:00"/>
    <x v="1"/>
    <s v="400228171"/>
    <s v="40001537   תנובה"/>
    <x v="28"/>
    <x v="29"/>
    <m/>
    <m/>
    <s v="K"/>
    <s v="9000"/>
    <s v="9100"/>
    <n v="48"/>
    <s v="חב"/>
    <n v="48"/>
    <s v="חב"/>
    <x v="47"/>
    <s v="ILS"/>
    <x v="0"/>
    <n v="0"/>
    <n v="0"/>
    <n v="0"/>
    <n v="48"/>
    <n v="0"/>
    <n v="0"/>
    <n v="0"/>
    <n v="1"/>
    <s v="B80080000"/>
    <s v="יעקב"/>
    <s v="לוי"/>
  </r>
  <r>
    <s v="12"/>
    <s v="55"/>
    <s v="F"/>
    <s v="M40"/>
    <m/>
    <d v="2020-10-13T00:00:00"/>
    <x v="1"/>
    <s v="400228171"/>
    <s v="40001537   תנובה"/>
    <x v="20"/>
    <x v="21"/>
    <m/>
    <m/>
    <s v="K"/>
    <s v="9000"/>
    <s v="9100"/>
    <n v="48"/>
    <s v="יח"/>
    <n v="48"/>
    <s v="יח"/>
    <x v="26"/>
    <s v="ILS"/>
    <x v="0"/>
    <n v="0"/>
    <n v="0"/>
    <n v="0"/>
    <n v="48"/>
    <n v="0"/>
    <n v="0"/>
    <n v="0"/>
    <n v="1"/>
    <s v="B80080000"/>
    <s v="יעקב"/>
    <s v="לוי"/>
  </r>
  <r>
    <s v="12"/>
    <s v="55"/>
    <s v="F"/>
    <s v="M40"/>
    <m/>
    <d v="2020-10-11T00:00:00"/>
    <x v="1"/>
    <s v="400227964"/>
    <s v="40001537   תנובה"/>
    <x v="20"/>
    <x v="21"/>
    <m/>
    <m/>
    <s v="K"/>
    <s v="9000"/>
    <s v="9700"/>
    <n v="48"/>
    <s v="יח"/>
    <n v="48"/>
    <s v="יח"/>
    <x v="26"/>
    <s v="ILS"/>
    <x v="0"/>
    <n v="0"/>
    <n v="0"/>
    <n v="0"/>
    <n v="48"/>
    <n v="0"/>
    <n v="0"/>
    <n v="0"/>
    <n v="1"/>
    <s v="B80060001"/>
    <s v="רונן"/>
    <s v="זיידי"/>
  </r>
  <r>
    <s v="1"/>
    <s v="55"/>
    <s v="F"/>
    <s v="M40"/>
    <m/>
    <d v="2020-10-11T00:00:00"/>
    <x v="1"/>
    <s v="400227985"/>
    <s v="40001537   תנובה"/>
    <x v="23"/>
    <x v="24"/>
    <m/>
    <m/>
    <s v="K"/>
    <s v="9000"/>
    <s v="9152"/>
    <n v="48"/>
    <s v="יח"/>
    <n v="48"/>
    <s v="יח"/>
    <x v="27"/>
    <s v="ILS"/>
    <x v="0"/>
    <n v="0"/>
    <n v="0"/>
    <n v="0"/>
    <n v="48"/>
    <n v="0"/>
    <n v="0"/>
    <n v="0"/>
    <n v="1"/>
    <s v="B80040000"/>
    <s v="שלום"/>
    <s v="בוזלגו"/>
  </r>
  <r>
    <s v="2"/>
    <s v="55"/>
    <s v="F"/>
    <s v="M40"/>
    <m/>
    <d v="2020-10-11T00:00:00"/>
    <x v="1"/>
    <s v="400227985"/>
    <s v="40001537   תנובה"/>
    <x v="22"/>
    <x v="23"/>
    <m/>
    <m/>
    <s v="K"/>
    <s v="9000"/>
    <s v="9152"/>
    <n v="48"/>
    <s v="יח"/>
    <n v="48"/>
    <s v="יח"/>
    <x v="28"/>
    <s v="ILS"/>
    <x v="0"/>
    <n v="0"/>
    <n v="0"/>
    <n v="0"/>
    <n v="48"/>
    <n v="0"/>
    <n v="0"/>
    <n v="0"/>
    <n v="1"/>
    <s v="B80040000"/>
    <s v="שלום"/>
    <s v="בוזלגו"/>
  </r>
  <r>
    <s v="17"/>
    <s v="55"/>
    <s v="F"/>
    <s v="M40"/>
    <m/>
    <d v="2020-10-11T00:00:00"/>
    <x v="1"/>
    <s v="400228014"/>
    <s v="40001537   תנובה"/>
    <x v="20"/>
    <x v="21"/>
    <m/>
    <m/>
    <s v="K"/>
    <s v="1000"/>
    <s v="1006"/>
    <n v="48"/>
    <s v="יח"/>
    <n v="48"/>
    <s v="יח"/>
    <x v="26"/>
    <s v="ILS"/>
    <x v="0"/>
    <n v="0"/>
    <n v="0"/>
    <n v="0"/>
    <n v="48"/>
    <n v="0"/>
    <n v="0"/>
    <n v="0"/>
    <n v="1"/>
    <s v="B21040200"/>
    <s v="99999999"/>
    <s v="9999999999"/>
  </r>
  <r>
    <s v="10"/>
    <s v="55"/>
    <s v="F"/>
    <s v="M40"/>
    <m/>
    <d v="2020-10-08T00:00:00"/>
    <x v="1"/>
    <s v="400227835"/>
    <s v="40008914   ארד הרצל בע&quot;מ"/>
    <x v="4"/>
    <x v="4"/>
    <m/>
    <m/>
    <s v="K"/>
    <s v="7000"/>
    <s v="7215"/>
    <n v="48"/>
    <s v="יח"/>
    <n v="48"/>
    <s v="יח"/>
    <x v="6"/>
    <s v="ILS"/>
    <x v="0"/>
    <n v="0"/>
    <n v="0"/>
    <n v="0"/>
    <n v="48"/>
    <n v="0"/>
    <n v="0"/>
    <n v="0"/>
    <n v="1"/>
    <s v="B53070400"/>
    <s v="ציון"/>
    <s v="לביא"/>
  </r>
  <r>
    <s v="2"/>
    <s v="55"/>
    <s v="F"/>
    <s v="M40"/>
    <m/>
    <d v="2020-10-07T00:00:00"/>
    <x v="1"/>
    <s v="400227794"/>
    <s v="40001537   תנובה"/>
    <x v="20"/>
    <x v="21"/>
    <m/>
    <m/>
    <s v="K"/>
    <s v="4000"/>
    <s v="4215"/>
    <n v="48"/>
    <s v="יח"/>
    <n v="48"/>
    <s v="יח"/>
    <x v="26"/>
    <s v="ILS"/>
    <x v="0"/>
    <n v="0"/>
    <n v="0"/>
    <n v="0"/>
    <n v="48"/>
    <n v="0"/>
    <n v="0"/>
    <n v="0"/>
    <n v="1"/>
    <s v="B57002000"/>
    <s v="עופר"/>
    <s v="בן לולו"/>
  </r>
  <r>
    <s v="6"/>
    <s v="55"/>
    <s v="F"/>
    <s v="M40"/>
    <m/>
    <d v="2020-10-05T00:00:00"/>
    <x v="1"/>
    <s v="400227654"/>
    <s v="40008914   ארד הרצל בע&quot;מ"/>
    <x v="27"/>
    <x v="28"/>
    <m/>
    <m/>
    <s v="K"/>
    <s v="1000"/>
    <s v="1500"/>
    <n v="48"/>
    <s v="יח"/>
    <n v="48"/>
    <s v="יח"/>
    <x v="9"/>
    <s v="ILS"/>
    <x v="0"/>
    <n v="0"/>
    <n v="0"/>
    <n v="0"/>
    <n v="48"/>
    <n v="0"/>
    <n v="0"/>
    <n v="0"/>
    <n v="1"/>
    <s v="B26000000"/>
    <s v="איתי"/>
    <s v="איטח"/>
  </r>
  <r>
    <s v="4"/>
    <s v="55"/>
    <s v="F"/>
    <s v="M40"/>
    <m/>
    <d v="2020-10-04T00:00:00"/>
    <x v="1"/>
    <s v="400227613"/>
    <s v="40001537   תנובה"/>
    <x v="23"/>
    <x v="24"/>
    <m/>
    <m/>
    <s v="K"/>
    <s v="7000"/>
    <s v="7116"/>
    <n v="48"/>
    <s v="יח"/>
    <n v="48"/>
    <s v="יח"/>
    <x v="27"/>
    <s v="ILS"/>
    <x v="0"/>
    <n v="0"/>
    <n v="0"/>
    <n v="0"/>
    <n v="48"/>
    <n v="0"/>
    <n v="0"/>
    <n v="0"/>
    <n v="1"/>
    <s v="B53060400"/>
    <s v="אילן"/>
    <s v="שמע"/>
  </r>
  <r>
    <s v="5"/>
    <s v="55"/>
    <s v="F"/>
    <s v="M40"/>
    <m/>
    <d v="2020-10-04T00:00:00"/>
    <x v="1"/>
    <s v="400227613"/>
    <s v="40001537   תנובה"/>
    <x v="22"/>
    <x v="23"/>
    <m/>
    <m/>
    <s v="K"/>
    <s v="7000"/>
    <s v="7116"/>
    <n v="48"/>
    <s v="יח"/>
    <n v="48"/>
    <s v="יח"/>
    <x v="28"/>
    <s v="ILS"/>
    <x v="0"/>
    <n v="0"/>
    <n v="0"/>
    <n v="0"/>
    <n v="48"/>
    <n v="0"/>
    <n v="0"/>
    <n v="0"/>
    <n v="1"/>
    <s v="B53060400"/>
    <s v="אילן"/>
    <s v="שמע"/>
  </r>
  <r>
    <s v="4"/>
    <s v="55"/>
    <s v="F"/>
    <s v="M40"/>
    <m/>
    <d v="2020-10-04T00:00:00"/>
    <x v="1"/>
    <s v="400227627"/>
    <s v="40001537   תנובה"/>
    <x v="18"/>
    <x v="18"/>
    <m/>
    <m/>
    <s v="K"/>
    <s v="7000"/>
    <s v="7117"/>
    <n v="48"/>
    <s v="חב"/>
    <n v="48"/>
    <s v="חב"/>
    <x v="47"/>
    <s v="ILS"/>
    <x v="0"/>
    <n v="0"/>
    <n v="0"/>
    <n v="0"/>
    <n v="48"/>
    <n v="0"/>
    <n v="0"/>
    <n v="0"/>
    <n v="1"/>
    <s v="B53060500"/>
    <s v="אליעזר"/>
    <s v="לגאמי"/>
  </r>
  <r>
    <s v="3"/>
    <s v="55"/>
    <s v="F"/>
    <s v="M40"/>
    <m/>
    <d v="2020-10-01T00:00:00"/>
    <x v="1"/>
    <s v="400227487"/>
    <s v="40008914   ארד הרצל בע&quot;מ"/>
    <x v="26"/>
    <x v="27"/>
    <m/>
    <m/>
    <s v="K"/>
    <s v="7000"/>
    <s v="7214"/>
    <n v="48"/>
    <s v="יח"/>
    <n v="48"/>
    <s v="יח"/>
    <x v="34"/>
    <s v="ILS"/>
    <x v="0"/>
    <n v="0"/>
    <n v="0"/>
    <n v="0"/>
    <n v="48"/>
    <n v="0"/>
    <n v="0"/>
    <n v="0"/>
    <n v="1"/>
    <s v="B53070200"/>
    <s v="אברהם"/>
    <s v="סמיה"/>
  </r>
  <r>
    <s v="17"/>
    <s v="55"/>
    <s v="F"/>
    <s v="M40"/>
    <m/>
    <d v="2020-10-01T00:00:00"/>
    <x v="1"/>
    <s v="400227503"/>
    <s v="40001537   תנובה"/>
    <x v="10"/>
    <x v="10"/>
    <m/>
    <m/>
    <s v="K"/>
    <s v="1000"/>
    <s v="1006"/>
    <n v="48"/>
    <s v="יח"/>
    <n v="48"/>
    <s v="יח"/>
    <x v="7"/>
    <s v="ILS"/>
    <x v="0"/>
    <n v="0"/>
    <n v="0"/>
    <n v="0"/>
    <n v="48"/>
    <n v="0"/>
    <n v="0"/>
    <n v="0"/>
    <n v="1"/>
    <s v="B23000800"/>
    <s v="ריקי"/>
    <s v="מזרחי"/>
  </r>
  <r>
    <s v="3"/>
    <s v="55"/>
    <s v="F"/>
    <s v="M40"/>
    <m/>
    <d v="2020-09-30T00:00:00"/>
    <x v="1"/>
    <s v="400227352"/>
    <s v="40008914   ארד הרצל בע&quot;מ"/>
    <x v="3"/>
    <x v="3"/>
    <m/>
    <m/>
    <s v="K"/>
    <s v="7000"/>
    <s v="7215"/>
    <n v="48"/>
    <s v="יח"/>
    <n v="48"/>
    <s v="יח"/>
    <x v="9"/>
    <s v="ILS"/>
    <x v="0"/>
    <n v="0"/>
    <n v="0"/>
    <n v="0"/>
    <n v="48"/>
    <n v="0"/>
    <n v="0"/>
    <n v="0"/>
    <n v="1"/>
    <s v="B53070400"/>
    <s v="ציון"/>
    <s v="לביא"/>
  </r>
  <r>
    <s v="7"/>
    <s v="55"/>
    <s v="F"/>
    <s v="M40"/>
    <m/>
    <d v="2020-09-30T00:00:00"/>
    <x v="1"/>
    <s v="400227425"/>
    <s v="40008914   ארד הרצל בע&quot;מ"/>
    <x v="4"/>
    <x v="4"/>
    <m/>
    <m/>
    <s v="K"/>
    <s v="1000"/>
    <s v="1533"/>
    <n v="48"/>
    <s v="יח"/>
    <n v="48"/>
    <s v="יח"/>
    <x v="6"/>
    <s v="ILS"/>
    <x v="0"/>
    <n v="0"/>
    <n v="0"/>
    <n v="0"/>
    <n v="48"/>
    <n v="0"/>
    <n v="0"/>
    <n v="0"/>
    <n v="1"/>
    <s v="B26000000"/>
    <s v="אלרם"/>
    <s v="חי"/>
  </r>
  <r>
    <s v="19"/>
    <s v="55"/>
    <s v="F"/>
    <s v="M40"/>
    <m/>
    <d v="2020-09-29T00:00:00"/>
    <x v="1"/>
    <s v="400227135"/>
    <s v="40001537   תנובה"/>
    <x v="21"/>
    <x v="22"/>
    <m/>
    <m/>
    <s v="K"/>
    <s v="7000"/>
    <s v="7100"/>
    <n v="48"/>
    <s v="יח"/>
    <n v="48"/>
    <s v="יח"/>
    <x v="42"/>
    <s v="ILS"/>
    <x v="0"/>
    <n v="0"/>
    <n v="0"/>
    <n v="0"/>
    <n v="48"/>
    <n v="0"/>
    <n v="0"/>
    <n v="0"/>
    <n v="1"/>
    <s v="B53060700"/>
    <s v="ניר"/>
    <s v="סודאי"/>
  </r>
  <r>
    <s v="20"/>
    <s v="55"/>
    <s v="F"/>
    <s v="M40"/>
    <m/>
    <d v="2020-09-29T00:00:00"/>
    <x v="1"/>
    <s v="400227135"/>
    <s v="40001537   תנובה"/>
    <x v="21"/>
    <x v="22"/>
    <m/>
    <m/>
    <s v="K"/>
    <s v="7000"/>
    <s v="7100"/>
    <n v="48"/>
    <s v="יח"/>
    <n v="48"/>
    <s v="יח"/>
    <x v="42"/>
    <s v="ILS"/>
    <x v="0"/>
    <n v="0"/>
    <n v="0"/>
    <n v="0"/>
    <n v="48"/>
    <n v="0"/>
    <n v="0"/>
    <n v="0"/>
    <n v="1"/>
    <s v="B53060700"/>
    <s v="ניר"/>
    <s v="סודאי"/>
  </r>
  <r>
    <s v="12"/>
    <s v="55"/>
    <s v="F"/>
    <s v="M40"/>
    <m/>
    <d v="2020-09-29T00:00:00"/>
    <x v="1"/>
    <s v="400227219"/>
    <s v="40001537   תנובה"/>
    <x v="20"/>
    <x v="21"/>
    <m/>
    <m/>
    <s v="K"/>
    <s v="4500"/>
    <s v="4500"/>
    <n v="48"/>
    <s v="יח"/>
    <n v="48"/>
    <s v="יח"/>
    <x v="26"/>
    <s v="ILS"/>
    <x v="0"/>
    <n v="0"/>
    <n v="0"/>
    <n v="0"/>
    <n v="48"/>
    <n v="0"/>
    <n v="0"/>
    <n v="0"/>
    <n v="1"/>
    <s v="B56000000"/>
    <s v="מרדכי"/>
    <s v="כהן"/>
  </r>
  <r>
    <s v="4"/>
    <s v="55"/>
    <s v="F"/>
    <s v="M40"/>
    <m/>
    <d v="2020-09-29T00:00:00"/>
    <x v="1"/>
    <s v="400227286"/>
    <s v="40001537   תנובה"/>
    <x v="27"/>
    <x v="28"/>
    <m/>
    <m/>
    <s v="K"/>
    <s v="9000"/>
    <s v="9001"/>
    <n v="48"/>
    <s v="יח"/>
    <n v="48"/>
    <s v="יח"/>
    <x v="36"/>
    <s v="ILS"/>
    <x v="0"/>
    <n v="0"/>
    <n v="0"/>
    <n v="0"/>
    <n v="48"/>
    <n v="0"/>
    <n v="0"/>
    <n v="0"/>
    <n v="1"/>
    <s v="B80000000"/>
    <s v="אופירה"/>
    <s v="אביטן"/>
  </r>
  <r>
    <s v="4"/>
    <s v="55"/>
    <s v="F"/>
    <s v="M40"/>
    <m/>
    <d v="2020-09-27T00:00:00"/>
    <x v="1"/>
    <s v="400227065"/>
    <s v="40001537   תנובה"/>
    <x v="20"/>
    <x v="21"/>
    <m/>
    <m/>
    <s v="K"/>
    <s v="7000"/>
    <s v="7100"/>
    <n v="48"/>
    <s v="יח"/>
    <n v="48"/>
    <s v="יח"/>
    <x v="26"/>
    <s v="ILS"/>
    <x v="0"/>
    <n v="0"/>
    <n v="0"/>
    <n v="0"/>
    <n v="48"/>
    <n v="0"/>
    <n v="0"/>
    <n v="0"/>
    <n v="1"/>
    <s v="B53060000"/>
    <s v="גדעון"/>
    <s v="חלפון"/>
  </r>
  <r>
    <s v="4"/>
    <s v="55"/>
    <s v="F"/>
    <s v="M40"/>
    <m/>
    <d v="2020-09-27T00:00:00"/>
    <x v="1"/>
    <s v="400227069"/>
    <s v="40001537   תנובה"/>
    <x v="20"/>
    <x v="21"/>
    <m/>
    <m/>
    <s v="K"/>
    <s v="7000"/>
    <s v="7212"/>
    <n v="48"/>
    <s v="יח"/>
    <n v="48"/>
    <s v="יח"/>
    <x v="26"/>
    <s v="ILS"/>
    <x v="0"/>
    <n v="0"/>
    <n v="0"/>
    <n v="0"/>
    <n v="48"/>
    <n v="0"/>
    <n v="0"/>
    <n v="0"/>
    <n v="1"/>
    <s v="B53070300"/>
    <s v="יוני"/>
    <s v="אטיאס"/>
  </r>
  <r>
    <s v="2"/>
    <s v="55"/>
    <s v="F"/>
    <s v="M40"/>
    <m/>
    <d v="2020-09-26T00:00:00"/>
    <x v="1"/>
    <s v="400227046"/>
    <s v="40001537   תנובה"/>
    <x v="28"/>
    <x v="29"/>
    <m/>
    <m/>
    <s v="K"/>
    <s v="7000"/>
    <s v="7100"/>
    <n v="48"/>
    <s v="חב"/>
    <n v="48"/>
    <s v="חב"/>
    <x v="47"/>
    <s v="ILS"/>
    <x v="0"/>
    <n v="0"/>
    <n v="0"/>
    <n v="0"/>
    <n v="48"/>
    <n v="0"/>
    <n v="0"/>
    <n v="0"/>
    <n v="1"/>
    <s v="B53060800"/>
    <s v="שי"/>
    <s v="זכריה"/>
  </r>
  <r>
    <s v="10"/>
    <s v="55"/>
    <s v="F"/>
    <s v="M40"/>
    <m/>
    <d v="2020-09-26T00:00:00"/>
    <x v="1"/>
    <s v="400227047"/>
    <s v="40001537   תנובה"/>
    <x v="28"/>
    <x v="29"/>
    <m/>
    <m/>
    <s v="K"/>
    <s v="7000"/>
    <s v="7116"/>
    <n v="48"/>
    <s v="חב"/>
    <n v="48"/>
    <s v="חב"/>
    <x v="47"/>
    <s v="ILS"/>
    <x v="0"/>
    <n v="0"/>
    <n v="0"/>
    <n v="0"/>
    <n v="48"/>
    <n v="0"/>
    <n v="0"/>
    <n v="0"/>
    <n v="1"/>
    <s v="B53060400"/>
    <s v="אילן"/>
    <s v="שמע"/>
  </r>
  <r>
    <s v="11"/>
    <s v="55"/>
    <s v="F"/>
    <s v="M40"/>
    <m/>
    <d v="2020-09-26T00:00:00"/>
    <x v="1"/>
    <s v="400227047"/>
    <s v="40001537   תנובה"/>
    <x v="18"/>
    <x v="18"/>
    <m/>
    <m/>
    <s v="K"/>
    <s v="7000"/>
    <s v="7116"/>
    <n v="48"/>
    <s v="חב"/>
    <n v="48"/>
    <s v="חב"/>
    <x v="47"/>
    <s v="ILS"/>
    <x v="0"/>
    <n v="0"/>
    <n v="0"/>
    <n v="0"/>
    <n v="48"/>
    <n v="0"/>
    <n v="0"/>
    <n v="0"/>
    <n v="1"/>
    <s v="B53060400"/>
    <s v="אילן"/>
    <s v="שמע"/>
  </r>
  <r>
    <s v="48"/>
    <s v="55"/>
    <s v="F"/>
    <s v="M40"/>
    <m/>
    <d v="2020-09-25T00:00:00"/>
    <x v="1"/>
    <s v="400227041"/>
    <s v="40001537   תנובה"/>
    <x v="25"/>
    <x v="26"/>
    <m/>
    <m/>
    <s v="K"/>
    <s v="1000"/>
    <s v="1263"/>
    <n v="48"/>
    <s v="יח"/>
    <n v="48"/>
    <s v="יח"/>
    <x v="70"/>
    <s v="ILS"/>
    <x v="0"/>
    <n v="0"/>
    <n v="0"/>
    <n v="0"/>
    <n v="48"/>
    <n v="0"/>
    <n v="0"/>
    <n v="0"/>
    <n v="1"/>
    <s v="B21010500"/>
    <s v="99999999"/>
    <s v="99999999"/>
  </r>
  <r>
    <s v="49"/>
    <s v="55"/>
    <s v="F"/>
    <s v="M40"/>
    <m/>
    <d v="2020-09-25T00:00:00"/>
    <x v="1"/>
    <s v="400227041"/>
    <s v="40001537   תנובה"/>
    <x v="28"/>
    <x v="29"/>
    <m/>
    <m/>
    <s v="K"/>
    <s v="1000"/>
    <s v="1263"/>
    <n v="48"/>
    <s v="חב"/>
    <n v="48"/>
    <s v="חב"/>
    <x v="47"/>
    <s v="ILS"/>
    <x v="0"/>
    <n v="0"/>
    <n v="0"/>
    <n v="0"/>
    <n v="48"/>
    <n v="0"/>
    <n v="0"/>
    <n v="0"/>
    <n v="1"/>
    <s v="B21010500"/>
    <s v="99999999"/>
    <s v="99999999"/>
  </r>
  <r>
    <s v="12"/>
    <s v="55"/>
    <s v="F"/>
    <s v="M40"/>
    <m/>
    <d v="2020-09-24T00:00:00"/>
    <x v="1"/>
    <s v="400227020"/>
    <s v="40001537   תנובה"/>
    <x v="20"/>
    <x v="21"/>
    <m/>
    <m/>
    <s v="K"/>
    <s v="9000"/>
    <s v="9200"/>
    <n v="48"/>
    <s v="יח"/>
    <n v="48"/>
    <s v="יח"/>
    <x v="26"/>
    <s v="ILS"/>
    <x v="0"/>
    <n v="0"/>
    <n v="0"/>
    <n v="0"/>
    <n v="48"/>
    <n v="0"/>
    <n v="0"/>
    <n v="0"/>
    <n v="1"/>
    <s v="B80100000"/>
    <s v="גל"/>
    <s v="אלבז"/>
  </r>
  <r>
    <s v="28"/>
    <s v="55"/>
    <s v="F"/>
    <s v="M40"/>
    <m/>
    <d v="2020-09-23T00:00:00"/>
    <x v="1"/>
    <s v="400226764"/>
    <s v="40008914   ארד הרצל בע&quot;מ"/>
    <x v="27"/>
    <x v="28"/>
    <m/>
    <m/>
    <s v="K"/>
    <s v="4000"/>
    <s v="4220"/>
    <n v="48"/>
    <s v="יח"/>
    <n v="48"/>
    <s v="יח"/>
    <x v="52"/>
    <s v="ILS"/>
    <x v="0"/>
    <n v="0"/>
    <n v="0"/>
    <n v="0"/>
    <n v="48"/>
    <n v="0"/>
    <n v="0"/>
    <n v="0"/>
    <n v="1"/>
    <s v="B57007000"/>
    <s v="משה"/>
    <s v="כהן"/>
  </r>
  <r>
    <s v="3"/>
    <s v="55"/>
    <s v="F"/>
    <s v="M40"/>
    <m/>
    <d v="2020-09-22T00:00:00"/>
    <x v="1"/>
    <s v="400226626"/>
    <s v="40008914   ארד הרצל בע&quot;מ"/>
    <x v="4"/>
    <x v="4"/>
    <m/>
    <m/>
    <s v="K"/>
    <s v="4500"/>
    <s v="4500"/>
    <n v="48"/>
    <s v="יח"/>
    <n v="48"/>
    <s v="יח"/>
    <x v="14"/>
    <s v="ILS"/>
    <x v="0"/>
    <n v="0"/>
    <n v="0"/>
    <n v="0"/>
    <n v="48"/>
    <n v="0"/>
    <n v="0"/>
    <n v="0"/>
    <n v="1"/>
    <s v="B56000000"/>
    <s v="חנה"/>
    <s v="מגר"/>
  </r>
  <r>
    <s v="7"/>
    <s v="55"/>
    <s v="F"/>
    <s v="M40"/>
    <m/>
    <d v="2020-09-21T00:00:00"/>
    <x v="1"/>
    <s v="400226461"/>
    <s v="40008914   ארד הרצל בע&quot;מ"/>
    <x v="4"/>
    <x v="4"/>
    <m/>
    <m/>
    <s v="K"/>
    <s v="7000"/>
    <s v="7001"/>
    <n v="48"/>
    <s v="יח"/>
    <n v="48"/>
    <s v="יח"/>
    <x v="6"/>
    <s v="ILS"/>
    <x v="0"/>
    <n v="0"/>
    <n v="0"/>
    <n v="0"/>
    <n v="48"/>
    <n v="0"/>
    <n v="0"/>
    <n v="0"/>
    <n v="1"/>
    <s v="B53070600"/>
    <s v="יעקב"/>
    <s v="גלסמן"/>
  </r>
  <r>
    <s v="15"/>
    <s v="55"/>
    <s v="F"/>
    <s v="M40"/>
    <m/>
    <d v="2020-09-21T00:00:00"/>
    <x v="1"/>
    <s v="400226464"/>
    <s v="40001537   תנובה"/>
    <x v="6"/>
    <x v="6"/>
    <m/>
    <m/>
    <s v="K"/>
    <s v="9000"/>
    <s v="9419"/>
    <n v="48"/>
    <s v="יח"/>
    <n v="48"/>
    <s v="יח"/>
    <x v="8"/>
    <s v="ILS"/>
    <x v="0"/>
    <n v="0"/>
    <n v="0"/>
    <n v="0"/>
    <n v="48"/>
    <n v="0"/>
    <n v="0"/>
    <n v="0"/>
    <n v="1"/>
    <s v="B80120002"/>
    <s v="אברהם"/>
    <s v="פריאנטה"/>
  </r>
  <r>
    <s v="3"/>
    <s v="55"/>
    <s v="F"/>
    <s v="M40"/>
    <m/>
    <d v="2020-09-21T00:00:00"/>
    <x v="1"/>
    <s v="400226469"/>
    <s v="40008914   ארד הרצל בע&quot;מ"/>
    <x v="3"/>
    <x v="3"/>
    <m/>
    <m/>
    <s v="K"/>
    <s v="9000"/>
    <s v="9152"/>
    <n v="48"/>
    <s v="יח"/>
    <n v="48"/>
    <s v="יח"/>
    <x v="52"/>
    <s v="ILS"/>
    <x v="0"/>
    <n v="0"/>
    <n v="0"/>
    <n v="0"/>
    <n v="48"/>
    <n v="0"/>
    <n v="0"/>
    <n v="0"/>
    <n v="1"/>
    <s v="B80040000"/>
    <s v="שלום"/>
    <s v="בוזלגו"/>
  </r>
  <r>
    <s v="4"/>
    <s v="55"/>
    <s v="F"/>
    <s v="M40"/>
    <m/>
    <d v="2020-09-21T00:00:00"/>
    <x v="1"/>
    <s v="400226469"/>
    <s v="40008914   ארד הרצל בע&quot;מ"/>
    <x v="27"/>
    <x v="28"/>
    <m/>
    <m/>
    <s v="K"/>
    <s v="9000"/>
    <s v="9152"/>
    <n v="48"/>
    <s v="יח"/>
    <n v="48"/>
    <s v="יח"/>
    <x v="52"/>
    <s v="ILS"/>
    <x v="0"/>
    <n v="0"/>
    <n v="0"/>
    <n v="0"/>
    <n v="48"/>
    <n v="0"/>
    <n v="0"/>
    <n v="0"/>
    <n v="1"/>
    <s v="B80040000"/>
    <s v="שלום"/>
    <s v="בוזלגו"/>
  </r>
  <r>
    <s v="5"/>
    <s v="55"/>
    <s v="F"/>
    <s v="M40"/>
    <m/>
    <d v="2020-09-21T00:00:00"/>
    <x v="1"/>
    <s v="400226469"/>
    <s v="40008914   ארד הרצל בע&quot;מ"/>
    <x v="4"/>
    <x v="4"/>
    <m/>
    <m/>
    <s v="K"/>
    <s v="9000"/>
    <s v="9152"/>
    <n v="48"/>
    <s v="יח"/>
    <n v="48"/>
    <s v="יח"/>
    <x v="14"/>
    <s v="ILS"/>
    <x v="0"/>
    <n v="0"/>
    <n v="0"/>
    <n v="0"/>
    <n v="48"/>
    <n v="0"/>
    <n v="0"/>
    <n v="0"/>
    <n v="1"/>
    <s v="B80040000"/>
    <s v="שלום"/>
    <s v="בוזלגו"/>
  </r>
  <r>
    <s v="1"/>
    <s v="55"/>
    <s v="F"/>
    <s v="M40"/>
    <m/>
    <d v="2020-09-21T00:00:00"/>
    <x v="1"/>
    <s v="400226490"/>
    <s v="40008914   ארד הרצל בע&quot;מ"/>
    <x v="26"/>
    <x v="27"/>
    <m/>
    <m/>
    <s v="K"/>
    <s v="1000"/>
    <s v="1802"/>
    <n v="48"/>
    <s v="יח"/>
    <n v="48"/>
    <s v="יח"/>
    <x v="34"/>
    <s v="ILS"/>
    <x v="0"/>
    <n v="0"/>
    <n v="0"/>
    <n v="0"/>
    <n v="48"/>
    <n v="0"/>
    <n v="0"/>
    <n v="0"/>
    <n v="1"/>
    <s v="B21000101"/>
    <s v="גל"/>
    <s v="הראל"/>
  </r>
  <r>
    <s v="3"/>
    <s v="55"/>
    <s v="F"/>
    <s v="M40"/>
    <m/>
    <d v="2020-09-21T00:00:00"/>
    <x v="1"/>
    <s v="400226557"/>
    <s v="40001537   תנובה"/>
    <x v="20"/>
    <x v="21"/>
    <m/>
    <m/>
    <s v="K"/>
    <s v="4500"/>
    <s v="4517"/>
    <n v="48"/>
    <s v="יח"/>
    <n v="48"/>
    <s v="יח"/>
    <x v="26"/>
    <s v="ILS"/>
    <x v="0"/>
    <n v="0"/>
    <n v="0"/>
    <n v="0"/>
    <n v="48"/>
    <n v="0"/>
    <n v="0"/>
    <n v="0"/>
    <n v="1"/>
    <s v="B56009200"/>
    <s v="אושרי"/>
    <s v="אקסול"/>
  </r>
  <r>
    <s v="3"/>
    <s v="55"/>
    <s v="F"/>
    <s v="M40"/>
    <m/>
    <d v="2020-09-17T00:00:00"/>
    <x v="1"/>
    <s v="400226363"/>
    <s v="40008914   ארד הרצל בע&quot;מ"/>
    <x v="4"/>
    <x v="4"/>
    <m/>
    <m/>
    <s v="K"/>
    <s v="1000"/>
    <s v="1500"/>
    <n v="48"/>
    <s v="יח"/>
    <n v="48"/>
    <s v="יח"/>
    <x v="11"/>
    <s v="ILS"/>
    <x v="0"/>
    <n v="0"/>
    <n v="0"/>
    <n v="0"/>
    <n v="48"/>
    <n v="0"/>
    <n v="0"/>
    <n v="0"/>
    <n v="1"/>
    <s v="B26000000"/>
    <s v="איתי"/>
    <s v="איטח"/>
  </r>
  <r>
    <s v="6"/>
    <s v="55"/>
    <s v="F"/>
    <s v="M40"/>
    <m/>
    <d v="2020-09-17T00:00:00"/>
    <x v="1"/>
    <s v="400226379"/>
    <s v="40001537   תנובה"/>
    <x v="20"/>
    <x v="21"/>
    <m/>
    <m/>
    <s v="K"/>
    <s v="5000"/>
    <s v="5214"/>
    <n v="48"/>
    <s v="יח"/>
    <n v="48"/>
    <s v="יח"/>
    <x v="26"/>
    <s v="ILS"/>
    <x v="0"/>
    <n v="0"/>
    <n v="0"/>
    <n v="0"/>
    <n v="48"/>
    <n v="0"/>
    <n v="0"/>
    <n v="0"/>
    <n v="1"/>
    <s v="B52060100"/>
    <s v="שלמה"/>
    <s v="צרפתי"/>
  </r>
  <r>
    <s v="3"/>
    <s v="55"/>
    <s v="F"/>
    <s v="M40"/>
    <m/>
    <d v="2020-09-16T00:00:00"/>
    <x v="1"/>
    <s v="400226228"/>
    <s v="40008914   ארד הרצל בע&quot;מ"/>
    <x v="26"/>
    <x v="27"/>
    <m/>
    <m/>
    <s v="K"/>
    <s v="1000"/>
    <s v="1263"/>
    <n v="48"/>
    <s v="יח"/>
    <n v="48"/>
    <s v="יח"/>
    <x v="34"/>
    <s v="ILS"/>
    <x v="0"/>
    <n v="0"/>
    <n v="0"/>
    <n v="0"/>
    <n v="48"/>
    <n v="0"/>
    <n v="0"/>
    <n v="0"/>
    <n v="1"/>
    <s v="B21010002"/>
    <s v="רונית"/>
    <s v="שוקר"/>
  </r>
  <r>
    <s v="7"/>
    <s v="55"/>
    <s v="F"/>
    <s v="M40"/>
    <m/>
    <d v="2020-09-15T00:00:00"/>
    <x v="1"/>
    <s v="400226133"/>
    <s v="40008914   ארד הרצל בע&quot;מ"/>
    <x v="3"/>
    <x v="3"/>
    <m/>
    <m/>
    <s v="K"/>
    <s v="7000"/>
    <s v="7215"/>
    <n v="48"/>
    <s v="יח"/>
    <n v="48"/>
    <s v="יח"/>
    <x v="9"/>
    <s v="ILS"/>
    <x v="0"/>
    <n v="0"/>
    <n v="0"/>
    <n v="0"/>
    <n v="48"/>
    <n v="0"/>
    <n v="0"/>
    <n v="0"/>
    <n v="1"/>
    <s v="B53070400"/>
    <s v="ציון"/>
    <s v="לביא"/>
  </r>
  <r>
    <s v="8"/>
    <s v="55"/>
    <s v="F"/>
    <s v="M40"/>
    <m/>
    <d v="2020-09-15T00:00:00"/>
    <x v="1"/>
    <s v="400226133"/>
    <s v="40008914   ארד הרצל בע&quot;מ"/>
    <x v="1"/>
    <x v="1"/>
    <m/>
    <m/>
    <s v="K"/>
    <s v="7000"/>
    <s v="7215"/>
    <n v="48"/>
    <s v="יח"/>
    <n v="48"/>
    <s v="יח"/>
    <x v="32"/>
    <s v="ILS"/>
    <x v="0"/>
    <n v="0"/>
    <n v="0"/>
    <n v="0"/>
    <n v="48"/>
    <n v="0"/>
    <n v="0"/>
    <n v="0"/>
    <n v="1"/>
    <s v="B53070400"/>
    <s v="ציון"/>
    <s v="לביא"/>
  </r>
  <r>
    <s v="3"/>
    <s v="55"/>
    <s v="F"/>
    <s v="M40"/>
    <m/>
    <d v="2020-09-14T00:00:00"/>
    <x v="1"/>
    <s v="400225907"/>
    <s v="40008914   ארד הרצל בע&quot;מ"/>
    <x v="4"/>
    <x v="4"/>
    <m/>
    <m/>
    <s v="K"/>
    <s v="6000"/>
    <s v="6001"/>
    <n v="48"/>
    <s v="יח"/>
    <n v="48"/>
    <s v="יח"/>
    <x v="11"/>
    <s v="ILS"/>
    <x v="0"/>
    <n v="0"/>
    <n v="0"/>
    <n v="0"/>
    <n v="48"/>
    <n v="0"/>
    <n v="0"/>
    <n v="0"/>
    <n v="1"/>
    <s v="B51000000"/>
    <s v="שפרה"/>
    <s v="אופיר"/>
  </r>
  <r>
    <s v="4"/>
    <s v="55"/>
    <s v="F"/>
    <s v="M40"/>
    <m/>
    <d v="2020-09-13T00:00:00"/>
    <x v="1"/>
    <s v="400225806"/>
    <s v="40008914   ארד הרצל בע&quot;מ"/>
    <x v="4"/>
    <x v="4"/>
    <m/>
    <m/>
    <s v="K"/>
    <s v="4500"/>
    <s v="4500"/>
    <n v="48"/>
    <s v="יח"/>
    <n v="48"/>
    <s v="יח"/>
    <x v="14"/>
    <s v="ILS"/>
    <x v="0"/>
    <n v="0"/>
    <n v="0"/>
    <n v="0"/>
    <n v="48"/>
    <n v="0"/>
    <n v="0"/>
    <n v="0"/>
    <n v="1"/>
    <s v="B56000000"/>
    <s v="חנה"/>
    <s v="מגר"/>
  </r>
  <r>
    <s v="20"/>
    <s v="55"/>
    <s v="F"/>
    <s v="M40"/>
    <m/>
    <d v="2020-09-13T00:00:00"/>
    <x v="1"/>
    <s v="400225834"/>
    <s v="40008914   ארד הרצל בע&quot;מ"/>
    <x v="27"/>
    <x v="28"/>
    <m/>
    <m/>
    <s v="K"/>
    <s v="7000"/>
    <s v="7001"/>
    <n v="48"/>
    <s v="יח"/>
    <n v="48"/>
    <s v="יח"/>
    <x v="9"/>
    <s v="ILS"/>
    <x v="0"/>
    <n v="0"/>
    <n v="0"/>
    <n v="0"/>
    <n v="48"/>
    <n v="0"/>
    <n v="0"/>
    <n v="0"/>
    <n v="1"/>
    <s v="B53070600"/>
    <s v="יעקב"/>
    <s v="גלסמן"/>
  </r>
  <r>
    <s v="21"/>
    <s v="55"/>
    <s v="F"/>
    <s v="M40"/>
    <m/>
    <d v="2020-09-13T00:00:00"/>
    <x v="1"/>
    <s v="400225834"/>
    <s v="40008914   ארד הרצל בע&quot;מ"/>
    <x v="4"/>
    <x v="4"/>
    <m/>
    <m/>
    <s v="K"/>
    <s v="7000"/>
    <s v="7001"/>
    <n v="48"/>
    <s v="יח"/>
    <n v="48"/>
    <s v="יח"/>
    <x v="6"/>
    <s v="ILS"/>
    <x v="0"/>
    <n v="0"/>
    <n v="0"/>
    <n v="0"/>
    <n v="48"/>
    <n v="0"/>
    <n v="0"/>
    <n v="0"/>
    <n v="1"/>
    <s v="B53070600"/>
    <s v="יעקב"/>
    <s v="גלסמן"/>
  </r>
  <r>
    <s v="5"/>
    <s v="55"/>
    <s v="F"/>
    <s v="M40"/>
    <m/>
    <d v="2020-09-13T00:00:00"/>
    <x v="1"/>
    <s v="400225849"/>
    <s v="40008914   ארד הרצל בע&quot;מ"/>
    <x v="4"/>
    <x v="4"/>
    <m/>
    <m/>
    <s v="K"/>
    <s v="4500"/>
    <s v="4528"/>
    <n v="48"/>
    <s v="יח"/>
    <n v="48"/>
    <s v="יח"/>
    <x v="14"/>
    <s v="ILS"/>
    <x v="0"/>
    <n v="0"/>
    <n v="0"/>
    <n v="0"/>
    <n v="48"/>
    <n v="0"/>
    <n v="0"/>
    <n v="0"/>
    <n v="1"/>
    <s v="B56006000"/>
    <s v="מוחמד"/>
    <s v="פאעור"/>
  </r>
  <r>
    <s v="5"/>
    <s v="55"/>
    <s v="F"/>
    <s v="M40"/>
    <m/>
    <d v="2020-09-13T00:00:00"/>
    <x v="1"/>
    <s v="400225895"/>
    <s v="40008914   ארד הרצל בע&quot;מ"/>
    <x v="3"/>
    <x v="3"/>
    <m/>
    <m/>
    <s v="K"/>
    <s v="7000"/>
    <s v="7216"/>
    <n v="48"/>
    <s v="יח"/>
    <n v="48"/>
    <s v="יח"/>
    <x v="9"/>
    <s v="ILS"/>
    <x v="0"/>
    <n v="0"/>
    <n v="0"/>
    <n v="0"/>
    <n v="48"/>
    <n v="0"/>
    <n v="0"/>
    <n v="0"/>
    <n v="1"/>
    <s v="B53070500"/>
    <s v="שריה"/>
    <s v="קרנר"/>
  </r>
  <r>
    <s v="1"/>
    <s v="55"/>
    <s v="F"/>
    <s v="M40"/>
    <m/>
    <d v="2020-09-10T00:00:00"/>
    <x v="1"/>
    <s v="400225709"/>
    <s v="40001537   תנובה"/>
    <x v="18"/>
    <x v="18"/>
    <m/>
    <m/>
    <s v="K"/>
    <s v="9000"/>
    <s v="9001"/>
    <n v="48"/>
    <s v="חב"/>
    <n v="48"/>
    <s v="חב"/>
    <x v="47"/>
    <s v="ILS"/>
    <x v="0"/>
    <n v="0"/>
    <n v="0"/>
    <n v="0"/>
    <n v="48"/>
    <n v="0"/>
    <n v="0"/>
    <n v="0"/>
    <n v="1"/>
    <s v="B80030000"/>
    <s v="אורי"/>
    <s v="גדמו"/>
  </r>
  <r>
    <s v="2"/>
    <s v="55"/>
    <s v="F"/>
    <s v="M40"/>
    <m/>
    <d v="2020-09-10T00:00:00"/>
    <x v="1"/>
    <s v="400225709"/>
    <s v="40001537   תנובה"/>
    <x v="25"/>
    <x v="26"/>
    <m/>
    <m/>
    <s v="K"/>
    <s v="9000"/>
    <s v="9001"/>
    <n v="48"/>
    <s v="יח"/>
    <n v="48"/>
    <s v="יח"/>
    <x v="70"/>
    <s v="ILS"/>
    <x v="0"/>
    <n v="0"/>
    <n v="0"/>
    <n v="0"/>
    <n v="48"/>
    <n v="0"/>
    <n v="0"/>
    <n v="0"/>
    <n v="1"/>
    <s v="B80030000"/>
    <s v="אורי"/>
    <s v="גדמו"/>
  </r>
  <r>
    <s v="3"/>
    <s v="55"/>
    <s v="F"/>
    <s v="M40"/>
    <m/>
    <d v="2020-09-09T00:00:00"/>
    <x v="1"/>
    <s v="400225648"/>
    <s v="40001537   תנובה"/>
    <x v="20"/>
    <x v="21"/>
    <m/>
    <m/>
    <s v="K"/>
    <s v="9000"/>
    <s v="9700"/>
    <n v="48"/>
    <s v="יח"/>
    <n v="48"/>
    <s v="יח"/>
    <x v="26"/>
    <s v="ILS"/>
    <x v="0"/>
    <n v="0"/>
    <n v="0"/>
    <n v="0"/>
    <n v="48"/>
    <n v="0"/>
    <n v="0"/>
    <n v="0"/>
    <n v="1"/>
    <s v="B80140000"/>
    <s v="אברהם"/>
    <s v="דהן"/>
  </r>
  <r>
    <s v="1"/>
    <s v="55"/>
    <s v="F"/>
    <s v="M40"/>
    <m/>
    <d v="2020-09-09T00:00:00"/>
    <x v="1"/>
    <s v="400225652"/>
    <s v="40008914   ארד הרצל בע&quot;מ"/>
    <x v="2"/>
    <x v="2"/>
    <m/>
    <m/>
    <s v="K"/>
    <s v="1000"/>
    <s v="1200"/>
    <n v="48"/>
    <s v="יח"/>
    <n v="48"/>
    <s v="יח"/>
    <x v="33"/>
    <s v="ILS"/>
    <x v="0"/>
    <n v="0"/>
    <n v="0"/>
    <n v="0"/>
    <n v="48"/>
    <n v="0"/>
    <n v="0"/>
    <n v="0"/>
    <n v="1"/>
    <s v="B20000000"/>
    <s v="אלירן"/>
    <s v="זרחי"/>
  </r>
  <r>
    <s v="17"/>
    <s v="55"/>
    <s v="F"/>
    <s v="M40"/>
    <m/>
    <d v="2020-09-07T00:00:00"/>
    <x v="1"/>
    <s v="400225343"/>
    <s v="40008914   ארד הרצל בע&quot;מ"/>
    <x v="4"/>
    <x v="4"/>
    <m/>
    <m/>
    <s v="K"/>
    <s v="7000"/>
    <s v="7001"/>
    <n v="48"/>
    <s v="יח"/>
    <n v="48"/>
    <s v="יח"/>
    <x v="6"/>
    <s v="ILS"/>
    <x v="0"/>
    <n v="0"/>
    <n v="0"/>
    <n v="0"/>
    <n v="48"/>
    <n v="0"/>
    <n v="0"/>
    <n v="0"/>
    <n v="1"/>
    <s v="B53070600"/>
    <s v="יעקב"/>
    <s v="גלסמן"/>
  </r>
  <r>
    <s v="3"/>
    <s v="55"/>
    <s v="F"/>
    <s v="M40"/>
    <m/>
    <d v="2020-09-07T00:00:00"/>
    <x v="1"/>
    <s v="400225346"/>
    <s v="40008914   ארד הרצל בע&quot;מ"/>
    <x v="2"/>
    <x v="2"/>
    <m/>
    <m/>
    <s v="K"/>
    <s v="1000"/>
    <s v="1263"/>
    <n v="48"/>
    <s v="יח"/>
    <n v="48"/>
    <s v="יח"/>
    <x v="33"/>
    <s v="ILS"/>
    <x v="0"/>
    <n v="0"/>
    <n v="0"/>
    <n v="0"/>
    <n v="48"/>
    <n v="0"/>
    <n v="0"/>
    <n v="0"/>
    <n v="1"/>
    <s v="B21010002"/>
    <s v="רונית"/>
    <s v="שוקר"/>
  </r>
  <r>
    <s v="1"/>
    <s v="55"/>
    <s v="F"/>
    <s v="M40"/>
    <m/>
    <d v="2020-09-07T00:00:00"/>
    <x v="1"/>
    <s v="400225378"/>
    <s v="40008914   ארד הרצל בע&quot;מ"/>
    <x v="26"/>
    <x v="27"/>
    <m/>
    <m/>
    <s v="K"/>
    <s v="1000"/>
    <s v="1407"/>
    <n v="48"/>
    <s v="יח"/>
    <n v="48"/>
    <s v="יח"/>
    <x v="34"/>
    <s v="ILS"/>
    <x v="0"/>
    <n v="0"/>
    <n v="0"/>
    <n v="0"/>
    <n v="48"/>
    <n v="0"/>
    <n v="0"/>
    <n v="0"/>
    <n v="1"/>
    <s v="B20000300"/>
    <s v="שלמה"/>
    <s v="שירום"/>
  </r>
  <r>
    <s v="9"/>
    <s v="55"/>
    <s v="F"/>
    <s v="M40"/>
    <m/>
    <d v="2020-09-07T00:00:00"/>
    <x v="1"/>
    <s v="400225404"/>
    <s v="40001537   תנובה"/>
    <x v="28"/>
    <x v="29"/>
    <m/>
    <m/>
    <s v="K"/>
    <s v="9000"/>
    <s v="9800"/>
    <n v="48"/>
    <s v="חב"/>
    <n v="48"/>
    <s v="חב"/>
    <x v="47"/>
    <s v="ILS"/>
    <x v="0"/>
    <n v="0"/>
    <n v="0"/>
    <n v="0"/>
    <n v="48"/>
    <n v="0"/>
    <n v="0"/>
    <n v="0"/>
    <n v="1"/>
    <s v="B80090000"/>
    <s v="איגור"/>
    <s v="גולוסובקר"/>
  </r>
  <r>
    <s v="5"/>
    <s v="55"/>
    <s v="F"/>
    <s v="M40"/>
    <m/>
    <d v="2020-09-07T00:00:00"/>
    <x v="1"/>
    <s v="400225413"/>
    <s v="40008914   ארד הרצל בע&quot;מ"/>
    <x v="4"/>
    <x v="4"/>
    <m/>
    <m/>
    <s v="K"/>
    <s v="1000"/>
    <s v="1802"/>
    <n v="48"/>
    <s v="יח"/>
    <n v="48"/>
    <s v="יח"/>
    <x v="6"/>
    <s v="ILS"/>
    <x v="0"/>
    <n v="0"/>
    <n v="0"/>
    <n v="0"/>
    <n v="48"/>
    <n v="0"/>
    <n v="0"/>
    <n v="0"/>
    <n v="1"/>
    <s v="B21000101"/>
    <s v="גל"/>
    <s v="הראל"/>
  </r>
  <r>
    <s v="6"/>
    <s v="55"/>
    <s v="F"/>
    <s v="M40"/>
    <m/>
    <d v="2020-09-07T00:00:00"/>
    <x v="1"/>
    <s v="400225420"/>
    <s v="40008914   ארד הרצל בע&quot;מ"/>
    <x v="2"/>
    <x v="2"/>
    <m/>
    <m/>
    <s v="K"/>
    <s v="1000"/>
    <s v="1407"/>
    <n v="48"/>
    <s v="יח"/>
    <n v="48"/>
    <s v="יח"/>
    <x v="33"/>
    <s v="ILS"/>
    <x v="0"/>
    <n v="0"/>
    <n v="0"/>
    <n v="0"/>
    <n v="48"/>
    <n v="0"/>
    <n v="0"/>
    <n v="0"/>
    <n v="1"/>
    <s v="B20000300"/>
    <s v="שלמה"/>
    <s v="שירום"/>
  </r>
  <r>
    <s v="4"/>
    <s v="55"/>
    <s v="F"/>
    <s v="M40"/>
    <m/>
    <d v="2020-09-06T00:00:00"/>
    <x v="1"/>
    <s v="400225207"/>
    <s v="40008914   ארד הרצל בע&quot;מ"/>
    <x v="4"/>
    <x v="4"/>
    <m/>
    <m/>
    <s v="K"/>
    <s v="4500"/>
    <s v="4500"/>
    <n v="48"/>
    <s v="יח"/>
    <n v="48"/>
    <s v="יח"/>
    <x v="14"/>
    <s v="ILS"/>
    <x v="0"/>
    <n v="0"/>
    <n v="0"/>
    <n v="0"/>
    <n v="48"/>
    <n v="0"/>
    <n v="0"/>
    <n v="0"/>
    <n v="1"/>
    <s v="B56000000"/>
    <s v="חנה"/>
    <s v="מגר"/>
  </r>
  <r>
    <s v="5"/>
    <s v="55"/>
    <s v="F"/>
    <s v="M40"/>
    <m/>
    <d v="2020-09-02T00:00:00"/>
    <x v="1"/>
    <s v="400225029"/>
    <s v="40001537   תנובה"/>
    <x v="23"/>
    <x v="24"/>
    <m/>
    <m/>
    <s v="K"/>
    <s v="9000"/>
    <s v="9152"/>
    <n v="48"/>
    <s v="יח"/>
    <n v="48"/>
    <s v="יח"/>
    <x v="27"/>
    <s v="ILS"/>
    <x v="0"/>
    <n v="0"/>
    <n v="0"/>
    <n v="0"/>
    <n v="48"/>
    <n v="0"/>
    <n v="0"/>
    <n v="0"/>
    <n v="1"/>
    <s v="B80040000"/>
    <s v="שלום"/>
    <s v="בוזלגו"/>
  </r>
  <r>
    <s v="6"/>
    <s v="55"/>
    <s v="F"/>
    <s v="M40"/>
    <m/>
    <d v="2020-09-02T00:00:00"/>
    <x v="1"/>
    <s v="400225029"/>
    <s v="40001537   תנובה"/>
    <x v="22"/>
    <x v="23"/>
    <m/>
    <m/>
    <s v="K"/>
    <s v="9000"/>
    <s v="9152"/>
    <n v="48"/>
    <s v="יח"/>
    <n v="48"/>
    <s v="יח"/>
    <x v="28"/>
    <s v="ILS"/>
    <x v="0"/>
    <n v="0"/>
    <n v="0"/>
    <n v="0"/>
    <n v="48"/>
    <n v="0"/>
    <n v="0"/>
    <n v="0"/>
    <n v="1"/>
    <s v="B80040000"/>
    <s v="שלום"/>
    <s v="בוזלגו"/>
  </r>
  <r>
    <s v="8"/>
    <s v="55"/>
    <s v="F"/>
    <s v="M40"/>
    <m/>
    <d v="2020-09-02T00:00:00"/>
    <x v="1"/>
    <s v="400225029"/>
    <s v="40001537   תנובה"/>
    <x v="27"/>
    <x v="28"/>
    <m/>
    <m/>
    <s v="K"/>
    <s v="9000"/>
    <s v="9152"/>
    <n v="48"/>
    <s v="יח"/>
    <n v="48"/>
    <s v="יח"/>
    <x v="36"/>
    <s v="ILS"/>
    <x v="0"/>
    <n v="0"/>
    <n v="0"/>
    <n v="0"/>
    <n v="48"/>
    <n v="0"/>
    <n v="0"/>
    <n v="0"/>
    <n v="1"/>
    <s v="B80040000"/>
    <s v="שלום"/>
    <s v="בוזלגו"/>
  </r>
  <r>
    <s v="6"/>
    <s v="55"/>
    <s v="F"/>
    <s v="M40"/>
    <m/>
    <d v="2020-09-02T00:00:00"/>
    <x v="1"/>
    <s v="400225076"/>
    <s v="40001537   תנובה"/>
    <x v="10"/>
    <x v="10"/>
    <m/>
    <m/>
    <s v="K"/>
    <s v="9000"/>
    <s v="9800"/>
    <n v="48"/>
    <s v="יח"/>
    <n v="48"/>
    <s v="יח"/>
    <x v="7"/>
    <s v="ILS"/>
    <x v="0"/>
    <n v="0"/>
    <n v="0"/>
    <n v="0"/>
    <n v="48"/>
    <n v="0"/>
    <n v="0"/>
    <n v="0"/>
    <n v="1"/>
    <s v="B80090016"/>
    <s v="דורון"/>
    <s v="בן מוחה"/>
  </r>
  <r>
    <s v="13"/>
    <s v="55"/>
    <s v="F"/>
    <s v="M40"/>
    <m/>
    <d v="2020-08-31T00:00:00"/>
    <x v="1"/>
    <s v="400224778"/>
    <s v="40008914   ארד הרצל בע&quot;מ"/>
    <x v="26"/>
    <x v="27"/>
    <m/>
    <m/>
    <s v="K"/>
    <s v="1000"/>
    <s v="1263"/>
    <n v="48"/>
    <s v="יח"/>
    <n v="48"/>
    <s v="יח"/>
    <x v="34"/>
    <s v="ILS"/>
    <x v="0"/>
    <n v="0"/>
    <n v="0"/>
    <n v="0"/>
    <n v="48"/>
    <n v="0"/>
    <n v="0"/>
    <n v="0"/>
    <n v="1"/>
    <s v="B21010002"/>
    <s v="רונית"/>
    <s v="שוקר"/>
  </r>
  <r>
    <s v="4"/>
    <s v="55"/>
    <s v="F"/>
    <s v="M40"/>
    <m/>
    <d v="2020-08-31T00:00:00"/>
    <x v="1"/>
    <s v="400224801"/>
    <s v="40001537   תנובה"/>
    <x v="20"/>
    <x v="21"/>
    <m/>
    <m/>
    <s v="K"/>
    <s v="1000"/>
    <s v="1700"/>
    <n v="48"/>
    <s v="יח"/>
    <n v="48"/>
    <s v="יח"/>
    <x v="26"/>
    <s v="ILS"/>
    <x v="0"/>
    <n v="0"/>
    <n v="0"/>
    <n v="0"/>
    <n v="48"/>
    <n v="0"/>
    <n v="0"/>
    <n v="0"/>
    <n v="1"/>
    <s v="B22000806"/>
    <s v="אלי"/>
    <s v="לוי"/>
  </r>
  <r>
    <s v="9"/>
    <s v="55"/>
    <s v="F"/>
    <s v="M40"/>
    <m/>
    <d v="2020-08-31T00:00:00"/>
    <x v="1"/>
    <s v="400224834"/>
    <s v="40008914   ארד הרצל בע&quot;מ"/>
    <x v="3"/>
    <x v="3"/>
    <m/>
    <m/>
    <s v="K"/>
    <s v="7000"/>
    <s v="7213"/>
    <n v="48"/>
    <s v="יח"/>
    <n v="48"/>
    <s v="יח"/>
    <x v="9"/>
    <s v="ILS"/>
    <x v="0"/>
    <n v="0"/>
    <n v="0"/>
    <n v="0"/>
    <n v="48"/>
    <n v="0"/>
    <n v="0"/>
    <n v="0"/>
    <n v="1"/>
    <s v="B53070100"/>
    <s v="אייל"/>
    <s v="אלבז"/>
  </r>
  <r>
    <s v="10"/>
    <s v="55"/>
    <s v="F"/>
    <s v="M40"/>
    <m/>
    <d v="2020-08-31T00:00:00"/>
    <x v="1"/>
    <s v="400224834"/>
    <s v="40008914   ארד הרצל בע&quot;מ"/>
    <x v="4"/>
    <x v="4"/>
    <m/>
    <m/>
    <s v="K"/>
    <s v="7000"/>
    <s v="7213"/>
    <n v="48"/>
    <s v="יח"/>
    <n v="48"/>
    <s v="יח"/>
    <x v="6"/>
    <s v="ILS"/>
    <x v="0"/>
    <n v="0"/>
    <n v="0"/>
    <n v="0"/>
    <n v="48"/>
    <n v="0"/>
    <n v="0"/>
    <n v="0"/>
    <n v="1"/>
    <s v="B53070100"/>
    <s v="אייל"/>
    <s v="אלבז"/>
  </r>
  <r>
    <s v="4"/>
    <s v="55"/>
    <s v="F"/>
    <s v="M40"/>
    <m/>
    <d v="2020-08-30T00:00:00"/>
    <x v="1"/>
    <s v="400224762"/>
    <s v="40001537   תנובה"/>
    <x v="20"/>
    <x v="21"/>
    <m/>
    <m/>
    <s v="K"/>
    <s v="2000"/>
    <s v="2826"/>
    <n v="48"/>
    <s v="יח"/>
    <n v="48"/>
    <s v="יח"/>
    <x v="26"/>
    <s v="ILS"/>
    <x v="0"/>
    <n v="0"/>
    <n v="0"/>
    <n v="0"/>
    <n v="48"/>
    <n v="0"/>
    <n v="0"/>
    <n v="0"/>
    <n v="1"/>
    <s v="B22000314"/>
    <s v="משה"/>
    <s v="לוי"/>
  </r>
  <r>
    <s v="8"/>
    <s v="55"/>
    <s v="F"/>
    <s v="M40"/>
    <m/>
    <d v="2020-08-26T00:00:00"/>
    <x v="1"/>
    <s v="400224526"/>
    <s v="40001537   תנובה"/>
    <x v="11"/>
    <x v="11"/>
    <m/>
    <m/>
    <s v="K"/>
    <s v="9000"/>
    <s v="9419"/>
    <n v="48"/>
    <s v="יח"/>
    <n v="48"/>
    <s v="יח"/>
    <x v="7"/>
    <s v="ILS"/>
    <x v="0"/>
    <n v="0"/>
    <n v="0"/>
    <n v="0"/>
    <n v="48"/>
    <n v="0"/>
    <n v="0"/>
    <n v="0"/>
    <n v="1"/>
    <s v="B80120002"/>
    <s v="אברהם"/>
    <s v="פריאנטה"/>
  </r>
  <r>
    <s v="3"/>
    <s v="55"/>
    <s v="F"/>
    <s v="M40"/>
    <m/>
    <d v="2020-08-25T00:00:00"/>
    <x v="1"/>
    <s v="400224410"/>
    <s v="40001537   תנובה"/>
    <x v="20"/>
    <x v="21"/>
    <m/>
    <m/>
    <s v="K"/>
    <s v="4500"/>
    <s v="4527"/>
    <n v="48"/>
    <s v="יח"/>
    <n v="48"/>
    <s v="יח"/>
    <x v="26"/>
    <s v="ILS"/>
    <x v="0"/>
    <n v="0"/>
    <n v="0"/>
    <n v="0"/>
    <n v="48"/>
    <n v="0"/>
    <n v="0"/>
    <n v="0"/>
    <n v="1"/>
    <s v="B56007000"/>
    <s v="שלמה"/>
    <s v="בן-עמרם"/>
  </r>
  <r>
    <s v="5"/>
    <s v="55"/>
    <s v="F"/>
    <s v="M40"/>
    <m/>
    <d v="2020-08-25T00:00:00"/>
    <x v="1"/>
    <s v="400224410"/>
    <s v="40001537   תנובה"/>
    <x v="10"/>
    <x v="10"/>
    <m/>
    <m/>
    <s v="K"/>
    <s v="4500"/>
    <s v="4527"/>
    <n v="48"/>
    <s v="יח"/>
    <n v="48"/>
    <s v="יח"/>
    <x v="7"/>
    <s v="ILS"/>
    <x v="0"/>
    <n v="0"/>
    <n v="0"/>
    <n v="0"/>
    <n v="48"/>
    <n v="0"/>
    <n v="0"/>
    <n v="0"/>
    <n v="1"/>
    <s v="B56007000"/>
    <s v="שלמה"/>
    <s v="בן-עמרם"/>
  </r>
  <r>
    <s v="5"/>
    <s v="55"/>
    <s v="F"/>
    <s v="M40"/>
    <m/>
    <d v="2020-08-24T00:00:00"/>
    <x v="1"/>
    <s v="400224219"/>
    <s v="40008914   ארד הרצל בע&quot;מ"/>
    <x v="26"/>
    <x v="27"/>
    <m/>
    <m/>
    <s v="K"/>
    <s v="1000"/>
    <s v="1263"/>
    <n v="48"/>
    <s v="יח"/>
    <n v="48"/>
    <s v="יח"/>
    <x v="34"/>
    <s v="ILS"/>
    <x v="0"/>
    <n v="0"/>
    <n v="0"/>
    <n v="0"/>
    <n v="48"/>
    <n v="0"/>
    <n v="0"/>
    <n v="0"/>
    <n v="1"/>
    <s v="B21010002"/>
    <s v="רונית"/>
    <s v="שוקר"/>
  </r>
  <r>
    <s v="1"/>
    <s v="55"/>
    <s v="F"/>
    <s v="M40"/>
    <m/>
    <d v="2020-08-24T00:00:00"/>
    <x v="1"/>
    <s v="400224249"/>
    <s v="40008914   ארד הרצל בע&quot;מ"/>
    <x v="4"/>
    <x v="4"/>
    <m/>
    <m/>
    <s v="K"/>
    <s v="7000"/>
    <s v="7116"/>
    <n v="48"/>
    <s v="יח"/>
    <n v="48"/>
    <s v="יח"/>
    <x v="6"/>
    <s v="ILS"/>
    <x v="0"/>
    <n v="0"/>
    <n v="0"/>
    <n v="0"/>
    <n v="48"/>
    <n v="0"/>
    <n v="0"/>
    <n v="0"/>
    <n v="1"/>
    <s v="B53060400"/>
    <s v="אילן"/>
    <s v="שמע"/>
  </r>
  <r>
    <s v="4"/>
    <s v="55"/>
    <s v="F"/>
    <s v="M40"/>
    <m/>
    <d v="2020-08-24T00:00:00"/>
    <x v="1"/>
    <s v="400224262"/>
    <s v="40001537   תנובה"/>
    <x v="20"/>
    <x v="21"/>
    <m/>
    <m/>
    <s v="K"/>
    <s v="1000"/>
    <s v="1500"/>
    <n v="48"/>
    <s v="יח"/>
    <n v="48"/>
    <s v="יח"/>
    <x v="26"/>
    <s v="ILS"/>
    <x v="0"/>
    <n v="0"/>
    <n v="0"/>
    <n v="0"/>
    <n v="48"/>
    <n v="0"/>
    <n v="0"/>
    <n v="0"/>
    <n v="1"/>
    <s v="B26000000"/>
    <s v="איתי"/>
    <s v="איטח"/>
  </r>
  <r>
    <s v="36"/>
    <s v="55"/>
    <s v="F"/>
    <s v="M40"/>
    <m/>
    <d v="2020-08-24T00:00:00"/>
    <x v="1"/>
    <s v="400224269"/>
    <s v="40001537   תנובה"/>
    <x v="20"/>
    <x v="21"/>
    <m/>
    <m/>
    <s v="K"/>
    <s v="1000"/>
    <s v="1200"/>
    <n v="48"/>
    <s v="יח"/>
    <n v="48"/>
    <s v="יח"/>
    <x v="26"/>
    <s v="ILS"/>
    <x v="0"/>
    <n v="0"/>
    <n v="0"/>
    <n v="0"/>
    <n v="48"/>
    <n v="0"/>
    <n v="0"/>
    <n v="0"/>
    <n v="1"/>
    <s v="B20000000"/>
    <s v="אלירן"/>
    <s v="זרחי"/>
  </r>
  <r>
    <s v="6"/>
    <s v="55"/>
    <s v="F"/>
    <s v="M40"/>
    <m/>
    <d v="2020-08-23T00:00:00"/>
    <x v="1"/>
    <s v="400224086"/>
    <s v="40001537   תנובה"/>
    <x v="20"/>
    <x v="21"/>
    <m/>
    <m/>
    <s v="K"/>
    <s v="9000"/>
    <s v="9152"/>
    <n v="48"/>
    <s v="יח"/>
    <n v="48"/>
    <s v="יח"/>
    <x v="26"/>
    <s v="ILS"/>
    <x v="0"/>
    <n v="0"/>
    <n v="0"/>
    <n v="0"/>
    <n v="48"/>
    <n v="0"/>
    <n v="0"/>
    <n v="0"/>
    <n v="1"/>
    <s v="B80040000"/>
    <s v="שלום"/>
    <s v="בוזלגו"/>
  </r>
  <r>
    <s v="14"/>
    <s v="55"/>
    <s v="F"/>
    <s v="M40"/>
    <m/>
    <d v="2020-08-23T00:00:00"/>
    <x v="1"/>
    <s v="400224097"/>
    <s v="40001537   תנובה"/>
    <x v="20"/>
    <x v="21"/>
    <m/>
    <m/>
    <s v="K"/>
    <s v="1000"/>
    <m/>
    <n v="48"/>
    <s v="יח"/>
    <n v="48"/>
    <s v="יח"/>
    <x v="26"/>
    <s v="ILS"/>
    <x v="0"/>
    <n v="0"/>
    <n v="0"/>
    <n v="0"/>
    <n v="48"/>
    <n v="0"/>
    <n v="0"/>
    <n v="0"/>
    <n v="1"/>
    <s v="B21040200"/>
    <s v="99999999"/>
    <s v="9999999999"/>
  </r>
  <r>
    <s v="51"/>
    <s v="55"/>
    <s v="F"/>
    <s v="M40"/>
    <m/>
    <d v="2020-08-23T00:00:00"/>
    <x v="1"/>
    <s v="400224110"/>
    <s v="40001537   תנובה"/>
    <x v="3"/>
    <x v="3"/>
    <m/>
    <m/>
    <s v="K"/>
    <s v="9000"/>
    <s v="9700"/>
    <n v="48"/>
    <s v="יח"/>
    <n v="48"/>
    <s v="יח"/>
    <x v="47"/>
    <s v="ILS"/>
    <x v="0"/>
    <n v="0"/>
    <n v="0"/>
    <n v="0"/>
    <n v="48"/>
    <n v="0"/>
    <n v="0"/>
    <n v="0"/>
    <n v="1"/>
    <s v="B80060001"/>
    <s v="רונן"/>
    <s v="זיידי"/>
  </r>
  <r>
    <s v="52"/>
    <s v="55"/>
    <s v="F"/>
    <s v="M40"/>
    <m/>
    <d v="2020-08-23T00:00:00"/>
    <x v="1"/>
    <s v="400224110"/>
    <s v="40001537   תנובה"/>
    <x v="25"/>
    <x v="26"/>
    <m/>
    <m/>
    <s v="K"/>
    <s v="9000"/>
    <s v="9700"/>
    <n v="48"/>
    <s v="יח"/>
    <n v="48"/>
    <s v="יח"/>
    <x v="70"/>
    <s v="ILS"/>
    <x v="0"/>
    <n v="0"/>
    <n v="0"/>
    <n v="0"/>
    <n v="48"/>
    <n v="0"/>
    <n v="0"/>
    <n v="0"/>
    <n v="1"/>
    <s v="B80060001"/>
    <s v="רונן"/>
    <s v="זיידי"/>
  </r>
  <r>
    <s v="53"/>
    <s v="55"/>
    <s v="F"/>
    <s v="M40"/>
    <m/>
    <d v="2020-08-23T00:00:00"/>
    <x v="1"/>
    <s v="400224110"/>
    <s v="40001537   תנובה"/>
    <x v="20"/>
    <x v="21"/>
    <m/>
    <m/>
    <s v="K"/>
    <s v="9000"/>
    <s v="9700"/>
    <n v="48"/>
    <s v="יח"/>
    <n v="48"/>
    <s v="יח"/>
    <x v="26"/>
    <s v="ILS"/>
    <x v="0"/>
    <n v="0"/>
    <n v="0"/>
    <n v="0"/>
    <n v="48"/>
    <n v="0"/>
    <n v="0"/>
    <n v="0"/>
    <n v="1"/>
    <s v="B80060001"/>
    <s v="רונן"/>
    <s v="זיידי"/>
  </r>
  <r>
    <s v="6"/>
    <s v="55"/>
    <s v="F"/>
    <s v="M40"/>
    <m/>
    <d v="2020-08-20T00:00:00"/>
    <x v="1"/>
    <s v="400223977"/>
    <s v="40001537   תנובה"/>
    <x v="10"/>
    <x v="10"/>
    <m/>
    <m/>
    <s v="K"/>
    <s v="7000"/>
    <s v="7212"/>
    <n v="48"/>
    <s v="יח"/>
    <n v="48"/>
    <s v="יח"/>
    <x v="7"/>
    <s v="ILS"/>
    <x v="0"/>
    <n v="0"/>
    <n v="0"/>
    <n v="0"/>
    <n v="48"/>
    <n v="0"/>
    <n v="0"/>
    <n v="0"/>
    <n v="1"/>
    <s v="B53070300"/>
    <s v="אורן"/>
    <s v="יצחק"/>
  </r>
  <r>
    <s v="7"/>
    <s v="55"/>
    <s v="F"/>
    <s v="M40"/>
    <m/>
    <d v="2020-08-20T00:00:00"/>
    <x v="1"/>
    <s v="400223977"/>
    <s v="40001537   תנובה"/>
    <x v="11"/>
    <x v="11"/>
    <m/>
    <m/>
    <s v="K"/>
    <s v="7000"/>
    <s v="7212"/>
    <n v="48"/>
    <s v="יח"/>
    <n v="48"/>
    <s v="יח"/>
    <x v="7"/>
    <s v="ILS"/>
    <x v="0"/>
    <n v="0"/>
    <n v="0"/>
    <n v="0"/>
    <n v="48"/>
    <n v="0"/>
    <n v="0"/>
    <n v="0"/>
    <n v="1"/>
    <s v="B53070300"/>
    <s v="אורן"/>
    <s v="יצחק"/>
  </r>
  <r>
    <s v="4"/>
    <s v="55"/>
    <s v="F"/>
    <s v="M40"/>
    <m/>
    <d v="2020-08-20T00:00:00"/>
    <x v="1"/>
    <s v="400223984"/>
    <s v="40001537   תנובה"/>
    <x v="10"/>
    <x v="10"/>
    <m/>
    <m/>
    <s v="K"/>
    <s v="4000"/>
    <s v="4001"/>
    <n v="48"/>
    <s v="יח"/>
    <n v="48"/>
    <s v="יח"/>
    <x v="7"/>
    <s v="ILS"/>
    <x v="0"/>
    <n v="0"/>
    <n v="0"/>
    <n v="0"/>
    <n v="48"/>
    <n v="0"/>
    <n v="0"/>
    <n v="0"/>
    <n v="1"/>
    <s v="B57000000"/>
    <s v="טיבריו"/>
    <s v="קליין"/>
  </r>
  <r>
    <s v="5"/>
    <s v="55"/>
    <s v="F"/>
    <s v="M40"/>
    <m/>
    <d v="2020-08-20T00:00:00"/>
    <x v="1"/>
    <s v="400223984"/>
    <s v="40001537   תנובה"/>
    <x v="9"/>
    <x v="9"/>
    <m/>
    <m/>
    <s v="K"/>
    <s v="4000"/>
    <s v="4001"/>
    <n v="48"/>
    <s v="יח"/>
    <n v="48"/>
    <s v="יח"/>
    <x v="7"/>
    <s v="ILS"/>
    <x v="0"/>
    <n v="0"/>
    <n v="0"/>
    <n v="0"/>
    <n v="48"/>
    <n v="0"/>
    <n v="0"/>
    <n v="0"/>
    <n v="1"/>
    <s v="B57000000"/>
    <s v="טיבריו"/>
    <s v="קליין"/>
  </r>
  <r>
    <s v="6"/>
    <s v="55"/>
    <s v="F"/>
    <s v="M40"/>
    <m/>
    <d v="2020-08-20T00:00:00"/>
    <x v="1"/>
    <s v="400223984"/>
    <s v="40001537   תנובה"/>
    <x v="5"/>
    <x v="5"/>
    <m/>
    <m/>
    <s v="K"/>
    <s v="4000"/>
    <s v="4001"/>
    <n v="48"/>
    <s v="יח"/>
    <n v="48"/>
    <s v="יח"/>
    <x v="7"/>
    <s v="ILS"/>
    <x v="0"/>
    <n v="0"/>
    <n v="0"/>
    <n v="0"/>
    <n v="48"/>
    <n v="0"/>
    <n v="0"/>
    <n v="0"/>
    <n v="1"/>
    <s v="B57000000"/>
    <s v="טיבריו"/>
    <s v="קליין"/>
  </r>
  <r>
    <s v="1"/>
    <s v="55"/>
    <s v="F"/>
    <s v="M40"/>
    <m/>
    <d v="2020-08-20T00:00:00"/>
    <x v="1"/>
    <s v="400224004"/>
    <s v="40008914   ארד הרצל בע&quot;מ"/>
    <x v="1"/>
    <x v="1"/>
    <m/>
    <m/>
    <s v="K"/>
    <s v="2000"/>
    <s v="2826"/>
    <n v="48"/>
    <s v="יח"/>
    <n v="48"/>
    <s v="יח"/>
    <x v="32"/>
    <s v="ILS"/>
    <x v="0"/>
    <n v="0"/>
    <n v="0"/>
    <n v="0"/>
    <n v="48"/>
    <n v="0"/>
    <n v="0"/>
    <n v="0"/>
    <n v="1"/>
    <s v="B22000314"/>
    <s v="משה"/>
    <s v="לוי"/>
  </r>
  <r>
    <s v="6"/>
    <s v="55"/>
    <s v="F"/>
    <s v="M40"/>
    <m/>
    <d v="2020-08-19T00:00:00"/>
    <x v="1"/>
    <s v="400223896"/>
    <s v="40001537   תנובה"/>
    <x v="20"/>
    <x v="21"/>
    <m/>
    <m/>
    <s v="K"/>
    <s v="9000"/>
    <s v="9700"/>
    <n v="48"/>
    <s v="יח"/>
    <n v="48"/>
    <s v="יח"/>
    <x v="26"/>
    <s v="ILS"/>
    <x v="0"/>
    <n v="0"/>
    <n v="0"/>
    <n v="0"/>
    <n v="48"/>
    <n v="0"/>
    <n v="0"/>
    <n v="0"/>
    <n v="1"/>
    <s v="B80140000"/>
    <s v="אברהם"/>
    <s v="דהן"/>
  </r>
  <r>
    <s v="8"/>
    <s v="55"/>
    <s v="F"/>
    <s v="M40"/>
    <m/>
    <d v="2020-08-18T00:00:00"/>
    <x v="1"/>
    <s v="400223859"/>
    <s v="40008914   ארד הרצל בע&quot;מ"/>
    <x v="3"/>
    <x v="3"/>
    <m/>
    <m/>
    <s v="K"/>
    <s v="7000"/>
    <s v="7216"/>
    <n v="48"/>
    <s v="יח"/>
    <n v="48"/>
    <s v="יח"/>
    <x v="9"/>
    <s v="ILS"/>
    <x v="0"/>
    <n v="0"/>
    <n v="0"/>
    <n v="0"/>
    <n v="48"/>
    <n v="0"/>
    <n v="0"/>
    <n v="0"/>
    <n v="1"/>
    <s v="B53070500"/>
    <s v="שריה"/>
    <s v="קרנר"/>
  </r>
  <r>
    <s v="1"/>
    <s v="55"/>
    <s v="F"/>
    <s v="M40"/>
    <m/>
    <d v="2020-08-17T00:00:00"/>
    <x v="1"/>
    <s v="400223742"/>
    <s v="40008914   ארד הרצל בע&quot;מ"/>
    <x v="4"/>
    <x v="4"/>
    <m/>
    <m/>
    <s v="K"/>
    <s v="1000"/>
    <s v="1700"/>
    <n v="48"/>
    <s v="יח"/>
    <n v="48"/>
    <s v="יח"/>
    <x v="11"/>
    <s v="ILS"/>
    <x v="0"/>
    <n v="0"/>
    <n v="0"/>
    <n v="0"/>
    <n v="48"/>
    <n v="0"/>
    <n v="0"/>
    <n v="0"/>
    <n v="1"/>
    <s v="B22000806"/>
    <s v="אלי"/>
    <s v="לוי"/>
  </r>
  <r>
    <s v="8"/>
    <s v="55"/>
    <s v="F"/>
    <s v="M40"/>
    <m/>
    <d v="2020-08-16T00:00:00"/>
    <x v="1"/>
    <s v="400223657"/>
    <s v="40001537   תנובה"/>
    <x v="10"/>
    <x v="10"/>
    <m/>
    <m/>
    <s v="K"/>
    <s v="9000"/>
    <s v="9700"/>
    <n v="48"/>
    <s v="יח"/>
    <n v="48"/>
    <s v="יח"/>
    <x v="7"/>
    <s v="ILS"/>
    <x v="0"/>
    <n v="0"/>
    <n v="0"/>
    <n v="0"/>
    <n v="48"/>
    <n v="0"/>
    <n v="0"/>
    <n v="0"/>
    <n v="1"/>
    <s v="B80060001"/>
    <s v="יוני"/>
    <s v="אטיאס"/>
  </r>
  <r>
    <s v="9"/>
    <s v="55"/>
    <s v="F"/>
    <s v="M40"/>
    <m/>
    <d v="2020-08-16T00:00:00"/>
    <x v="1"/>
    <s v="400223657"/>
    <s v="40001537   תנובה"/>
    <x v="11"/>
    <x v="11"/>
    <m/>
    <m/>
    <s v="K"/>
    <s v="9000"/>
    <s v="9700"/>
    <n v="48"/>
    <s v="יח"/>
    <n v="48"/>
    <s v="יח"/>
    <x v="7"/>
    <s v="ILS"/>
    <x v="0"/>
    <n v="0"/>
    <n v="0"/>
    <n v="0"/>
    <n v="48"/>
    <n v="0"/>
    <n v="0"/>
    <n v="0"/>
    <n v="1"/>
    <s v="B80060001"/>
    <s v="יוני"/>
    <s v="אטיאס"/>
  </r>
  <r>
    <s v="5"/>
    <s v="55"/>
    <s v="F"/>
    <s v="M40"/>
    <m/>
    <d v="2020-08-12T00:00:00"/>
    <x v="1"/>
    <s v="400223361"/>
    <s v="40008914   ארד הרצל בע&quot;מ"/>
    <x v="4"/>
    <x v="4"/>
    <m/>
    <m/>
    <s v="K"/>
    <s v="1000"/>
    <s v="1500"/>
    <n v="48"/>
    <s v="יח"/>
    <n v="48"/>
    <s v="יח"/>
    <x v="11"/>
    <s v="ILS"/>
    <x v="0"/>
    <n v="0"/>
    <n v="0"/>
    <n v="0"/>
    <n v="48"/>
    <n v="0"/>
    <n v="0"/>
    <n v="0"/>
    <n v="1"/>
    <s v="B26000000"/>
    <s v="איתי"/>
    <s v="איטח"/>
  </r>
  <r>
    <s v="8"/>
    <s v="55"/>
    <s v="F"/>
    <s v="M40"/>
    <m/>
    <d v="2020-08-12T00:00:00"/>
    <x v="1"/>
    <s v="400223425"/>
    <s v="40001537   תנובה"/>
    <x v="25"/>
    <x v="26"/>
    <m/>
    <m/>
    <s v="K"/>
    <s v="9000"/>
    <s v="9200"/>
    <n v="48"/>
    <s v="יח"/>
    <n v="48"/>
    <s v="יח"/>
    <x v="70"/>
    <s v="ILS"/>
    <x v="0"/>
    <n v="0"/>
    <n v="0"/>
    <n v="0"/>
    <n v="48"/>
    <n v="0"/>
    <n v="0"/>
    <n v="0"/>
    <n v="1"/>
    <s v="B80100000"/>
    <s v="גל"/>
    <s v="אלבז"/>
  </r>
  <r>
    <s v="4"/>
    <s v="55"/>
    <s v="F"/>
    <s v="M40"/>
    <m/>
    <d v="2020-08-11T00:00:00"/>
    <x v="1"/>
    <s v="400223272"/>
    <s v="40001537   תנובה"/>
    <x v="20"/>
    <x v="21"/>
    <m/>
    <m/>
    <s v="K"/>
    <s v="9000"/>
    <s v="9001"/>
    <n v="48"/>
    <s v="יח"/>
    <n v="48"/>
    <s v="יח"/>
    <x v="26"/>
    <s v="ILS"/>
    <x v="0"/>
    <n v="0"/>
    <n v="0"/>
    <n v="0"/>
    <n v="48"/>
    <n v="0"/>
    <n v="0"/>
    <n v="0"/>
    <n v="1"/>
    <s v="B80000002"/>
    <s v="שי"/>
    <s v="כהן"/>
  </r>
  <r>
    <s v="1"/>
    <s v="55"/>
    <s v="F"/>
    <s v="M40"/>
    <m/>
    <d v="2020-08-10T00:00:00"/>
    <x v="1"/>
    <s v="400223185"/>
    <s v="40008914   ארד הרצל בע&quot;מ"/>
    <x v="26"/>
    <x v="27"/>
    <m/>
    <m/>
    <s v="K"/>
    <s v="1000"/>
    <s v="1263"/>
    <n v="48"/>
    <s v="יח"/>
    <n v="48"/>
    <s v="יח"/>
    <x v="34"/>
    <s v="ILS"/>
    <x v="0"/>
    <n v="0"/>
    <n v="0"/>
    <n v="0"/>
    <n v="48"/>
    <n v="0"/>
    <n v="0"/>
    <n v="0"/>
    <n v="1"/>
    <s v="B21010002"/>
    <s v="רונית"/>
    <s v="שוקר"/>
  </r>
  <r>
    <s v="7"/>
    <s v="55"/>
    <s v="F"/>
    <s v="M40"/>
    <m/>
    <d v="2020-08-09T00:00:00"/>
    <x v="1"/>
    <s v="400223066"/>
    <s v="40001537   תנובה"/>
    <x v="25"/>
    <x v="26"/>
    <m/>
    <m/>
    <s v="K"/>
    <s v="1000"/>
    <s v="1263"/>
    <n v="48"/>
    <s v="יח"/>
    <n v="48"/>
    <s v="יח"/>
    <x v="70"/>
    <s v="ILS"/>
    <x v="0"/>
    <n v="0"/>
    <n v="0"/>
    <n v="0"/>
    <n v="48"/>
    <n v="0"/>
    <n v="0"/>
    <n v="0"/>
    <n v="1"/>
    <s v="B21010300"/>
    <s v="גלית"/>
    <s v="צ'רניאחובסקי"/>
  </r>
  <r>
    <s v="8"/>
    <s v="55"/>
    <s v="F"/>
    <s v="M40"/>
    <m/>
    <d v="2020-08-09T00:00:00"/>
    <x v="1"/>
    <s v="400223066"/>
    <s v="40001537   תנובה"/>
    <x v="3"/>
    <x v="3"/>
    <m/>
    <m/>
    <s v="K"/>
    <s v="1000"/>
    <s v="1263"/>
    <n v="48"/>
    <s v="יח"/>
    <n v="48"/>
    <s v="יח"/>
    <x v="47"/>
    <s v="ILS"/>
    <x v="0"/>
    <n v="0"/>
    <n v="0"/>
    <n v="0"/>
    <n v="48"/>
    <n v="0"/>
    <n v="0"/>
    <n v="0"/>
    <n v="1"/>
    <s v="B21010300"/>
    <s v="גלית"/>
    <s v="צ'רניאחובסקי"/>
  </r>
  <r>
    <s v="1"/>
    <s v="55"/>
    <s v="F"/>
    <s v="M40"/>
    <m/>
    <d v="2020-08-06T00:00:00"/>
    <x v="1"/>
    <s v="400222903"/>
    <s v="40008914   ארד הרצל בע&quot;מ"/>
    <x v="2"/>
    <x v="2"/>
    <m/>
    <m/>
    <s v="K"/>
    <s v="1000"/>
    <s v="1500"/>
    <n v="48"/>
    <s v="יח"/>
    <n v="48"/>
    <s v="יח"/>
    <x v="23"/>
    <s v="ILS"/>
    <x v="0"/>
    <n v="0"/>
    <n v="0"/>
    <n v="0"/>
    <n v="48"/>
    <n v="0"/>
    <n v="0"/>
    <n v="0"/>
    <n v="1"/>
    <s v="B26000000"/>
    <s v="איתי"/>
    <s v="איטח"/>
  </r>
  <r>
    <s v="8"/>
    <s v="55"/>
    <s v="F"/>
    <s v="M40"/>
    <m/>
    <d v="2020-08-06T00:00:00"/>
    <x v="1"/>
    <s v="400222944"/>
    <s v="40001537   תנובה"/>
    <x v="11"/>
    <x v="11"/>
    <m/>
    <m/>
    <s v="K"/>
    <s v="9000"/>
    <s v="9700"/>
    <n v="48"/>
    <s v="יח"/>
    <n v="48"/>
    <s v="יח"/>
    <x v="7"/>
    <s v="ILS"/>
    <x v="0"/>
    <n v="0"/>
    <n v="0"/>
    <n v="0"/>
    <n v="48"/>
    <n v="0"/>
    <n v="0"/>
    <n v="0"/>
    <n v="1"/>
    <s v="B80060001"/>
    <s v="יוני"/>
    <s v="אטיאס"/>
  </r>
  <r>
    <s v="8"/>
    <s v="55"/>
    <s v="F"/>
    <s v="M40"/>
    <m/>
    <d v="2020-08-06T00:00:00"/>
    <x v="1"/>
    <s v="400222947"/>
    <s v="40001537   תנובה"/>
    <x v="20"/>
    <x v="21"/>
    <m/>
    <m/>
    <s v="K"/>
    <s v="1000"/>
    <s v="1246"/>
    <n v="48"/>
    <s v="יח"/>
    <n v="48"/>
    <s v="יח"/>
    <x v="26"/>
    <s v="ILS"/>
    <x v="0"/>
    <n v="0"/>
    <n v="0"/>
    <n v="0"/>
    <n v="48"/>
    <n v="0"/>
    <n v="0"/>
    <n v="0"/>
    <n v="1"/>
    <s v="B20000200"/>
    <s v="חלי"/>
    <s v="לוי"/>
  </r>
  <r>
    <s v="1"/>
    <s v="55"/>
    <s v="F"/>
    <s v="M40"/>
    <m/>
    <d v="2020-08-04T00:00:00"/>
    <x v="1"/>
    <s v="400222795"/>
    <s v="40008914   ארד הרצל בע&quot;מ"/>
    <x v="26"/>
    <x v="27"/>
    <m/>
    <m/>
    <s v="K"/>
    <s v="1000"/>
    <s v="1263"/>
    <n v="48"/>
    <s v="יח"/>
    <n v="48"/>
    <s v="יח"/>
    <x v="34"/>
    <s v="ILS"/>
    <x v="0"/>
    <n v="0"/>
    <n v="0"/>
    <n v="0"/>
    <n v="48"/>
    <n v="0"/>
    <n v="0"/>
    <n v="0"/>
    <n v="1"/>
    <s v="B21010002"/>
    <s v="רונית"/>
    <s v="שוקר"/>
  </r>
  <r>
    <s v="3"/>
    <s v="55"/>
    <s v="F"/>
    <s v="M40"/>
    <m/>
    <d v="2020-08-03T00:00:00"/>
    <x v="1"/>
    <s v="400222630"/>
    <s v="40008914   ארד הרצל בע&quot;מ"/>
    <x v="26"/>
    <x v="27"/>
    <m/>
    <m/>
    <s v="K"/>
    <s v="1000"/>
    <s v="1263"/>
    <n v="48"/>
    <s v="יח"/>
    <n v="48"/>
    <s v="יח"/>
    <x v="34"/>
    <s v="ILS"/>
    <x v="0"/>
    <n v="0"/>
    <n v="0"/>
    <n v="0"/>
    <n v="48"/>
    <n v="0"/>
    <n v="0"/>
    <n v="0"/>
    <n v="1"/>
    <s v="B21010002"/>
    <s v="רונית"/>
    <s v="שוקר"/>
  </r>
  <r>
    <s v="12"/>
    <s v="55"/>
    <s v="F"/>
    <s v="M40"/>
    <m/>
    <d v="2020-08-03T00:00:00"/>
    <x v="1"/>
    <s v="400222655"/>
    <s v="40001537   תנובה"/>
    <x v="23"/>
    <x v="24"/>
    <m/>
    <m/>
    <s v="K"/>
    <s v="9000"/>
    <s v="9838"/>
    <n v="48"/>
    <s v="יח"/>
    <n v="48"/>
    <s v="יח"/>
    <x v="27"/>
    <s v="ILS"/>
    <x v="0"/>
    <n v="0"/>
    <n v="0"/>
    <n v="0"/>
    <n v="48"/>
    <n v="0"/>
    <n v="0"/>
    <n v="0"/>
    <n v="1"/>
    <s v="B80090012"/>
    <s v="נאור"/>
    <s v="פרץ"/>
  </r>
  <r>
    <s v="13"/>
    <s v="55"/>
    <s v="F"/>
    <s v="M40"/>
    <m/>
    <d v="2020-08-03T00:00:00"/>
    <x v="1"/>
    <s v="400222655"/>
    <s v="40001537   תנובה"/>
    <x v="3"/>
    <x v="3"/>
    <m/>
    <m/>
    <s v="K"/>
    <s v="9000"/>
    <s v="9838"/>
    <n v="48"/>
    <s v="יח"/>
    <n v="48"/>
    <s v="יח"/>
    <x v="47"/>
    <s v="ILS"/>
    <x v="0"/>
    <n v="0"/>
    <n v="0"/>
    <n v="0"/>
    <n v="48"/>
    <n v="0"/>
    <n v="0"/>
    <n v="0"/>
    <n v="1"/>
    <s v="B80090012"/>
    <s v="נאור"/>
    <s v="פרץ"/>
  </r>
  <r>
    <s v="15"/>
    <s v="55"/>
    <s v="F"/>
    <s v="M40"/>
    <m/>
    <d v="2020-08-03T00:00:00"/>
    <x v="1"/>
    <s v="400222655"/>
    <s v="40001537   תנובה"/>
    <x v="10"/>
    <x v="10"/>
    <m/>
    <m/>
    <s v="K"/>
    <s v="9000"/>
    <s v="9838"/>
    <n v="48"/>
    <s v="יח"/>
    <n v="48"/>
    <s v="יח"/>
    <x v="7"/>
    <s v="ILS"/>
    <x v="0"/>
    <n v="0"/>
    <n v="0"/>
    <n v="0"/>
    <n v="48"/>
    <n v="0"/>
    <n v="0"/>
    <n v="0"/>
    <n v="1"/>
    <s v="B80090012"/>
    <s v="נאור"/>
    <s v="פרץ"/>
  </r>
  <r>
    <s v="17"/>
    <s v="55"/>
    <s v="F"/>
    <s v="M40"/>
    <m/>
    <d v="2020-08-03T00:00:00"/>
    <x v="1"/>
    <s v="400222655"/>
    <s v="40001537   תנובה"/>
    <x v="27"/>
    <x v="28"/>
    <m/>
    <m/>
    <s v="K"/>
    <s v="9000"/>
    <s v="9838"/>
    <n v="48"/>
    <s v="יח"/>
    <n v="48"/>
    <s v="יח"/>
    <x v="36"/>
    <s v="ILS"/>
    <x v="0"/>
    <n v="0"/>
    <n v="0"/>
    <n v="0"/>
    <n v="48"/>
    <n v="0"/>
    <n v="0"/>
    <n v="0"/>
    <n v="1"/>
    <s v="B80090012"/>
    <s v="נאור"/>
    <s v="פרץ"/>
  </r>
  <r>
    <s v="20"/>
    <s v="55"/>
    <s v="F"/>
    <s v="M40"/>
    <m/>
    <d v="2020-07-30T00:00:00"/>
    <x v="1"/>
    <s v="400222408"/>
    <s v="40001537   תנובה"/>
    <x v="20"/>
    <x v="21"/>
    <m/>
    <m/>
    <s v="K"/>
    <s v="4500"/>
    <s v="4500"/>
    <n v="48"/>
    <s v="יח"/>
    <n v="48"/>
    <s v="יח"/>
    <x v="26"/>
    <s v="ILS"/>
    <x v="0"/>
    <n v="0"/>
    <n v="0"/>
    <n v="0"/>
    <n v="48"/>
    <n v="0"/>
    <n v="0"/>
    <n v="0"/>
    <n v="1"/>
    <s v="B56000000"/>
    <s v="חנה"/>
    <s v="מגר"/>
  </r>
  <r>
    <s v="1"/>
    <s v="55"/>
    <s v="F"/>
    <s v="M40"/>
    <m/>
    <d v="2020-07-30T00:00:00"/>
    <x v="1"/>
    <s v="400222452"/>
    <s v="40000834   לורד סנדוויץ בע&quot;מ"/>
    <x v="2"/>
    <x v="2"/>
    <m/>
    <m/>
    <s v="K"/>
    <s v="1000"/>
    <s v="1267"/>
    <n v="48"/>
    <s v="יח"/>
    <n v="48"/>
    <s v="יח"/>
    <x v="22"/>
    <s v="ILS"/>
    <x v="0"/>
    <n v="0"/>
    <n v="0"/>
    <n v="0"/>
    <n v="48"/>
    <n v="0"/>
    <n v="0"/>
    <n v="0"/>
    <n v="1"/>
    <s v="B11000800"/>
    <s v="כפיר"/>
    <s v="טוביאנה"/>
  </r>
  <r>
    <s v="6"/>
    <s v="55"/>
    <s v="F"/>
    <s v="M40"/>
    <m/>
    <d v="2020-07-26T00:00:00"/>
    <x v="1"/>
    <s v="400221969"/>
    <s v="40001537   תנובה"/>
    <x v="10"/>
    <x v="10"/>
    <m/>
    <m/>
    <s v="K"/>
    <s v="9000"/>
    <s v="9800"/>
    <n v="48"/>
    <s v="יח"/>
    <n v="48"/>
    <s v="יח"/>
    <x v="7"/>
    <s v="ILS"/>
    <x v="0"/>
    <n v="0"/>
    <n v="0"/>
    <n v="0"/>
    <n v="48"/>
    <n v="0"/>
    <n v="0"/>
    <n v="0"/>
    <n v="1"/>
    <s v="B80090016"/>
    <s v="דורון"/>
    <s v="בן מוחה"/>
  </r>
  <r>
    <s v="3"/>
    <s v="55"/>
    <s v="F"/>
    <s v="M40"/>
    <m/>
    <d v="2020-07-26T00:00:00"/>
    <x v="1"/>
    <s v="400221976"/>
    <s v="40008914   ארד הרצל בע&quot;מ"/>
    <x v="4"/>
    <x v="4"/>
    <m/>
    <m/>
    <s v="K"/>
    <s v="4500"/>
    <s v="4500"/>
    <n v="48"/>
    <s v="יח"/>
    <n v="48"/>
    <s v="יח"/>
    <x v="14"/>
    <s v="ILS"/>
    <x v="0"/>
    <n v="0"/>
    <n v="0"/>
    <n v="0"/>
    <n v="48"/>
    <n v="0"/>
    <n v="0"/>
    <n v="0"/>
    <n v="1"/>
    <s v="B56000000"/>
    <s v="חנה"/>
    <s v="מגר"/>
  </r>
  <r>
    <s v="2"/>
    <s v="55"/>
    <s v="F"/>
    <s v="M40"/>
    <m/>
    <d v="2020-07-26T00:00:00"/>
    <x v="1"/>
    <s v="400222045"/>
    <s v="40008914   ארד הרצל בע&quot;מ"/>
    <x v="4"/>
    <x v="4"/>
    <m/>
    <m/>
    <s v="K"/>
    <s v="6000"/>
    <s v="6001"/>
    <n v="48"/>
    <s v="יח"/>
    <n v="48"/>
    <s v="יח"/>
    <x v="11"/>
    <s v="ILS"/>
    <x v="0"/>
    <n v="0"/>
    <n v="0"/>
    <n v="0"/>
    <n v="48"/>
    <n v="0"/>
    <n v="0"/>
    <n v="0"/>
    <n v="1"/>
    <s v="B51000000"/>
    <s v="שפרה"/>
    <s v="אופיר"/>
  </r>
  <r>
    <s v="8"/>
    <s v="55"/>
    <s v="F"/>
    <s v="M40"/>
    <m/>
    <d v="2020-07-23T00:00:00"/>
    <x v="1"/>
    <s v="400221846"/>
    <s v="40008914   ארד הרצל בע&quot;מ"/>
    <x v="3"/>
    <x v="3"/>
    <m/>
    <m/>
    <s v="K"/>
    <s v="7000"/>
    <s v="7216"/>
    <n v="48"/>
    <s v="יח"/>
    <n v="48"/>
    <s v="יח"/>
    <x v="9"/>
    <s v="ILS"/>
    <x v="0"/>
    <n v="0"/>
    <n v="0"/>
    <n v="0"/>
    <n v="48"/>
    <n v="0"/>
    <n v="0"/>
    <n v="0"/>
    <n v="1"/>
    <s v="B53070500"/>
    <s v="שריה"/>
    <s v="קרנר"/>
  </r>
  <r>
    <s v="8"/>
    <s v="55"/>
    <s v="F"/>
    <s v="M40"/>
    <m/>
    <d v="2020-07-23T00:00:00"/>
    <x v="1"/>
    <s v="400221878"/>
    <s v="40001537   תנובה"/>
    <x v="20"/>
    <x v="21"/>
    <m/>
    <m/>
    <s v="K"/>
    <s v="4500"/>
    <s v="4500"/>
    <n v="48"/>
    <s v="יח"/>
    <n v="48"/>
    <s v="יח"/>
    <x v="26"/>
    <s v="ILS"/>
    <x v="0"/>
    <n v="0"/>
    <n v="0"/>
    <n v="0"/>
    <n v="48"/>
    <n v="0"/>
    <n v="0"/>
    <n v="0"/>
    <n v="1"/>
    <s v="B56000000"/>
    <s v="חנה"/>
    <s v="מגר"/>
  </r>
  <r>
    <s v="3"/>
    <s v="55"/>
    <s v="F"/>
    <s v="M40"/>
    <m/>
    <d v="2020-07-23T00:00:00"/>
    <x v="1"/>
    <s v="400221913"/>
    <s v="40001537   תנובה"/>
    <x v="19"/>
    <x v="20"/>
    <m/>
    <m/>
    <s v="K"/>
    <s v="5000"/>
    <s v="5214"/>
    <n v="48"/>
    <s v="יח"/>
    <n v="48"/>
    <s v="יח"/>
    <x v="34"/>
    <s v="ILS"/>
    <x v="0"/>
    <n v="0"/>
    <n v="0"/>
    <n v="0"/>
    <n v="48"/>
    <n v="0"/>
    <n v="0"/>
    <n v="0"/>
    <n v="1"/>
    <s v="B52060100"/>
    <s v="שלמה"/>
    <s v="צרפתי"/>
  </r>
  <r>
    <s v="20"/>
    <s v="75"/>
    <s v="F"/>
    <s v="Z00"/>
    <m/>
    <d v="2020-07-21T00:00:00"/>
    <x v="1"/>
    <s v="7100061002"/>
    <s v="MRLG אתר הפצה מרלוג בית שמש"/>
    <x v="2"/>
    <x v="2"/>
    <m/>
    <s v="U"/>
    <m/>
    <s v="1000"/>
    <s v="1707"/>
    <n v="48"/>
    <s v="יח"/>
    <n v="48"/>
    <s v="יח"/>
    <x v="35"/>
    <s v="ILS"/>
    <x v="1"/>
    <n v="0"/>
    <n v="0"/>
    <n v="48"/>
    <n v="0"/>
    <n v="0"/>
    <n v="0"/>
    <n v="0"/>
    <n v="1"/>
    <m/>
    <m/>
    <m/>
  </r>
  <r>
    <s v="4"/>
    <s v="55"/>
    <s v="F"/>
    <s v="M40"/>
    <m/>
    <d v="2020-07-20T00:00:00"/>
    <x v="1"/>
    <s v="400221553"/>
    <s v="40008914   ארד הרצל בע&quot;מ"/>
    <x v="4"/>
    <x v="4"/>
    <m/>
    <m/>
    <s v="K"/>
    <s v="4500"/>
    <s v="4500"/>
    <n v="48"/>
    <s v="יח"/>
    <n v="48"/>
    <s v="יח"/>
    <x v="14"/>
    <s v="ILS"/>
    <x v="0"/>
    <n v="0"/>
    <n v="0"/>
    <n v="0"/>
    <n v="48"/>
    <n v="0"/>
    <n v="0"/>
    <n v="0"/>
    <n v="1"/>
    <s v="B56000000"/>
    <s v="חנה"/>
    <s v="מגר"/>
  </r>
  <r>
    <s v="1"/>
    <s v="55"/>
    <s v="F"/>
    <s v="M40"/>
    <m/>
    <d v="2020-07-19T00:00:00"/>
    <x v="1"/>
    <s v="400221415"/>
    <s v="40001537   תנובה"/>
    <x v="20"/>
    <x v="21"/>
    <m/>
    <m/>
    <s v="K"/>
    <s v="1000"/>
    <s v="1532"/>
    <n v="48"/>
    <s v="יח"/>
    <n v="48"/>
    <s v="יח"/>
    <x v="26"/>
    <s v="ILS"/>
    <x v="0"/>
    <n v="0"/>
    <n v="0"/>
    <n v="0"/>
    <n v="48"/>
    <n v="0"/>
    <n v="0"/>
    <n v="0"/>
    <n v="1"/>
    <s v="B26000303"/>
    <s v="איל"/>
    <s v="מכלוף"/>
  </r>
  <r>
    <s v="1"/>
    <s v="55"/>
    <s v="F"/>
    <s v="M40"/>
    <m/>
    <d v="2020-07-16T00:00:00"/>
    <x v="1"/>
    <s v="400221260"/>
    <s v="40008914   ארד הרצל בע&quot;מ"/>
    <x v="1"/>
    <x v="1"/>
    <m/>
    <m/>
    <s v="K"/>
    <s v="7000"/>
    <s v="7215"/>
    <n v="48"/>
    <s v="יח"/>
    <n v="48"/>
    <s v="יח"/>
    <x v="32"/>
    <s v="ILS"/>
    <x v="0"/>
    <n v="0"/>
    <n v="0"/>
    <n v="0"/>
    <n v="48"/>
    <n v="0"/>
    <n v="0"/>
    <n v="0"/>
    <n v="1"/>
    <s v="B53070400"/>
    <s v="ציון"/>
    <s v="לביא"/>
  </r>
  <r>
    <s v="4"/>
    <s v="55"/>
    <s v="F"/>
    <s v="M40"/>
    <m/>
    <d v="2020-07-15T00:00:00"/>
    <x v="1"/>
    <s v="400221146"/>
    <s v="40008914   ארד הרצל בע&quot;מ"/>
    <x v="3"/>
    <x v="3"/>
    <m/>
    <m/>
    <s v="K"/>
    <s v="9000"/>
    <s v="9152"/>
    <n v="48"/>
    <s v="יח"/>
    <n v="48"/>
    <s v="יח"/>
    <x v="52"/>
    <s v="ILS"/>
    <x v="0"/>
    <n v="0"/>
    <n v="0"/>
    <n v="0"/>
    <n v="48"/>
    <n v="0"/>
    <n v="0"/>
    <n v="0"/>
    <n v="1"/>
    <s v="B80040000"/>
    <s v="שלום"/>
    <s v="בוזלגו"/>
  </r>
  <r>
    <s v="5"/>
    <s v="55"/>
    <s v="F"/>
    <s v="M40"/>
    <m/>
    <d v="2020-07-15T00:00:00"/>
    <x v="1"/>
    <s v="400221146"/>
    <s v="40008914   ארד הרצל בע&quot;מ"/>
    <x v="4"/>
    <x v="4"/>
    <m/>
    <m/>
    <s v="K"/>
    <s v="9000"/>
    <s v="9152"/>
    <n v="48"/>
    <s v="יח"/>
    <n v="48"/>
    <s v="יח"/>
    <x v="14"/>
    <s v="ILS"/>
    <x v="0"/>
    <n v="0"/>
    <n v="0"/>
    <n v="0"/>
    <n v="48"/>
    <n v="0"/>
    <n v="0"/>
    <n v="0"/>
    <n v="1"/>
    <s v="B80040000"/>
    <s v="שלום"/>
    <s v="בוזלגו"/>
  </r>
  <r>
    <s v="1"/>
    <s v="55"/>
    <s v="F"/>
    <s v="M40"/>
    <m/>
    <d v="2020-07-14T00:00:00"/>
    <x v="1"/>
    <s v="400221046"/>
    <s v="40008914   ארד הרצל בע&quot;מ"/>
    <x v="2"/>
    <x v="2"/>
    <m/>
    <m/>
    <s v="K"/>
    <s v="1000"/>
    <s v="1267"/>
    <n v="48"/>
    <s v="יח"/>
    <n v="48"/>
    <s v="יח"/>
    <x v="33"/>
    <s v="ILS"/>
    <x v="0"/>
    <n v="0"/>
    <n v="0"/>
    <n v="0"/>
    <n v="48"/>
    <n v="0"/>
    <n v="0"/>
    <n v="0"/>
    <n v="1"/>
    <s v="B11000800"/>
    <s v="כפיר"/>
    <s v="טוביאנה"/>
  </r>
  <r>
    <s v="16"/>
    <s v="55"/>
    <s v="F"/>
    <s v="M40"/>
    <m/>
    <d v="2020-07-13T00:00:00"/>
    <x v="1"/>
    <s v="400220954"/>
    <s v="40001537   תנובה"/>
    <x v="10"/>
    <x v="10"/>
    <m/>
    <m/>
    <s v="K"/>
    <s v="9000"/>
    <s v="9419"/>
    <n v="48"/>
    <s v="יח"/>
    <n v="48"/>
    <s v="יח"/>
    <x v="7"/>
    <s v="ILS"/>
    <x v="0"/>
    <n v="0"/>
    <n v="0"/>
    <n v="0"/>
    <n v="48"/>
    <n v="0"/>
    <n v="0"/>
    <n v="0"/>
    <n v="1"/>
    <s v="B80120002"/>
    <s v="אברהם"/>
    <s v="פריאנטה"/>
  </r>
  <r>
    <s v="1"/>
    <s v="55"/>
    <s v="F"/>
    <s v="M40"/>
    <m/>
    <d v="2020-07-13T00:00:00"/>
    <x v="1"/>
    <s v="400220957"/>
    <s v="40008914   ארד הרצל בע&quot;מ"/>
    <x v="1"/>
    <x v="1"/>
    <m/>
    <m/>
    <s v="K"/>
    <s v="7000"/>
    <s v="7215"/>
    <n v="48"/>
    <s v="יח"/>
    <n v="48"/>
    <s v="יח"/>
    <x v="32"/>
    <s v="ILS"/>
    <x v="0"/>
    <n v="0"/>
    <n v="0"/>
    <n v="0"/>
    <n v="48"/>
    <n v="0"/>
    <n v="0"/>
    <n v="0"/>
    <n v="1"/>
    <s v="B53070400"/>
    <s v="ציון"/>
    <s v="לביא"/>
  </r>
  <r>
    <s v="15"/>
    <s v="55"/>
    <s v="F"/>
    <s v="M40"/>
    <m/>
    <d v="2020-07-13T00:00:00"/>
    <x v="1"/>
    <s v="400220957"/>
    <s v="40008914   ארד הרצל בע&quot;מ"/>
    <x v="4"/>
    <x v="4"/>
    <m/>
    <m/>
    <s v="K"/>
    <s v="7000"/>
    <s v="7215"/>
    <n v="48"/>
    <s v="יח"/>
    <n v="48"/>
    <s v="יח"/>
    <x v="6"/>
    <s v="ILS"/>
    <x v="0"/>
    <n v="0"/>
    <n v="0"/>
    <n v="0"/>
    <n v="48"/>
    <n v="0"/>
    <n v="0"/>
    <n v="0"/>
    <n v="1"/>
    <s v="B53070400"/>
    <s v="ציון"/>
    <s v="לביא"/>
  </r>
  <r>
    <s v="4"/>
    <s v="55"/>
    <s v="F"/>
    <s v="M40"/>
    <m/>
    <d v="2020-07-13T00:00:00"/>
    <x v="1"/>
    <s v="400220965"/>
    <s v="40001537   תנובה"/>
    <x v="20"/>
    <x v="21"/>
    <m/>
    <m/>
    <s v="K"/>
    <s v="5000"/>
    <s v="5100"/>
    <n v="48"/>
    <s v="יח"/>
    <n v="48"/>
    <s v="יח"/>
    <x v="26"/>
    <s v="ILS"/>
    <x v="0"/>
    <n v="0"/>
    <n v="0"/>
    <n v="0"/>
    <n v="48"/>
    <n v="0"/>
    <n v="0"/>
    <n v="0"/>
    <n v="1"/>
    <s v="B52070000"/>
    <s v="יעקב"/>
    <s v="איבגי"/>
  </r>
  <r>
    <s v="5"/>
    <s v="55"/>
    <s v="F"/>
    <s v="M40"/>
    <m/>
    <d v="2020-07-12T00:00:00"/>
    <x v="1"/>
    <s v="400220825"/>
    <s v="40008914   ארד הרצל בע&quot;מ"/>
    <x v="4"/>
    <x v="4"/>
    <m/>
    <m/>
    <s v="K"/>
    <s v="4500"/>
    <s v="4500"/>
    <n v="48"/>
    <s v="יח"/>
    <n v="48"/>
    <s v="יח"/>
    <x v="14"/>
    <s v="ILS"/>
    <x v="0"/>
    <n v="0"/>
    <n v="0"/>
    <n v="0"/>
    <n v="48"/>
    <n v="0"/>
    <n v="0"/>
    <n v="0"/>
    <n v="1"/>
    <s v="B56000000"/>
    <s v="חנה"/>
    <s v="מגר"/>
  </r>
  <r>
    <s v="6"/>
    <s v="55"/>
    <s v="F"/>
    <s v="M40"/>
    <m/>
    <d v="2020-07-08T00:00:00"/>
    <x v="1"/>
    <s v="400220280"/>
    <s v="40008914   ארד הרצל בע&quot;מ"/>
    <x v="2"/>
    <x v="2"/>
    <m/>
    <m/>
    <s v="K"/>
    <s v="4000"/>
    <s v="4125"/>
    <n v="48"/>
    <s v="יח"/>
    <n v="48"/>
    <s v="יח"/>
    <x v="56"/>
    <s v="ILS"/>
    <x v="0"/>
    <n v="0"/>
    <n v="0"/>
    <n v="0"/>
    <n v="48"/>
    <n v="0"/>
    <n v="0"/>
    <n v="0"/>
    <n v="1"/>
    <s v="B57004000"/>
    <s v="אילן"/>
    <s v="מירו"/>
  </r>
  <r>
    <s v="11"/>
    <s v="55"/>
    <s v="F"/>
    <s v="M40"/>
    <m/>
    <d v="2020-07-08T00:00:00"/>
    <x v="1"/>
    <s v="400220374"/>
    <s v="40001537   תנובה"/>
    <x v="23"/>
    <x v="24"/>
    <m/>
    <m/>
    <s v="K"/>
    <s v="7000"/>
    <s v="7216"/>
    <n v="48"/>
    <s v="יח"/>
    <n v="48"/>
    <s v="יח"/>
    <x v="27"/>
    <s v="ILS"/>
    <x v="0"/>
    <n v="0"/>
    <n v="0"/>
    <n v="0"/>
    <n v="48"/>
    <n v="0"/>
    <n v="0"/>
    <n v="0"/>
    <n v="1"/>
    <s v="B53070500"/>
    <s v="שריה"/>
    <s v="קרנר"/>
  </r>
  <r>
    <s v="12"/>
    <s v="55"/>
    <s v="F"/>
    <s v="M40"/>
    <m/>
    <d v="2020-07-08T00:00:00"/>
    <x v="1"/>
    <s v="400220374"/>
    <s v="40001537   תנובה"/>
    <x v="22"/>
    <x v="23"/>
    <m/>
    <m/>
    <s v="K"/>
    <s v="7000"/>
    <s v="7216"/>
    <n v="48"/>
    <s v="יח"/>
    <n v="48"/>
    <s v="יח"/>
    <x v="28"/>
    <s v="ILS"/>
    <x v="0"/>
    <n v="0"/>
    <n v="0"/>
    <n v="0"/>
    <n v="48"/>
    <n v="0"/>
    <n v="0"/>
    <n v="0"/>
    <n v="1"/>
    <s v="B53070500"/>
    <s v="שריה"/>
    <s v="קרנר"/>
  </r>
  <r>
    <s v="22"/>
    <s v="55"/>
    <s v="F"/>
    <s v="M40"/>
    <m/>
    <d v="2020-07-02T00:00:00"/>
    <x v="1"/>
    <s v="400219911"/>
    <s v="40001537   תנובה"/>
    <x v="20"/>
    <x v="21"/>
    <m/>
    <m/>
    <s v="K"/>
    <s v="4500"/>
    <s v="4500"/>
    <n v="48"/>
    <s v="יח"/>
    <n v="48"/>
    <s v="יח"/>
    <x v="26"/>
    <s v="ILS"/>
    <x v="0"/>
    <n v="0"/>
    <n v="0"/>
    <n v="0"/>
    <n v="48"/>
    <n v="0"/>
    <n v="0"/>
    <n v="0"/>
    <n v="1"/>
    <s v="B56000000"/>
    <s v="חנה"/>
    <s v="מגר"/>
  </r>
  <r>
    <s v="5"/>
    <s v="55"/>
    <s v="F"/>
    <s v="M40"/>
    <m/>
    <d v="2020-07-01T00:00:00"/>
    <x v="1"/>
    <s v="400219801"/>
    <s v="40008914   ארד הרצל בע&quot;מ"/>
    <x v="26"/>
    <x v="27"/>
    <m/>
    <m/>
    <s v="K"/>
    <s v="7000"/>
    <s v="7300"/>
    <n v="48"/>
    <s v="יח"/>
    <n v="48"/>
    <s v="יח"/>
    <x v="34"/>
    <s v="ILS"/>
    <x v="0"/>
    <n v="0"/>
    <n v="0"/>
    <n v="0"/>
    <n v="48"/>
    <n v="0"/>
    <n v="0"/>
    <n v="0"/>
    <n v="1"/>
    <s v="B53080000"/>
    <s v="אריאל"/>
    <s v="שמיר"/>
  </r>
  <r>
    <s v="3"/>
    <s v="55"/>
    <s v="F"/>
    <s v="M40"/>
    <m/>
    <d v="2020-06-30T00:00:00"/>
    <x v="1"/>
    <s v="400219685"/>
    <s v="40000834   לורד סנדוויץ בע&quot;מ"/>
    <x v="2"/>
    <x v="2"/>
    <m/>
    <m/>
    <s v="K"/>
    <s v="9000"/>
    <s v="9416"/>
    <n v="48"/>
    <s v="יח"/>
    <n v="48"/>
    <s v="יח"/>
    <x v="51"/>
    <s v="ILS"/>
    <x v="0"/>
    <n v="0"/>
    <n v="0"/>
    <n v="0"/>
    <n v="48"/>
    <n v="0"/>
    <n v="0"/>
    <n v="0"/>
    <n v="1"/>
    <s v="B80120009"/>
    <s v="צחי"/>
    <s v="כהן"/>
  </r>
  <r>
    <s v="3"/>
    <s v="55"/>
    <s v="F"/>
    <s v="M40"/>
    <m/>
    <d v="2020-06-30T00:00:00"/>
    <x v="1"/>
    <s v="400219690"/>
    <s v="40000834   לורד סנדוויץ בע&quot;מ"/>
    <x v="2"/>
    <x v="2"/>
    <m/>
    <m/>
    <s v="K"/>
    <s v="9000"/>
    <s v="9416"/>
    <n v="48"/>
    <s v="יח"/>
    <n v="48"/>
    <s v="יח"/>
    <x v="51"/>
    <s v="ILS"/>
    <x v="0"/>
    <n v="0"/>
    <n v="0"/>
    <n v="0"/>
    <n v="48"/>
    <n v="0"/>
    <n v="0"/>
    <n v="0"/>
    <n v="1"/>
    <s v="B80120009"/>
    <s v="צחי"/>
    <s v="כהן"/>
  </r>
  <r>
    <s v="1"/>
    <s v="55"/>
    <s v="F"/>
    <s v="M40"/>
    <m/>
    <d v="2020-06-29T00:00:00"/>
    <x v="1"/>
    <s v="400219599"/>
    <s v="40001537   תנובה"/>
    <x v="3"/>
    <x v="3"/>
    <m/>
    <m/>
    <s v="K"/>
    <s v="9000"/>
    <s v="9800"/>
    <n v="48"/>
    <s v="יח"/>
    <n v="48"/>
    <s v="יח"/>
    <x v="47"/>
    <s v="ILS"/>
    <x v="0"/>
    <n v="0"/>
    <n v="0"/>
    <n v="0"/>
    <n v="48"/>
    <n v="0"/>
    <n v="0"/>
    <n v="0"/>
    <n v="1"/>
    <s v="B80090000"/>
    <s v="איגור"/>
    <s v="גולוסובקר"/>
  </r>
  <r>
    <s v="1"/>
    <s v="55"/>
    <s v="F"/>
    <s v="M40"/>
    <m/>
    <d v="2020-06-28T00:00:00"/>
    <x v="1"/>
    <s v="400219464"/>
    <s v="40008914   ארד הרצל בע&quot;מ"/>
    <x v="2"/>
    <x v="2"/>
    <m/>
    <m/>
    <s v="K"/>
    <s v="1000"/>
    <s v="1267"/>
    <n v="48"/>
    <s v="יח"/>
    <n v="48"/>
    <s v="יח"/>
    <x v="33"/>
    <s v="ILS"/>
    <x v="0"/>
    <n v="0"/>
    <n v="0"/>
    <n v="0"/>
    <n v="48"/>
    <n v="0"/>
    <n v="0"/>
    <n v="0"/>
    <n v="1"/>
    <s v="B11000800"/>
    <s v="כפיר"/>
    <s v="טוביאנה"/>
  </r>
  <r>
    <s v="6"/>
    <s v="55"/>
    <s v="F"/>
    <s v="M40"/>
    <m/>
    <d v="2020-06-28T00:00:00"/>
    <x v="1"/>
    <s v="400219492"/>
    <s v="40008914   ארד הרצל בע&quot;מ"/>
    <x v="4"/>
    <x v="4"/>
    <m/>
    <m/>
    <s v="K"/>
    <s v="4500"/>
    <s v="4500"/>
    <n v="48"/>
    <s v="יח"/>
    <n v="48"/>
    <s v="יח"/>
    <x v="14"/>
    <s v="ILS"/>
    <x v="0"/>
    <n v="0"/>
    <n v="0"/>
    <n v="0"/>
    <n v="48"/>
    <n v="0"/>
    <n v="0"/>
    <n v="0"/>
    <n v="1"/>
    <s v="B56000000"/>
    <s v="חנה"/>
    <s v="מגר"/>
  </r>
  <r>
    <s v="2"/>
    <s v="55"/>
    <s v="F"/>
    <s v="M40"/>
    <m/>
    <d v="2020-06-28T00:00:00"/>
    <x v="1"/>
    <s v="400219525"/>
    <s v="40008914   ארד הרצל בע&quot;מ"/>
    <x v="26"/>
    <x v="27"/>
    <m/>
    <m/>
    <s v="K"/>
    <s v="7000"/>
    <s v="7114"/>
    <n v="48"/>
    <s v="יח"/>
    <n v="48"/>
    <s v="יח"/>
    <x v="34"/>
    <s v="ILS"/>
    <x v="0"/>
    <n v="0"/>
    <n v="0"/>
    <n v="0"/>
    <n v="48"/>
    <n v="0"/>
    <n v="0"/>
    <n v="0"/>
    <n v="1"/>
    <s v="B53060200"/>
    <s v="שמעון"/>
    <s v="ברכה"/>
  </r>
  <r>
    <s v="1"/>
    <s v="55"/>
    <s v="F"/>
    <s v="M40"/>
    <m/>
    <d v="2020-06-25T00:00:00"/>
    <x v="1"/>
    <s v="400219379"/>
    <s v="40001537   תנובה"/>
    <x v="21"/>
    <x v="22"/>
    <m/>
    <m/>
    <s v="K"/>
    <s v="1000"/>
    <s v="1267"/>
    <n v="48"/>
    <s v="יח"/>
    <n v="48"/>
    <s v="יח"/>
    <x v="42"/>
    <s v="ILS"/>
    <x v="0"/>
    <n v="0"/>
    <n v="0"/>
    <n v="0"/>
    <n v="48"/>
    <n v="0"/>
    <n v="0"/>
    <n v="0"/>
    <n v="1"/>
    <s v="B11000800"/>
    <s v="כפיר"/>
    <s v="טוביאנה"/>
  </r>
  <r>
    <s v="10"/>
    <s v="55"/>
    <s v="F"/>
    <s v="M40"/>
    <m/>
    <d v="2020-06-25T00:00:00"/>
    <x v="1"/>
    <s v="400219385"/>
    <s v="40008914   ארד הרצל בע&quot;מ"/>
    <x v="4"/>
    <x v="4"/>
    <m/>
    <m/>
    <s v="K"/>
    <s v="7000"/>
    <s v="7100"/>
    <n v="48"/>
    <s v="יח"/>
    <n v="48"/>
    <s v="יח"/>
    <x v="6"/>
    <s v="ILS"/>
    <x v="0"/>
    <n v="0"/>
    <n v="0"/>
    <n v="0"/>
    <n v="48"/>
    <n v="0"/>
    <n v="0"/>
    <n v="0"/>
    <n v="1"/>
    <s v="B53060000"/>
    <s v="גדעון"/>
    <s v="חלפון"/>
  </r>
  <r>
    <s v="25"/>
    <s v="55"/>
    <s v="F"/>
    <s v="M40"/>
    <m/>
    <d v="2020-06-25T00:00:00"/>
    <x v="1"/>
    <s v="400219408"/>
    <s v="40001537   תנובה"/>
    <x v="11"/>
    <x v="11"/>
    <m/>
    <m/>
    <s v="K"/>
    <s v="9000"/>
    <s v="9700"/>
    <n v="48"/>
    <s v="יח"/>
    <n v="48"/>
    <s v="יח"/>
    <x v="7"/>
    <s v="ILS"/>
    <x v="0"/>
    <n v="0"/>
    <n v="0"/>
    <n v="0"/>
    <n v="48"/>
    <n v="0"/>
    <n v="0"/>
    <n v="0"/>
    <n v="1"/>
    <s v="B80060001"/>
    <s v="יוני"/>
    <s v="אטיאס"/>
  </r>
  <r>
    <s v="26"/>
    <s v="55"/>
    <s v="F"/>
    <s v="M40"/>
    <m/>
    <d v="2020-06-25T00:00:00"/>
    <x v="1"/>
    <s v="400219408"/>
    <s v="40001537   תנובה"/>
    <x v="12"/>
    <x v="12"/>
    <m/>
    <m/>
    <s v="K"/>
    <s v="9000"/>
    <s v="9700"/>
    <n v="48"/>
    <s v="יח"/>
    <n v="48"/>
    <s v="יח"/>
    <x v="8"/>
    <s v="ILS"/>
    <x v="0"/>
    <n v="0"/>
    <n v="0"/>
    <n v="0"/>
    <n v="48"/>
    <n v="0"/>
    <n v="0"/>
    <n v="0"/>
    <n v="1"/>
    <s v="B80060001"/>
    <s v="יוני"/>
    <s v="אטיאס"/>
  </r>
  <r>
    <s v="27"/>
    <s v="55"/>
    <s v="F"/>
    <s v="M40"/>
    <m/>
    <d v="2020-06-25T00:00:00"/>
    <x v="1"/>
    <s v="400219408"/>
    <s v="40001537   תנובה"/>
    <x v="8"/>
    <x v="8"/>
    <m/>
    <m/>
    <s v="K"/>
    <s v="9000"/>
    <s v="9700"/>
    <n v="48"/>
    <s v="יח"/>
    <n v="48"/>
    <s v="יח"/>
    <x v="8"/>
    <s v="ILS"/>
    <x v="0"/>
    <n v="0"/>
    <n v="0"/>
    <n v="0"/>
    <n v="48"/>
    <n v="0"/>
    <n v="0"/>
    <n v="0"/>
    <n v="1"/>
    <s v="B80060001"/>
    <s v="יוני"/>
    <s v="אטיאס"/>
  </r>
  <r>
    <s v="28"/>
    <s v="55"/>
    <s v="F"/>
    <s v="M40"/>
    <m/>
    <d v="2020-06-25T00:00:00"/>
    <x v="1"/>
    <s v="400219408"/>
    <s v="40001537   תנובה"/>
    <x v="6"/>
    <x v="6"/>
    <m/>
    <m/>
    <s v="K"/>
    <s v="9000"/>
    <s v="9700"/>
    <n v="48"/>
    <s v="יח"/>
    <n v="48"/>
    <s v="יח"/>
    <x v="8"/>
    <s v="ILS"/>
    <x v="0"/>
    <n v="0"/>
    <n v="0"/>
    <n v="0"/>
    <n v="48"/>
    <n v="0"/>
    <n v="0"/>
    <n v="0"/>
    <n v="1"/>
    <s v="B80060001"/>
    <s v="יוני"/>
    <s v="אטיאס"/>
  </r>
  <r>
    <s v="4"/>
    <s v="55"/>
    <s v="F"/>
    <s v="M40"/>
    <m/>
    <d v="2020-06-24T00:00:00"/>
    <x v="1"/>
    <s v="400219246"/>
    <s v="40008914   ארד הרצל בע&quot;מ"/>
    <x v="1"/>
    <x v="1"/>
    <m/>
    <m/>
    <s v="K"/>
    <s v="7000"/>
    <s v="7215"/>
    <n v="48"/>
    <s v="יח"/>
    <n v="48"/>
    <s v="יח"/>
    <x v="32"/>
    <s v="ILS"/>
    <x v="0"/>
    <n v="0"/>
    <n v="0"/>
    <n v="0"/>
    <n v="48"/>
    <n v="0"/>
    <n v="0"/>
    <n v="0"/>
    <n v="1"/>
    <s v="B53070400"/>
    <s v="ציון"/>
    <s v="לביא"/>
  </r>
  <r>
    <s v="1"/>
    <s v="55"/>
    <s v="F"/>
    <s v="M40"/>
    <m/>
    <d v="2020-06-24T00:00:00"/>
    <x v="1"/>
    <s v="400219249"/>
    <s v="40008914   ארד הרצל בע&quot;מ"/>
    <x v="2"/>
    <x v="2"/>
    <m/>
    <m/>
    <s v="K"/>
    <s v="7000"/>
    <s v="7300"/>
    <n v="48"/>
    <s v="יח"/>
    <n v="48"/>
    <s v="יח"/>
    <x v="33"/>
    <s v="ILS"/>
    <x v="0"/>
    <n v="0"/>
    <n v="0"/>
    <n v="0"/>
    <n v="48"/>
    <n v="0"/>
    <n v="0"/>
    <n v="0"/>
    <n v="1"/>
    <s v="B53080000"/>
    <s v="אריאל"/>
    <s v="שמיר"/>
  </r>
  <r>
    <s v="2"/>
    <s v="55"/>
    <s v="F"/>
    <s v="M40"/>
    <m/>
    <d v="2020-06-24T00:00:00"/>
    <x v="1"/>
    <s v="400219266"/>
    <s v="40008914   ארד הרצל בע&quot;מ"/>
    <x v="26"/>
    <x v="27"/>
    <m/>
    <m/>
    <s v="K"/>
    <s v="1000"/>
    <s v="1263"/>
    <n v="48"/>
    <s v="יח"/>
    <n v="48"/>
    <s v="יח"/>
    <x v="34"/>
    <s v="ILS"/>
    <x v="0"/>
    <n v="0"/>
    <n v="0"/>
    <n v="0"/>
    <n v="48"/>
    <n v="0"/>
    <n v="0"/>
    <n v="0"/>
    <n v="1"/>
    <s v="B21010002"/>
    <s v="רונית"/>
    <s v="שוקר"/>
  </r>
  <r>
    <s v="2"/>
    <s v="55"/>
    <s v="F"/>
    <s v="M40"/>
    <m/>
    <d v="2020-06-24T00:00:00"/>
    <x v="1"/>
    <s v="400219270"/>
    <s v="40008914   ארד הרצל בע&quot;מ"/>
    <x v="26"/>
    <x v="27"/>
    <m/>
    <m/>
    <s v="K"/>
    <s v="1000"/>
    <s v="1263"/>
    <n v="48"/>
    <s v="יח"/>
    <n v="48"/>
    <s v="יח"/>
    <x v="34"/>
    <s v="ILS"/>
    <x v="0"/>
    <n v="0"/>
    <n v="0"/>
    <n v="0"/>
    <n v="48"/>
    <n v="0"/>
    <n v="0"/>
    <n v="0"/>
    <n v="1"/>
    <s v="B21010002"/>
    <s v="רונית"/>
    <s v="שוקר"/>
  </r>
  <r>
    <s v="2"/>
    <s v="55"/>
    <s v="F"/>
    <s v="M40"/>
    <m/>
    <d v="2020-06-24T00:00:00"/>
    <x v="1"/>
    <s v="400219277"/>
    <s v="40008914   ארד הרצל בע&quot;מ"/>
    <x v="26"/>
    <x v="27"/>
    <m/>
    <m/>
    <s v="K"/>
    <s v="1000"/>
    <s v="1263"/>
    <n v="48"/>
    <s v="יח"/>
    <n v="48"/>
    <s v="יח"/>
    <x v="34"/>
    <s v="ILS"/>
    <x v="0"/>
    <n v="0"/>
    <n v="0"/>
    <n v="0"/>
    <n v="48"/>
    <n v="0"/>
    <n v="0"/>
    <n v="0"/>
    <n v="1"/>
    <s v="B21010002"/>
    <s v="רונית"/>
    <s v="שוקר"/>
  </r>
  <r>
    <s v="5"/>
    <s v="55"/>
    <s v="F"/>
    <s v="M40"/>
    <m/>
    <d v="2020-06-23T00:00:00"/>
    <x v="1"/>
    <s v="400219177"/>
    <s v="40001537   תנובה"/>
    <x v="3"/>
    <x v="3"/>
    <m/>
    <m/>
    <s v="K"/>
    <s v="9000"/>
    <s v="9001"/>
    <n v="48"/>
    <s v="יח"/>
    <n v="48"/>
    <s v="יח"/>
    <x v="47"/>
    <s v="ILS"/>
    <x v="0"/>
    <n v="0"/>
    <n v="0"/>
    <n v="0"/>
    <n v="48"/>
    <n v="0"/>
    <n v="0"/>
    <n v="0"/>
    <n v="1"/>
    <s v="B80030000"/>
    <s v="אלון"/>
    <s v="מינדל"/>
  </r>
  <r>
    <s v="6"/>
    <s v="55"/>
    <s v="F"/>
    <s v="M40"/>
    <m/>
    <d v="2020-06-23T00:00:00"/>
    <x v="1"/>
    <s v="400219177"/>
    <s v="40001537   תנובה"/>
    <x v="25"/>
    <x v="26"/>
    <m/>
    <m/>
    <s v="K"/>
    <s v="9000"/>
    <s v="9001"/>
    <n v="48"/>
    <s v="יח"/>
    <n v="48"/>
    <s v="יח"/>
    <x v="70"/>
    <s v="ILS"/>
    <x v="0"/>
    <n v="0"/>
    <n v="0"/>
    <n v="0"/>
    <n v="48"/>
    <n v="0"/>
    <n v="0"/>
    <n v="0"/>
    <n v="1"/>
    <s v="B80030000"/>
    <s v="אלון"/>
    <s v="מינדל"/>
  </r>
  <r>
    <s v="4"/>
    <s v="55"/>
    <s v="F"/>
    <s v="M40"/>
    <m/>
    <d v="2020-06-22T00:00:00"/>
    <x v="1"/>
    <s v="400218983"/>
    <s v="40008914   ארד הרצל בע&quot;מ"/>
    <x v="4"/>
    <x v="4"/>
    <m/>
    <m/>
    <s v="K"/>
    <s v="7000"/>
    <s v="7300"/>
    <n v="48"/>
    <s v="יח"/>
    <n v="48"/>
    <s v="יח"/>
    <x v="6"/>
    <s v="ILS"/>
    <x v="0"/>
    <n v="0"/>
    <n v="0"/>
    <n v="0"/>
    <n v="48"/>
    <n v="0"/>
    <n v="0"/>
    <n v="0"/>
    <n v="1"/>
    <s v="B53080000"/>
    <s v="אריאל"/>
    <s v="שמיר"/>
  </r>
  <r>
    <s v="3"/>
    <s v="55"/>
    <s v="F"/>
    <s v="M40"/>
    <m/>
    <d v="2020-06-22T00:00:00"/>
    <x v="1"/>
    <s v="400219022"/>
    <s v="40001537   תנובה"/>
    <x v="10"/>
    <x v="10"/>
    <m/>
    <m/>
    <s v="K"/>
    <s v="9000"/>
    <s v="9700"/>
    <n v="48"/>
    <s v="יח"/>
    <n v="48"/>
    <s v="יח"/>
    <x v="7"/>
    <s v="ILS"/>
    <x v="0"/>
    <n v="0"/>
    <n v="0"/>
    <n v="0"/>
    <n v="48"/>
    <n v="0"/>
    <n v="0"/>
    <n v="0"/>
    <n v="1"/>
    <s v="B80140000"/>
    <s v="אברהם"/>
    <s v="דהן"/>
  </r>
  <r>
    <s v="5"/>
    <s v="55"/>
    <s v="F"/>
    <s v="M40"/>
    <m/>
    <d v="2020-06-21T00:00:00"/>
    <x v="1"/>
    <s v="400218877"/>
    <s v="40008914   ארד הרצל בע&quot;מ"/>
    <x v="26"/>
    <x v="27"/>
    <m/>
    <m/>
    <s v="K"/>
    <s v="1000"/>
    <s v="1533"/>
    <n v="48"/>
    <s v="יח"/>
    <n v="48"/>
    <s v="יח"/>
    <x v="34"/>
    <s v="ILS"/>
    <x v="0"/>
    <n v="0"/>
    <n v="0"/>
    <n v="0"/>
    <n v="48"/>
    <n v="0"/>
    <n v="0"/>
    <n v="0"/>
    <n v="1"/>
    <s v="B26000000"/>
    <s v="אלרם"/>
    <s v="חי"/>
  </r>
  <r>
    <s v="2"/>
    <s v="55"/>
    <s v="F"/>
    <s v="M40"/>
    <m/>
    <d v="2020-06-21T00:00:00"/>
    <x v="1"/>
    <s v="400218922"/>
    <s v="40008914   ארד הרצל בע&quot;מ"/>
    <x v="26"/>
    <x v="27"/>
    <m/>
    <m/>
    <s v="K"/>
    <s v="1000"/>
    <s v="1263"/>
    <n v="48"/>
    <s v="יח"/>
    <n v="48"/>
    <s v="יח"/>
    <x v="34"/>
    <s v="ILS"/>
    <x v="0"/>
    <n v="0"/>
    <n v="0"/>
    <n v="0"/>
    <n v="48"/>
    <n v="0"/>
    <n v="0"/>
    <n v="0"/>
    <n v="1"/>
    <s v="B21010002"/>
    <s v="רונית"/>
    <s v="שוקר"/>
  </r>
  <r>
    <s v="8"/>
    <s v="55"/>
    <s v="F"/>
    <s v="M40"/>
    <m/>
    <d v="2020-06-21T00:00:00"/>
    <x v="1"/>
    <s v="400218957"/>
    <s v="40001537   תנובה"/>
    <x v="23"/>
    <x v="24"/>
    <m/>
    <m/>
    <s v="K"/>
    <s v="9000"/>
    <s v="9152"/>
    <n v="48"/>
    <s v="יח"/>
    <n v="48"/>
    <s v="יח"/>
    <x v="27"/>
    <s v="ILS"/>
    <x v="0"/>
    <n v="0"/>
    <n v="0"/>
    <n v="0"/>
    <n v="48"/>
    <n v="0"/>
    <n v="0"/>
    <n v="0"/>
    <n v="1"/>
    <s v="B80040000"/>
    <s v="שלום"/>
    <s v="בוזלגו"/>
  </r>
  <r>
    <s v="9"/>
    <s v="55"/>
    <s v="F"/>
    <s v="M40"/>
    <m/>
    <d v="2020-06-21T00:00:00"/>
    <x v="1"/>
    <s v="400218957"/>
    <s v="40001537   תנובה"/>
    <x v="22"/>
    <x v="23"/>
    <m/>
    <m/>
    <s v="K"/>
    <s v="9000"/>
    <s v="9152"/>
    <n v="48"/>
    <s v="יח"/>
    <n v="48"/>
    <s v="יח"/>
    <x v="28"/>
    <s v="ILS"/>
    <x v="0"/>
    <n v="0"/>
    <n v="0"/>
    <n v="0"/>
    <n v="48"/>
    <n v="0"/>
    <n v="0"/>
    <n v="0"/>
    <n v="1"/>
    <s v="B80040000"/>
    <s v="שלום"/>
    <s v="בוזלגו"/>
  </r>
  <r>
    <s v="10"/>
    <s v="55"/>
    <s v="F"/>
    <s v="M40"/>
    <m/>
    <d v="2020-06-21T00:00:00"/>
    <x v="1"/>
    <s v="400218957"/>
    <s v="40001537   תנובה"/>
    <x v="20"/>
    <x v="21"/>
    <m/>
    <m/>
    <s v="K"/>
    <s v="9000"/>
    <s v="9152"/>
    <n v="48"/>
    <s v="יח"/>
    <n v="48"/>
    <s v="יח"/>
    <x v="26"/>
    <s v="ILS"/>
    <x v="0"/>
    <n v="0"/>
    <n v="0"/>
    <n v="0"/>
    <n v="48"/>
    <n v="0"/>
    <n v="0"/>
    <n v="0"/>
    <n v="1"/>
    <s v="B80040000"/>
    <s v="שלום"/>
    <s v="בוזלגו"/>
  </r>
  <r>
    <s v="4"/>
    <s v="55"/>
    <s v="F"/>
    <s v="M40"/>
    <m/>
    <d v="2020-06-21T00:00:00"/>
    <x v="1"/>
    <s v="400218958"/>
    <s v="40001537   תנובה"/>
    <x v="20"/>
    <x v="21"/>
    <m/>
    <m/>
    <s v="K"/>
    <s v="8000"/>
    <s v="8001"/>
    <n v="48"/>
    <s v="יח"/>
    <n v="48"/>
    <s v="יח"/>
    <x v="26"/>
    <s v="ILS"/>
    <x v="0"/>
    <n v="0"/>
    <n v="0"/>
    <n v="0"/>
    <n v="48"/>
    <n v="0"/>
    <n v="0"/>
    <n v="0"/>
    <n v="1"/>
    <s v="B55000000"/>
    <s v="יהודה"/>
    <s v="שגיא"/>
  </r>
  <r>
    <s v="4"/>
    <s v="55"/>
    <s v="F"/>
    <s v="M40"/>
    <m/>
    <d v="2020-06-18T00:00:00"/>
    <x v="1"/>
    <s v="400218764"/>
    <s v="40001537   תנובה"/>
    <x v="20"/>
    <x v="21"/>
    <m/>
    <m/>
    <s v="K"/>
    <s v="1000"/>
    <s v="1700"/>
    <n v="48"/>
    <s v="יח"/>
    <n v="48"/>
    <s v="יח"/>
    <x v="26"/>
    <s v="ILS"/>
    <x v="0"/>
    <n v="0"/>
    <n v="0"/>
    <n v="0"/>
    <n v="48"/>
    <n v="0"/>
    <n v="0"/>
    <n v="0"/>
    <n v="1"/>
    <s v="B22000806"/>
    <s v="אלי"/>
    <s v="לוי"/>
  </r>
  <r>
    <s v="7"/>
    <s v="55"/>
    <s v="F"/>
    <s v="M40"/>
    <m/>
    <d v="2020-06-18T00:00:00"/>
    <x v="1"/>
    <s v="400218829"/>
    <s v="40001537   תנובה"/>
    <x v="20"/>
    <x v="21"/>
    <m/>
    <m/>
    <s v="K"/>
    <s v="7000"/>
    <s v="7100"/>
    <n v="48"/>
    <s v="יח"/>
    <n v="48"/>
    <s v="יח"/>
    <x v="26"/>
    <s v="ILS"/>
    <x v="0"/>
    <n v="0"/>
    <n v="0"/>
    <n v="0"/>
    <n v="48"/>
    <n v="0"/>
    <n v="0"/>
    <n v="0"/>
    <n v="1"/>
    <s v="B53060000"/>
    <s v="גדעון"/>
    <s v="חלפון"/>
  </r>
  <r>
    <s v="1"/>
    <s v="55"/>
    <s v="F"/>
    <s v="M40"/>
    <m/>
    <d v="2020-06-17T00:00:00"/>
    <x v="1"/>
    <s v="400218729"/>
    <s v="40008914   ארד הרצל בע&quot;מ"/>
    <x v="1"/>
    <x v="1"/>
    <m/>
    <m/>
    <s v="K"/>
    <s v="9000"/>
    <s v="9152"/>
    <n v="48"/>
    <s v="יח"/>
    <n v="48"/>
    <s v="יח"/>
    <x v="14"/>
    <s v="ILS"/>
    <x v="0"/>
    <n v="0"/>
    <n v="0"/>
    <n v="0"/>
    <n v="48"/>
    <n v="0"/>
    <n v="0"/>
    <n v="0"/>
    <n v="1"/>
    <s v="B80040000"/>
    <s v="שלום"/>
    <s v="בוזלגו"/>
  </r>
  <r>
    <s v="3"/>
    <s v="55"/>
    <s v="F"/>
    <s v="M40"/>
    <m/>
    <d v="2020-06-17T00:00:00"/>
    <x v="1"/>
    <s v="400218729"/>
    <s v="40008914   ארד הרצל בע&quot;מ"/>
    <x v="27"/>
    <x v="28"/>
    <m/>
    <m/>
    <s v="K"/>
    <s v="9000"/>
    <s v="9152"/>
    <n v="48"/>
    <s v="יח"/>
    <n v="48"/>
    <s v="יח"/>
    <x v="52"/>
    <s v="ILS"/>
    <x v="0"/>
    <n v="0"/>
    <n v="0"/>
    <n v="0"/>
    <n v="48"/>
    <n v="0"/>
    <n v="0"/>
    <n v="0"/>
    <n v="1"/>
    <s v="B80040000"/>
    <s v="שלום"/>
    <s v="בוזלגו"/>
  </r>
  <r>
    <s v="4"/>
    <s v="55"/>
    <s v="F"/>
    <s v="M40"/>
    <m/>
    <d v="2020-06-17T00:00:00"/>
    <x v="1"/>
    <s v="400218729"/>
    <s v="40008914   ארד הרצל בע&quot;מ"/>
    <x v="4"/>
    <x v="4"/>
    <m/>
    <m/>
    <s v="K"/>
    <s v="9000"/>
    <s v="9152"/>
    <n v="48"/>
    <s v="יח"/>
    <n v="48"/>
    <s v="יח"/>
    <x v="14"/>
    <s v="ILS"/>
    <x v="0"/>
    <n v="0"/>
    <n v="0"/>
    <n v="0"/>
    <n v="48"/>
    <n v="0"/>
    <n v="0"/>
    <n v="0"/>
    <n v="1"/>
    <s v="B80040000"/>
    <s v="שלום"/>
    <s v="בוזלגו"/>
  </r>
  <r>
    <s v="1"/>
    <s v="55"/>
    <s v="F"/>
    <s v="M40"/>
    <m/>
    <d v="2020-06-16T00:00:00"/>
    <x v="1"/>
    <s v="400218519"/>
    <s v="40008914   ארד הרצל בע&quot;מ"/>
    <x v="1"/>
    <x v="1"/>
    <m/>
    <m/>
    <s v="K"/>
    <s v="7000"/>
    <s v="7215"/>
    <n v="48"/>
    <s v="יח"/>
    <n v="48"/>
    <s v="יח"/>
    <x v="32"/>
    <s v="ILS"/>
    <x v="0"/>
    <n v="0"/>
    <n v="0"/>
    <n v="0"/>
    <n v="48"/>
    <n v="0"/>
    <n v="0"/>
    <n v="0"/>
    <n v="1"/>
    <s v="B53070400"/>
    <s v="ציון"/>
    <s v="לביא"/>
  </r>
  <r>
    <s v="36"/>
    <s v="55"/>
    <s v="F"/>
    <s v="M40"/>
    <m/>
    <d v="2020-06-16T00:00:00"/>
    <x v="1"/>
    <s v="400218543"/>
    <s v="40001537   תנובה"/>
    <x v="23"/>
    <x v="24"/>
    <m/>
    <m/>
    <s v="K"/>
    <s v="9000"/>
    <s v="9838"/>
    <n v="48"/>
    <s v="יח"/>
    <n v="48"/>
    <s v="יח"/>
    <x v="27"/>
    <s v="ILS"/>
    <x v="0"/>
    <n v="0"/>
    <n v="0"/>
    <n v="0"/>
    <n v="48"/>
    <n v="0"/>
    <n v="0"/>
    <n v="0"/>
    <n v="1"/>
    <s v="B80090012"/>
    <s v="נאור"/>
    <s v="פרץ"/>
  </r>
  <r>
    <s v="9"/>
    <s v="55"/>
    <s v="F"/>
    <s v="M40"/>
    <m/>
    <d v="2020-06-16T00:00:00"/>
    <x v="1"/>
    <s v="400218623"/>
    <s v="40008914   ארד הרצל בע&quot;מ"/>
    <x v="2"/>
    <x v="2"/>
    <m/>
    <m/>
    <s v="K"/>
    <s v="1000"/>
    <s v="1005"/>
    <n v="48"/>
    <s v="יח"/>
    <n v="48"/>
    <s v="יח"/>
    <x v="33"/>
    <s v="ILS"/>
    <x v="0"/>
    <n v="0"/>
    <n v="0"/>
    <n v="0"/>
    <n v="48"/>
    <n v="0"/>
    <n v="0"/>
    <n v="0"/>
    <n v="1"/>
    <s v="B11000100"/>
    <s v="חיה"/>
    <s v="דהמן"/>
  </r>
  <r>
    <s v="1"/>
    <s v="55"/>
    <s v="F"/>
    <s v="M40"/>
    <m/>
    <d v="2020-06-14T00:00:00"/>
    <x v="1"/>
    <s v="400218304"/>
    <s v="40008914   ארד הרצל בע&quot;מ"/>
    <x v="2"/>
    <x v="2"/>
    <m/>
    <m/>
    <s v="K"/>
    <s v="1000"/>
    <s v="1533"/>
    <n v="48"/>
    <s v="יח"/>
    <n v="48"/>
    <s v="יח"/>
    <x v="33"/>
    <s v="ILS"/>
    <x v="0"/>
    <n v="0"/>
    <n v="0"/>
    <n v="0"/>
    <n v="48"/>
    <n v="0"/>
    <n v="0"/>
    <n v="0"/>
    <n v="1"/>
    <s v="B26000302"/>
    <s v="אלי"/>
    <s v="סחייק"/>
  </r>
  <r>
    <s v="1"/>
    <s v="55"/>
    <s v="F"/>
    <s v="M40"/>
    <m/>
    <d v="2020-06-14T00:00:00"/>
    <x v="1"/>
    <s v="400218325"/>
    <s v="40001537   תנובה"/>
    <x v="23"/>
    <x v="24"/>
    <m/>
    <m/>
    <s v="K"/>
    <s v="7000"/>
    <s v="7213"/>
    <n v="48"/>
    <s v="יח"/>
    <n v="48"/>
    <s v="יח"/>
    <x v="27"/>
    <s v="ILS"/>
    <x v="0"/>
    <n v="0"/>
    <n v="0"/>
    <n v="0"/>
    <n v="48"/>
    <n v="0"/>
    <n v="0"/>
    <n v="0"/>
    <n v="1"/>
    <s v="B53070100"/>
    <s v="אייל"/>
    <s v="אלבז"/>
  </r>
  <r>
    <s v="2"/>
    <s v="55"/>
    <s v="F"/>
    <s v="M40"/>
    <m/>
    <d v="2020-06-14T00:00:00"/>
    <x v="1"/>
    <s v="400218325"/>
    <s v="40001537   תנובה"/>
    <x v="28"/>
    <x v="29"/>
    <m/>
    <m/>
    <s v="K"/>
    <s v="7000"/>
    <s v="7213"/>
    <n v="48"/>
    <s v="חב"/>
    <n v="48"/>
    <s v="חב"/>
    <x v="47"/>
    <s v="ILS"/>
    <x v="0"/>
    <n v="0"/>
    <n v="0"/>
    <n v="0"/>
    <n v="48"/>
    <n v="0"/>
    <n v="0"/>
    <n v="0"/>
    <n v="1"/>
    <s v="B53070100"/>
    <s v="אייל"/>
    <s v="אלבז"/>
  </r>
  <r>
    <s v="2"/>
    <s v="55"/>
    <s v="F"/>
    <s v="M40"/>
    <m/>
    <d v="2020-06-14T00:00:00"/>
    <x v="1"/>
    <s v="400218352"/>
    <s v="40008914   ארד הרצל בע&quot;מ"/>
    <x v="4"/>
    <x v="4"/>
    <m/>
    <m/>
    <s v="K"/>
    <s v="6000"/>
    <s v="6001"/>
    <n v="48"/>
    <s v="יח"/>
    <n v="48"/>
    <s v="יח"/>
    <x v="6"/>
    <s v="ILS"/>
    <x v="0"/>
    <n v="0"/>
    <n v="0"/>
    <n v="0"/>
    <n v="48"/>
    <n v="0"/>
    <n v="0"/>
    <n v="0"/>
    <n v="1"/>
    <s v="B51000000"/>
    <s v="שפרה"/>
    <s v="אופיר"/>
  </r>
  <r>
    <s v="1"/>
    <s v="55"/>
    <s v="F"/>
    <s v="M40"/>
    <m/>
    <d v="2020-06-10T00:00:00"/>
    <x v="1"/>
    <s v="400218143"/>
    <s v="40000834   לורד סנדוויץ בע&quot;מ"/>
    <x v="4"/>
    <x v="4"/>
    <m/>
    <m/>
    <s v="K"/>
    <s v="9000"/>
    <s v="9428"/>
    <n v="48"/>
    <s v="יח"/>
    <n v="48"/>
    <s v="יח"/>
    <x v="48"/>
    <s v="ILS"/>
    <x v="0"/>
    <n v="0"/>
    <n v="0"/>
    <n v="0"/>
    <n v="48"/>
    <n v="0"/>
    <n v="0"/>
    <n v="0"/>
    <n v="1"/>
    <s v="B80120007"/>
    <s v="נסים"/>
    <s v="ויצמן"/>
  </r>
  <r>
    <s v="12"/>
    <s v="55"/>
    <s v="F"/>
    <s v="M40"/>
    <m/>
    <d v="2020-06-08T00:00:00"/>
    <x v="1"/>
    <s v="400217900"/>
    <s v="40001537   תנובה"/>
    <x v="20"/>
    <x v="21"/>
    <m/>
    <m/>
    <s v="K"/>
    <s v="9000"/>
    <s v="9200"/>
    <n v="48"/>
    <s v="יח"/>
    <n v="48"/>
    <s v="יח"/>
    <x v="26"/>
    <s v="ILS"/>
    <x v="0"/>
    <n v="0"/>
    <n v="0"/>
    <n v="0"/>
    <n v="48"/>
    <n v="0"/>
    <n v="0"/>
    <n v="0"/>
    <n v="1"/>
    <s v="B80100000"/>
    <s v="אורן"/>
    <s v="יאיר"/>
  </r>
  <r>
    <s v="7"/>
    <s v="55"/>
    <s v="F"/>
    <s v="M40"/>
    <m/>
    <d v="2020-06-08T00:00:00"/>
    <x v="1"/>
    <s v="400217917"/>
    <s v="40001537   תנובה"/>
    <x v="20"/>
    <x v="21"/>
    <m/>
    <m/>
    <s v="K"/>
    <s v="7000"/>
    <s v="7212"/>
    <n v="48"/>
    <s v="יח"/>
    <n v="48"/>
    <s v="יח"/>
    <x v="26"/>
    <s v="ILS"/>
    <x v="0"/>
    <n v="0"/>
    <n v="0"/>
    <n v="0"/>
    <n v="48"/>
    <n v="0"/>
    <n v="0"/>
    <n v="0"/>
    <n v="1"/>
    <s v="B53070300"/>
    <s v="אורן"/>
    <s v="יצחק"/>
  </r>
  <r>
    <s v="8"/>
    <s v="55"/>
    <s v="F"/>
    <s v="M40"/>
    <m/>
    <d v="2020-06-08T00:00:00"/>
    <x v="1"/>
    <s v="400217917"/>
    <s v="40001537   תנובה"/>
    <x v="27"/>
    <x v="28"/>
    <m/>
    <m/>
    <s v="K"/>
    <s v="7000"/>
    <s v="7212"/>
    <n v="48"/>
    <s v="יח"/>
    <n v="48"/>
    <s v="יח"/>
    <x v="36"/>
    <s v="ILS"/>
    <x v="0"/>
    <n v="0"/>
    <n v="0"/>
    <n v="0"/>
    <n v="48"/>
    <n v="0"/>
    <n v="0"/>
    <n v="0"/>
    <n v="1"/>
    <s v="B53070300"/>
    <s v="אורן"/>
    <s v="יצחק"/>
  </r>
  <r>
    <s v="2"/>
    <s v="55"/>
    <s v="F"/>
    <s v="M40"/>
    <m/>
    <d v="2020-06-08T00:00:00"/>
    <x v="1"/>
    <s v="400217953"/>
    <s v="40008914   ארד הרצל בע&quot;מ"/>
    <x v="4"/>
    <x v="4"/>
    <m/>
    <m/>
    <s v="K"/>
    <s v="7000"/>
    <s v="7214"/>
    <n v="48"/>
    <s v="יח"/>
    <n v="48"/>
    <s v="יח"/>
    <x v="6"/>
    <s v="ILS"/>
    <x v="0"/>
    <n v="0"/>
    <n v="0"/>
    <n v="0"/>
    <n v="48"/>
    <n v="0"/>
    <n v="0"/>
    <n v="0"/>
    <n v="1"/>
    <s v="B53070200"/>
    <s v="אברהם"/>
    <s v="סמיה"/>
  </r>
  <r>
    <s v="2"/>
    <s v="55"/>
    <s v="F"/>
    <s v="M40"/>
    <m/>
    <d v="2020-06-07T00:00:00"/>
    <x v="1"/>
    <s v="400217835"/>
    <s v="40008914   ארד הרצל בע&quot;מ"/>
    <x v="26"/>
    <x v="27"/>
    <m/>
    <m/>
    <s v="K"/>
    <s v="1000"/>
    <s v="1263"/>
    <n v="48"/>
    <s v="יח"/>
    <n v="48"/>
    <s v="יח"/>
    <x v="34"/>
    <s v="ILS"/>
    <x v="0"/>
    <n v="0"/>
    <n v="0"/>
    <n v="0"/>
    <n v="48"/>
    <n v="0"/>
    <n v="0"/>
    <n v="0"/>
    <n v="1"/>
    <s v="B21010002"/>
    <s v="רונית"/>
    <s v="שוקר"/>
  </r>
  <r>
    <s v="8"/>
    <s v="55"/>
    <s v="F"/>
    <s v="M40"/>
    <m/>
    <d v="2020-06-04T00:00:00"/>
    <x v="1"/>
    <s v="400217596"/>
    <s v="40001537   תנובה"/>
    <x v="20"/>
    <x v="21"/>
    <m/>
    <m/>
    <s v="K"/>
    <s v="1000"/>
    <s v="1267"/>
    <n v="48"/>
    <s v="יח"/>
    <n v="48"/>
    <s v="יח"/>
    <x v="26"/>
    <s v="ILS"/>
    <x v="0"/>
    <n v="0"/>
    <n v="0"/>
    <n v="0"/>
    <n v="48"/>
    <n v="0"/>
    <n v="0"/>
    <n v="0"/>
    <n v="1"/>
    <s v="B11000800"/>
    <s v="כפיר"/>
    <s v="טוביאנה"/>
  </r>
  <r>
    <s v="9"/>
    <s v="55"/>
    <s v="F"/>
    <s v="M40"/>
    <m/>
    <d v="2020-06-04T00:00:00"/>
    <x v="1"/>
    <s v="400217596"/>
    <s v="40001537   תנובה"/>
    <x v="25"/>
    <x v="26"/>
    <m/>
    <m/>
    <s v="K"/>
    <s v="1000"/>
    <s v="1267"/>
    <n v="48"/>
    <s v="יח"/>
    <n v="48"/>
    <s v="יח"/>
    <x v="70"/>
    <s v="ILS"/>
    <x v="0"/>
    <n v="0"/>
    <n v="0"/>
    <n v="0"/>
    <n v="48"/>
    <n v="0"/>
    <n v="0"/>
    <n v="0"/>
    <n v="1"/>
    <s v="B11000800"/>
    <s v="כפיר"/>
    <s v="טוביאנה"/>
  </r>
  <r>
    <s v="2"/>
    <s v="55"/>
    <s v="F"/>
    <s v="M40"/>
    <m/>
    <d v="2020-05-31T00:00:00"/>
    <x v="1"/>
    <s v="400217127"/>
    <s v="40008914   ארד הרצל בע&quot;מ"/>
    <x v="4"/>
    <x v="4"/>
    <m/>
    <m/>
    <s v="K"/>
    <s v="6000"/>
    <s v="6001"/>
    <n v="48"/>
    <s v="יח"/>
    <n v="48"/>
    <s v="יח"/>
    <x v="11"/>
    <s v="ILS"/>
    <x v="0"/>
    <n v="0"/>
    <n v="0"/>
    <n v="0"/>
    <n v="48"/>
    <n v="0"/>
    <n v="0"/>
    <n v="0"/>
    <n v="1"/>
    <s v="B51000000"/>
    <s v="שפרה"/>
    <s v="אופיר"/>
  </r>
  <r>
    <s v="5"/>
    <s v="55"/>
    <s v="F"/>
    <s v="M40"/>
    <m/>
    <d v="2020-05-28T00:00:00"/>
    <x v="1"/>
    <s v="400217049"/>
    <s v="40008914   ארד הרצל בע&quot;מ"/>
    <x v="4"/>
    <x v="4"/>
    <m/>
    <m/>
    <s v="K"/>
    <s v="7000"/>
    <s v="7215"/>
    <n v="48"/>
    <s v="יח"/>
    <n v="48"/>
    <s v="יח"/>
    <x v="6"/>
    <s v="ILS"/>
    <x v="0"/>
    <n v="0"/>
    <n v="0"/>
    <n v="0"/>
    <n v="48"/>
    <n v="0"/>
    <n v="0"/>
    <n v="0"/>
    <n v="1"/>
    <s v="B53070400"/>
    <s v="ציון"/>
    <s v="לביא"/>
  </r>
  <r>
    <s v="2"/>
    <s v="55"/>
    <s v="F"/>
    <s v="M40"/>
    <m/>
    <d v="2020-05-26T00:00:00"/>
    <x v="1"/>
    <s v="400216907"/>
    <s v="40008914   ארד הרצל בע&quot;מ"/>
    <x v="26"/>
    <x v="27"/>
    <m/>
    <m/>
    <s v="K"/>
    <s v="1000"/>
    <s v="1263"/>
    <n v="48"/>
    <s v="יח"/>
    <n v="48"/>
    <s v="יח"/>
    <x v="34"/>
    <s v="ILS"/>
    <x v="0"/>
    <n v="0"/>
    <n v="0"/>
    <n v="0"/>
    <n v="48"/>
    <n v="0"/>
    <n v="0"/>
    <n v="0"/>
    <n v="1"/>
    <s v="B21010002"/>
    <s v="רונית"/>
    <s v="שוקר"/>
  </r>
  <r>
    <s v="13"/>
    <s v="55"/>
    <s v="F"/>
    <s v="M40"/>
    <m/>
    <d v="2020-05-25T00:00:00"/>
    <x v="1"/>
    <s v="400216721"/>
    <s v="40008914   ארד הרצל בע&quot;מ"/>
    <x v="4"/>
    <x v="4"/>
    <m/>
    <m/>
    <s v="K"/>
    <s v="7000"/>
    <s v="7001"/>
    <n v="48"/>
    <s v="יח"/>
    <n v="48"/>
    <s v="יח"/>
    <x v="6"/>
    <s v="ILS"/>
    <x v="0"/>
    <n v="0"/>
    <n v="0"/>
    <n v="0"/>
    <n v="48"/>
    <n v="0"/>
    <n v="0"/>
    <n v="0"/>
    <n v="1"/>
    <s v="B53070600"/>
    <s v="יעקב"/>
    <s v="גלסמן"/>
  </r>
  <r>
    <s v="44"/>
    <s v="55"/>
    <s v="F"/>
    <s v="M40"/>
    <m/>
    <d v="2020-05-25T00:00:00"/>
    <x v="1"/>
    <s v="400216733"/>
    <s v="40001537   תנובה"/>
    <x v="16"/>
    <x v="16"/>
    <m/>
    <m/>
    <s v="K"/>
    <s v="1000"/>
    <s v="1536"/>
    <n v="48"/>
    <s v="יח"/>
    <n v="48"/>
    <s v="יח"/>
    <x v="52"/>
    <s v="ILS"/>
    <x v="0"/>
    <n v="0"/>
    <n v="0"/>
    <n v="0"/>
    <n v="48"/>
    <n v="0"/>
    <n v="0"/>
    <n v="0"/>
    <n v="1"/>
    <s v="B26000301"/>
    <s v="עופר"/>
    <s v="מרדכי"/>
  </r>
  <r>
    <s v="50"/>
    <s v="55"/>
    <s v="F"/>
    <s v="M40"/>
    <m/>
    <d v="2020-05-25T00:00:00"/>
    <x v="1"/>
    <s v="400216733"/>
    <s v="40001537   תנובה"/>
    <x v="25"/>
    <x v="26"/>
    <m/>
    <m/>
    <s v="K"/>
    <s v="1000"/>
    <s v="1536"/>
    <n v="48"/>
    <s v="יח"/>
    <n v="48"/>
    <s v="יח"/>
    <x v="70"/>
    <s v="ILS"/>
    <x v="0"/>
    <n v="0"/>
    <n v="0"/>
    <n v="0"/>
    <n v="48"/>
    <n v="0"/>
    <n v="0"/>
    <n v="0"/>
    <n v="1"/>
    <s v="B26000301"/>
    <s v="עופר"/>
    <s v="מרדכי"/>
  </r>
  <r>
    <s v="3"/>
    <s v="55"/>
    <s v="F"/>
    <s v="M40"/>
    <m/>
    <d v="2020-05-24T00:00:00"/>
    <x v="1"/>
    <s v="400216617"/>
    <s v="40001537   תנובה"/>
    <x v="20"/>
    <x v="21"/>
    <m/>
    <m/>
    <s v="K"/>
    <s v="9000"/>
    <s v="9820"/>
    <n v="48"/>
    <s v="יח"/>
    <n v="48"/>
    <s v="יח"/>
    <x v="26"/>
    <s v="ILS"/>
    <x v="0"/>
    <n v="0"/>
    <n v="0"/>
    <n v="0"/>
    <n v="48"/>
    <n v="0"/>
    <n v="0"/>
    <n v="0"/>
    <n v="1"/>
    <s v="B80090005"/>
    <s v="מרדכי"/>
    <s v="ביטון"/>
  </r>
  <r>
    <s v="11"/>
    <s v="55"/>
    <s v="F"/>
    <s v="M40"/>
    <m/>
    <d v="2020-05-24T00:00:00"/>
    <x v="1"/>
    <s v="400216684"/>
    <s v="40008914   ארד הרצל בע&quot;מ"/>
    <x v="27"/>
    <x v="28"/>
    <m/>
    <m/>
    <s v="K"/>
    <s v="7000"/>
    <s v="7212"/>
    <n v="48"/>
    <s v="יח"/>
    <n v="48"/>
    <s v="יח"/>
    <x v="9"/>
    <s v="ILS"/>
    <x v="0"/>
    <n v="0"/>
    <n v="0"/>
    <n v="0"/>
    <n v="48"/>
    <n v="0"/>
    <n v="0"/>
    <n v="0"/>
    <n v="1"/>
    <s v="B53070300"/>
    <s v="אורן"/>
    <s v="יצחק"/>
  </r>
  <r>
    <s v="7"/>
    <s v="55"/>
    <s v="F"/>
    <s v="M40"/>
    <m/>
    <d v="2020-05-24T00:00:00"/>
    <x v="1"/>
    <s v="400216701"/>
    <s v="40001537   תנובה"/>
    <x v="20"/>
    <x v="21"/>
    <m/>
    <m/>
    <s v="K"/>
    <s v="7000"/>
    <s v="7001"/>
    <n v="48"/>
    <s v="יח"/>
    <n v="48"/>
    <s v="יח"/>
    <x v="26"/>
    <s v="ILS"/>
    <x v="0"/>
    <n v="0"/>
    <n v="0"/>
    <n v="0"/>
    <n v="48"/>
    <n v="0"/>
    <n v="0"/>
    <n v="0"/>
    <n v="1"/>
    <s v="B53000000"/>
    <s v="אשר"/>
    <s v="מלכה"/>
  </r>
  <r>
    <s v="3"/>
    <s v="55"/>
    <s v="F"/>
    <s v="M40"/>
    <m/>
    <d v="2020-05-24T00:00:00"/>
    <x v="1"/>
    <s v="400216716"/>
    <s v="40001537   תנובה"/>
    <x v="21"/>
    <x v="22"/>
    <m/>
    <m/>
    <s v="K"/>
    <s v="1000"/>
    <s v="1263"/>
    <n v="48"/>
    <s v="יח"/>
    <n v="48"/>
    <s v="יח"/>
    <x v="42"/>
    <s v="ILS"/>
    <x v="0"/>
    <n v="0"/>
    <n v="0"/>
    <n v="0"/>
    <n v="48"/>
    <n v="0"/>
    <n v="0"/>
    <n v="0"/>
    <n v="1"/>
    <s v="B21010002"/>
    <s v="רונית"/>
    <s v="שוקר"/>
  </r>
  <r>
    <s v="2"/>
    <s v="55"/>
    <s v="F"/>
    <s v="M40"/>
    <m/>
    <d v="2020-05-21T00:00:00"/>
    <x v="1"/>
    <s v="400216524"/>
    <s v="40008914   ארד הרצל בע&quot;מ"/>
    <x v="2"/>
    <x v="2"/>
    <m/>
    <m/>
    <s v="K"/>
    <s v="7000"/>
    <s v="7300"/>
    <n v="48"/>
    <s v="יח"/>
    <n v="48"/>
    <s v="יח"/>
    <x v="33"/>
    <s v="ILS"/>
    <x v="0"/>
    <n v="0"/>
    <n v="0"/>
    <n v="0"/>
    <n v="48"/>
    <n v="0"/>
    <n v="0"/>
    <n v="0"/>
    <n v="1"/>
    <s v="B53080000"/>
    <s v="אריאל"/>
    <s v="שמיר"/>
  </r>
  <r>
    <s v="1"/>
    <s v="55"/>
    <s v="F"/>
    <s v="M40"/>
    <m/>
    <d v="2020-05-19T00:00:00"/>
    <x v="1"/>
    <s v="400216318"/>
    <s v="40001537   תנובה"/>
    <x v="21"/>
    <x v="22"/>
    <m/>
    <m/>
    <s v="K"/>
    <s v="1000"/>
    <s v="1407"/>
    <n v="48"/>
    <s v="יח"/>
    <n v="48"/>
    <s v="יח"/>
    <x v="42"/>
    <s v="ILS"/>
    <x v="0"/>
    <n v="0"/>
    <n v="0"/>
    <n v="0"/>
    <n v="48"/>
    <n v="0"/>
    <n v="0"/>
    <n v="0"/>
    <n v="1"/>
    <s v="B20000300"/>
    <s v="שלמה"/>
    <s v="שירום"/>
  </r>
  <r>
    <s v="3"/>
    <s v="55"/>
    <s v="F"/>
    <s v="M40"/>
    <m/>
    <d v="2020-05-19T00:00:00"/>
    <x v="1"/>
    <s v="400216353"/>
    <s v="40008914   ארד הרצל בע&quot;מ"/>
    <x v="4"/>
    <x v="4"/>
    <m/>
    <m/>
    <s v="K"/>
    <s v="4500"/>
    <s v="4500"/>
    <n v="48"/>
    <s v="יח"/>
    <n v="48"/>
    <s v="יח"/>
    <x v="14"/>
    <s v="ILS"/>
    <x v="0"/>
    <n v="0"/>
    <n v="0"/>
    <n v="0"/>
    <n v="48"/>
    <n v="0"/>
    <n v="0"/>
    <n v="0"/>
    <n v="1"/>
    <s v="B56000000"/>
    <s v="חנה"/>
    <s v="מגר"/>
  </r>
  <r>
    <s v="2"/>
    <s v="55"/>
    <s v="F"/>
    <s v="M40"/>
    <m/>
    <d v="2020-05-18T00:00:00"/>
    <x v="1"/>
    <s v="400216223"/>
    <s v="40008914   ארד הרצל בע&quot;מ"/>
    <x v="4"/>
    <x v="4"/>
    <m/>
    <m/>
    <s v="K"/>
    <s v="1000"/>
    <s v="1500"/>
    <n v="48"/>
    <s v="יח"/>
    <n v="48"/>
    <s v="יח"/>
    <x v="11"/>
    <s v="ILS"/>
    <x v="0"/>
    <n v="0"/>
    <n v="0"/>
    <n v="0"/>
    <n v="48"/>
    <n v="0"/>
    <n v="0"/>
    <n v="0"/>
    <n v="1"/>
    <s v="B26000000"/>
    <s v="איתי"/>
    <s v="איטח"/>
  </r>
  <r>
    <s v="7"/>
    <s v="55"/>
    <s v="F"/>
    <s v="M40"/>
    <m/>
    <d v="2020-05-18T00:00:00"/>
    <x v="1"/>
    <s v="400216263"/>
    <s v="40001537   תנובה"/>
    <x v="20"/>
    <x v="21"/>
    <m/>
    <m/>
    <s v="K"/>
    <s v="1000"/>
    <s v="1700"/>
    <n v="48"/>
    <s v="יח"/>
    <n v="48"/>
    <s v="יח"/>
    <x v="26"/>
    <s v="ILS"/>
    <x v="0"/>
    <n v="0"/>
    <n v="0"/>
    <n v="0"/>
    <n v="48"/>
    <n v="0"/>
    <n v="0"/>
    <n v="0"/>
    <n v="1"/>
    <s v="B22000806"/>
    <s v="אלי"/>
    <s v="לוי"/>
  </r>
  <r>
    <s v="20"/>
    <s v="55"/>
    <s v="F"/>
    <s v="M40"/>
    <m/>
    <d v="2020-05-17T00:00:00"/>
    <x v="1"/>
    <s v="400215992"/>
    <s v="40001537   תנובה"/>
    <x v="5"/>
    <x v="5"/>
    <m/>
    <m/>
    <s v="K"/>
    <s v="9000"/>
    <s v="9700"/>
    <n v="48"/>
    <s v="יח"/>
    <n v="48"/>
    <s v="יח"/>
    <x v="7"/>
    <s v="ILS"/>
    <x v="0"/>
    <n v="0"/>
    <n v="0"/>
    <n v="0"/>
    <n v="48"/>
    <n v="0"/>
    <n v="0"/>
    <n v="0"/>
    <n v="1"/>
    <s v="B80060001"/>
    <s v="יוני"/>
    <s v="אטיאס"/>
  </r>
  <r>
    <s v="21"/>
    <s v="55"/>
    <s v="F"/>
    <s v="M40"/>
    <m/>
    <d v="2020-05-17T00:00:00"/>
    <x v="1"/>
    <s v="400215992"/>
    <s v="40001537   תנובה"/>
    <x v="10"/>
    <x v="10"/>
    <m/>
    <m/>
    <s v="K"/>
    <s v="9000"/>
    <s v="9700"/>
    <n v="48"/>
    <s v="יח"/>
    <n v="48"/>
    <s v="יח"/>
    <x v="7"/>
    <s v="ILS"/>
    <x v="0"/>
    <n v="0"/>
    <n v="0"/>
    <n v="0"/>
    <n v="48"/>
    <n v="0"/>
    <n v="0"/>
    <n v="0"/>
    <n v="1"/>
    <s v="B80060001"/>
    <s v="יוני"/>
    <s v="אטיאס"/>
  </r>
  <r>
    <s v="22"/>
    <s v="55"/>
    <s v="F"/>
    <s v="M40"/>
    <m/>
    <d v="2020-05-17T00:00:00"/>
    <x v="1"/>
    <s v="400215992"/>
    <s v="40001537   תנובה"/>
    <x v="11"/>
    <x v="11"/>
    <m/>
    <m/>
    <s v="K"/>
    <s v="9000"/>
    <s v="9700"/>
    <n v="48"/>
    <s v="יח"/>
    <n v="48"/>
    <s v="יח"/>
    <x v="7"/>
    <s v="ILS"/>
    <x v="0"/>
    <n v="0"/>
    <n v="0"/>
    <n v="0"/>
    <n v="48"/>
    <n v="0"/>
    <n v="0"/>
    <n v="0"/>
    <n v="1"/>
    <s v="B80060001"/>
    <s v="יוני"/>
    <s v="אטיאס"/>
  </r>
  <r>
    <s v="17"/>
    <s v="55"/>
    <s v="F"/>
    <s v="M40"/>
    <m/>
    <d v="2020-05-17T00:00:00"/>
    <x v="1"/>
    <s v="400216077"/>
    <s v="40001537   תנובה"/>
    <x v="10"/>
    <x v="10"/>
    <m/>
    <m/>
    <s v="K"/>
    <s v="9000"/>
    <s v="9838"/>
    <n v="48"/>
    <s v="יח"/>
    <n v="48"/>
    <s v="יח"/>
    <x v="7"/>
    <s v="ILS"/>
    <x v="0"/>
    <n v="0"/>
    <n v="0"/>
    <n v="0"/>
    <n v="48"/>
    <n v="0"/>
    <n v="0"/>
    <n v="0"/>
    <n v="1"/>
    <s v="B80090012"/>
    <s v="נאור"/>
    <s v="פרץ"/>
  </r>
  <r>
    <s v="19"/>
    <s v="55"/>
    <s v="F"/>
    <s v="M40"/>
    <m/>
    <d v="2020-05-17T00:00:00"/>
    <x v="1"/>
    <s v="400216077"/>
    <s v="40001537   תנובה"/>
    <x v="27"/>
    <x v="28"/>
    <m/>
    <m/>
    <s v="K"/>
    <s v="9000"/>
    <s v="9838"/>
    <n v="48"/>
    <s v="יח"/>
    <n v="48"/>
    <s v="יח"/>
    <x v="36"/>
    <s v="ILS"/>
    <x v="0"/>
    <n v="0"/>
    <n v="0"/>
    <n v="0"/>
    <n v="48"/>
    <n v="0"/>
    <n v="0"/>
    <n v="0"/>
    <n v="1"/>
    <s v="B80090012"/>
    <s v="נאור"/>
    <s v="פרץ"/>
  </r>
  <r>
    <s v="6"/>
    <s v="55"/>
    <s v="F"/>
    <s v="M40"/>
    <m/>
    <d v="2020-05-17T00:00:00"/>
    <x v="1"/>
    <s v="400216121"/>
    <s v="40008914   ארד הרצל בע&quot;מ"/>
    <x v="26"/>
    <x v="27"/>
    <m/>
    <m/>
    <s v="K"/>
    <s v="1000"/>
    <s v="1802"/>
    <n v="48"/>
    <s v="יח"/>
    <n v="48"/>
    <s v="יח"/>
    <x v="34"/>
    <s v="ILS"/>
    <x v="0"/>
    <n v="0"/>
    <n v="0"/>
    <n v="0"/>
    <n v="48"/>
    <n v="0"/>
    <n v="0"/>
    <n v="0"/>
    <n v="1"/>
    <s v="B21000101"/>
    <s v="גל"/>
    <s v="הראל"/>
  </r>
  <r>
    <s v="2"/>
    <s v="55"/>
    <s v="F"/>
    <s v="M40"/>
    <m/>
    <d v="2020-05-14T00:00:00"/>
    <x v="1"/>
    <s v="400215850"/>
    <s v="40001537   תנובה"/>
    <x v="20"/>
    <x v="21"/>
    <m/>
    <m/>
    <s v="K"/>
    <s v="9000"/>
    <s v="9152"/>
    <n v="48"/>
    <s v="יח"/>
    <n v="48"/>
    <s v="יח"/>
    <x v="26"/>
    <s v="ILS"/>
    <x v="0"/>
    <n v="0"/>
    <n v="0"/>
    <n v="0"/>
    <n v="48"/>
    <n v="0"/>
    <n v="0"/>
    <n v="0"/>
    <n v="1"/>
    <s v="B80040000"/>
    <s v="שלום"/>
    <s v="בוזלגו"/>
  </r>
  <r>
    <s v="1"/>
    <s v="55"/>
    <s v="F"/>
    <s v="M40"/>
    <m/>
    <d v="2020-05-14T00:00:00"/>
    <x v="1"/>
    <s v="400215852"/>
    <s v="40001537   תנובה"/>
    <x v="20"/>
    <x v="21"/>
    <m/>
    <m/>
    <s v="K"/>
    <s v="7000"/>
    <s v="7214"/>
    <n v="48"/>
    <s v="יח"/>
    <n v="48"/>
    <s v="יח"/>
    <x v="26"/>
    <s v="ILS"/>
    <x v="0"/>
    <n v="0"/>
    <n v="0"/>
    <n v="0"/>
    <n v="48"/>
    <n v="0"/>
    <n v="0"/>
    <n v="0"/>
    <n v="1"/>
    <s v="B53070200"/>
    <s v="אברהם"/>
    <s v="סמיה"/>
  </r>
  <r>
    <s v="9"/>
    <s v="55"/>
    <s v="F"/>
    <s v="M40"/>
    <m/>
    <d v="2020-05-14T00:00:00"/>
    <x v="1"/>
    <s v="400215857"/>
    <s v="40001537   תנובה"/>
    <x v="20"/>
    <x v="21"/>
    <m/>
    <m/>
    <s v="K"/>
    <s v="4500"/>
    <s v="4500"/>
    <n v="48"/>
    <s v="יח"/>
    <n v="48"/>
    <s v="יח"/>
    <x v="26"/>
    <s v="ILS"/>
    <x v="0"/>
    <n v="0"/>
    <n v="0"/>
    <n v="0"/>
    <n v="48"/>
    <n v="0"/>
    <n v="0"/>
    <n v="0"/>
    <n v="1"/>
    <s v="B56000000"/>
    <s v="חנה"/>
    <s v="מגר"/>
  </r>
  <r>
    <s v="3"/>
    <s v="55"/>
    <s v="F"/>
    <s v="M40"/>
    <m/>
    <d v="2020-05-13T00:00:00"/>
    <x v="1"/>
    <s v="400215796"/>
    <s v="40001537   תנובה"/>
    <x v="20"/>
    <x v="21"/>
    <m/>
    <m/>
    <s v="K"/>
    <s v="9000"/>
    <s v="9400"/>
    <n v="48"/>
    <s v="יח"/>
    <n v="48"/>
    <s v="יח"/>
    <x v="26"/>
    <s v="ILS"/>
    <x v="0"/>
    <n v="0"/>
    <n v="0"/>
    <n v="0"/>
    <n v="48"/>
    <n v="0"/>
    <n v="0"/>
    <n v="0"/>
    <n v="1"/>
    <s v="B80120000"/>
    <s v="יוסף"/>
    <s v="נדב"/>
  </r>
  <r>
    <s v="1"/>
    <s v="55"/>
    <s v="F"/>
    <s v="M40"/>
    <m/>
    <d v="2020-05-13T00:00:00"/>
    <x v="1"/>
    <s v="400215819"/>
    <s v="40008914   ארד הרצל בע&quot;מ"/>
    <x v="26"/>
    <x v="27"/>
    <m/>
    <m/>
    <s v="K"/>
    <s v="1000"/>
    <s v="1802"/>
    <n v="48"/>
    <s v="יח"/>
    <n v="48"/>
    <s v="יח"/>
    <x v="34"/>
    <s v="ILS"/>
    <x v="0"/>
    <n v="0"/>
    <n v="0"/>
    <n v="0"/>
    <n v="48"/>
    <n v="0"/>
    <n v="0"/>
    <n v="0"/>
    <n v="1"/>
    <s v="B21000101"/>
    <s v="גל"/>
    <s v="הראל"/>
  </r>
  <r>
    <s v="3"/>
    <s v="55"/>
    <s v="F"/>
    <s v="M40"/>
    <m/>
    <d v="2020-05-10T00:00:00"/>
    <x v="1"/>
    <s v="400215580"/>
    <s v="40008914   ארד הרצל בע&quot;מ"/>
    <x v="4"/>
    <x v="4"/>
    <m/>
    <m/>
    <s v="K"/>
    <s v="6000"/>
    <s v="6001"/>
    <n v="48"/>
    <s v="יח"/>
    <n v="48"/>
    <s v="יח"/>
    <x v="6"/>
    <s v="ILS"/>
    <x v="0"/>
    <n v="0"/>
    <n v="0"/>
    <n v="0"/>
    <n v="48"/>
    <n v="0"/>
    <n v="0"/>
    <n v="0"/>
    <n v="1"/>
    <s v="B51000000"/>
    <s v="שפרה"/>
    <s v="אופיר"/>
  </r>
  <r>
    <s v="10"/>
    <s v="55"/>
    <s v="F"/>
    <s v="M40"/>
    <m/>
    <d v="2020-05-03T00:00:00"/>
    <x v="1"/>
    <s v="400215006"/>
    <s v="40008914   ארד הרצל בע&quot;מ"/>
    <x v="1"/>
    <x v="1"/>
    <m/>
    <m/>
    <s v="K"/>
    <s v="7000"/>
    <s v="7215"/>
    <n v="48"/>
    <s v="יח"/>
    <n v="48"/>
    <s v="יח"/>
    <x v="32"/>
    <s v="ILS"/>
    <x v="0"/>
    <n v="0"/>
    <n v="0"/>
    <n v="0"/>
    <n v="48"/>
    <n v="0"/>
    <n v="0"/>
    <n v="0"/>
    <n v="1"/>
    <s v="B53070400"/>
    <s v="ציון"/>
    <s v="לביא"/>
  </r>
  <r>
    <s v="1"/>
    <s v="55"/>
    <s v="F"/>
    <s v="M40"/>
    <m/>
    <d v="2020-05-03T00:00:00"/>
    <x v="1"/>
    <s v="400215009"/>
    <s v="40008914   ארד הרצל בע&quot;מ"/>
    <x v="1"/>
    <x v="1"/>
    <m/>
    <m/>
    <s v="K"/>
    <s v="7000"/>
    <s v="7215"/>
    <n v="48"/>
    <s v="יח"/>
    <n v="48"/>
    <s v="יח"/>
    <x v="32"/>
    <s v="ILS"/>
    <x v="0"/>
    <n v="0"/>
    <n v="0"/>
    <n v="0"/>
    <n v="48"/>
    <n v="0"/>
    <n v="0"/>
    <n v="0"/>
    <n v="1"/>
    <s v="B53070400"/>
    <s v="ציון"/>
    <s v="לביא"/>
  </r>
  <r>
    <s v="1"/>
    <s v="55"/>
    <s v="F"/>
    <s v="M40"/>
    <m/>
    <d v="2020-05-03T00:00:00"/>
    <x v="1"/>
    <s v="400215020"/>
    <s v="40008914   ארד הרצל בע&quot;מ"/>
    <x v="1"/>
    <x v="1"/>
    <m/>
    <m/>
    <s v="K"/>
    <s v="7000"/>
    <s v="7215"/>
    <n v="48"/>
    <s v="יח"/>
    <n v="48"/>
    <s v="יח"/>
    <x v="32"/>
    <s v="ILS"/>
    <x v="0"/>
    <n v="0"/>
    <n v="0"/>
    <n v="0"/>
    <n v="48"/>
    <n v="0"/>
    <n v="0"/>
    <n v="0"/>
    <n v="1"/>
    <s v="B53070400"/>
    <s v="ציון"/>
    <s v="לביא"/>
  </r>
  <r>
    <s v="1"/>
    <s v="55"/>
    <s v="F"/>
    <s v="M40"/>
    <m/>
    <d v="2020-05-03T00:00:00"/>
    <x v="1"/>
    <s v="400215026"/>
    <s v="40008914   ארד הרצל בע&quot;מ"/>
    <x v="2"/>
    <x v="2"/>
    <m/>
    <m/>
    <s v="K"/>
    <s v="7000"/>
    <s v="7215"/>
    <n v="48"/>
    <s v="יח"/>
    <n v="48"/>
    <s v="יח"/>
    <x v="33"/>
    <s v="ILS"/>
    <x v="0"/>
    <n v="0"/>
    <n v="0"/>
    <n v="0"/>
    <n v="48"/>
    <n v="0"/>
    <n v="0"/>
    <n v="0"/>
    <n v="1"/>
    <s v="B53070400"/>
    <s v="ציון"/>
    <s v="לביא"/>
  </r>
  <r>
    <s v="43"/>
    <s v="55"/>
    <s v="F"/>
    <s v="M40"/>
    <m/>
    <d v="2020-04-30T00:00:00"/>
    <x v="1"/>
    <s v="400214958"/>
    <s v="40001537   תנובה"/>
    <x v="5"/>
    <x v="5"/>
    <m/>
    <m/>
    <s v="K"/>
    <s v="9000"/>
    <s v="9700"/>
    <n v="48"/>
    <s v="יח"/>
    <n v="48"/>
    <s v="יח"/>
    <x v="7"/>
    <s v="ILS"/>
    <x v="0"/>
    <n v="0"/>
    <n v="0"/>
    <n v="0"/>
    <n v="48"/>
    <n v="0"/>
    <n v="0"/>
    <n v="0"/>
    <n v="1"/>
    <s v="B80060001"/>
    <s v="יוני"/>
    <s v="אטיאס"/>
  </r>
  <r>
    <s v="44"/>
    <s v="55"/>
    <s v="F"/>
    <s v="M40"/>
    <m/>
    <d v="2020-04-30T00:00:00"/>
    <x v="1"/>
    <s v="400214958"/>
    <s v="40001537   תנובה"/>
    <x v="10"/>
    <x v="10"/>
    <m/>
    <m/>
    <s v="K"/>
    <s v="9000"/>
    <s v="9700"/>
    <n v="48"/>
    <s v="יח"/>
    <n v="48"/>
    <s v="יח"/>
    <x v="7"/>
    <s v="ILS"/>
    <x v="0"/>
    <n v="0"/>
    <n v="0"/>
    <n v="0"/>
    <n v="48"/>
    <n v="0"/>
    <n v="0"/>
    <n v="0"/>
    <n v="1"/>
    <s v="B80060001"/>
    <s v="יוני"/>
    <s v="אטיאס"/>
  </r>
  <r>
    <s v="45"/>
    <s v="55"/>
    <s v="F"/>
    <s v="M40"/>
    <m/>
    <d v="2020-04-30T00:00:00"/>
    <x v="1"/>
    <s v="400214958"/>
    <s v="40001537   תנובה"/>
    <x v="11"/>
    <x v="11"/>
    <m/>
    <m/>
    <s v="K"/>
    <s v="9000"/>
    <s v="9700"/>
    <n v="48"/>
    <s v="יח"/>
    <n v="48"/>
    <s v="יח"/>
    <x v="7"/>
    <s v="ILS"/>
    <x v="0"/>
    <n v="0"/>
    <n v="0"/>
    <n v="0"/>
    <n v="48"/>
    <n v="0"/>
    <n v="0"/>
    <n v="0"/>
    <n v="1"/>
    <s v="B80060001"/>
    <s v="יוני"/>
    <s v="אטיאס"/>
  </r>
  <r>
    <s v="1"/>
    <s v="55"/>
    <s v="F"/>
    <s v="M40"/>
    <m/>
    <d v="2020-04-28T00:00:00"/>
    <x v="1"/>
    <s v="400214772"/>
    <s v="40008914   ארד הרצל בע&quot;מ"/>
    <x v="26"/>
    <x v="27"/>
    <m/>
    <m/>
    <s v="K"/>
    <s v="1000"/>
    <s v="1263"/>
    <n v="48"/>
    <s v="יח"/>
    <n v="48"/>
    <s v="יח"/>
    <x v="34"/>
    <s v="ILS"/>
    <x v="0"/>
    <n v="0"/>
    <n v="0"/>
    <n v="0"/>
    <n v="48"/>
    <n v="0"/>
    <n v="0"/>
    <n v="0"/>
    <n v="1"/>
    <s v="B21010002"/>
    <s v="רונית"/>
    <s v="שוקר"/>
  </r>
  <r>
    <s v="2"/>
    <s v="55"/>
    <s v="F"/>
    <s v="M40"/>
    <m/>
    <d v="2020-04-28T00:00:00"/>
    <x v="1"/>
    <s v="400214779"/>
    <s v="40008914   ארד הרצל בע&quot;מ"/>
    <x v="26"/>
    <x v="27"/>
    <m/>
    <m/>
    <s v="K"/>
    <s v="1000"/>
    <s v="1263"/>
    <n v="48"/>
    <s v="יח"/>
    <n v="48"/>
    <s v="יח"/>
    <x v="34"/>
    <s v="ILS"/>
    <x v="0"/>
    <n v="0"/>
    <n v="0"/>
    <n v="0"/>
    <n v="48"/>
    <n v="0"/>
    <n v="0"/>
    <n v="0"/>
    <n v="1"/>
    <s v="B21010002"/>
    <s v="רונית"/>
    <s v="שוקר"/>
  </r>
  <r>
    <s v="6"/>
    <s v="55"/>
    <s v="F"/>
    <s v="M40"/>
    <m/>
    <d v="2020-04-27T00:00:00"/>
    <x v="1"/>
    <s v="400214652"/>
    <s v="40001537   תנובה"/>
    <x v="20"/>
    <x v="21"/>
    <m/>
    <m/>
    <s v="K"/>
    <s v="1000"/>
    <s v="1532"/>
    <n v="48"/>
    <s v="יח"/>
    <n v="48"/>
    <s v="יח"/>
    <x v="26"/>
    <s v="ILS"/>
    <x v="0"/>
    <n v="0"/>
    <n v="0"/>
    <n v="0"/>
    <n v="48"/>
    <n v="0"/>
    <n v="0"/>
    <n v="0"/>
    <n v="1"/>
    <s v="B26000303"/>
    <s v="איל"/>
    <s v="מכלוף"/>
  </r>
  <r>
    <s v="4"/>
    <s v="55"/>
    <s v="F"/>
    <s v="M40"/>
    <m/>
    <d v="2020-04-27T00:00:00"/>
    <x v="1"/>
    <s v="400214683"/>
    <s v="40008914   ארד הרצל בע&quot;מ"/>
    <x v="4"/>
    <x v="4"/>
    <m/>
    <m/>
    <s v="K"/>
    <s v="1000"/>
    <s v="1263"/>
    <n v="48"/>
    <s v="יח"/>
    <n v="48"/>
    <s v="יח"/>
    <x v="6"/>
    <s v="ILS"/>
    <x v="0"/>
    <n v="0"/>
    <n v="0"/>
    <n v="0"/>
    <n v="48"/>
    <n v="0"/>
    <n v="0"/>
    <n v="0"/>
    <n v="1"/>
    <s v="B21010300"/>
    <s v="מוריס"/>
    <s v="אוחנה"/>
  </r>
  <r>
    <s v="4"/>
    <s v="55"/>
    <s v="F"/>
    <s v="M40"/>
    <m/>
    <d v="2020-04-27T00:00:00"/>
    <x v="1"/>
    <s v="400214685"/>
    <s v="40001537   תנובה"/>
    <x v="20"/>
    <x v="21"/>
    <m/>
    <m/>
    <s v="K"/>
    <s v="1000"/>
    <s v="1200"/>
    <n v="48"/>
    <s v="יח"/>
    <n v="48"/>
    <s v="יח"/>
    <x v="26"/>
    <s v="ILS"/>
    <x v="0"/>
    <n v="0"/>
    <n v="0"/>
    <n v="0"/>
    <n v="48"/>
    <n v="0"/>
    <n v="0"/>
    <n v="0"/>
    <n v="1"/>
    <s v="B11030100"/>
    <s v="גבריאל"/>
    <s v="דהן"/>
  </r>
  <r>
    <s v="1"/>
    <s v="55"/>
    <s v="F"/>
    <s v="M40"/>
    <m/>
    <d v="2020-04-23T00:00:00"/>
    <x v="1"/>
    <s v="400214398"/>
    <s v="40008914   ארד הרצל בע&quot;מ"/>
    <x v="26"/>
    <x v="27"/>
    <m/>
    <m/>
    <s v="K"/>
    <s v="1000"/>
    <s v="1263"/>
    <n v="48"/>
    <s v="יח"/>
    <n v="48"/>
    <s v="יח"/>
    <x v="34"/>
    <s v="ILS"/>
    <x v="0"/>
    <n v="0"/>
    <n v="0"/>
    <n v="0"/>
    <n v="48"/>
    <n v="0"/>
    <n v="0"/>
    <n v="0"/>
    <n v="1"/>
    <s v="B21010002"/>
    <s v="רונית"/>
    <s v="שוקר"/>
  </r>
  <r>
    <s v="1"/>
    <s v="55"/>
    <s v="F"/>
    <s v="M40"/>
    <m/>
    <d v="2020-04-22T00:00:00"/>
    <x v="1"/>
    <s v="400214193"/>
    <s v="40000834   לורד סנדוויץ בע&quot;מ"/>
    <x v="2"/>
    <x v="2"/>
    <m/>
    <m/>
    <s v="K"/>
    <s v="9000"/>
    <s v="9700"/>
    <n v="48"/>
    <s v="יח"/>
    <n v="48"/>
    <s v="יח"/>
    <x v="51"/>
    <s v="ILS"/>
    <x v="0"/>
    <n v="0"/>
    <n v="0"/>
    <n v="0"/>
    <n v="48"/>
    <n v="0"/>
    <n v="0"/>
    <n v="0"/>
    <n v="1"/>
    <s v="B80060000"/>
    <s v="מאיר"/>
    <s v="סדון"/>
  </r>
  <r>
    <s v="11"/>
    <s v="55"/>
    <s v="F"/>
    <s v="M40"/>
    <m/>
    <d v="2020-04-22T00:00:00"/>
    <x v="1"/>
    <s v="400214242"/>
    <s v="40001537   תנובה"/>
    <x v="20"/>
    <x v="21"/>
    <m/>
    <m/>
    <s v="K"/>
    <s v="9000"/>
    <s v="9100"/>
    <n v="48"/>
    <s v="יח"/>
    <n v="48"/>
    <s v="יח"/>
    <x v="26"/>
    <s v="ILS"/>
    <x v="0"/>
    <n v="0"/>
    <n v="0"/>
    <n v="0"/>
    <n v="48"/>
    <n v="0"/>
    <n v="0"/>
    <n v="0"/>
    <n v="1"/>
    <s v="B80080000"/>
    <s v="יעקב"/>
    <s v="לוי"/>
  </r>
  <r>
    <s v="3"/>
    <s v="55"/>
    <s v="F"/>
    <s v="M40"/>
    <m/>
    <d v="2020-04-21T00:00:00"/>
    <x v="1"/>
    <s v="400214008"/>
    <s v="40008914   ארד הרצל בע&quot;מ"/>
    <x v="1"/>
    <x v="1"/>
    <m/>
    <m/>
    <s v="K"/>
    <s v="7000"/>
    <s v="7215"/>
    <n v="48"/>
    <s v="יח"/>
    <n v="48"/>
    <s v="יח"/>
    <x v="32"/>
    <s v="ILS"/>
    <x v="0"/>
    <n v="0"/>
    <n v="0"/>
    <n v="0"/>
    <n v="48"/>
    <n v="0"/>
    <n v="0"/>
    <n v="0"/>
    <n v="1"/>
    <s v="B53070400"/>
    <s v="ציון"/>
    <s v="לביא"/>
  </r>
  <r>
    <s v="13"/>
    <s v="55"/>
    <s v="F"/>
    <s v="M40"/>
    <m/>
    <d v="2020-04-21T00:00:00"/>
    <x v="1"/>
    <s v="400214008"/>
    <s v="40008914   ארד הרצל בע&quot;מ"/>
    <x v="4"/>
    <x v="4"/>
    <m/>
    <m/>
    <s v="K"/>
    <s v="7000"/>
    <s v="7215"/>
    <n v="48"/>
    <s v="יח"/>
    <n v="48"/>
    <s v="יח"/>
    <x v="6"/>
    <s v="ILS"/>
    <x v="0"/>
    <n v="0"/>
    <n v="0"/>
    <n v="0"/>
    <n v="48"/>
    <n v="0"/>
    <n v="0"/>
    <n v="0"/>
    <n v="1"/>
    <s v="B53070400"/>
    <s v="ציון"/>
    <s v="לביא"/>
  </r>
  <r>
    <s v="2"/>
    <s v="55"/>
    <s v="F"/>
    <s v="M40"/>
    <m/>
    <d v="2020-04-21T00:00:00"/>
    <x v="1"/>
    <s v="400214010"/>
    <s v="40008914   ארד הרצל בע&quot;מ"/>
    <x v="1"/>
    <x v="1"/>
    <m/>
    <m/>
    <s v="K"/>
    <s v="7000"/>
    <s v="7215"/>
    <n v="48"/>
    <s v="יח"/>
    <n v="48"/>
    <s v="יח"/>
    <x v="32"/>
    <s v="ILS"/>
    <x v="0"/>
    <n v="0"/>
    <n v="0"/>
    <n v="0"/>
    <n v="48"/>
    <n v="0"/>
    <n v="0"/>
    <n v="0"/>
    <n v="1"/>
    <s v="B53070400"/>
    <s v="ציון"/>
    <s v="לביא"/>
  </r>
  <r>
    <s v="14"/>
    <s v="55"/>
    <s v="F"/>
    <s v="M40"/>
    <m/>
    <d v="2020-04-21T00:00:00"/>
    <x v="1"/>
    <s v="400214010"/>
    <s v="40008914   ארד הרצל בע&quot;מ"/>
    <x v="4"/>
    <x v="4"/>
    <m/>
    <m/>
    <s v="K"/>
    <s v="7000"/>
    <s v="7215"/>
    <n v="48"/>
    <s v="יח"/>
    <n v="48"/>
    <s v="יח"/>
    <x v="6"/>
    <s v="ILS"/>
    <x v="0"/>
    <n v="0"/>
    <n v="0"/>
    <n v="0"/>
    <n v="48"/>
    <n v="0"/>
    <n v="0"/>
    <n v="0"/>
    <n v="1"/>
    <s v="B53070400"/>
    <s v="ציון"/>
    <s v="לביא"/>
  </r>
  <r>
    <s v="4"/>
    <s v="55"/>
    <s v="F"/>
    <s v="M40"/>
    <m/>
    <d v="2020-04-20T00:00:00"/>
    <x v="1"/>
    <s v="400213939"/>
    <s v="40001537   תנובה"/>
    <x v="20"/>
    <x v="21"/>
    <m/>
    <m/>
    <s v="K"/>
    <s v="7000"/>
    <s v="7214"/>
    <n v="48"/>
    <s v="יח"/>
    <n v="48"/>
    <s v="יח"/>
    <x v="26"/>
    <s v="ILS"/>
    <x v="0"/>
    <n v="0"/>
    <n v="0"/>
    <n v="0"/>
    <n v="48"/>
    <n v="0"/>
    <n v="0"/>
    <n v="0"/>
    <n v="1"/>
    <s v="B53070200"/>
    <s v="אברהם"/>
    <s v="סמיה"/>
  </r>
  <r>
    <s v="25"/>
    <s v="55"/>
    <s v="F"/>
    <s v="M40"/>
    <m/>
    <d v="2020-04-19T00:00:00"/>
    <x v="1"/>
    <s v="400213773"/>
    <s v="40001537   תנובה"/>
    <x v="11"/>
    <x v="11"/>
    <m/>
    <m/>
    <s v="K"/>
    <s v="9000"/>
    <s v="9700"/>
    <n v="48"/>
    <s v="יח"/>
    <n v="48"/>
    <s v="יח"/>
    <x v="7"/>
    <s v="ILS"/>
    <x v="0"/>
    <n v="0"/>
    <n v="0"/>
    <n v="0"/>
    <n v="48"/>
    <n v="0"/>
    <n v="0"/>
    <n v="0"/>
    <n v="1"/>
    <s v="B80060001"/>
    <s v="יוני"/>
    <s v="אטיאס"/>
  </r>
  <r>
    <s v="26"/>
    <s v="55"/>
    <s v="F"/>
    <s v="M40"/>
    <m/>
    <d v="2020-04-19T00:00:00"/>
    <x v="1"/>
    <s v="400213773"/>
    <s v="40001537   תנובה"/>
    <x v="12"/>
    <x v="12"/>
    <m/>
    <m/>
    <s v="K"/>
    <s v="9000"/>
    <s v="9700"/>
    <n v="48"/>
    <s v="יח"/>
    <n v="48"/>
    <s v="יח"/>
    <x v="8"/>
    <s v="ILS"/>
    <x v="0"/>
    <n v="0"/>
    <n v="0"/>
    <n v="0"/>
    <n v="48"/>
    <n v="0"/>
    <n v="0"/>
    <n v="0"/>
    <n v="1"/>
    <s v="B80060001"/>
    <s v="יוני"/>
    <s v="אטיאס"/>
  </r>
  <r>
    <s v="27"/>
    <s v="55"/>
    <s v="F"/>
    <s v="M40"/>
    <m/>
    <d v="2020-04-19T00:00:00"/>
    <x v="1"/>
    <s v="400213773"/>
    <s v="40001537   תנובה"/>
    <x v="8"/>
    <x v="8"/>
    <m/>
    <m/>
    <s v="K"/>
    <s v="9000"/>
    <s v="9700"/>
    <n v="48"/>
    <s v="יח"/>
    <n v="48"/>
    <s v="יח"/>
    <x v="8"/>
    <s v="ILS"/>
    <x v="0"/>
    <n v="0"/>
    <n v="0"/>
    <n v="0"/>
    <n v="48"/>
    <n v="0"/>
    <n v="0"/>
    <n v="0"/>
    <n v="1"/>
    <s v="B80060001"/>
    <s v="יוני"/>
    <s v="אטיאס"/>
  </r>
  <r>
    <s v="28"/>
    <s v="55"/>
    <s v="F"/>
    <s v="M40"/>
    <m/>
    <d v="2020-04-19T00:00:00"/>
    <x v="1"/>
    <s v="400213773"/>
    <s v="40001537   תנובה"/>
    <x v="6"/>
    <x v="6"/>
    <m/>
    <m/>
    <s v="K"/>
    <s v="9000"/>
    <s v="9700"/>
    <n v="48"/>
    <s v="יח"/>
    <n v="48"/>
    <s v="יח"/>
    <x v="8"/>
    <s v="ILS"/>
    <x v="0"/>
    <n v="0"/>
    <n v="0"/>
    <n v="0"/>
    <n v="48"/>
    <n v="0"/>
    <n v="0"/>
    <n v="0"/>
    <n v="1"/>
    <s v="B80060001"/>
    <s v="יוני"/>
    <s v="אטיאס"/>
  </r>
  <r>
    <s v="29"/>
    <s v="55"/>
    <s v="F"/>
    <s v="M40"/>
    <m/>
    <d v="2020-04-19T00:00:00"/>
    <x v="1"/>
    <s v="400213773"/>
    <s v="40001537   תנובה"/>
    <x v="7"/>
    <x v="7"/>
    <m/>
    <m/>
    <s v="K"/>
    <s v="9000"/>
    <s v="9700"/>
    <n v="48"/>
    <s v="יח"/>
    <n v="48"/>
    <s v="יח"/>
    <x v="8"/>
    <s v="ILS"/>
    <x v="0"/>
    <n v="0"/>
    <n v="0"/>
    <n v="0"/>
    <n v="48"/>
    <n v="0"/>
    <n v="0"/>
    <n v="0"/>
    <n v="1"/>
    <s v="B80060001"/>
    <s v="יוני"/>
    <s v="אטיאס"/>
  </r>
  <r>
    <s v="9"/>
    <s v="55"/>
    <s v="F"/>
    <s v="M40"/>
    <m/>
    <d v="2020-04-19T00:00:00"/>
    <x v="1"/>
    <s v="400213802"/>
    <s v="40001537   תנובה"/>
    <x v="27"/>
    <x v="28"/>
    <m/>
    <m/>
    <s v="K"/>
    <s v="1000"/>
    <s v="1200"/>
    <n v="48"/>
    <s v="יח"/>
    <n v="48"/>
    <s v="יח"/>
    <x v="36"/>
    <s v="ILS"/>
    <x v="0"/>
    <n v="0"/>
    <n v="0"/>
    <n v="0"/>
    <n v="48"/>
    <n v="0"/>
    <n v="0"/>
    <n v="0"/>
    <n v="1"/>
    <s v="B20000000"/>
    <s v="אלירן"/>
    <s v="זרחי"/>
  </r>
  <r>
    <s v="2"/>
    <s v="55"/>
    <s v="F"/>
    <s v="M40"/>
    <m/>
    <d v="2020-04-06T00:00:00"/>
    <x v="1"/>
    <s v="400213275"/>
    <s v="40008914   ארד הרצל בע&quot;מ"/>
    <x v="4"/>
    <x v="4"/>
    <m/>
    <m/>
    <s v="K"/>
    <s v="7000"/>
    <s v="7215"/>
    <n v="48"/>
    <s v="יח"/>
    <n v="48"/>
    <s v="יח"/>
    <x v="6"/>
    <s v="ILS"/>
    <x v="0"/>
    <n v="0"/>
    <n v="0"/>
    <n v="0"/>
    <n v="48"/>
    <n v="0"/>
    <n v="0"/>
    <n v="0"/>
    <n v="1"/>
    <s v="B53070400"/>
    <s v="ציון"/>
    <s v="לביא"/>
  </r>
  <r>
    <s v="2"/>
    <s v="55"/>
    <s v="F"/>
    <s v="M40"/>
    <m/>
    <d v="2020-04-05T00:00:00"/>
    <x v="1"/>
    <s v="400213146"/>
    <s v="40008914   ארד הרצל בע&quot;מ"/>
    <x v="2"/>
    <x v="2"/>
    <m/>
    <m/>
    <s v="K"/>
    <s v="7000"/>
    <s v="7300"/>
    <n v="48"/>
    <s v="יח"/>
    <n v="48"/>
    <s v="יח"/>
    <x v="33"/>
    <s v="ILS"/>
    <x v="0"/>
    <n v="0"/>
    <n v="0"/>
    <n v="0"/>
    <n v="48"/>
    <n v="0"/>
    <n v="0"/>
    <n v="0"/>
    <n v="1"/>
    <s v="B53080000"/>
    <s v="אריאל"/>
    <s v="שמיר"/>
  </r>
  <r>
    <s v="3"/>
    <s v="55"/>
    <s v="F"/>
    <s v="M40"/>
    <m/>
    <d v="2020-04-05T00:00:00"/>
    <x v="1"/>
    <s v="400213149"/>
    <s v="40008914   ארד הרצל בע&quot;מ"/>
    <x v="2"/>
    <x v="2"/>
    <m/>
    <m/>
    <s v="K"/>
    <s v="7000"/>
    <s v="7300"/>
    <n v="48"/>
    <s v="יח"/>
    <n v="48"/>
    <s v="יח"/>
    <x v="33"/>
    <s v="ILS"/>
    <x v="0"/>
    <n v="0"/>
    <n v="0"/>
    <n v="0"/>
    <n v="48"/>
    <n v="0"/>
    <n v="0"/>
    <n v="0"/>
    <n v="1"/>
    <s v="B53080000"/>
    <s v="אריאל"/>
    <s v="שמיר"/>
  </r>
  <r>
    <s v="4"/>
    <s v="55"/>
    <s v="F"/>
    <s v="M40"/>
    <m/>
    <d v="2020-04-05T00:00:00"/>
    <x v="1"/>
    <s v="400213191"/>
    <s v="40008914   ארד הרצל בע&quot;מ"/>
    <x v="26"/>
    <x v="27"/>
    <m/>
    <m/>
    <s v="K"/>
    <s v="1000"/>
    <s v="1263"/>
    <n v="48"/>
    <s v="יח"/>
    <n v="48"/>
    <s v="יח"/>
    <x v="34"/>
    <s v="ILS"/>
    <x v="0"/>
    <n v="0"/>
    <n v="0"/>
    <n v="0"/>
    <n v="48"/>
    <n v="0"/>
    <n v="0"/>
    <n v="0"/>
    <n v="1"/>
    <s v="B21010002"/>
    <s v="רונית"/>
    <s v="שוקר"/>
  </r>
  <r>
    <s v="10"/>
    <s v="55"/>
    <s v="F"/>
    <s v="M40"/>
    <m/>
    <d v="2020-04-05T00:00:00"/>
    <x v="1"/>
    <s v="400213191"/>
    <s v="40008914   ארד הרצל בע&quot;מ"/>
    <x v="4"/>
    <x v="4"/>
    <m/>
    <m/>
    <s v="K"/>
    <s v="1000"/>
    <s v="1263"/>
    <n v="48"/>
    <s v="יח"/>
    <n v="48"/>
    <s v="יח"/>
    <x v="6"/>
    <s v="ILS"/>
    <x v="0"/>
    <n v="0"/>
    <n v="0"/>
    <n v="0"/>
    <n v="48"/>
    <n v="0"/>
    <n v="0"/>
    <n v="0"/>
    <n v="1"/>
    <s v="B21010002"/>
    <s v="רונית"/>
    <s v="שוקר"/>
  </r>
  <r>
    <s v="3"/>
    <s v="55"/>
    <s v="F"/>
    <s v="M40"/>
    <m/>
    <d v="2020-04-02T00:00:00"/>
    <x v="1"/>
    <s v="400213041"/>
    <s v="40008914   ארד הרצל בע&quot;מ"/>
    <x v="26"/>
    <x v="27"/>
    <m/>
    <m/>
    <s v="K"/>
    <s v="1000"/>
    <s v="1263"/>
    <n v="48"/>
    <s v="יח"/>
    <n v="48"/>
    <s v="יח"/>
    <x v="34"/>
    <s v="ILS"/>
    <x v="0"/>
    <n v="0"/>
    <n v="0"/>
    <n v="0"/>
    <n v="48"/>
    <n v="0"/>
    <n v="0"/>
    <n v="0"/>
    <n v="1"/>
    <s v="B21010002"/>
    <s v="רונית"/>
    <s v="שוקר"/>
  </r>
  <r>
    <s v="2"/>
    <s v="55"/>
    <s v="F"/>
    <s v="M40"/>
    <m/>
    <d v="2020-04-02T00:00:00"/>
    <x v="1"/>
    <s v="400213042"/>
    <s v="40008914   ארד הרצל בע&quot;מ"/>
    <x v="26"/>
    <x v="27"/>
    <m/>
    <m/>
    <s v="K"/>
    <s v="1000"/>
    <s v="1263"/>
    <n v="48"/>
    <s v="יח"/>
    <n v="48"/>
    <s v="יח"/>
    <x v="34"/>
    <s v="ILS"/>
    <x v="0"/>
    <n v="0"/>
    <n v="0"/>
    <n v="0"/>
    <n v="48"/>
    <n v="0"/>
    <n v="0"/>
    <n v="0"/>
    <n v="1"/>
    <s v="B21010002"/>
    <s v="רונית"/>
    <s v="שוקר"/>
  </r>
  <r>
    <s v="1"/>
    <s v="55"/>
    <s v="F"/>
    <s v="M40"/>
    <m/>
    <d v="2020-04-02T00:00:00"/>
    <x v="1"/>
    <s v="400213043"/>
    <s v="40008914   ארד הרצל בע&quot;מ"/>
    <x v="26"/>
    <x v="27"/>
    <m/>
    <m/>
    <s v="K"/>
    <s v="1000"/>
    <s v="1263"/>
    <n v="48"/>
    <s v="יח"/>
    <n v="48"/>
    <s v="יח"/>
    <x v="34"/>
    <s v="ILS"/>
    <x v="0"/>
    <n v="0"/>
    <n v="0"/>
    <n v="0"/>
    <n v="48"/>
    <n v="0"/>
    <n v="0"/>
    <n v="0"/>
    <n v="1"/>
    <s v="B21010002"/>
    <s v="רונית"/>
    <s v="שוקר"/>
  </r>
  <r>
    <s v="1"/>
    <s v="55"/>
    <s v="F"/>
    <s v="M40"/>
    <m/>
    <d v="2020-04-01T00:00:00"/>
    <x v="1"/>
    <s v="400212863"/>
    <s v="40001537   תנובה"/>
    <x v="12"/>
    <x v="12"/>
    <m/>
    <m/>
    <s v="K"/>
    <s v="9000"/>
    <s v="9200"/>
    <n v="48"/>
    <s v="יח"/>
    <n v="48"/>
    <s v="יח"/>
    <x v="8"/>
    <s v="ILS"/>
    <x v="0"/>
    <n v="0"/>
    <n v="0"/>
    <n v="0"/>
    <n v="48"/>
    <n v="0"/>
    <n v="0"/>
    <n v="0"/>
    <n v="1"/>
    <s v="B80100000"/>
    <s v="גל"/>
    <s v="אלבז"/>
  </r>
  <r>
    <s v="2"/>
    <s v="55"/>
    <s v="F"/>
    <s v="M40"/>
    <m/>
    <d v="2020-04-01T00:00:00"/>
    <x v="1"/>
    <s v="400212863"/>
    <s v="40001537   תנובה"/>
    <x v="8"/>
    <x v="8"/>
    <m/>
    <m/>
    <s v="K"/>
    <s v="9000"/>
    <s v="9200"/>
    <n v="48"/>
    <s v="יח"/>
    <n v="48"/>
    <s v="יח"/>
    <x v="8"/>
    <s v="ILS"/>
    <x v="0"/>
    <n v="0"/>
    <n v="0"/>
    <n v="0"/>
    <n v="48"/>
    <n v="0"/>
    <n v="0"/>
    <n v="0"/>
    <n v="1"/>
    <s v="B80100000"/>
    <s v="גל"/>
    <s v="אלבז"/>
  </r>
  <r>
    <s v="3"/>
    <s v="55"/>
    <s v="F"/>
    <s v="M40"/>
    <m/>
    <d v="2020-04-01T00:00:00"/>
    <x v="1"/>
    <s v="400212863"/>
    <s v="40001537   תנובה"/>
    <x v="6"/>
    <x v="6"/>
    <m/>
    <m/>
    <s v="K"/>
    <s v="9000"/>
    <s v="9200"/>
    <n v="48"/>
    <s v="יח"/>
    <n v="48"/>
    <s v="יח"/>
    <x v="8"/>
    <s v="ILS"/>
    <x v="0"/>
    <n v="0"/>
    <n v="0"/>
    <n v="0"/>
    <n v="48"/>
    <n v="0"/>
    <n v="0"/>
    <n v="0"/>
    <n v="1"/>
    <s v="B80100000"/>
    <s v="גל"/>
    <s v="אלבז"/>
  </r>
  <r>
    <s v="6"/>
    <s v="55"/>
    <s v="F"/>
    <s v="M40"/>
    <m/>
    <d v="2020-04-01T00:00:00"/>
    <x v="1"/>
    <s v="400212863"/>
    <s v="40001537   תנובה"/>
    <x v="11"/>
    <x v="11"/>
    <m/>
    <m/>
    <s v="K"/>
    <s v="9000"/>
    <s v="9200"/>
    <n v="48"/>
    <s v="יח"/>
    <n v="48"/>
    <s v="יח"/>
    <x v="7"/>
    <s v="ILS"/>
    <x v="0"/>
    <n v="0"/>
    <n v="0"/>
    <n v="0"/>
    <n v="48"/>
    <n v="0"/>
    <n v="0"/>
    <n v="0"/>
    <n v="1"/>
    <s v="B80100000"/>
    <s v="גל"/>
    <s v="אלבז"/>
  </r>
  <r>
    <s v="7"/>
    <s v="55"/>
    <s v="F"/>
    <s v="M40"/>
    <m/>
    <d v="2020-04-01T00:00:00"/>
    <x v="1"/>
    <s v="400212863"/>
    <s v="40001537   תנובה"/>
    <x v="10"/>
    <x v="10"/>
    <m/>
    <m/>
    <s v="K"/>
    <s v="9000"/>
    <s v="9200"/>
    <n v="48"/>
    <s v="יח"/>
    <n v="48"/>
    <s v="יח"/>
    <x v="7"/>
    <s v="ILS"/>
    <x v="0"/>
    <n v="0"/>
    <n v="0"/>
    <n v="0"/>
    <n v="48"/>
    <n v="0"/>
    <n v="0"/>
    <n v="0"/>
    <n v="1"/>
    <s v="B80100000"/>
    <s v="גל"/>
    <s v="אלבז"/>
  </r>
  <r>
    <s v="5"/>
    <s v="55"/>
    <s v="F"/>
    <s v="M40"/>
    <m/>
    <d v="2020-04-01T00:00:00"/>
    <x v="1"/>
    <s v="400212908"/>
    <s v="40008914   ארד הרצל בע&quot;מ"/>
    <x v="26"/>
    <x v="27"/>
    <m/>
    <m/>
    <s v="K"/>
    <s v="1000"/>
    <s v="1802"/>
    <n v="48"/>
    <s v="יח"/>
    <n v="48"/>
    <s v="יח"/>
    <x v="34"/>
    <s v="ILS"/>
    <x v="0"/>
    <n v="0"/>
    <n v="0"/>
    <n v="0"/>
    <n v="48"/>
    <n v="0"/>
    <n v="0"/>
    <n v="0"/>
    <n v="1"/>
    <s v="B21000101"/>
    <s v="גל"/>
    <s v="הראל"/>
  </r>
  <r>
    <s v="7"/>
    <s v="55"/>
    <s v="F"/>
    <s v="M40"/>
    <m/>
    <d v="2020-04-01T00:00:00"/>
    <x v="1"/>
    <s v="400212918"/>
    <s v="40001537   תנובה"/>
    <x v="20"/>
    <x v="21"/>
    <m/>
    <m/>
    <s v="K"/>
    <s v="5000"/>
    <s v="5100"/>
    <n v="48"/>
    <s v="יח"/>
    <n v="48"/>
    <s v="יח"/>
    <x v="26"/>
    <s v="ILS"/>
    <x v="0"/>
    <n v="0"/>
    <n v="0"/>
    <n v="0"/>
    <n v="48"/>
    <n v="0"/>
    <n v="0"/>
    <n v="0"/>
    <n v="1"/>
    <s v="B52070000"/>
    <s v="יעקב"/>
    <s v="איבגי"/>
  </r>
  <r>
    <s v="3"/>
    <s v="55"/>
    <s v="F"/>
    <s v="M40"/>
    <m/>
    <d v="2020-04-01T00:00:00"/>
    <x v="1"/>
    <s v="400212921"/>
    <s v="40008914   ארד הרצל בע&quot;מ"/>
    <x v="4"/>
    <x v="4"/>
    <m/>
    <m/>
    <s v="K"/>
    <s v="7000"/>
    <s v="7100"/>
    <n v="48"/>
    <s v="יח"/>
    <n v="48"/>
    <s v="יח"/>
    <x v="6"/>
    <s v="ILS"/>
    <x v="0"/>
    <n v="0"/>
    <n v="0"/>
    <n v="0"/>
    <n v="48"/>
    <n v="0"/>
    <n v="0"/>
    <n v="0"/>
    <n v="1"/>
    <s v="B53060000"/>
    <s v="גדעון"/>
    <s v="חלפון"/>
  </r>
  <r>
    <s v="2"/>
    <s v="55"/>
    <s v="F"/>
    <s v="M40"/>
    <m/>
    <d v="2020-03-30T00:00:00"/>
    <x v="1"/>
    <s v="400212596"/>
    <s v="40001537   תנובה"/>
    <x v="25"/>
    <x v="26"/>
    <m/>
    <m/>
    <s v="K"/>
    <s v="9000"/>
    <s v="9100"/>
    <n v="48"/>
    <s v="יח"/>
    <n v="48"/>
    <s v="יח"/>
    <x v="70"/>
    <s v="ILS"/>
    <x v="0"/>
    <n v="0"/>
    <n v="0"/>
    <n v="0"/>
    <n v="48"/>
    <n v="0"/>
    <n v="0"/>
    <n v="0"/>
    <n v="1"/>
    <s v="B80080000"/>
    <s v="יעקב"/>
    <s v="לוי"/>
  </r>
  <r>
    <s v="38"/>
    <s v="55"/>
    <s v="F"/>
    <s v="M40"/>
    <m/>
    <d v="2020-03-30T00:00:00"/>
    <x v="1"/>
    <s v="400212654"/>
    <s v="40001537   תנובה"/>
    <x v="9"/>
    <x v="9"/>
    <m/>
    <m/>
    <s v="K"/>
    <s v="9000"/>
    <s v="9700"/>
    <n v="48"/>
    <s v="יח"/>
    <n v="48"/>
    <s v="יח"/>
    <x v="7"/>
    <s v="ILS"/>
    <x v="0"/>
    <n v="0"/>
    <n v="0"/>
    <n v="0"/>
    <n v="48"/>
    <n v="0"/>
    <n v="0"/>
    <n v="0"/>
    <n v="1"/>
    <s v="B80060001"/>
    <s v="יוני"/>
    <s v="אטיאס"/>
  </r>
  <r>
    <s v="39"/>
    <s v="55"/>
    <s v="F"/>
    <s v="M40"/>
    <m/>
    <d v="2020-03-30T00:00:00"/>
    <x v="1"/>
    <s v="400212654"/>
    <s v="40001537   תנובה"/>
    <x v="13"/>
    <x v="13"/>
    <m/>
    <m/>
    <s v="K"/>
    <s v="9000"/>
    <s v="9700"/>
    <n v="48"/>
    <s v="יח"/>
    <n v="48"/>
    <s v="יח"/>
    <x v="7"/>
    <s v="ILS"/>
    <x v="0"/>
    <n v="0"/>
    <n v="0"/>
    <n v="0"/>
    <n v="48"/>
    <n v="0"/>
    <n v="0"/>
    <n v="0"/>
    <n v="1"/>
    <s v="B80060001"/>
    <s v="יוני"/>
    <s v="אטיאס"/>
  </r>
  <r>
    <s v="40"/>
    <s v="55"/>
    <s v="F"/>
    <s v="M40"/>
    <m/>
    <d v="2020-03-30T00:00:00"/>
    <x v="1"/>
    <s v="400212654"/>
    <s v="40001537   תנובה"/>
    <x v="10"/>
    <x v="10"/>
    <m/>
    <m/>
    <s v="K"/>
    <s v="9000"/>
    <s v="9700"/>
    <n v="48"/>
    <s v="יח"/>
    <n v="48"/>
    <s v="יח"/>
    <x v="7"/>
    <s v="ILS"/>
    <x v="0"/>
    <n v="0"/>
    <n v="0"/>
    <n v="0"/>
    <n v="48"/>
    <n v="0"/>
    <n v="0"/>
    <n v="0"/>
    <n v="1"/>
    <s v="B80060001"/>
    <s v="יוני"/>
    <s v="אטיאס"/>
  </r>
  <r>
    <s v="41"/>
    <s v="55"/>
    <s v="F"/>
    <s v="M40"/>
    <m/>
    <d v="2020-03-30T00:00:00"/>
    <x v="1"/>
    <s v="400212654"/>
    <s v="40001537   תנובה"/>
    <x v="11"/>
    <x v="11"/>
    <m/>
    <m/>
    <s v="K"/>
    <s v="9000"/>
    <s v="9700"/>
    <n v="48"/>
    <s v="יח"/>
    <n v="48"/>
    <s v="יח"/>
    <x v="7"/>
    <s v="ILS"/>
    <x v="0"/>
    <n v="0"/>
    <n v="0"/>
    <n v="0"/>
    <n v="48"/>
    <n v="0"/>
    <n v="0"/>
    <n v="0"/>
    <n v="1"/>
    <s v="B80060001"/>
    <s v="יוני"/>
    <s v="אטיאס"/>
  </r>
  <r>
    <s v="43"/>
    <s v="55"/>
    <s v="F"/>
    <s v="M40"/>
    <m/>
    <d v="2020-03-30T00:00:00"/>
    <x v="1"/>
    <s v="400212654"/>
    <s v="40001537   תנובה"/>
    <x v="12"/>
    <x v="12"/>
    <m/>
    <m/>
    <s v="K"/>
    <s v="9000"/>
    <s v="9700"/>
    <n v="48"/>
    <s v="יח"/>
    <n v="48"/>
    <s v="יח"/>
    <x v="8"/>
    <s v="ILS"/>
    <x v="0"/>
    <n v="0"/>
    <n v="0"/>
    <n v="0"/>
    <n v="48"/>
    <n v="0"/>
    <n v="0"/>
    <n v="0"/>
    <n v="1"/>
    <s v="B80060001"/>
    <s v="יוני"/>
    <s v="אטיאס"/>
  </r>
  <r>
    <s v="44"/>
    <s v="55"/>
    <s v="F"/>
    <s v="M40"/>
    <m/>
    <d v="2020-03-30T00:00:00"/>
    <x v="1"/>
    <s v="400212654"/>
    <s v="40001537   תנובה"/>
    <x v="8"/>
    <x v="8"/>
    <m/>
    <m/>
    <s v="K"/>
    <s v="9000"/>
    <s v="9700"/>
    <n v="48"/>
    <s v="יח"/>
    <n v="48"/>
    <s v="יח"/>
    <x v="8"/>
    <s v="ILS"/>
    <x v="0"/>
    <n v="0"/>
    <n v="0"/>
    <n v="0"/>
    <n v="48"/>
    <n v="0"/>
    <n v="0"/>
    <n v="0"/>
    <n v="1"/>
    <s v="B80060001"/>
    <s v="יוני"/>
    <s v="אטיאס"/>
  </r>
  <r>
    <s v="45"/>
    <s v="55"/>
    <s v="F"/>
    <s v="M40"/>
    <m/>
    <d v="2020-03-30T00:00:00"/>
    <x v="1"/>
    <s v="400212654"/>
    <s v="40001537   תנובה"/>
    <x v="6"/>
    <x v="6"/>
    <m/>
    <m/>
    <s v="K"/>
    <s v="9000"/>
    <s v="9700"/>
    <n v="48"/>
    <s v="יח"/>
    <n v="48"/>
    <s v="יח"/>
    <x v="8"/>
    <s v="ILS"/>
    <x v="0"/>
    <n v="0"/>
    <n v="0"/>
    <n v="0"/>
    <n v="48"/>
    <n v="0"/>
    <n v="0"/>
    <n v="0"/>
    <n v="1"/>
    <s v="B80060001"/>
    <s v="יוני"/>
    <s v="אטיאס"/>
  </r>
  <r>
    <s v="46"/>
    <s v="55"/>
    <s v="F"/>
    <s v="M40"/>
    <m/>
    <d v="2020-03-30T00:00:00"/>
    <x v="1"/>
    <s v="400212654"/>
    <s v="40001537   תנובה"/>
    <x v="7"/>
    <x v="7"/>
    <m/>
    <m/>
    <s v="K"/>
    <s v="9000"/>
    <s v="9700"/>
    <n v="48"/>
    <s v="יח"/>
    <n v="48"/>
    <s v="יח"/>
    <x v="8"/>
    <s v="ILS"/>
    <x v="0"/>
    <n v="0"/>
    <n v="0"/>
    <n v="0"/>
    <n v="48"/>
    <n v="0"/>
    <n v="0"/>
    <n v="0"/>
    <n v="1"/>
    <s v="B80060001"/>
    <s v="יוני"/>
    <s v="אטיאס"/>
  </r>
  <r>
    <s v="1"/>
    <s v="55"/>
    <s v="F"/>
    <s v="M40"/>
    <m/>
    <d v="2020-03-30T00:00:00"/>
    <x v="1"/>
    <s v="400212672"/>
    <s v="40001537   תנובה"/>
    <x v="21"/>
    <x v="22"/>
    <m/>
    <m/>
    <s v="K"/>
    <s v="1000"/>
    <s v="1263"/>
    <n v="48"/>
    <s v="יח"/>
    <n v="48"/>
    <s v="יח"/>
    <x v="42"/>
    <s v="ILS"/>
    <x v="0"/>
    <n v="0"/>
    <n v="0"/>
    <n v="0"/>
    <n v="48"/>
    <n v="0"/>
    <n v="0"/>
    <n v="0"/>
    <n v="1"/>
    <s v="B21010002"/>
    <s v="רונית"/>
    <s v="שוקר"/>
  </r>
  <r>
    <s v="3"/>
    <s v="55"/>
    <s v="F"/>
    <s v="M40"/>
    <m/>
    <d v="2020-03-30T00:00:00"/>
    <x v="1"/>
    <s v="400212683"/>
    <s v="40008914   ארד הרצל בע&quot;מ"/>
    <x v="26"/>
    <x v="27"/>
    <m/>
    <m/>
    <s v="K"/>
    <s v="1000"/>
    <s v="1263"/>
    <n v="48"/>
    <s v="יח"/>
    <n v="48"/>
    <s v="יח"/>
    <x v="34"/>
    <s v="ILS"/>
    <x v="0"/>
    <n v="0"/>
    <n v="0"/>
    <n v="0"/>
    <n v="48"/>
    <n v="0"/>
    <n v="0"/>
    <n v="0"/>
    <n v="1"/>
    <s v="B21010002"/>
    <s v="רונית"/>
    <s v="שוקר"/>
  </r>
  <r>
    <s v="8"/>
    <s v="55"/>
    <s v="F"/>
    <s v="M40"/>
    <m/>
    <d v="2020-03-30T00:00:00"/>
    <x v="1"/>
    <s v="400212685"/>
    <s v="40008914   ארד הרצל בע&quot;מ"/>
    <x v="2"/>
    <x v="2"/>
    <m/>
    <m/>
    <s v="K"/>
    <s v="1000"/>
    <s v="1802"/>
    <n v="48"/>
    <s v="יח"/>
    <n v="48"/>
    <s v="יח"/>
    <x v="33"/>
    <s v="ILS"/>
    <x v="0"/>
    <n v="0"/>
    <n v="0"/>
    <n v="0"/>
    <n v="48"/>
    <n v="0"/>
    <n v="0"/>
    <n v="0"/>
    <n v="1"/>
    <s v="B21000101"/>
    <s v="גל"/>
    <s v="הראל"/>
  </r>
  <r>
    <s v="4"/>
    <s v="55"/>
    <s v="F"/>
    <s v="M40"/>
    <m/>
    <d v="2020-03-29T00:00:00"/>
    <x v="1"/>
    <s v="400212408"/>
    <s v="40008914   ארד הרצל בע&quot;מ"/>
    <x v="3"/>
    <x v="3"/>
    <m/>
    <m/>
    <s v="K"/>
    <s v="7000"/>
    <s v="7216"/>
    <n v="48"/>
    <s v="יח"/>
    <n v="48"/>
    <s v="יח"/>
    <x v="31"/>
    <s v="ILS"/>
    <x v="0"/>
    <n v="0"/>
    <n v="0"/>
    <n v="0"/>
    <n v="48"/>
    <n v="0"/>
    <n v="0"/>
    <n v="0"/>
    <n v="1"/>
    <s v="B53070500"/>
    <s v="שריה"/>
    <s v="קרנר"/>
  </r>
  <r>
    <s v="5"/>
    <s v="55"/>
    <s v="F"/>
    <s v="M40"/>
    <m/>
    <d v="2020-03-29T00:00:00"/>
    <x v="1"/>
    <s v="400212408"/>
    <s v="40008914   ארד הרצל בע&quot;מ"/>
    <x v="27"/>
    <x v="28"/>
    <m/>
    <m/>
    <s v="K"/>
    <s v="7000"/>
    <s v="7216"/>
    <n v="48"/>
    <s v="יח"/>
    <n v="48"/>
    <s v="יח"/>
    <x v="31"/>
    <s v="ILS"/>
    <x v="0"/>
    <n v="0"/>
    <n v="0"/>
    <n v="0"/>
    <n v="48"/>
    <n v="0"/>
    <n v="0"/>
    <n v="0"/>
    <n v="1"/>
    <s v="B53070500"/>
    <s v="שריה"/>
    <s v="קרנר"/>
  </r>
  <r>
    <s v="9"/>
    <s v="55"/>
    <s v="F"/>
    <s v="M40"/>
    <m/>
    <d v="2020-03-29T00:00:00"/>
    <x v="1"/>
    <s v="400212538"/>
    <s v="40008914   ארד הרצל בע&quot;מ"/>
    <x v="2"/>
    <x v="2"/>
    <m/>
    <m/>
    <s v="K"/>
    <s v="1000"/>
    <s v="1802"/>
    <n v="48"/>
    <s v="יח"/>
    <n v="48"/>
    <s v="יח"/>
    <x v="23"/>
    <s v="ILS"/>
    <x v="0"/>
    <n v="0"/>
    <n v="0"/>
    <n v="0"/>
    <n v="48"/>
    <n v="0"/>
    <n v="0"/>
    <n v="0"/>
    <n v="1"/>
    <s v="B21000101"/>
    <s v="גל"/>
    <s v="הראל"/>
  </r>
  <r>
    <s v="6"/>
    <s v="55"/>
    <s v="F"/>
    <s v="M40"/>
    <m/>
    <d v="2020-03-27T00:00:00"/>
    <x v="1"/>
    <s v="400212359"/>
    <s v="40008914   ארד הרצל בע&quot;מ"/>
    <x v="26"/>
    <x v="27"/>
    <m/>
    <m/>
    <s v="K"/>
    <s v="7000"/>
    <s v="7114"/>
    <n v="48"/>
    <s v="יח"/>
    <n v="48"/>
    <s v="יח"/>
    <x v="34"/>
    <s v="ILS"/>
    <x v="0"/>
    <n v="0"/>
    <n v="0"/>
    <n v="0"/>
    <n v="48"/>
    <n v="0"/>
    <n v="0"/>
    <n v="0"/>
    <n v="1"/>
    <s v="B53060200"/>
    <s v="שמעון"/>
    <s v="ברכה"/>
  </r>
  <r>
    <s v="4"/>
    <s v="55"/>
    <s v="F"/>
    <s v="M40"/>
    <m/>
    <d v="2020-03-26T00:00:00"/>
    <x v="1"/>
    <s v="400212260"/>
    <s v="40008914   ארד הרצל בע&quot;מ"/>
    <x v="3"/>
    <x v="3"/>
    <m/>
    <m/>
    <s v="K"/>
    <s v="9000"/>
    <s v="9152"/>
    <n v="48"/>
    <s v="יח"/>
    <n v="48"/>
    <s v="יח"/>
    <x v="52"/>
    <s v="ILS"/>
    <x v="0"/>
    <n v="0"/>
    <n v="0"/>
    <n v="0"/>
    <n v="48"/>
    <n v="0"/>
    <n v="0"/>
    <n v="0"/>
    <n v="1"/>
    <s v="B80040000"/>
    <s v="שלום"/>
    <s v="בוזלגו"/>
  </r>
  <r>
    <s v="5"/>
    <s v="55"/>
    <s v="F"/>
    <s v="M40"/>
    <m/>
    <d v="2020-03-26T00:00:00"/>
    <x v="1"/>
    <s v="400212260"/>
    <s v="40008914   ארד הרצל בע&quot;מ"/>
    <x v="27"/>
    <x v="28"/>
    <m/>
    <m/>
    <s v="K"/>
    <s v="9000"/>
    <s v="9152"/>
    <n v="48"/>
    <s v="יח"/>
    <n v="48"/>
    <s v="יח"/>
    <x v="52"/>
    <s v="ILS"/>
    <x v="0"/>
    <n v="0"/>
    <n v="0"/>
    <n v="0"/>
    <n v="48"/>
    <n v="0"/>
    <n v="0"/>
    <n v="0"/>
    <n v="1"/>
    <s v="B80040000"/>
    <s v="שלום"/>
    <s v="בוזלגו"/>
  </r>
  <r>
    <s v="6"/>
    <s v="55"/>
    <s v="F"/>
    <s v="M40"/>
    <m/>
    <d v="2020-03-26T00:00:00"/>
    <x v="1"/>
    <s v="400212260"/>
    <s v="40008914   ארד הרצל בע&quot;מ"/>
    <x v="4"/>
    <x v="4"/>
    <m/>
    <m/>
    <s v="K"/>
    <s v="9000"/>
    <s v="9152"/>
    <n v="48"/>
    <s v="יח"/>
    <n v="48"/>
    <s v="יח"/>
    <x v="14"/>
    <s v="ILS"/>
    <x v="0"/>
    <n v="0"/>
    <n v="0"/>
    <n v="0"/>
    <n v="48"/>
    <n v="0"/>
    <n v="0"/>
    <n v="0"/>
    <n v="1"/>
    <s v="B80040000"/>
    <s v="שלום"/>
    <s v="בוזלגו"/>
  </r>
  <r>
    <s v="2"/>
    <s v="55"/>
    <s v="F"/>
    <s v="M40"/>
    <m/>
    <d v="2020-03-26T00:00:00"/>
    <x v="1"/>
    <s v="400212322"/>
    <s v="40008914   ארד הרצל בע&quot;מ"/>
    <x v="26"/>
    <x v="27"/>
    <m/>
    <m/>
    <s v="K"/>
    <s v="1000"/>
    <s v="1263"/>
    <n v="48"/>
    <s v="יח"/>
    <n v="48"/>
    <s v="יח"/>
    <x v="34"/>
    <s v="ILS"/>
    <x v="0"/>
    <n v="0"/>
    <n v="0"/>
    <n v="0"/>
    <n v="48"/>
    <n v="0"/>
    <n v="0"/>
    <n v="0"/>
    <n v="1"/>
    <s v="B21010002"/>
    <s v="רונית"/>
    <s v="שוקר"/>
  </r>
  <r>
    <s v="2"/>
    <s v="55"/>
    <s v="F"/>
    <s v="M40"/>
    <m/>
    <d v="2020-03-26T00:00:00"/>
    <x v="1"/>
    <s v="400212331"/>
    <s v="40008914   ארד הרצל בע&quot;מ"/>
    <x v="26"/>
    <x v="27"/>
    <m/>
    <m/>
    <s v="K"/>
    <s v="1000"/>
    <s v="1263"/>
    <n v="48"/>
    <s v="יח"/>
    <n v="48"/>
    <s v="יח"/>
    <x v="34"/>
    <s v="ILS"/>
    <x v="0"/>
    <n v="0"/>
    <n v="0"/>
    <n v="0"/>
    <n v="48"/>
    <n v="0"/>
    <n v="0"/>
    <n v="0"/>
    <n v="1"/>
    <s v="B21010002"/>
    <s v="רונית"/>
    <s v="שוקר"/>
  </r>
  <r>
    <s v="3"/>
    <s v="55"/>
    <s v="F"/>
    <s v="M40"/>
    <m/>
    <d v="2020-03-24T00:00:00"/>
    <x v="1"/>
    <s v="400212087"/>
    <s v="40000834   לורד סנדוויץ בע&quot;מ"/>
    <x v="2"/>
    <x v="2"/>
    <m/>
    <m/>
    <s v="K"/>
    <s v="8000"/>
    <s v="8021"/>
    <n v="48"/>
    <s v="יח"/>
    <n v="48"/>
    <s v="יח"/>
    <x v="51"/>
    <s v="ILS"/>
    <x v="0"/>
    <n v="0"/>
    <n v="0"/>
    <n v="0"/>
    <n v="48"/>
    <n v="0"/>
    <n v="0"/>
    <n v="0"/>
    <n v="1"/>
    <s v="B55090000"/>
    <s v="אברהם"/>
    <s v="ור"/>
  </r>
  <r>
    <s v="5"/>
    <s v="55"/>
    <s v="F"/>
    <s v="M40"/>
    <m/>
    <d v="2020-03-23T00:00:00"/>
    <x v="1"/>
    <s v="400211933"/>
    <s v="40001537   תנובה"/>
    <x v="20"/>
    <x v="21"/>
    <m/>
    <m/>
    <s v="K"/>
    <s v="9000"/>
    <s v="9152"/>
    <n v="48"/>
    <s v="יח"/>
    <n v="48"/>
    <s v="יח"/>
    <x v="26"/>
    <s v="ILS"/>
    <x v="0"/>
    <n v="0"/>
    <n v="0"/>
    <n v="0"/>
    <n v="48"/>
    <n v="0"/>
    <n v="0"/>
    <n v="0"/>
    <n v="1"/>
    <s v="B80040000"/>
    <s v="שלום"/>
    <s v="בוזלגו"/>
  </r>
  <r>
    <s v="2"/>
    <s v="55"/>
    <s v="F"/>
    <s v="M40"/>
    <m/>
    <d v="2020-03-23T00:00:00"/>
    <x v="1"/>
    <s v="400211981"/>
    <s v="40001537   תנובה"/>
    <x v="20"/>
    <x v="21"/>
    <m/>
    <m/>
    <s v="K"/>
    <s v="1000"/>
    <s v="1246"/>
    <n v="48"/>
    <s v="יח"/>
    <n v="48"/>
    <s v="יח"/>
    <x v="26"/>
    <s v="ILS"/>
    <x v="0"/>
    <n v="0"/>
    <n v="0"/>
    <n v="0"/>
    <n v="48"/>
    <n v="0"/>
    <n v="0"/>
    <n v="0"/>
    <n v="1"/>
    <s v="B20000200"/>
    <s v="חלי"/>
    <s v="לוי"/>
  </r>
  <r>
    <s v="3"/>
    <s v="55"/>
    <s v="F"/>
    <s v="M40"/>
    <m/>
    <d v="2020-03-23T00:00:00"/>
    <x v="1"/>
    <s v="400211987"/>
    <s v="40008914   ארד הרצל בע&quot;מ"/>
    <x v="27"/>
    <x v="28"/>
    <m/>
    <m/>
    <s v="K"/>
    <s v="1000"/>
    <s v="1802"/>
    <n v="48"/>
    <s v="יח"/>
    <n v="48"/>
    <s v="יח"/>
    <x v="31"/>
    <s v="ILS"/>
    <x v="0"/>
    <n v="0"/>
    <n v="0"/>
    <n v="0"/>
    <n v="48"/>
    <n v="0"/>
    <n v="0"/>
    <n v="0"/>
    <n v="1"/>
    <s v="B21000101"/>
    <s v="גל"/>
    <s v="הראל"/>
  </r>
  <r>
    <s v="1"/>
    <s v="55"/>
    <s v="F"/>
    <s v="M40"/>
    <m/>
    <d v="2020-03-22T00:00:00"/>
    <x v="1"/>
    <s v="400211729"/>
    <s v="40008914   ארד הרצל בע&quot;מ"/>
    <x v="26"/>
    <x v="27"/>
    <m/>
    <m/>
    <s v="K"/>
    <s v="1000"/>
    <s v="1263"/>
    <n v="48"/>
    <s v="יח"/>
    <n v="48"/>
    <s v="יח"/>
    <x v="34"/>
    <s v="ILS"/>
    <x v="0"/>
    <n v="0"/>
    <n v="0"/>
    <n v="0"/>
    <n v="48"/>
    <n v="0"/>
    <n v="0"/>
    <n v="0"/>
    <n v="1"/>
    <s v="B21010002"/>
    <s v="רונית"/>
    <s v="שוקר"/>
  </r>
  <r>
    <s v="2"/>
    <s v="55"/>
    <s v="F"/>
    <s v="M40"/>
    <m/>
    <d v="2020-03-22T00:00:00"/>
    <x v="1"/>
    <s v="400211734"/>
    <s v="40008914   ארד הרצל בע&quot;מ"/>
    <x v="26"/>
    <x v="27"/>
    <m/>
    <m/>
    <s v="K"/>
    <s v="1000"/>
    <s v="1263"/>
    <n v="48"/>
    <s v="יח"/>
    <n v="48"/>
    <s v="יח"/>
    <x v="34"/>
    <s v="ILS"/>
    <x v="0"/>
    <n v="0"/>
    <n v="0"/>
    <n v="0"/>
    <n v="48"/>
    <n v="0"/>
    <n v="0"/>
    <n v="0"/>
    <n v="1"/>
    <s v="B21010002"/>
    <s v="רונית"/>
    <s v="שוקר"/>
  </r>
  <r>
    <s v="6"/>
    <s v="55"/>
    <s v="F"/>
    <s v="M40"/>
    <m/>
    <d v="2020-03-22T00:00:00"/>
    <x v="1"/>
    <s v="400211844"/>
    <s v="40001537   תנובה"/>
    <x v="20"/>
    <x v="21"/>
    <m/>
    <m/>
    <s v="K"/>
    <s v="5000"/>
    <s v="5101"/>
    <n v="48"/>
    <s v="יח"/>
    <n v="48"/>
    <s v="יח"/>
    <x v="26"/>
    <s v="ILS"/>
    <x v="0"/>
    <n v="0"/>
    <n v="0"/>
    <n v="0"/>
    <n v="48"/>
    <n v="0"/>
    <n v="0"/>
    <n v="0"/>
    <n v="1"/>
    <s v="B52070800"/>
    <s v="זוהר"/>
    <s v="רייער"/>
  </r>
  <r>
    <s v="7"/>
    <s v="55"/>
    <s v="F"/>
    <s v="M40"/>
    <m/>
    <d v="2020-03-22T00:00:00"/>
    <x v="1"/>
    <s v="400211844"/>
    <s v="40001537   תנובה"/>
    <x v="23"/>
    <x v="24"/>
    <m/>
    <m/>
    <s v="K"/>
    <s v="5000"/>
    <s v="5101"/>
    <n v="48"/>
    <s v="יח"/>
    <n v="48"/>
    <s v="יח"/>
    <x v="27"/>
    <s v="ILS"/>
    <x v="0"/>
    <n v="0"/>
    <n v="0"/>
    <n v="0"/>
    <n v="48"/>
    <n v="0"/>
    <n v="0"/>
    <n v="0"/>
    <n v="1"/>
    <s v="B52070800"/>
    <s v="זוהר"/>
    <s v="רייער"/>
  </r>
  <r>
    <s v="5"/>
    <s v="55"/>
    <s v="F"/>
    <s v="M40"/>
    <m/>
    <d v="2020-03-19T00:00:00"/>
    <x v="1"/>
    <s v="400211599"/>
    <s v="40001537   תנובה"/>
    <x v="20"/>
    <x v="21"/>
    <m/>
    <m/>
    <s v="K"/>
    <s v="4500"/>
    <s v="4500"/>
    <n v="48"/>
    <s v="יח"/>
    <n v="48"/>
    <s v="יח"/>
    <x v="26"/>
    <s v="ILS"/>
    <x v="0"/>
    <n v="0"/>
    <n v="0"/>
    <n v="0"/>
    <n v="48"/>
    <n v="0"/>
    <n v="0"/>
    <n v="0"/>
    <n v="1"/>
    <s v="B56000000"/>
    <s v="חנה"/>
    <s v="מגר"/>
  </r>
  <r>
    <s v="7"/>
    <s v="55"/>
    <s v="F"/>
    <s v="M40"/>
    <m/>
    <d v="2020-03-19T00:00:00"/>
    <x v="1"/>
    <s v="400211685"/>
    <s v="40008914   ארד הרצל בע&quot;מ"/>
    <x v="2"/>
    <x v="19"/>
    <m/>
    <m/>
    <s v="K"/>
    <s v="1000"/>
    <s v="1700"/>
    <n v="48"/>
    <s v="יח"/>
    <n v="48"/>
    <s v="יח"/>
    <x v="33"/>
    <s v="ILS"/>
    <x v="0"/>
    <n v="0"/>
    <n v="0"/>
    <n v="0"/>
    <n v="48"/>
    <n v="0"/>
    <n v="0"/>
    <n v="0"/>
    <n v="1"/>
    <s v="B22000806"/>
    <s v="אלי"/>
    <s v="לוי"/>
  </r>
  <r>
    <s v="7"/>
    <s v="55"/>
    <s v="F"/>
    <s v="M40"/>
    <m/>
    <d v="2020-03-19T00:00:00"/>
    <x v="1"/>
    <s v="400211686"/>
    <s v="40008914   ארד הרצל בע&quot;מ"/>
    <x v="2"/>
    <x v="19"/>
    <m/>
    <m/>
    <s v="K"/>
    <s v="1000"/>
    <s v="1700"/>
    <n v="48"/>
    <s v="יח"/>
    <n v="48"/>
    <s v="יח"/>
    <x v="33"/>
    <s v="ILS"/>
    <x v="0"/>
    <n v="0"/>
    <n v="0"/>
    <n v="0"/>
    <n v="48"/>
    <n v="0"/>
    <n v="0"/>
    <n v="0"/>
    <n v="1"/>
    <s v="B22000806"/>
    <s v="אלי"/>
    <s v="לוי"/>
  </r>
  <r>
    <s v="1"/>
    <s v="55"/>
    <s v="F"/>
    <s v="M40"/>
    <m/>
    <d v="2020-03-18T00:00:00"/>
    <x v="1"/>
    <s v="400211556"/>
    <s v="40008914   ארד הרצל בע&quot;מ"/>
    <x v="26"/>
    <x v="27"/>
    <m/>
    <m/>
    <s v="K"/>
    <s v="7000"/>
    <s v="7014"/>
    <n v="48"/>
    <s v="יח"/>
    <n v="48"/>
    <s v="יח"/>
    <x v="34"/>
    <s v="ILS"/>
    <x v="0"/>
    <n v="0"/>
    <n v="0"/>
    <n v="0"/>
    <n v="48"/>
    <n v="0"/>
    <n v="0"/>
    <n v="0"/>
    <n v="1"/>
    <s v="B53000007"/>
    <s v="שחר"/>
    <s v="סודאי"/>
  </r>
  <r>
    <s v="2"/>
    <s v="55"/>
    <s v="F"/>
    <s v="M40"/>
    <m/>
    <d v="2020-03-16T00:00:00"/>
    <x v="1"/>
    <s v="400211223"/>
    <s v="40008914   ארד הרצל בע&quot;מ"/>
    <x v="26"/>
    <x v="27"/>
    <m/>
    <m/>
    <s v="K"/>
    <s v="1000"/>
    <s v="1263"/>
    <n v="48"/>
    <s v="יח"/>
    <n v="48"/>
    <s v="יח"/>
    <x v="34"/>
    <s v="ILS"/>
    <x v="0"/>
    <n v="0"/>
    <n v="0"/>
    <n v="0"/>
    <n v="48"/>
    <n v="0"/>
    <n v="0"/>
    <n v="0"/>
    <n v="1"/>
    <s v="B21010002"/>
    <s v="רונית"/>
    <s v="שוקר"/>
  </r>
  <r>
    <s v="9"/>
    <s v="55"/>
    <s v="F"/>
    <s v="M40"/>
    <m/>
    <d v="2020-03-16T00:00:00"/>
    <x v="1"/>
    <s v="400211223"/>
    <s v="40008914   ארד הרצל בע&quot;מ"/>
    <x v="4"/>
    <x v="4"/>
    <m/>
    <m/>
    <s v="K"/>
    <s v="1000"/>
    <s v="1263"/>
    <n v="48"/>
    <s v="יח"/>
    <n v="48"/>
    <s v="יח"/>
    <x v="6"/>
    <s v="ILS"/>
    <x v="0"/>
    <n v="0"/>
    <n v="0"/>
    <n v="0"/>
    <n v="48"/>
    <n v="0"/>
    <n v="0"/>
    <n v="0"/>
    <n v="1"/>
    <s v="B21010002"/>
    <s v="רונית"/>
    <s v="שוקר"/>
  </r>
  <r>
    <s v="4"/>
    <s v="55"/>
    <s v="F"/>
    <s v="M40"/>
    <m/>
    <d v="2020-03-15T00:00:00"/>
    <x v="1"/>
    <s v="400211062"/>
    <s v="40008914   ארד הרצל בע&quot;מ"/>
    <x v="2"/>
    <x v="19"/>
    <m/>
    <m/>
    <s v="K"/>
    <s v="7000"/>
    <s v="7300"/>
    <n v="48"/>
    <s v="יח"/>
    <n v="48"/>
    <s v="יח"/>
    <x v="33"/>
    <s v="ILS"/>
    <x v="0"/>
    <n v="0"/>
    <n v="0"/>
    <n v="0"/>
    <n v="48"/>
    <n v="0"/>
    <n v="0"/>
    <n v="0"/>
    <n v="1"/>
    <s v="B53080000"/>
    <s v="אריאל"/>
    <s v="שמיר"/>
  </r>
  <r>
    <s v="4"/>
    <s v="55"/>
    <s v="F"/>
    <s v="M40"/>
    <m/>
    <d v="2020-03-15T00:00:00"/>
    <x v="1"/>
    <s v="400211063"/>
    <s v="40008914   ארד הרצל בע&quot;מ"/>
    <x v="2"/>
    <x v="19"/>
    <m/>
    <m/>
    <s v="K"/>
    <s v="7000"/>
    <s v="7300"/>
    <n v="48"/>
    <s v="יח"/>
    <n v="48"/>
    <s v="יח"/>
    <x v="33"/>
    <s v="ILS"/>
    <x v="0"/>
    <n v="0"/>
    <n v="0"/>
    <n v="0"/>
    <n v="48"/>
    <n v="0"/>
    <n v="0"/>
    <n v="0"/>
    <n v="1"/>
    <s v="B53080000"/>
    <s v="אריאל"/>
    <s v="שמיר"/>
  </r>
  <r>
    <s v="1"/>
    <s v="55"/>
    <s v="F"/>
    <s v="M40"/>
    <m/>
    <d v="2020-03-15T00:00:00"/>
    <x v="1"/>
    <s v="400211144"/>
    <s v="40008914   ארד הרצל בע&quot;מ"/>
    <x v="1"/>
    <x v="1"/>
    <m/>
    <m/>
    <s v="K"/>
    <s v="7000"/>
    <s v="7215"/>
    <n v="48"/>
    <s v="יח"/>
    <n v="48"/>
    <s v="יח"/>
    <x v="32"/>
    <s v="ILS"/>
    <x v="0"/>
    <n v="0"/>
    <n v="0"/>
    <n v="0"/>
    <n v="48"/>
    <n v="0"/>
    <n v="0"/>
    <n v="0"/>
    <n v="1"/>
    <s v="B53070400"/>
    <s v="ציון"/>
    <s v="לביא"/>
  </r>
  <r>
    <s v="1"/>
    <s v="55"/>
    <s v="F"/>
    <s v="M40"/>
    <m/>
    <d v="2020-03-15T00:00:00"/>
    <x v="1"/>
    <s v="400211159"/>
    <s v="40008914   ארד הרצל בע&quot;מ"/>
    <x v="1"/>
    <x v="1"/>
    <m/>
    <m/>
    <s v="K"/>
    <s v="7000"/>
    <s v="7215"/>
    <n v="48"/>
    <s v="יח"/>
    <n v="48"/>
    <s v="יח"/>
    <x v="32"/>
    <s v="ILS"/>
    <x v="0"/>
    <n v="0"/>
    <n v="0"/>
    <n v="0"/>
    <n v="48"/>
    <n v="0"/>
    <n v="0"/>
    <n v="0"/>
    <n v="1"/>
    <s v="B53070400"/>
    <s v="ציון"/>
    <s v="לביא"/>
  </r>
  <r>
    <s v="1"/>
    <s v="55"/>
    <s v="F"/>
    <s v="M40"/>
    <m/>
    <d v="2020-03-15T00:00:00"/>
    <x v="1"/>
    <s v="400211165"/>
    <s v="40008914   ארד הרצל בע&quot;מ"/>
    <x v="1"/>
    <x v="1"/>
    <m/>
    <m/>
    <s v="K"/>
    <s v="7000"/>
    <s v="7215"/>
    <n v="48"/>
    <s v="יח"/>
    <n v="48"/>
    <s v="יח"/>
    <x v="32"/>
    <s v="ILS"/>
    <x v="0"/>
    <n v="0"/>
    <n v="0"/>
    <n v="0"/>
    <n v="48"/>
    <n v="0"/>
    <n v="0"/>
    <n v="0"/>
    <n v="1"/>
    <s v="B53070400"/>
    <s v="ציון"/>
    <s v="לביא"/>
  </r>
  <r>
    <s v="41"/>
    <s v="55"/>
    <s v="F"/>
    <s v="M40"/>
    <m/>
    <d v="2020-03-12T00:00:00"/>
    <x v="1"/>
    <s v="400211004"/>
    <s v="40001537   תנובה"/>
    <x v="11"/>
    <x v="11"/>
    <m/>
    <m/>
    <s v="K"/>
    <s v="9000"/>
    <s v="9700"/>
    <n v="48"/>
    <s v="יח"/>
    <n v="48"/>
    <s v="יח"/>
    <x v="7"/>
    <s v="ILS"/>
    <x v="0"/>
    <n v="0"/>
    <n v="0"/>
    <n v="0"/>
    <n v="48"/>
    <n v="0"/>
    <n v="0"/>
    <n v="0"/>
    <n v="1"/>
    <s v="B80060001"/>
    <s v="יוני"/>
    <s v="אטיאס"/>
  </r>
  <r>
    <s v="44"/>
    <s v="55"/>
    <s v="F"/>
    <s v="M40"/>
    <m/>
    <d v="2020-03-12T00:00:00"/>
    <x v="1"/>
    <s v="400211004"/>
    <s v="40001537   תנובה"/>
    <x v="6"/>
    <x v="6"/>
    <m/>
    <m/>
    <s v="K"/>
    <s v="9000"/>
    <s v="9700"/>
    <n v="48"/>
    <s v="יח"/>
    <n v="48"/>
    <s v="יח"/>
    <x v="8"/>
    <s v="ILS"/>
    <x v="0"/>
    <n v="0"/>
    <n v="0"/>
    <n v="0"/>
    <n v="48"/>
    <n v="0"/>
    <n v="0"/>
    <n v="0"/>
    <n v="1"/>
    <s v="B80060001"/>
    <s v="יוני"/>
    <s v="אטיאס"/>
  </r>
  <r>
    <s v="1"/>
    <s v="55"/>
    <s v="F"/>
    <s v="M40"/>
    <m/>
    <d v="2020-03-11T00:00:00"/>
    <x v="1"/>
    <s v="400210847"/>
    <s v="40000834   לורד סנדוויץ בע&quot;מ"/>
    <x v="2"/>
    <x v="19"/>
    <m/>
    <m/>
    <s v="K"/>
    <s v="1000"/>
    <s v="1267"/>
    <n v="48"/>
    <s v="יח"/>
    <n v="48"/>
    <s v="יח"/>
    <x v="51"/>
    <s v="ILS"/>
    <x v="0"/>
    <n v="0"/>
    <n v="0"/>
    <n v="0"/>
    <n v="48"/>
    <n v="0"/>
    <n v="0"/>
    <n v="0"/>
    <n v="1"/>
    <s v="B11000800"/>
    <s v="כפיר"/>
    <s v="טוביאנה"/>
  </r>
  <r>
    <s v="1"/>
    <s v="55"/>
    <s v="F"/>
    <s v="M40"/>
    <m/>
    <d v="2020-03-10T00:00:00"/>
    <x v="1"/>
    <s v="400210801"/>
    <s v="40001537   תנובה"/>
    <x v="21"/>
    <x v="22"/>
    <m/>
    <m/>
    <s v="K"/>
    <s v="9000"/>
    <s v="9121"/>
    <n v="48"/>
    <s v="יח"/>
    <n v="48"/>
    <s v="יח"/>
    <x v="42"/>
    <s v="ILS"/>
    <x v="0"/>
    <n v="0"/>
    <n v="0"/>
    <n v="0"/>
    <n v="48"/>
    <n v="0"/>
    <n v="0"/>
    <n v="0"/>
    <n v="1"/>
    <s v="B80040004"/>
    <s v="צמח ירון"/>
    <s v="גדליה"/>
  </r>
  <r>
    <s v="1"/>
    <s v="55"/>
    <s v="F"/>
    <s v="M40"/>
    <m/>
    <d v="2020-03-08T00:00:00"/>
    <x v="1"/>
    <s v="400210532"/>
    <s v="40008914   ארד הרצל בע&quot;מ"/>
    <x v="1"/>
    <x v="1"/>
    <m/>
    <m/>
    <s v="K"/>
    <s v="7000"/>
    <s v="7215"/>
    <n v="48"/>
    <s v="יח"/>
    <n v="48"/>
    <s v="יח"/>
    <x v="32"/>
    <s v="ILS"/>
    <x v="0"/>
    <n v="0"/>
    <n v="0"/>
    <n v="0"/>
    <n v="48"/>
    <n v="0"/>
    <n v="0"/>
    <n v="0"/>
    <n v="1"/>
    <s v="B53070400"/>
    <s v="ציון"/>
    <s v="לביא"/>
  </r>
  <r>
    <s v="2"/>
    <s v="55"/>
    <s v="F"/>
    <s v="M40"/>
    <m/>
    <d v="2020-03-08T00:00:00"/>
    <x v="1"/>
    <s v="400210539"/>
    <s v="40008914   ארד הרצל בע&quot;מ"/>
    <x v="4"/>
    <x v="4"/>
    <m/>
    <m/>
    <s v="K"/>
    <s v="9000"/>
    <s v="9152"/>
    <n v="48"/>
    <s v="יח"/>
    <n v="48"/>
    <s v="יח"/>
    <x v="14"/>
    <s v="ILS"/>
    <x v="0"/>
    <n v="0"/>
    <n v="0"/>
    <n v="0"/>
    <n v="48"/>
    <n v="0"/>
    <n v="0"/>
    <n v="0"/>
    <n v="1"/>
    <s v="B80040000"/>
    <s v="שלום"/>
    <s v="בוזלגו"/>
  </r>
  <r>
    <s v="1"/>
    <s v="55"/>
    <s v="F"/>
    <s v="M40"/>
    <m/>
    <d v="2020-03-05T00:00:00"/>
    <x v="1"/>
    <s v="400210445"/>
    <s v="40008914   ארד הרצל בע&quot;מ"/>
    <x v="1"/>
    <x v="1"/>
    <m/>
    <m/>
    <s v="K"/>
    <s v="1000"/>
    <s v="1802"/>
    <n v="48"/>
    <s v="יח"/>
    <n v="48"/>
    <s v="יח"/>
    <x v="32"/>
    <s v="ILS"/>
    <x v="0"/>
    <n v="0"/>
    <n v="0"/>
    <n v="0"/>
    <n v="48"/>
    <n v="0"/>
    <n v="0"/>
    <n v="0"/>
    <n v="1"/>
    <s v="B21000101"/>
    <s v="גל"/>
    <s v="הראל"/>
  </r>
  <r>
    <s v="1"/>
    <s v="55"/>
    <s v="F"/>
    <s v="M40"/>
    <m/>
    <d v="2020-03-01T00:00:00"/>
    <x v="1"/>
    <s v="400210074"/>
    <s v="40008914   ארד הרצל בע&quot;מ"/>
    <x v="26"/>
    <x v="27"/>
    <m/>
    <m/>
    <s v="K"/>
    <s v="1000"/>
    <s v="1263"/>
    <n v="48"/>
    <s v="יח"/>
    <n v="48"/>
    <s v="יח"/>
    <x v="34"/>
    <s v="ILS"/>
    <x v="0"/>
    <n v="0"/>
    <n v="0"/>
    <n v="0"/>
    <n v="48"/>
    <n v="0"/>
    <n v="0"/>
    <n v="0"/>
    <n v="1"/>
    <s v="B21010002"/>
    <s v="רונית"/>
    <s v="שוקר"/>
  </r>
  <r>
    <s v="30"/>
    <s v="55"/>
    <s v="F"/>
    <s v="M40"/>
    <m/>
    <d v="2020-02-27T00:00:00"/>
    <x v="1"/>
    <s v="400209906"/>
    <s v="40001537   תנובה"/>
    <x v="23"/>
    <x v="24"/>
    <m/>
    <m/>
    <s v="K"/>
    <s v="9000"/>
    <s v="9700"/>
    <n v="48"/>
    <s v="יח"/>
    <n v="48"/>
    <s v="יח"/>
    <x v="27"/>
    <s v="ILS"/>
    <x v="0"/>
    <n v="0"/>
    <n v="0"/>
    <n v="0"/>
    <n v="48"/>
    <n v="0"/>
    <n v="0"/>
    <n v="0"/>
    <n v="1"/>
    <s v="B80060001"/>
    <s v="יוני"/>
    <s v="אטיאס"/>
  </r>
  <r>
    <s v="4"/>
    <s v="55"/>
    <s v="F"/>
    <s v="M40"/>
    <m/>
    <d v="2020-02-27T00:00:00"/>
    <x v="1"/>
    <s v="400209925"/>
    <s v="40008914   ארד הרצל בע&quot;מ"/>
    <x v="4"/>
    <x v="4"/>
    <m/>
    <m/>
    <s v="K"/>
    <s v="7000"/>
    <s v="7216"/>
    <n v="48"/>
    <s v="יח"/>
    <n v="48"/>
    <s v="יח"/>
    <x v="11"/>
    <s v="ILS"/>
    <x v="0"/>
    <n v="0"/>
    <n v="0"/>
    <n v="0"/>
    <n v="48"/>
    <n v="0"/>
    <n v="0"/>
    <n v="0"/>
    <n v="1"/>
    <s v="B53070500"/>
    <s v="שריה"/>
    <s v="קרנר"/>
  </r>
  <r>
    <s v="4"/>
    <s v="55"/>
    <s v="F"/>
    <s v="M40"/>
    <m/>
    <d v="2020-02-27T00:00:00"/>
    <x v="1"/>
    <s v="400209931"/>
    <s v="40008914   ארד הרצל בע&quot;מ"/>
    <x v="4"/>
    <x v="4"/>
    <m/>
    <m/>
    <s v="K"/>
    <s v="7000"/>
    <s v="7216"/>
    <n v="48"/>
    <s v="יח"/>
    <n v="48"/>
    <s v="יח"/>
    <x v="11"/>
    <s v="ILS"/>
    <x v="0"/>
    <n v="0"/>
    <n v="0"/>
    <n v="0"/>
    <n v="48"/>
    <n v="0"/>
    <n v="0"/>
    <n v="0"/>
    <n v="1"/>
    <s v="B53070500"/>
    <s v="שריה"/>
    <s v="קרנר"/>
  </r>
  <r>
    <s v="4"/>
    <s v="55"/>
    <s v="F"/>
    <s v="M40"/>
    <m/>
    <d v="2020-02-23T00:00:00"/>
    <x v="1"/>
    <s v="400209433"/>
    <s v="40001537   תנובה"/>
    <x v="20"/>
    <x v="21"/>
    <m/>
    <m/>
    <s v="K"/>
    <s v="7000"/>
    <s v="7214"/>
    <n v="48"/>
    <s v="יח"/>
    <n v="48"/>
    <s v="יח"/>
    <x v="26"/>
    <s v="ILS"/>
    <x v="0"/>
    <n v="0"/>
    <n v="0"/>
    <n v="0"/>
    <n v="48"/>
    <n v="0"/>
    <n v="0"/>
    <n v="0"/>
    <n v="1"/>
    <s v="B53070200"/>
    <s v="אברהם"/>
    <s v="סמיה"/>
  </r>
  <r>
    <s v="2"/>
    <s v="55"/>
    <s v="F"/>
    <s v="M40"/>
    <m/>
    <d v="2020-02-20T00:00:00"/>
    <x v="1"/>
    <s v="400209305"/>
    <s v="40008914   ארד הרצל בע&quot;מ"/>
    <x v="26"/>
    <x v="27"/>
    <m/>
    <m/>
    <s v="K"/>
    <s v="7000"/>
    <s v="7014"/>
    <n v="48"/>
    <s v="יח"/>
    <n v="48"/>
    <s v="יח"/>
    <x v="71"/>
    <s v="ILS"/>
    <x v="0"/>
    <n v="0"/>
    <n v="0"/>
    <n v="0"/>
    <n v="48"/>
    <n v="0"/>
    <n v="0"/>
    <n v="0"/>
    <n v="1"/>
    <s v="B53000007"/>
    <s v="שחר"/>
    <s v="סודאי"/>
  </r>
  <r>
    <s v="14"/>
    <s v="55"/>
    <s v="F"/>
    <s v="M40"/>
    <m/>
    <d v="2020-02-19T00:00:00"/>
    <x v="1"/>
    <s v="400209198"/>
    <s v="40001537   תנובה"/>
    <x v="11"/>
    <x v="11"/>
    <m/>
    <m/>
    <s v="K"/>
    <s v="1000"/>
    <s v="1006"/>
    <n v="48"/>
    <s v="יח"/>
    <n v="48"/>
    <s v="יח"/>
    <x v="7"/>
    <s v="ILS"/>
    <x v="0"/>
    <n v="0"/>
    <n v="0"/>
    <n v="0"/>
    <n v="48"/>
    <n v="0"/>
    <n v="0"/>
    <n v="0"/>
    <n v="1"/>
    <s v="B27020000"/>
    <s v="משה"/>
    <s v="אסל"/>
  </r>
  <r>
    <s v="33"/>
    <s v="55"/>
    <s v="F"/>
    <s v="M40"/>
    <m/>
    <d v="2020-02-19T00:00:00"/>
    <x v="1"/>
    <s v="400209264"/>
    <s v="40001537   תנובה"/>
    <x v="23"/>
    <x v="24"/>
    <m/>
    <m/>
    <s v="K"/>
    <s v="9000"/>
    <s v="9838"/>
    <n v="48"/>
    <s v="יח"/>
    <n v="48"/>
    <s v="יח"/>
    <x v="27"/>
    <s v="ILS"/>
    <x v="0"/>
    <n v="0"/>
    <n v="0"/>
    <n v="0"/>
    <n v="48"/>
    <n v="0"/>
    <n v="0"/>
    <n v="0"/>
    <n v="1"/>
    <s v="B80090012"/>
    <s v="נאור"/>
    <s v="פרץ"/>
  </r>
  <r>
    <s v="3"/>
    <s v="55"/>
    <s v="F"/>
    <s v="M40"/>
    <m/>
    <d v="2020-02-11T00:00:00"/>
    <x v="1"/>
    <s v="400208510"/>
    <s v="40008914   ארד הרצל בע&quot;מ"/>
    <x v="26"/>
    <x v="27"/>
    <m/>
    <m/>
    <s v="K"/>
    <s v="1000"/>
    <s v="1263"/>
    <n v="48"/>
    <s v="יח"/>
    <n v="48"/>
    <s v="יח"/>
    <x v="34"/>
    <s v="ILS"/>
    <x v="0"/>
    <n v="0"/>
    <n v="0"/>
    <n v="0"/>
    <n v="48"/>
    <n v="0"/>
    <n v="0"/>
    <n v="0"/>
    <n v="1"/>
    <s v="B21010002"/>
    <s v="רונית"/>
    <s v="שוקר"/>
  </r>
  <r>
    <s v="3"/>
    <s v="55"/>
    <s v="F"/>
    <s v="M40"/>
    <m/>
    <d v="2020-02-11T00:00:00"/>
    <x v="1"/>
    <s v="400208517"/>
    <s v="40008914   ארד הרצל בע&quot;מ"/>
    <x v="26"/>
    <x v="27"/>
    <m/>
    <m/>
    <s v="K"/>
    <s v="1000"/>
    <s v="1263"/>
    <n v="48"/>
    <s v="יח"/>
    <n v="48"/>
    <s v="יח"/>
    <x v="34"/>
    <s v="ILS"/>
    <x v="0"/>
    <n v="0"/>
    <n v="0"/>
    <n v="0"/>
    <n v="48"/>
    <n v="0"/>
    <n v="0"/>
    <n v="0"/>
    <n v="1"/>
    <s v="B21010002"/>
    <s v="רונית"/>
    <s v="שוקר"/>
  </r>
  <r>
    <s v="2"/>
    <s v="55"/>
    <s v="F"/>
    <s v="M40"/>
    <m/>
    <d v="2020-02-11T00:00:00"/>
    <x v="1"/>
    <s v="400208592"/>
    <s v="40000834   לורד סנדוויץ בע&quot;מ"/>
    <x v="2"/>
    <x v="19"/>
    <m/>
    <m/>
    <s v="K"/>
    <s v="8000"/>
    <s v="8028"/>
    <n v="48"/>
    <s v="יח"/>
    <n v="48"/>
    <s v="יח"/>
    <x v="51"/>
    <s v="ILS"/>
    <x v="0"/>
    <n v="0"/>
    <n v="0"/>
    <n v="0"/>
    <n v="48"/>
    <n v="0"/>
    <n v="0"/>
    <n v="0"/>
    <n v="1"/>
    <s v="B55060200"/>
    <s v="יונה"/>
    <s v="מזרחי"/>
  </r>
  <r>
    <s v="2"/>
    <s v="55"/>
    <s v="F"/>
    <s v="M40"/>
    <m/>
    <d v="2020-02-11T00:00:00"/>
    <x v="1"/>
    <s v="400208609"/>
    <s v="40001537   תנובה"/>
    <x v="11"/>
    <x v="11"/>
    <m/>
    <m/>
    <s v="K"/>
    <s v="7000"/>
    <s v="7014"/>
    <n v="48"/>
    <s v="יח"/>
    <n v="48"/>
    <s v="יח"/>
    <x v="7"/>
    <s v="ILS"/>
    <x v="0"/>
    <n v="0"/>
    <n v="0"/>
    <n v="0"/>
    <n v="48"/>
    <n v="0"/>
    <n v="0"/>
    <n v="0"/>
    <n v="1"/>
    <s v="B53000007"/>
    <s v="שחר"/>
    <s v="סודאי"/>
  </r>
  <r>
    <s v="4"/>
    <s v="55"/>
    <s v="F"/>
    <s v="M40"/>
    <m/>
    <d v="2020-02-09T00:00:00"/>
    <x v="1"/>
    <s v="400208269"/>
    <s v="40008914   ארד הרצל בע&quot;מ"/>
    <x v="4"/>
    <x v="4"/>
    <m/>
    <m/>
    <s v="K"/>
    <s v="7000"/>
    <s v="7100"/>
    <n v="48"/>
    <s v="יח"/>
    <n v="48"/>
    <s v="יח"/>
    <x v="6"/>
    <s v="ILS"/>
    <x v="0"/>
    <n v="0"/>
    <n v="0"/>
    <n v="0"/>
    <n v="48"/>
    <n v="0"/>
    <n v="0"/>
    <n v="0"/>
    <n v="1"/>
    <s v="B53060000"/>
    <s v="גדעון"/>
    <s v="חלפון"/>
  </r>
  <r>
    <s v="2"/>
    <s v="55"/>
    <s v="F"/>
    <s v="M40"/>
    <m/>
    <d v="2020-02-09T00:00:00"/>
    <x v="1"/>
    <s v="400208327"/>
    <s v="40008914   ארד הרצל בע&quot;מ"/>
    <x v="2"/>
    <x v="19"/>
    <m/>
    <m/>
    <s v="K"/>
    <s v="1000"/>
    <s v="1802"/>
    <n v="48"/>
    <s v="יח"/>
    <n v="48"/>
    <s v="יח"/>
    <x v="33"/>
    <s v="ILS"/>
    <x v="0"/>
    <n v="0"/>
    <n v="0"/>
    <n v="0"/>
    <n v="48"/>
    <n v="0"/>
    <n v="0"/>
    <n v="0"/>
    <n v="1"/>
    <s v="B21000101"/>
    <s v="גל"/>
    <s v="הראל"/>
  </r>
  <r>
    <s v="2"/>
    <s v="55"/>
    <s v="F"/>
    <s v="M40"/>
    <m/>
    <d v="2020-01-30T00:00:00"/>
    <x v="1"/>
    <s v="400207628"/>
    <s v="40008914   ארד הרצל בע&quot;מ"/>
    <x v="26"/>
    <x v="27"/>
    <m/>
    <m/>
    <s v="K"/>
    <s v="7000"/>
    <s v="7014"/>
    <n v="48"/>
    <s v="יח"/>
    <n v="48"/>
    <s v="יח"/>
    <x v="71"/>
    <s v="ILS"/>
    <x v="0"/>
    <n v="0"/>
    <n v="0"/>
    <n v="0"/>
    <n v="48"/>
    <n v="0"/>
    <n v="0"/>
    <n v="0"/>
    <n v="1"/>
    <s v="B53000007"/>
    <s v="שחר"/>
    <s v="סודאי"/>
  </r>
  <r>
    <s v="5"/>
    <s v="55"/>
    <s v="F"/>
    <s v="M40"/>
    <m/>
    <d v="2020-01-23T00:00:00"/>
    <x v="1"/>
    <s v="400207122"/>
    <s v="40008914   ארד הרצל בע&quot;מ"/>
    <x v="26"/>
    <x v="27"/>
    <m/>
    <m/>
    <s v="K"/>
    <s v="1000"/>
    <s v="1263"/>
    <n v="48"/>
    <s v="יח"/>
    <n v="48"/>
    <s v="יח"/>
    <x v="34"/>
    <s v="ILS"/>
    <x v="0"/>
    <n v="0"/>
    <n v="0"/>
    <n v="0"/>
    <n v="48"/>
    <n v="0"/>
    <n v="0"/>
    <n v="0"/>
    <n v="1"/>
    <s v="B21010002"/>
    <s v="רונית"/>
    <s v="שוקר"/>
  </r>
  <r>
    <s v="1"/>
    <s v="55"/>
    <s v="F"/>
    <s v="M40"/>
    <m/>
    <d v="2020-01-22T00:00:00"/>
    <x v="1"/>
    <s v="400207011"/>
    <s v="40008914   ארד הרצל בע&quot;מ"/>
    <x v="26"/>
    <x v="27"/>
    <m/>
    <m/>
    <s v="K"/>
    <s v="1000"/>
    <s v="1263"/>
    <n v="48"/>
    <s v="יח"/>
    <n v="48"/>
    <s v="יח"/>
    <x v="34"/>
    <s v="ILS"/>
    <x v="0"/>
    <n v="0"/>
    <n v="0"/>
    <n v="0"/>
    <n v="48"/>
    <n v="0"/>
    <n v="0"/>
    <n v="0"/>
    <n v="1"/>
    <s v="B21010002"/>
    <s v="רונית"/>
    <s v="שוקר"/>
  </r>
  <r>
    <s v="10"/>
    <s v="55"/>
    <s v="F"/>
    <s v="M40"/>
    <m/>
    <d v="2020-01-22T00:00:00"/>
    <x v="1"/>
    <s v="400207048"/>
    <s v="40008914   ארד הרצל בע&quot;מ"/>
    <x v="1"/>
    <x v="1"/>
    <m/>
    <m/>
    <s v="K"/>
    <s v="7000"/>
    <s v="7215"/>
    <n v="48"/>
    <s v="יח"/>
    <n v="48"/>
    <s v="יח"/>
    <x v="32"/>
    <s v="ILS"/>
    <x v="0"/>
    <n v="0"/>
    <n v="0"/>
    <n v="0"/>
    <n v="48"/>
    <n v="0"/>
    <n v="0"/>
    <n v="0"/>
    <n v="1"/>
    <s v="B53070400"/>
    <s v="ציון"/>
    <s v="לביא"/>
  </r>
  <r>
    <s v="1"/>
    <s v="55"/>
    <s v="F"/>
    <s v="M40"/>
    <m/>
    <d v="2020-01-22T00:00:00"/>
    <x v="1"/>
    <s v="400207050"/>
    <s v="40008914   ארד הרצל בע&quot;מ"/>
    <x v="1"/>
    <x v="1"/>
    <m/>
    <m/>
    <s v="K"/>
    <s v="7000"/>
    <s v="7215"/>
    <n v="48"/>
    <s v="יח"/>
    <n v="48"/>
    <s v="יח"/>
    <x v="32"/>
    <s v="ILS"/>
    <x v="0"/>
    <n v="0"/>
    <n v="0"/>
    <n v="0"/>
    <n v="48"/>
    <n v="0"/>
    <n v="0"/>
    <n v="0"/>
    <n v="1"/>
    <s v="B53070400"/>
    <s v="ציון"/>
    <s v="לביא"/>
  </r>
  <r>
    <s v="1"/>
    <s v="55"/>
    <s v="F"/>
    <s v="M40"/>
    <m/>
    <d v="2020-01-22T00:00:00"/>
    <x v="1"/>
    <s v="400207051"/>
    <s v="40008914   ארד הרצל בע&quot;מ"/>
    <x v="1"/>
    <x v="1"/>
    <m/>
    <m/>
    <s v="K"/>
    <s v="7000"/>
    <s v="7215"/>
    <n v="48"/>
    <s v="יח"/>
    <n v="48"/>
    <s v="יח"/>
    <x v="32"/>
    <s v="ILS"/>
    <x v="0"/>
    <n v="0"/>
    <n v="0"/>
    <n v="0"/>
    <n v="48"/>
    <n v="0"/>
    <n v="0"/>
    <n v="0"/>
    <n v="1"/>
    <s v="B53070400"/>
    <s v="ציון"/>
    <s v="לביא"/>
  </r>
  <r>
    <s v="2"/>
    <s v="55"/>
    <s v="F"/>
    <s v="M40"/>
    <m/>
    <d v="2020-01-21T00:00:00"/>
    <x v="1"/>
    <s v="400206922"/>
    <s v="40008914   ארד הרצל בע&quot;מ"/>
    <x v="26"/>
    <x v="27"/>
    <m/>
    <m/>
    <s v="K"/>
    <s v="1000"/>
    <s v="1263"/>
    <n v="48"/>
    <s v="יח"/>
    <n v="48"/>
    <s v="יח"/>
    <x v="34"/>
    <s v="ILS"/>
    <x v="0"/>
    <n v="0"/>
    <n v="0"/>
    <n v="0"/>
    <n v="48"/>
    <n v="0"/>
    <n v="0"/>
    <n v="0"/>
    <n v="1"/>
    <s v="B21010002"/>
    <s v="רונית"/>
    <s v="שוקר"/>
  </r>
  <r>
    <s v="12"/>
    <s v="55"/>
    <s v="F"/>
    <s v="M40"/>
    <m/>
    <d v="2020-01-20T00:00:00"/>
    <x v="1"/>
    <s v="400206810"/>
    <s v="40001537   תנובה"/>
    <x v="3"/>
    <x v="3"/>
    <m/>
    <m/>
    <s v="K"/>
    <s v="9000"/>
    <s v="9800"/>
    <n v="48"/>
    <s v="יח"/>
    <n v="48"/>
    <s v="יח"/>
    <x v="47"/>
    <s v="ILS"/>
    <x v="0"/>
    <n v="0"/>
    <n v="0"/>
    <n v="0"/>
    <n v="48"/>
    <n v="0"/>
    <n v="0"/>
    <n v="0"/>
    <n v="1"/>
    <s v="B80090000"/>
    <s v="איגור"/>
    <s v="גולוסובקר"/>
  </r>
  <r>
    <s v="1"/>
    <s v="55"/>
    <s v="F"/>
    <s v="M40"/>
    <m/>
    <d v="2020-01-16T00:00:00"/>
    <x v="1"/>
    <s v="400206595"/>
    <s v="40008914   ארד הרצל בע&quot;מ"/>
    <x v="2"/>
    <x v="19"/>
    <m/>
    <m/>
    <s v="K"/>
    <s v="7000"/>
    <s v="7300"/>
    <n v="48"/>
    <s v="יח"/>
    <n v="48"/>
    <s v="יח"/>
    <x v="33"/>
    <s v="ILS"/>
    <x v="0"/>
    <n v="0"/>
    <n v="0"/>
    <n v="0"/>
    <n v="48"/>
    <n v="0"/>
    <n v="0"/>
    <n v="0"/>
    <n v="1"/>
    <s v="B53080000"/>
    <s v="אריאל"/>
    <s v="שמיר"/>
  </r>
  <r>
    <s v="3"/>
    <s v="55"/>
    <s v="F"/>
    <s v="M40"/>
    <m/>
    <d v="2020-01-13T00:00:00"/>
    <x v="1"/>
    <s v="400206193"/>
    <s v="40008914   ארד הרצל בע&quot;מ"/>
    <x v="26"/>
    <x v="27"/>
    <m/>
    <m/>
    <s v="K"/>
    <s v="1000"/>
    <s v="1263"/>
    <n v="48"/>
    <s v="יח"/>
    <n v="48"/>
    <s v="יח"/>
    <x v="34"/>
    <s v="ILS"/>
    <x v="0"/>
    <n v="0"/>
    <n v="0"/>
    <n v="0"/>
    <n v="48"/>
    <n v="0"/>
    <n v="0"/>
    <n v="0"/>
    <n v="1"/>
    <s v="B21010002"/>
    <s v="רונית"/>
    <s v="שוקר"/>
  </r>
  <r>
    <s v="15"/>
    <s v="55"/>
    <s v="F"/>
    <s v="M40"/>
    <m/>
    <d v="2020-01-12T00:00:00"/>
    <x v="1"/>
    <s v="400206054"/>
    <s v="40001537   תנובה"/>
    <x v="23"/>
    <x v="24"/>
    <m/>
    <m/>
    <s v="K"/>
    <s v="9000"/>
    <s v="9838"/>
    <n v="48"/>
    <s v="יח"/>
    <n v="48"/>
    <s v="יח"/>
    <x v="27"/>
    <s v="ILS"/>
    <x v="0"/>
    <n v="0"/>
    <n v="0"/>
    <n v="0"/>
    <n v="48"/>
    <n v="0"/>
    <n v="0"/>
    <n v="0"/>
    <n v="1"/>
    <s v="B80090012"/>
    <s v="נאור"/>
    <s v="פרץ"/>
  </r>
  <r>
    <s v="2"/>
    <s v="55"/>
    <s v="F"/>
    <s v="M40"/>
    <m/>
    <d v="2020-01-06T00:00:00"/>
    <x v="1"/>
    <s v="400205750"/>
    <s v="40008914   ארד הרצל בע&quot;מ"/>
    <x v="2"/>
    <x v="19"/>
    <m/>
    <m/>
    <s v="K"/>
    <s v="1000"/>
    <s v="1802"/>
    <n v="48"/>
    <s v="יח"/>
    <n v="48"/>
    <s v="יח"/>
    <x v="33"/>
    <s v="ILS"/>
    <x v="0"/>
    <n v="0"/>
    <n v="0"/>
    <n v="0"/>
    <n v="48"/>
    <n v="0"/>
    <n v="0"/>
    <n v="0"/>
    <n v="1"/>
    <s v="B21000101"/>
    <s v="גל"/>
    <s v="הראל"/>
  </r>
  <r>
    <s v="3"/>
    <s v="55"/>
    <s v="F"/>
    <s v="M40"/>
    <m/>
    <d v="2020-01-05T00:00:00"/>
    <x v="1"/>
    <s v="400205663"/>
    <s v="40008914   ארד הרצל בע&quot;מ"/>
    <x v="26"/>
    <x v="27"/>
    <m/>
    <m/>
    <s v="K"/>
    <s v="1000"/>
    <s v="1263"/>
    <n v="48"/>
    <s v="יח"/>
    <n v="48"/>
    <s v="יח"/>
    <x v="34"/>
    <s v="ILS"/>
    <x v="0"/>
    <n v="0"/>
    <n v="0"/>
    <n v="0"/>
    <n v="48"/>
    <n v="0"/>
    <n v="0"/>
    <n v="0"/>
    <n v="1"/>
    <s v="B21010002"/>
    <s v="רונית"/>
    <s v="שוקר"/>
  </r>
  <r>
    <s v="35"/>
    <s v="55"/>
    <s v="F"/>
    <s v="M40"/>
    <m/>
    <d v="2020-01-02T00:00:00"/>
    <x v="1"/>
    <s v="400205546"/>
    <s v="40001537   תנובה"/>
    <x v="20"/>
    <x v="21"/>
    <m/>
    <m/>
    <s v="K"/>
    <s v="9000"/>
    <s v="9700"/>
    <n v="48"/>
    <s v="יח"/>
    <n v="48"/>
    <s v="יח"/>
    <x v="29"/>
    <s v="ILS"/>
    <x v="0"/>
    <n v="0"/>
    <n v="0"/>
    <n v="0"/>
    <n v="48"/>
    <n v="0"/>
    <n v="0"/>
    <n v="0"/>
    <n v="1"/>
    <s v="B80060001"/>
    <s v="יוני"/>
    <s v="אטיאס"/>
  </r>
  <r>
    <s v="6"/>
    <s v="55"/>
    <s v="F"/>
    <s v="M40"/>
    <m/>
    <d v="2019-12-30T00:00:00"/>
    <x v="2"/>
    <s v="400205404"/>
    <s v="40008914   ארד הרצל בע&quot;מ"/>
    <x v="4"/>
    <x v="4"/>
    <m/>
    <m/>
    <s v="K"/>
    <s v="4500"/>
    <s v="4507"/>
    <n v="48"/>
    <s v="יח"/>
    <n v="48"/>
    <s v="יח"/>
    <x v="14"/>
    <s v="ILS"/>
    <x v="0"/>
    <n v="0"/>
    <n v="0"/>
    <n v="0"/>
    <n v="48"/>
    <n v="0"/>
    <n v="0"/>
    <n v="0"/>
    <n v="1"/>
    <s v="B56000015"/>
    <s v="דוד"/>
    <s v="גיגי"/>
  </r>
  <r>
    <s v="14"/>
    <s v="55"/>
    <s v="F"/>
    <s v="M40"/>
    <m/>
    <d v="2019-12-30T00:00:00"/>
    <x v="2"/>
    <s v="400205416"/>
    <s v="40001537   תנובה"/>
    <x v="11"/>
    <x v="11"/>
    <m/>
    <m/>
    <s v="K"/>
    <s v="9000"/>
    <s v="9419"/>
    <n v="48"/>
    <s v="יח"/>
    <n v="48"/>
    <s v="יח"/>
    <x v="16"/>
    <s v="ILS"/>
    <x v="0"/>
    <n v="0"/>
    <n v="0"/>
    <n v="0"/>
    <n v="48"/>
    <n v="0"/>
    <n v="0"/>
    <n v="0"/>
    <n v="1"/>
    <s v="B80120002"/>
    <s v="אברהם"/>
    <s v="פריאנטה"/>
  </r>
  <r>
    <s v="1"/>
    <s v="55"/>
    <s v="F"/>
    <s v="M40"/>
    <m/>
    <d v="2019-12-23T00:00:00"/>
    <x v="2"/>
    <s v="400205050"/>
    <s v="40008914   ארד הרצל בע&quot;מ"/>
    <x v="26"/>
    <x v="27"/>
    <m/>
    <m/>
    <s v="K"/>
    <s v="9000"/>
    <s v="9800"/>
    <n v="48"/>
    <s v="יח"/>
    <n v="48"/>
    <s v="יח"/>
    <x v="34"/>
    <s v="ILS"/>
    <x v="0"/>
    <n v="0"/>
    <n v="0"/>
    <n v="0"/>
    <n v="48"/>
    <n v="0"/>
    <n v="0"/>
    <n v="0"/>
    <n v="1"/>
    <s v="B80090016"/>
    <s v="דורון"/>
    <s v="בן מוחה"/>
  </r>
  <r>
    <s v="5"/>
    <s v="55"/>
    <s v="F"/>
    <s v="M40"/>
    <m/>
    <d v="2019-12-22T00:00:00"/>
    <x v="2"/>
    <s v="400204918"/>
    <s v="40008914   ארד הרצל בע&quot;מ"/>
    <x v="4"/>
    <x v="4"/>
    <m/>
    <m/>
    <s v="K"/>
    <s v="7000"/>
    <s v="7112"/>
    <n v="48"/>
    <s v="יח"/>
    <n v="48"/>
    <s v="יח"/>
    <x v="6"/>
    <s v="ILS"/>
    <x v="0"/>
    <n v="0"/>
    <n v="0"/>
    <n v="0"/>
    <n v="48"/>
    <n v="0"/>
    <n v="0"/>
    <n v="0"/>
    <n v="1"/>
    <s v="B53060100"/>
    <s v="יואב"/>
    <s v="בן שלום"/>
  </r>
  <r>
    <s v="6"/>
    <s v="55"/>
    <s v="F"/>
    <s v="M40"/>
    <m/>
    <d v="2019-12-22T00:00:00"/>
    <x v="2"/>
    <s v="400204919"/>
    <s v="40008914   ארד הרצל בע&quot;מ"/>
    <x v="2"/>
    <x v="19"/>
    <m/>
    <m/>
    <s v="K"/>
    <s v="7000"/>
    <s v="7119"/>
    <n v="48"/>
    <s v="יח"/>
    <n v="48"/>
    <s v="יח"/>
    <x v="33"/>
    <s v="ILS"/>
    <x v="0"/>
    <n v="0"/>
    <n v="0"/>
    <n v="0"/>
    <n v="48"/>
    <n v="0"/>
    <n v="0"/>
    <n v="0"/>
    <n v="1"/>
    <s v="B53060600"/>
    <s v="אורי"/>
    <s v="סוטו"/>
  </r>
  <r>
    <s v="1"/>
    <s v="55"/>
    <s v="F"/>
    <s v="M40"/>
    <m/>
    <d v="2019-12-19T00:00:00"/>
    <x v="2"/>
    <s v="400204840"/>
    <s v="40008914   ארד הרצל בע&quot;מ"/>
    <x v="1"/>
    <x v="1"/>
    <m/>
    <m/>
    <s v="K"/>
    <s v="7000"/>
    <s v="7215"/>
    <n v="48"/>
    <s v="יח"/>
    <n v="48"/>
    <s v="יח"/>
    <x v="32"/>
    <s v="ILS"/>
    <x v="0"/>
    <n v="0"/>
    <n v="0"/>
    <n v="0"/>
    <n v="48"/>
    <n v="0"/>
    <n v="0"/>
    <n v="0"/>
    <n v="1"/>
    <s v="B53070400"/>
    <s v="ציון"/>
    <s v="לביא"/>
  </r>
  <r>
    <s v="1"/>
    <s v="55"/>
    <s v="F"/>
    <s v="M40"/>
    <m/>
    <d v="2019-12-18T00:00:00"/>
    <x v="2"/>
    <s v="400204702"/>
    <s v="40008914   ארד הרצל בע&quot;מ"/>
    <x v="26"/>
    <x v="27"/>
    <m/>
    <m/>
    <s v="K"/>
    <s v="9000"/>
    <s v="9800"/>
    <n v="48"/>
    <s v="יח"/>
    <n v="48"/>
    <s v="יח"/>
    <x v="34"/>
    <s v="ILS"/>
    <x v="0"/>
    <n v="0"/>
    <n v="0"/>
    <n v="0"/>
    <n v="48"/>
    <n v="0"/>
    <n v="0"/>
    <n v="0"/>
    <n v="1"/>
    <s v="B80090016"/>
    <s v="דורון"/>
    <s v="בן מוחה"/>
  </r>
  <r>
    <s v="31"/>
    <s v="55"/>
    <s v="F"/>
    <s v="M40"/>
    <m/>
    <d v="2019-12-18T00:00:00"/>
    <x v="2"/>
    <s v="400204756"/>
    <s v="40001537   תנובה"/>
    <x v="23"/>
    <x v="24"/>
    <m/>
    <m/>
    <s v="K"/>
    <s v="9000"/>
    <s v="9700"/>
    <n v="48"/>
    <s v="יח"/>
    <n v="48"/>
    <s v="יח"/>
    <x v="73"/>
    <s v="ILS"/>
    <x v="0"/>
    <n v="0"/>
    <n v="0"/>
    <n v="0"/>
    <n v="48"/>
    <n v="0"/>
    <n v="0"/>
    <n v="0"/>
    <n v="1"/>
    <s v="B80060001"/>
    <s v="יוני"/>
    <s v="אטיאס"/>
  </r>
  <r>
    <s v="32"/>
    <s v="55"/>
    <s v="F"/>
    <s v="M40"/>
    <m/>
    <d v="2019-12-18T00:00:00"/>
    <x v="2"/>
    <s v="400204756"/>
    <s v="40001537   תנובה"/>
    <x v="20"/>
    <x v="21"/>
    <m/>
    <m/>
    <s v="K"/>
    <s v="9000"/>
    <s v="9700"/>
    <n v="48"/>
    <s v="יח"/>
    <n v="48"/>
    <s v="יח"/>
    <x v="29"/>
    <s v="ILS"/>
    <x v="0"/>
    <n v="0"/>
    <n v="0"/>
    <n v="0"/>
    <n v="48"/>
    <n v="0"/>
    <n v="0"/>
    <n v="0"/>
    <n v="1"/>
    <s v="B80060001"/>
    <s v="יוני"/>
    <s v="אטיאס"/>
  </r>
  <r>
    <s v="6"/>
    <s v="55"/>
    <s v="F"/>
    <s v="M40"/>
    <m/>
    <d v="2019-12-12T00:00:00"/>
    <x v="2"/>
    <s v="400204478"/>
    <s v="40008914   ארד הרצל בע&quot;מ"/>
    <x v="4"/>
    <x v="4"/>
    <m/>
    <m/>
    <s v="K"/>
    <s v="7000"/>
    <s v="7001"/>
    <n v="48"/>
    <s v="יח"/>
    <n v="48"/>
    <s v="יח"/>
    <x v="6"/>
    <s v="ILS"/>
    <x v="0"/>
    <n v="0"/>
    <n v="0"/>
    <n v="0"/>
    <n v="48"/>
    <n v="0"/>
    <n v="0"/>
    <n v="0"/>
    <n v="1"/>
    <s v="B53070600"/>
    <s v="אברהם"/>
    <s v="סמיה"/>
  </r>
  <r>
    <s v="2"/>
    <s v="55"/>
    <s v="F"/>
    <s v="M40"/>
    <m/>
    <d v="2019-12-08T00:00:00"/>
    <x v="2"/>
    <s v="400204098"/>
    <s v="40008914   ארד הרצל בע&quot;מ"/>
    <x v="26"/>
    <x v="27"/>
    <m/>
    <m/>
    <s v="K"/>
    <s v="7000"/>
    <s v="7300"/>
    <n v="48"/>
    <s v="יח"/>
    <n v="48"/>
    <s v="יח"/>
    <x v="34"/>
    <s v="ILS"/>
    <x v="0"/>
    <n v="0"/>
    <n v="0"/>
    <n v="0"/>
    <n v="48"/>
    <n v="0"/>
    <n v="0"/>
    <n v="0"/>
    <n v="1"/>
    <s v="B53080000"/>
    <s v="אריאל"/>
    <s v="שמיר"/>
  </r>
  <r>
    <s v="2"/>
    <s v="55"/>
    <s v="F"/>
    <s v="M40"/>
    <m/>
    <d v="2019-12-08T00:00:00"/>
    <x v="2"/>
    <s v="400204099"/>
    <s v="40008914   ארד הרצל בע&quot;מ"/>
    <x v="26"/>
    <x v="27"/>
    <m/>
    <m/>
    <s v="K"/>
    <s v="7000"/>
    <s v="7300"/>
    <n v="48"/>
    <s v="יח"/>
    <n v="48"/>
    <s v="יח"/>
    <x v="34"/>
    <s v="ILS"/>
    <x v="0"/>
    <n v="0"/>
    <n v="0"/>
    <n v="0"/>
    <n v="48"/>
    <n v="0"/>
    <n v="0"/>
    <n v="0"/>
    <n v="1"/>
    <s v="B53080000"/>
    <s v="אריאל"/>
    <s v="שמיר"/>
  </r>
  <r>
    <s v="2"/>
    <s v="55"/>
    <s v="F"/>
    <s v="M40"/>
    <m/>
    <d v="2019-12-08T00:00:00"/>
    <x v="2"/>
    <s v="400204100"/>
    <s v="40008914   ארד הרצל בע&quot;מ"/>
    <x v="26"/>
    <x v="27"/>
    <m/>
    <m/>
    <s v="K"/>
    <s v="7000"/>
    <s v="7300"/>
    <n v="48"/>
    <s v="יח"/>
    <n v="48"/>
    <s v="יח"/>
    <x v="34"/>
    <s v="ILS"/>
    <x v="0"/>
    <n v="0"/>
    <n v="0"/>
    <n v="0"/>
    <n v="48"/>
    <n v="0"/>
    <n v="0"/>
    <n v="0"/>
    <n v="1"/>
    <s v="B53080000"/>
    <s v="אריאל"/>
    <s v="שמיר"/>
  </r>
  <r>
    <s v="22"/>
    <s v="55"/>
    <s v="F"/>
    <s v="M40"/>
    <m/>
    <d v="2019-12-08T00:00:00"/>
    <x v="2"/>
    <s v="400204218"/>
    <s v="40001537   תנובה"/>
    <x v="27"/>
    <x v="28"/>
    <m/>
    <m/>
    <s v="K"/>
    <s v="9000"/>
    <s v="9838"/>
    <n v="48"/>
    <s v="יח"/>
    <n v="48"/>
    <s v="יח"/>
    <x v="75"/>
    <s v="ILS"/>
    <x v="0"/>
    <n v="0"/>
    <n v="0"/>
    <n v="0"/>
    <n v="48"/>
    <n v="0"/>
    <n v="0"/>
    <n v="0"/>
    <n v="1"/>
    <s v="B80090012"/>
    <s v="נאור"/>
    <s v="פרץ"/>
  </r>
  <r>
    <s v="33"/>
    <s v="55"/>
    <s v="F"/>
    <s v="M40"/>
    <m/>
    <d v="2019-12-05T00:00:00"/>
    <x v="2"/>
    <s v="400204066"/>
    <s v="40001537   תנובה"/>
    <x v="23"/>
    <x v="24"/>
    <m/>
    <m/>
    <s v="K"/>
    <s v="9000"/>
    <s v="9700"/>
    <n v="48"/>
    <s v="יח"/>
    <n v="48"/>
    <s v="יח"/>
    <x v="73"/>
    <s v="ILS"/>
    <x v="0"/>
    <n v="0"/>
    <n v="0"/>
    <n v="0"/>
    <n v="48"/>
    <n v="0"/>
    <n v="0"/>
    <n v="0"/>
    <n v="1"/>
    <s v="B80060001"/>
    <s v="יוני"/>
    <s v="אטיאס"/>
  </r>
  <r>
    <s v="34"/>
    <s v="55"/>
    <s v="F"/>
    <s v="M40"/>
    <m/>
    <d v="2019-12-05T00:00:00"/>
    <x v="2"/>
    <s v="400204066"/>
    <s v="40001537   תנובה"/>
    <x v="3"/>
    <x v="3"/>
    <m/>
    <m/>
    <s v="K"/>
    <s v="9000"/>
    <s v="9700"/>
    <n v="48"/>
    <s v="יח"/>
    <n v="48"/>
    <s v="יח"/>
    <x v="74"/>
    <s v="ILS"/>
    <x v="0"/>
    <n v="0"/>
    <n v="0"/>
    <n v="0"/>
    <n v="48"/>
    <n v="0"/>
    <n v="0"/>
    <n v="0"/>
    <n v="1"/>
    <s v="B80060001"/>
    <s v="יוני"/>
    <s v="אטיאס"/>
  </r>
  <r>
    <s v="8"/>
    <s v="55"/>
    <s v="F"/>
    <s v="M40"/>
    <m/>
    <d v="2019-12-05T00:00:00"/>
    <x v="2"/>
    <s v="400204090"/>
    <s v="40008914   ארד הרצל בע&quot;מ"/>
    <x v="26"/>
    <x v="27"/>
    <m/>
    <m/>
    <s v="K"/>
    <s v="1000"/>
    <s v="1802"/>
    <n v="48"/>
    <s v="יח"/>
    <n v="48"/>
    <s v="יח"/>
    <x v="34"/>
    <s v="ILS"/>
    <x v="0"/>
    <n v="0"/>
    <n v="0"/>
    <n v="0"/>
    <n v="48"/>
    <n v="0"/>
    <n v="0"/>
    <n v="0"/>
    <n v="1"/>
    <s v="B21000101"/>
    <s v="גל"/>
    <s v="הראל"/>
  </r>
  <r>
    <s v="6"/>
    <s v="55"/>
    <s v="F"/>
    <s v="M40"/>
    <m/>
    <d v="2019-12-04T00:00:00"/>
    <x v="2"/>
    <s v="400203934"/>
    <s v="40008914   ארד הרצל בע&quot;מ"/>
    <x v="26"/>
    <x v="27"/>
    <m/>
    <m/>
    <s v="K"/>
    <s v="7000"/>
    <s v="7215"/>
    <n v="48"/>
    <s v="יח"/>
    <n v="48"/>
    <s v="יח"/>
    <x v="34"/>
    <s v="ILS"/>
    <x v="0"/>
    <n v="0"/>
    <n v="0"/>
    <n v="0"/>
    <n v="48"/>
    <n v="0"/>
    <n v="0"/>
    <n v="0"/>
    <n v="1"/>
    <s v="B53070400"/>
    <s v="ציון"/>
    <s v="לביא"/>
  </r>
  <r>
    <s v="11"/>
    <s v="55"/>
    <s v="F"/>
    <s v="M40"/>
    <m/>
    <d v="2019-12-04T00:00:00"/>
    <x v="2"/>
    <s v="400203935"/>
    <s v="40008914   ארד הרצל בע&quot;מ"/>
    <x v="1"/>
    <x v="1"/>
    <m/>
    <m/>
    <s v="K"/>
    <s v="7000"/>
    <s v="7215"/>
    <n v="48"/>
    <s v="יח"/>
    <n v="48"/>
    <s v="יח"/>
    <x v="32"/>
    <s v="ILS"/>
    <x v="0"/>
    <n v="0"/>
    <n v="0"/>
    <n v="0"/>
    <n v="48"/>
    <n v="0"/>
    <n v="0"/>
    <n v="0"/>
    <n v="1"/>
    <s v="B53070400"/>
    <s v="ציון"/>
    <s v="לביא"/>
  </r>
  <r>
    <s v="1"/>
    <s v="55"/>
    <s v="F"/>
    <s v="M40"/>
    <m/>
    <d v="2019-12-04T00:00:00"/>
    <x v="2"/>
    <s v="400203937"/>
    <s v="40008914   ארד הרצל בע&quot;מ"/>
    <x v="26"/>
    <x v="27"/>
    <m/>
    <m/>
    <s v="K"/>
    <s v="7000"/>
    <s v="7215"/>
    <n v="48"/>
    <s v="יח"/>
    <n v="48"/>
    <s v="יח"/>
    <x v="34"/>
    <s v="ILS"/>
    <x v="0"/>
    <n v="0"/>
    <n v="0"/>
    <n v="0"/>
    <n v="48"/>
    <n v="0"/>
    <n v="0"/>
    <n v="0"/>
    <n v="1"/>
    <s v="B53070400"/>
    <s v="ציון"/>
    <s v="לביא"/>
  </r>
  <r>
    <s v="1"/>
    <s v="55"/>
    <s v="F"/>
    <s v="M40"/>
    <m/>
    <d v="2019-12-04T00:00:00"/>
    <x v="2"/>
    <s v="400203938"/>
    <s v="40008914   ארד הרצל בע&quot;מ"/>
    <x v="26"/>
    <x v="27"/>
    <m/>
    <m/>
    <s v="K"/>
    <s v="7000"/>
    <s v="7300"/>
    <n v="48"/>
    <s v="יח"/>
    <n v="48"/>
    <s v="יח"/>
    <x v="34"/>
    <s v="ILS"/>
    <x v="0"/>
    <n v="0"/>
    <n v="0"/>
    <n v="0"/>
    <n v="48"/>
    <n v="0"/>
    <n v="0"/>
    <n v="0"/>
    <n v="1"/>
    <s v="B53080000"/>
    <s v="אריאל"/>
    <s v="שמיר"/>
  </r>
  <r>
    <s v="1"/>
    <s v="55"/>
    <s v="F"/>
    <s v="M40"/>
    <m/>
    <d v="2019-12-04T00:00:00"/>
    <x v="2"/>
    <s v="400203940"/>
    <s v="40008914   ארד הרצל בע&quot;מ"/>
    <x v="26"/>
    <x v="27"/>
    <m/>
    <m/>
    <s v="K"/>
    <s v="7000"/>
    <s v="7215"/>
    <n v="48"/>
    <s v="יח"/>
    <n v="48"/>
    <s v="יח"/>
    <x v="34"/>
    <s v="ILS"/>
    <x v="0"/>
    <n v="0"/>
    <n v="0"/>
    <n v="0"/>
    <n v="48"/>
    <n v="0"/>
    <n v="0"/>
    <n v="0"/>
    <n v="1"/>
    <s v="B53070400"/>
    <s v="ציון"/>
    <s v="לביא"/>
  </r>
  <r>
    <s v="1"/>
    <s v="55"/>
    <s v="F"/>
    <s v="M40"/>
    <m/>
    <d v="2019-12-04T00:00:00"/>
    <x v="2"/>
    <s v="400203941"/>
    <s v="40008914   ארד הרצל בע&quot;מ"/>
    <x v="1"/>
    <x v="1"/>
    <m/>
    <m/>
    <s v="K"/>
    <s v="7000"/>
    <s v="7215"/>
    <n v="48"/>
    <s v="יח"/>
    <n v="48"/>
    <s v="יח"/>
    <x v="32"/>
    <s v="ILS"/>
    <x v="0"/>
    <n v="0"/>
    <n v="0"/>
    <n v="0"/>
    <n v="48"/>
    <n v="0"/>
    <n v="0"/>
    <n v="0"/>
    <n v="1"/>
    <s v="B53070400"/>
    <s v="ציון"/>
    <s v="לביא"/>
  </r>
  <r>
    <s v="1"/>
    <s v="55"/>
    <s v="F"/>
    <s v="M40"/>
    <m/>
    <d v="2019-12-04T00:00:00"/>
    <x v="2"/>
    <s v="400203942"/>
    <s v="40008914   ארד הרצל בע&quot;מ"/>
    <x v="1"/>
    <x v="1"/>
    <m/>
    <m/>
    <s v="K"/>
    <s v="7000"/>
    <s v="7215"/>
    <n v="48"/>
    <s v="יח"/>
    <n v="48"/>
    <s v="יח"/>
    <x v="32"/>
    <s v="ILS"/>
    <x v="0"/>
    <n v="0"/>
    <n v="0"/>
    <n v="0"/>
    <n v="48"/>
    <n v="0"/>
    <n v="0"/>
    <n v="0"/>
    <n v="1"/>
    <s v="B53070400"/>
    <s v="ציון"/>
    <s v="לביא"/>
  </r>
  <r>
    <s v="1"/>
    <s v="55"/>
    <s v="F"/>
    <s v="M40"/>
    <m/>
    <d v="2019-12-04T00:00:00"/>
    <x v="2"/>
    <s v="400203943"/>
    <s v="40008914   ארד הרצל בע&quot;מ"/>
    <x v="1"/>
    <x v="1"/>
    <m/>
    <m/>
    <s v="K"/>
    <s v="7000"/>
    <s v="7215"/>
    <n v="48"/>
    <s v="יח"/>
    <n v="48"/>
    <s v="יח"/>
    <x v="32"/>
    <s v="ILS"/>
    <x v="0"/>
    <n v="0"/>
    <n v="0"/>
    <n v="0"/>
    <n v="48"/>
    <n v="0"/>
    <n v="0"/>
    <n v="0"/>
    <n v="1"/>
    <s v="B53070400"/>
    <s v="ציון"/>
    <s v="לביא"/>
  </r>
  <r>
    <s v="1"/>
    <s v="55"/>
    <s v="F"/>
    <s v="M40"/>
    <m/>
    <d v="2019-12-04T00:00:00"/>
    <x v="2"/>
    <s v="400203946"/>
    <s v="40008914   ארד הרצל בע&quot;מ"/>
    <x v="1"/>
    <x v="1"/>
    <m/>
    <m/>
    <s v="K"/>
    <s v="7000"/>
    <s v="7215"/>
    <n v="48"/>
    <s v="יח"/>
    <n v="48"/>
    <s v="יח"/>
    <x v="32"/>
    <s v="ILS"/>
    <x v="0"/>
    <n v="0"/>
    <n v="0"/>
    <n v="0"/>
    <n v="48"/>
    <n v="0"/>
    <n v="0"/>
    <n v="0"/>
    <n v="1"/>
    <s v="B53070400"/>
    <s v="ציון"/>
    <s v="לביא"/>
  </r>
  <r>
    <s v="3"/>
    <s v="55"/>
    <s v="F"/>
    <s v="M40"/>
    <m/>
    <d v="2019-12-04T00:00:00"/>
    <x v="2"/>
    <s v="400204027"/>
    <s v="40008914   ארד הרצל בע&quot;מ"/>
    <x v="2"/>
    <x v="19"/>
    <m/>
    <m/>
    <s v="K"/>
    <s v="7000"/>
    <s v="7216"/>
    <n v="48"/>
    <s v="יח"/>
    <n v="48"/>
    <s v="יח"/>
    <x v="33"/>
    <s v="ILS"/>
    <x v="0"/>
    <n v="0"/>
    <n v="0"/>
    <n v="0"/>
    <n v="48"/>
    <n v="0"/>
    <n v="0"/>
    <n v="0"/>
    <n v="1"/>
    <s v="B53070500"/>
    <s v="שריה"/>
    <s v="קרנר"/>
  </r>
  <r>
    <s v="1"/>
    <s v="55"/>
    <s v="F"/>
    <s v="M40"/>
    <m/>
    <d v="2019-12-03T00:00:00"/>
    <x v="2"/>
    <s v="400203877"/>
    <s v="40008914   ארד הרצל בע&quot;מ"/>
    <x v="2"/>
    <x v="19"/>
    <m/>
    <m/>
    <s v="K"/>
    <s v="7000"/>
    <s v="7215"/>
    <n v="48"/>
    <s v="יח"/>
    <n v="48"/>
    <s v="יח"/>
    <x v="33"/>
    <s v="ILS"/>
    <x v="0"/>
    <n v="0"/>
    <n v="0"/>
    <n v="0"/>
    <n v="48"/>
    <n v="0"/>
    <n v="0"/>
    <n v="0"/>
    <n v="1"/>
    <s v="B53070400"/>
    <s v="ציון"/>
    <s v="לביא"/>
  </r>
  <r>
    <s v="11"/>
    <s v="55"/>
    <s v="F"/>
    <s v="M40"/>
    <m/>
    <d v="2019-11-26T00:00:00"/>
    <x v="2"/>
    <s v="400203284"/>
    <s v="40008914   ארד הרצל בע&quot;מ"/>
    <x v="1"/>
    <x v="1"/>
    <m/>
    <m/>
    <s v="K"/>
    <s v="7000"/>
    <s v="7215"/>
    <n v="48"/>
    <s v="יח"/>
    <n v="48"/>
    <s v="יח"/>
    <x v="32"/>
    <s v="ILS"/>
    <x v="0"/>
    <n v="0"/>
    <n v="0"/>
    <n v="0"/>
    <n v="48"/>
    <n v="0"/>
    <n v="0"/>
    <n v="0"/>
    <n v="1"/>
    <s v="B53070400"/>
    <s v="ציון"/>
    <s v="לביא"/>
  </r>
  <r>
    <s v="4"/>
    <s v="55"/>
    <s v="F"/>
    <s v="M40"/>
    <m/>
    <d v="2019-11-26T00:00:00"/>
    <x v="2"/>
    <s v="400203344"/>
    <s v="40008914   ארד הרצל בע&quot;מ"/>
    <x v="4"/>
    <x v="4"/>
    <m/>
    <m/>
    <s v="K"/>
    <s v="9000"/>
    <s v="9100"/>
    <n v="48"/>
    <s v="יח"/>
    <n v="48"/>
    <s v="יח"/>
    <x v="64"/>
    <s v="ILS"/>
    <x v="0"/>
    <n v="0"/>
    <n v="0"/>
    <n v="0"/>
    <n v="48"/>
    <n v="0"/>
    <n v="0"/>
    <n v="0"/>
    <n v="1"/>
    <s v="B80080000"/>
    <s v="יעקב"/>
    <s v="לוי"/>
  </r>
  <r>
    <s v="2"/>
    <s v="55"/>
    <s v="F"/>
    <s v="M40"/>
    <m/>
    <d v="2019-11-26T00:00:00"/>
    <x v="2"/>
    <s v="400203375"/>
    <s v="40001537   תנובה"/>
    <x v="27"/>
    <x v="28"/>
    <s v="S"/>
    <m/>
    <s v="K"/>
    <s v="9000"/>
    <s v="9100"/>
    <n v="48"/>
    <s v="יח"/>
    <n v="48"/>
    <s v="יח"/>
    <x v="75"/>
    <s v="ILS"/>
    <x v="0"/>
    <n v="0"/>
    <n v="0"/>
    <n v="0"/>
    <n v="48"/>
    <n v="0"/>
    <n v="0"/>
    <n v="0"/>
    <n v="1"/>
    <s v="B80080000"/>
    <s v="יעקב"/>
    <s v="לוי"/>
  </r>
  <r>
    <s v="14"/>
    <s v="55"/>
    <s v="F"/>
    <s v="M40"/>
    <m/>
    <d v="2019-11-26T00:00:00"/>
    <x v="2"/>
    <s v="400203408"/>
    <s v="40001537   תנובה"/>
    <x v="10"/>
    <x v="10"/>
    <s v="S"/>
    <m/>
    <s v="K"/>
    <s v="4500"/>
    <s v="4539"/>
    <n v="48"/>
    <s v="יח"/>
    <n v="48"/>
    <s v="יח"/>
    <x v="16"/>
    <s v="ILS"/>
    <x v="0"/>
    <n v="0"/>
    <n v="0"/>
    <n v="0"/>
    <n v="48"/>
    <n v="0"/>
    <n v="0"/>
    <n v="0"/>
    <n v="1"/>
    <s v="B56001000"/>
    <s v="רמי"/>
    <s v="דהן"/>
  </r>
  <r>
    <s v="23"/>
    <s v="55"/>
    <s v="F"/>
    <s v="M40"/>
    <m/>
    <d v="2019-11-26T00:00:00"/>
    <x v="2"/>
    <s v="400203460"/>
    <s v="40001537   תנובה"/>
    <x v="20"/>
    <x v="21"/>
    <s v="S"/>
    <m/>
    <s v="K"/>
    <s v="7000"/>
    <s v="7001"/>
    <n v="48"/>
    <s v="יח"/>
    <n v="48"/>
    <s v="יח"/>
    <x v="29"/>
    <s v="ILS"/>
    <x v="0"/>
    <n v="0"/>
    <n v="0"/>
    <n v="0"/>
    <n v="48"/>
    <n v="0"/>
    <n v="0"/>
    <n v="0"/>
    <n v="1"/>
    <s v="B53000000"/>
    <s v="אשר"/>
    <s v="מלכה"/>
  </r>
  <r>
    <s v="25"/>
    <s v="55"/>
    <s v="F"/>
    <s v="M40"/>
    <m/>
    <d v="2019-11-26T00:00:00"/>
    <x v="2"/>
    <s v="400203460"/>
    <s v="40001537   תנובה"/>
    <x v="12"/>
    <x v="12"/>
    <s v="S"/>
    <m/>
    <s v="K"/>
    <s v="7000"/>
    <s v="7001"/>
    <n v="48"/>
    <s v="יח"/>
    <n v="48"/>
    <s v="יח"/>
    <x v="16"/>
    <s v="ILS"/>
    <x v="0"/>
    <n v="0"/>
    <n v="0"/>
    <n v="0"/>
    <n v="48"/>
    <n v="0"/>
    <n v="0"/>
    <n v="0"/>
    <n v="1"/>
    <s v="B53000000"/>
    <s v="אשר"/>
    <s v="מלכה"/>
  </r>
  <r>
    <s v="4"/>
    <s v="55"/>
    <s v="F"/>
    <s v="M40"/>
    <m/>
    <d v="2019-11-25T00:00:00"/>
    <x v="2"/>
    <s v="400203174"/>
    <s v="40001537   תנובה"/>
    <x v="21"/>
    <x v="22"/>
    <s v="S"/>
    <m/>
    <s v="K"/>
    <s v="7000"/>
    <s v="7300"/>
    <n v="48"/>
    <s v="יח"/>
    <n v="48"/>
    <s v="יח"/>
    <x v="41"/>
    <s v="ILS"/>
    <x v="0"/>
    <n v="0"/>
    <n v="0"/>
    <n v="0"/>
    <n v="48"/>
    <n v="0"/>
    <n v="0"/>
    <n v="0"/>
    <n v="1"/>
    <s v="B53080000"/>
    <s v="אריאל"/>
    <s v="שמיר"/>
  </r>
  <r>
    <s v="1"/>
    <s v="55"/>
    <s v="F"/>
    <s v="M40"/>
    <m/>
    <d v="2019-11-24T00:00:00"/>
    <x v="2"/>
    <s v="400203004"/>
    <s v="40008914   ארד הרצל בע&quot;מ"/>
    <x v="26"/>
    <x v="27"/>
    <m/>
    <m/>
    <s v="K"/>
    <s v="6000"/>
    <s v="6215"/>
    <n v="48"/>
    <s v="יח"/>
    <n v="48"/>
    <s v="יח"/>
    <x v="34"/>
    <s v="ILS"/>
    <x v="0"/>
    <n v="0"/>
    <n v="0"/>
    <n v="0"/>
    <n v="48"/>
    <n v="0"/>
    <n v="0"/>
    <n v="0"/>
    <n v="1"/>
    <s v="B51080300"/>
    <s v="אביתר"/>
    <s v="לביא"/>
  </r>
  <r>
    <s v="2"/>
    <s v="55"/>
    <s v="F"/>
    <s v="M40"/>
    <m/>
    <d v="2019-11-24T00:00:00"/>
    <x v="2"/>
    <s v="400203098"/>
    <s v="40008914   ארד הרצל בע&quot;מ"/>
    <x v="2"/>
    <x v="19"/>
    <m/>
    <m/>
    <s v="K"/>
    <s v="6000"/>
    <s v="6215"/>
    <n v="48"/>
    <s v="יח"/>
    <n v="48"/>
    <s v="יח"/>
    <x v="33"/>
    <s v="ILS"/>
    <x v="0"/>
    <n v="0"/>
    <n v="0"/>
    <n v="0"/>
    <n v="48"/>
    <n v="0"/>
    <n v="0"/>
    <n v="0"/>
    <n v="1"/>
    <s v="B51080300"/>
    <s v="אביתר"/>
    <s v="לביא"/>
  </r>
  <r>
    <s v="33"/>
    <s v="55"/>
    <s v="F"/>
    <s v="M40"/>
    <m/>
    <d v="2019-11-21T00:00:00"/>
    <x v="2"/>
    <s v="400202928"/>
    <s v="40001537   תנובה"/>
    <x v="20"/>
    <x v="21"/>
    <s v="S"/>
    <m/>
    <s v="K"/>
    <s v="9000"/>
    <s v="9700"/>
    <n v="48"/>
    <s v="יח"/>
    <n v="48"/>
    <s v="יח"/>
    <x v="29"/>
    <s v="ILS"/>
    <x v="0"/>
    <n v="0"/>
    <n v="0"/>
    <n v="0"/>
    <n v="48"/>
    <n v="0"/>
    <n v="0"/>
    <n v="0"/>
    <n v="1"/>
    <s v="B80060001"/>
    <s v="יוני"/>
    <s v="אטיאס"/>
  </r>
  <r>
    <s v="1"/>
    <s v="55"/>
    <s v="F"/>
    <s v="M40"/>
    <m/>
    <d v="2019-11-21T00:00:00"/>
    <x v="2"/>
    <s v="400202945"/>
    <s v="40008914   ארד הרצל בע&quot;מ"/>
    <x v="1"/>
    <x v="1"/>
    <m/>
    <m/>
    <s v="K"/>
    <s v="7000"/>
    <s v="7001"/>
    <n v="48"/>
    <s v="יח"/>
    <n v="48"/>
    <s v="יח"/>
    <x v="32"/>
    <s v="ILS"/>
    <x v="0"/>
    <n v="0"/>
    <n v="0"/>
    <n v="0"/>
    <n v="48"/>
    <n v="0"/>
    <n v="0"/>
    <n v="0"/>
    <n v="1"/>
    <s v="B53070600"/>
    <s v="אברהם"/>
    <s v="סמיה"/>
  </r>
  <r>
    <s v="3"/>
    <s v="55"/>
    <s v="F"/>
    <s v="M40"/>
    <m/>
    <d v="2019-11-21T00:00:00"/>
    <x v="2"/>
    <s v="400202945"/>
    <s v="40008914   ארד הרצל בע&quot;מ"/>
    <x v="4"/>
    <x v="4"/>
    <m/>
    <m/>
    <s v="K"/>
    <s v="7000"/>
    <s v="7001"/>
    <n v="48"/>
    <s v="יח"/>
    <n v="48"/>
    <s v="יח"/>
    <x v="6"/>
    <s v="ILS"/>
    <x v="0"/>
    <n v="0"/>
    <n v="0"/>
    <n v="0"/>
    <n v="48"/>
    <n v="0"/>
    <n v="0"/>
    <n v="0"/>
    <n v="1"/>
    <s v="B53070600"/>
    <s v="אברהם"/>
    <s v="סמיה"/>
  </r>
  <r>
    <s v="7"/>
    <s v="55"/>
    <s v="F"/>
    <s v="M40"/>
    <m/>
    <d v="2019-11-18T00:00:00"/>
    <x v="2"/>
    <s v="400202547"/>
    <s v="40008914   ארד הרצל בע&quot;מ"/>
    <x v="3"/>
    <x v="3"/>
    <m/>
    <m/>
    <s v="K"/>
    <s v="7000"/>
    <s v="7215"/>
    <n v="48"/>
    <s v="יח"/>
    <n v="48"/>
    <s v="יח"/>
    <x v="9"/>
    <s v="ILS"/>
    <x v="0"/>
    <n v="0"/>
    <n v="0"/>
    <n v="0"/>
    <n v="48"/>
    <n v="0"/>
    <n v="0"/>
    <n v="0"/>
    <n v="1"/>
    <s v="B53070400"/>
    <s v="ציון"/>
    <s v="לביא"/>
  </r>
  <r>
    <s v="5"/>
    <s v="55"/>
    <s v="F"/>
    <s v="M40"/>
    <m/>
    <d v="2019-11-18T00:00:00"/>
    <x v="2"/>
    <s v="400202554"/>
    <s v="40001537   תנובה"/>
    <x v="12"/>
    <x v="12"/>
    <s v="S"/>
    <m/>
    <s v="K"/>
    <s v="7000"/>
    <s v="7212"/>
    <n v="48"/>
    <s v="יח"/>
    <n v="48"/>
    <s v="יח"/>
    <x v="16"/>
    <s v="ILS"/>
    <x v="0"/>
    <n v="0"/>
    <n v="0"/>
    <n v="0"/>
    <n v="48"/>
    <n v="0"/>
    <n v="0"/>
    <n v="0"/>
    <n v="1"/>
    <s v="B53070300"/>
    <s v="אורן"/>
    <s v="יצחק"/>
  </r>
  <r>
    <s v="10"/>
    <s v="55"/>
    <s v="F"/>
    <s v="M40"/>
    <m/>
    <d v="2019-11-17T00:00:00"/>
    <x v="2"/>
    <s v="400202456"/>
    <s v="40001537   תנובה"/>
    <x v="11"/>
    <x v="11"/>
    <s v="S"/>
    <m/>
    <s v="K"/>
    <s v="9000"/>
    <s v="9419"/>
    <n v="48"/>
    <s v="יח"/>
    <n v="48"/>
    <s v="יח"/>
    <x v="16"/>
    <s v="ILS"/>
    <x v="0"/>
    <n v="0"/>
    <n v="0"/>
    <n v="0"/>
    <n v="48"/>
    <n v="0"/>
    <n v="0"/>
    <n v="0"/>
    <n v="1"/>
    <s v="B80120002"/>
    <s v="אברהם"/>
    <s v="פריאנטה"/>
  </r>
  <r>
    <s v="10"/>
    <s v="55"/>
    <s v="F"/>
    <s v="M40"/>
    <m/>
    <d v="2019-11-14T00:00:00"/>
    <x v="2"/>
    <s v="400202354"/>
    <s v="40008914   ארד הרצל בע&quot;מ"/>
    <x v="4"/>
    <x v="4"/>
    <m/>
    <m/>
    <s v="K"/>
    <s v="4500"/>
    <s v="4507"/>
    <n v="48"/>
    <s v="יח"/>
    <n v="48"/>
    <s v="יח"/>
    <x v="14"/>
    <s v="ILS"/>
    <x v="0"/>
    <n v="0"/>
    <n v="0"/>
    <n v="0"/>
    <n v="48"/>
    <n v="0"/>
    <n v="0"/>
    <n v="0"/>
    <n v="1"/>
    <s v="B56000015"/>
    <s v="דוד"/>
    <s v="גיגי"/>
  </r>
  <r>
    <s v="9"/>
    <s v="55"/>
    <s v="F"/>
    <s v="M40"/>
    <m/>
    <d v="2019-11-14T00:00:00"/>
    <x v="2"/>
    <s v="400202365"/>
    <s v="40001537   תנובה"/>
    <x v="10"/>
    <x v="10"/>
    <s v="S"/>
    <m/>
    <s v="K"/>
    <s v="4500"/>
    <s v="4539"/>
    <n v="48"/>
    <s v="יח"/>
    <n v="48"/>
    <s v="יח"/>
    <x v="16"/>
    <s v="ILS"/>
    <x v="0"/>
    <n v="0"/>
    <n v="0"/>
    <n v="0"/>
    <n v="48"/>
    <n v="0"/>
    <n v="0"/>
    <n v="0"/>
    <n v="1"/>
    <s v="B56001000"/>
    <s v="רמי"/>
    <s v="דהן"/>
  </r>
  <r>
    <s v="1"/>
    <s v="55"/>
    <s v="F"/>
    <s v="M40"/>
    <m/>
    <d v="2019-11-13T00:00:00"/>
    <x v="2"/>
    <s v="400202124"/>
    <s v="40008914   ארד הרצל בע&quot;מ"/>
    <x v="26"/>
    <x v="27"/>
    <m/>
    <m/>
    <s v="K"/>
    <s v="7000"/>
    <s v="7212"/>
    <n v="48"/>
    <s v="יח"/>
    <n v="48"/>
    <s v="יח"/>
    <x v="34"/>
    <s v="ILS"/>
    <x v="0"/>
    <n v="0"/>
    <n v="0"/>
    <n v="0"/>
    <n v="48"/>
    <n v="0"/>
    <n v="0"/>
    <n v="0"/>
    <n v="1"/>
    <s v="B53070300"/>
    <s v="אורן"/>
    <s v="יצחק"/>
  </r>
  <r>
    <s v="11"/>
    <s v="55"/>
    <s v="F"/>
    <s v="M40"/>
    <m/>
    <d v="2019-11-12T00:00:00"/>
    <x v="2"/>
    <s v="400202003"/>
    <s v="40001537   תנובה"/>
    <x v="25"/>
    <x v="26"/>
    <s v="S"/>
    <m/>
    <s v="K"/>
    <s v="5000"/>
    <s v="5001"/>
    <n v="48"/>
    <s v="יח"/>
    <n v="48"/>
    <s v="יח"/>
    <x v="38"/>
    <s v="ILS"/>
    <x v="0"/>
    <n v="0"/>
    <n v="0"/>
    <n v="0"/>
    <n v="48"/>
    <n v="0"/>
    <n v="0"/>
    <n v="0"/>
    <n v="1"/>
    <s v="B52000000"/>
    <s v="אוריאל"/>
    <s v="כהן"/>
  </r>
  <r>
    <s v="12"/>
    <s v="55"/>
    <s v="F"/>
    <s v="M40"/>
    <m/>
    <d v="2019-11-12T00:00:00"/>
    <x v="2"/>
    <s v="400202003"/>
    <s v="40001537   תנובה"/>
    <x v="27"/>
    <x v="28"/>
    <s v="S"/>
    <m/>
    <s v="K"/>
    <s v="5000"/>
    <s v="5001"/>
    <n v="48"/>
    <s v="יח"/>
    <n v="48"/>
    <s v="יח"/>
    <x v="75"/>
    <s v="ILS"/>
    <x v="0"/>
    <n v="0"/>
    <n v="0"/>
    <n v="0"/>
    <n v="48"/>
    <n v="0"/>
    <n v="0"/>
    <n v="0"/>
    <n v="1"/>
    <s v="B52000000"/>
    <s v="אוריאל"/>
    <s v="כהן"/>
  </r>
  <r>
    <s v="13"/>
    <s v="55"/>
    <s v="F"/>
    <s v="M40"/>
    <m/>
    <d v="2019-11-12T00:00:00"/>
    <x v="2"/>
    <s v="400202003"/>
    <s v="40001537   תנובה"/>
    <x v="3"/>
    <x v="3"/>
    <s v="S"/>
    <m/>
    <s v="K"/>
    <s v="5000"/>
    <s v="5001"/>
    <n v="48"/>
    <s v="יח"/>
    <n v="48"/>
    <s v="יח"/>
    <x v="74"/>
    <s v="ILS"/>
    <x v="0"/>
    <n v="0"/>
    <n v="0"/>
    <n v="0"/>
    <n v="48"/>
    <n v="0"/>
    <n v="0"/>
    <n v="0"/>
    <n v="1"/>
    <s v="B52000000"/>
    <s v="אוריאל"/>
    <s v="כהן"/>
  </r>
  <r>
    <s v="9"/>
    <s v="55"/>
    <s v="F"/>
    <s v="M40"/>
    <m/>
    <d v="2019-11-11T00:00:00"/>
    <x v="2"/>
    <s v="400201796"/>
    <s v="40001537   תנובה"/>
    <x v="3"/>
    <x v="3"/>
    <s v="S"/>
    <m/>
    <s v="K"/>
    <s v="9000"/>
    <s v="9838"/>
    <n v="48"/>
    <s v="יח"/>
    <n v="48"/>
    <s v="יח"/>
    <x v="74"/>
    <s v="ILS"/>
    <x v="0"/>
    <n v="0"/>
    <n v="0"/>
    <n v="0"/>
    <n v="48"/>
    <n v="0"/>
    <n v="0"/>
    <n v="0"/>
    <n v="1"/>
    <s v="B80090012"/>
    <s v="נאור"/>
    <s v="פרץ"/>
  </r>
  <r>
    <s v="11"/>
    <s v="55"/>
    <s v="F"/>
    <s v="M40"/>
    <m/>
    <d v="2019-11-11T00:00:00"/>
    <x v="2"/>
    <s v="400201796"/>
    <s v="40001537   תנובה"/>
    <x v="27"/>
    <x v="28"/>
    <s v="S"/>
    <m/>
    <s v="K"/>
    <s v="9000"/>
    <s v="9838"/>
    <n v="48"/>
    <s v="יח"/>
    <n v="48"/>
    <s v="יח"/>
    <x v="75"/>
    <s v="ILS"/>
    <x v="0"/>
    <n v="0"/>
    <n v="0"/>
    <n v="0"/>
    <n v="48"/>
    <n v="0"/>
    <n v="0"/>
    <n v="0"/>
    <n v="1"/>
    <s v="B80090012"/>
    <s v="נאור"/>
    <s v="פרץ"/>
  </r>
  <r>
    <s v="21"/>
    <s v="55"/>
    <s v="F"/>
    <s v="M40"/>
    <m/>
    <d v="2019-11-10T00:00:00"/>
    <x v="2"/>
    <s v="400201633"/>
    <s v="40001537   תנובה"/>
    <x v="19"/>
    <x v="20"/>
    <s v="S"/>
    <m/>
    <s v="K"/>
    <s v="1000"/>
    <s v="1263"/>
    <n v="48"/>
    <s v="יח"/>
    <n v="48"/>
    <s v="יח"/>
    <x v="55"/>
    <s v="ILS"/>
    <x v="0"/>
    <n v="0"/>
    <n v="0"/>
    <n v="0"/>
    <n v="48"/>
    <n v="0"/>
    <n v="0"/>
    <n v="0"/>
    <n v="1"/>
    <s v="B21010002"/>
    <s v="רונית"/>
    <s v="שוקר"/>
  </r>
  <r>
    <s v="1"/>
    <s v="55"/>
    <s v="F"/>
    <s v="M40"/>
    <m/>
    <d v="2019-11-10T00:00:00"/>
    <x v="2"/>
    <s v="400201651"/>
    <s v="40008914   ארד הרצל בע&quot;מ"/>
    <x v="26"/>
    <x v="27"/>
    <m/>
    <m/>
    <s v="K"/>
    <s v="7000"/>
    <s v="7300"/>
    <n v="48"/>
    <s v="יח"/>
    <n v="48"/>
    <s v="יח"/>
    <x v="34"/>
    <s v="ILS"/>
    <x v="0"/>
    <n v="0"/>
    <n v="0"/>
    <n v="0"/>
    <n v="48"/>
    <n v="0"/>
    <n v="0"/>
    <n v="0"/>
    <n v="1"/>
    <s v="B53080000"/>
    <s v="אריאל"/>
    <s v="שמיר"/>
  </r>
  <r>
    <s v="1"/>
    <s v="55"/>
    <s v="F"/>
    <s v="M40"/>
    <m/>
    <d v="2019-11-05T00:00:00"/>
    <x v="2"/>
    <s v="400201313"/>
    <s v="40001537   תנובה"/>
    <x v="19"/>
    <x v="20"/>
    <s v="S"/>
    <m/>
    <s v="K"/>
    <s v="1000"/>
    <s v="1029"/>
    <n v="48"/>
    <s v="יח"/>
    <n v="48"/>
    <s v="יח"/>
    <x v="55"/>
    <s v="ILS"/>
    <x v="0"/>
    <n v="0"/>
    <n v="0"/>
    <n v="0"/>
    <n v="48"/>
    <n v="0"/>
    <n v="0"/>
    <n v="0"/>
    <n v="1"/>
    <s v="B11010000"/>
    <s v="ארז"/>
    <s v="וינטורה"/>
  </r>
  <r>
    <s v="11"/>
    <s v="55"/>
    <s v="F"/>
    <s v="M40"/>
    <m/>
    <d v="2019-11-03T00:00:00"/>
    <x v="2"/>
    <s v="400201028"/>
    <s v="40001537   תנובה"/>
    <x v="6"/>
    <x v="6"/>
    <s v="S"/>
    <m/>
    <s v="K"/>
    <s v="9000"/>
    <s v="9419"/>
    <n v="48"/>
    <s v="יח"/>
    <n v="48"/>
    <s v="יח"/>
    <x v="16"/>
    <s v="ILS"/>
    <x v="0"/>
    <n v="0"/>
    <n v="0"/>
    <n v="0"/>
    <n v="48"/>
    <n v="0"/>
    <n v="0"/>
    <n v="0"/>
    <n v="1"/>
    <s v="B80120002"/>
    <s v="אברהם"/>
    <s v="פריאנטה"/>
  </r>
  <r>
    <s v="14"/>
    <s v="55"/>
    <s v="F"/>
    <s v="M40"/>
    <m/>
    <d v="2019-11-03T00:00:00"/>
    <x v="2"/>
    <s v="400201042"/>
    <s v="40001537   תנובה"/>
    <x v="11"/>
    <x v="11"/>
    <s v="S"/>
    <m/>
    <s v="K"/>
    <s v="9000"/>
    <s v="9800"/>
    <n v="48"/>
    <s v="יח"/>
    <n v="48"/>
    <s v="יח"/>
    <x v="16"/>
    <s v="ILS"/>
    <x v="0"/>
    <n v="0"/>
    <n v="0"/>
    <n v="0"/>
    <n v="48"/>
    <n v="0"/>
    <n v="0"/>
    <n v="0"/>
    <n v="1"/>
    <s v="B80090016"/>
    <s v="דורון"/>
    <s v="בן מוחה"/>
  </r>
  <r>
    <s v="12"/>
    <s v="55"/>
    <s v="F"/>
    <s v="M40"/>
    <m/>
    <d v="2019-11-03T00:00:00"/>
    <x v="2"/>
    <s v="400201158"/>
    <s v="40008914   ארד הרצל בע&quot;מ"/>
    <x v="3"/>
    <x v="3"/>
    <m/>
    <m/>
    <s v="K"/>
    <s v="7000"/>
    <s v="7215"/>
    <n v="48"/>
    <s v="יח"/>
    <n v="48"/>
    <s v="יח"/>
    <x v="9"/>
    <s v="ILS"/>
    <x v="0"/>
    <n v="0"/>
    <n v="0"/>
    <n v="0"/>
    <n v="48"/>
    <n v="0"/>
    <n v="0"/>
    <n v="0"/>
    <n v="1"/>
    <s v="B53070400"/>
    <s v="ציון"/>
    <s v="לביא"/>
  </r>
  <r>
    <s v="10"/>
    <s v="55"/>
    <s v="F"/>
    <s v="M40"/>
    <m/>
    <d v="2019-10-31T00:00:00"/>
    <x v="2"/>
    <s v="400200948"/>
    <s v="40001537   תנובה"/>
    <x v="10"/>
    <x v="10"/>
    <s v="S"/>
    <m/>
    <s v="K"/>
    <s v="1000"/>
    <s v="1263"/>
    <n v="48"/>
    <s v="יח"/>
    <n v="48"/>
    <s v="יח"/>
    <x v="16"/>
    <s v="ILS"/>
    <x v="0"/>
    <n v="0"/>
    <n v="0"/>
    <n v="0"/>
    <n v="48"/>
    <n v="0"/>
    <n v="0"/>
    <n v="0"/>
    <n v="1"/>
    <s v="B21010300"/>
    <s v="מוריס"/>
    <s v="אוחנה"/>
  </r>
  <r>
    <s v="1"/>
    <s v="55"/>
    <s v="F"/>
    <s v="M40"/>
    <m/>
    <d v="2019-10-31T00:00:00"/>
    <x v="2"/>
    <s v="400200990"/>
    <s v="40008914   ארד הרצל בע&quot;מ"/>
    <x v="2"/>
    <x v="19"/>
    <m/>
    <m/>
    <s v="K"/>
    <s v="9000"/>
    <s v="9001"/>
    <n v="48"/>
    <s v="יח"/>
    <n v="48"/>
    <s v="יח"/>
    <x v="33"/>
    <s v="ILS"/>
    <x v="0"/>
    <n v="0"/>
    <n v="0"/>
    <n v="0"/>
    <n v="48"/>
    <n v="0"/>
    <n v="0"/>
    <n v="0"/>
    <n v="1"/>
    <s v="B80000000"/>
    <s v="אייל"/>
    <s v="אביטל"/>
  </r>
  <r>
    <s v="11"/>
    <s v="55"/>
    <s v="F"/>
    <s v="M40"/>
    <m/>
    <d v="2019-10-30T00:00:00"/>
    <x v="2"/>
    <s v="400200690"/>
    <s v="40001537   תנובה"/>
    <x v="5"/>
    <x v="5"/>
    <s v="S"/>
    <m/>
    <s v="K"/>
    <s v="9000"/>
    <s v="9500"/>
    <n v="48"/>
    <s v="יח"/>
    <n v="48"/>
    <s v="יח"/>
    <x v="16"/>
    <s v="ILS"/>
    <x v="0"/>
    <n v="0"/>
    <n v="0"/>
    <n v="0"/>
    <n v="48"/>
    <n v="0"/>
    <n v="0"/>
    <n v="0"/>
    <n v="1"/>
    <s v="B80140000"/>
    <s v="ישראל"/>
    <s v="צאולקר"/>
  </r>
  <r>
    <s v="12"/>
    <s v="55"/>
    <s v="F"/>
    <s v="M40"/>
    <m/>
    <d v="2019-10-30T00:00:00"/>
    <x v="2"/>
    <s v="400200690"/>
    <s v="40001537   תנובה"/>
    <x v="10"/>
    <x v="10"/>
    <s v="S"/>
    <m/>
    <s v="K"/>
    <s v="9000"/>
    <s v="9500"/>
    <n v="48"/>
    <s v="יח"/>
    <n v="48"/>
    <s v="יח"/>
    <x v="16"/>
    <s v="ILS"/>
    <x v="0"/>
    <n v="0"/>
    <n v="0"/>
    <n v="0"/>
    <n v="48"/>
    <n v="0"/>
    <n v="0"/>
    <n v="0"/>
    <n v="1"/>
    <s v="B80140000"/>
    <s v="ישראל"/>
    <s v="צאולקר"/>
  </r>
  <r>
    <s v="24"/>
    <s v="55"/>
    <s v="F"/>
    <s v="M40"/>
    <m/>
    <d v="2019-10-30T00:00:00"/>
    <x v="2"/>
    <s v="400200740"/>
    <s v="40001537   תנובה"/>
    <x v="12"/>
    <x v="12"/>
    <s v="S"/>
    <m/>
    <s v="K"/>
    <s v="7000"/>
    <s v="7001"/>
    <n v="48"/>
    <s v="יח"/>
    <n v="48"/>
    <s v="יח"/>
    <x v="16"/>
    <s v="ILS"/>
    <x v="0"/>
    <n v="0"/>
    <n v="0"/>
    <n v="0"/>
    <n v="48"/>
    <n v="0"/>
    <n v="0"/>
    <n v="0"/>
    <n v="1"/>
    <s v="B53000000"/>
    <s v="אשר"/>
    <s v="מלכה"/>
  </r>
  <r>
    <s v="14"/>
    <s v="55"/>
    <s v="F"/>
    <s v="M40"/>
    <m/>
    <d v="2019-10-30T00:00:00"/>
    <x v="2"/>
    <s v="400200770"/>
    <s v="40001537   תנובה"/>
    <x v="15"/>
    <x v="15"/>
    <s v="S"/>
    <m/>
    <s v="K"/>
    <s v="6000"/>
    <s v="6308"/>
    <n v="48"/>
    <s v="יח"/>
    <n v="48"/>
    <s v="יח"/>
    <x v="62"/>
    <s v="ILS"/>
    <x v="0"/>
    <n v="0"/>
    <n v="0"/>
    <n v="0"/>
    <n v="48"/>
    <n v="0"/>
    <n v="0"/>
    <n v="0"/>
    <n v="1"/>
    <s v="B51070200"/>
    <s v="מאיר"/>
    <s v="גרין"/>
  </r>
  <r>
    <s v="1"/>
    <s v="55"/>
    <s v="F"/>
    <s v="M40"/>
    <m/>
    <d v="2019-10-29T00:00:00"/>
    <x v="2"/>
    <s v="400200522"/>
    <s v="40008914   ארד הרצל בע&quot;מ"/>
    <x v="26"/>
    <x v="27"/>
    <m/>
    <m/>
    <s v="K"/>
    <s v="7000"/>
    <s v="7300"/>
    <n v="48"/>
    <s v="יח"/>
    <n v="48"/>
    <s v="יח"/>
    <x v="34"/>
    <s v="ILS"/>
    <x v="0"/>
    <n v="0"/>
    <n v="0"/>
    <n v="0"/>
    <n v="48"/>
    <n v="0"/>
    <n v="0"/>
    <n v="0"/>
    <n v="1"/>
    <s v="B53080000"/>
    <s v="אריאל"/>
    <s v="שמיר"/>
  </r>
  <r>
    <s v="9"/>
    <s v="55"/>
    <s v="F"/>
    <s v="M40"/>
    <m/>
    <d v="2019-10-28T00:00:00"/>
    <x v="2"/>
    <s v="400200384"/>
    <s v="40008914   ארד הרצל בע&quot;מ"/>
    <x v="3"/>
    <x v="3"/>
    <m/>
    <m/>
    <s v="K"/>
    <s v="7000"/>
    <s v="7215"/>
    <n v="48"/>
    <s v="יח"/>
    <n v="48"/>
    <s v="יח"/>
    <x v="9"/>
    <s v="ILS"/>
    <x v="0"/>
    <n v="0"/>
    <n v="0"/>
    <n v="0"/>
    <n v="48"/>
    <n v="0"/>
    <n v="0"/>
    <n v="0"/>
    <n v="1"/>
    <s v="B53070400"/>
    <s v="ציון"/>
    <s v="לביא"/>
  </r>
  <r>
    <s v="1"/>
    <s v="55"/>
    <s v="F"/>
    <s v="M40"/>
    <m/>
    <d v="2019-10-28T00:00:00"/>
    <x v="2"/>
    <s v="400200449"/>
    <s v="40008914   ארד הרצל בע&quot;מ"/>
    <x v="2"/>
    <x v="19"/>
    <m/>
    <m/>
    <s v="K"/>
    <s v="1000"/>
    <s v="1267"/>
    <n v="48"/>
    <s v="יח"/>
    <n v="48"/>
    <s v="יח"/>
    <x v="33"/>
    <s v="ILS"/>
    <x v="0"/>
    <n v="0"/>
    <n v="0"/>
    <n v="0"/>
    <n v="48"/>
    <n v="0"/>
    <n v="0"/>
    <n v="0"/>
    <n v="1"/>
    <s v="B11000800"/>
    <s v="כפיר"/>
    <s v="טוביאנה"/>
  </r>
  <r>
    <s v="8"/>
    <s v="55"/>
    <s v="F"/>
    <s v="M40"/>
    <m/>
    <d v="2019-10-28T00:00:00"/>
    <x v="2"/>
    <s v="400200449"/>
    <s v="40008914   ארד הרצל בע&quot;מ"/>
    <x v="4"/>
    <x v="4"/>
    <m/>
    <m/>
    <s v="K"/>
    <s v="1000"/>
    <s v="1267"/>
    <n v="48"/>
    <s v="יח"/>
    <n v="48"/>
    <s v="יח"/>
    <x v="6"/>
    <s v="ILS"/>
    <x v="0"/>
    <n v="0"/>
    <n v="0"/>
    <n v="0"/>
    <n v="48"/>
    <n v="0"/>
    <n v="0"/>
    <n v="0"/>
    <n v="1"/>
    <s v="B11000800"/>
    <s v="כפיר"/>
    <s v="טוביאנה"/>
  </r>
  <r>
    <s v="8"/>
    <s v="55"/>
    <s v="F"/>
    <s v="M40"/>
    <m/>
    <d v="2019-10-27T00:00:00"/>
    <x v="2"/>
    <s v="400200180"/>
    <s v="40001537   תנובה"/>
    <x v="20"/>
    <x v="21"/>
    <s v="S"/>
    <m/>
    <s v="K"/>
    <s v="9000"/>
    <s v="9820"/>
    <n v="48"/>
    <s v="יח"/>
    <n v="48"/>
    <s v="יח"/>
    <x v="29"/>
    <s v="ILS"/>
    <x v="0"/>
    <n v="0"/>
    <n v="0"/>
    <n v="0"/>
    <n v="48"/>
    <n v="0"/>
    <n v="0"/>
    <n v="0"/>
    <n v="1"/>
    <s v="B80090005"/>
    <s v="מרדכי"/>
    <s v="ביטון"/>
  </r>
  <r>
    <s v="50"/>
    <s v="55"/>
    <s v="F"/>
    <s v="M40"/>
    <m/>
    <d v="2019-10-23T00:00:00"/>
    <x v="2"/>
    <s v="400199825"/>
    <s v="40001537   תנובה"/>
    <x v="22"/>
    <x v="23"/>
    <s v="S"/>
    <m/>
    <s v="K"/>
    <s v="9000"/>
    <s v="9700"/>
    <n v="48"/>
    <s v="יח"/>
    <n v="48"/>
    <s v="יח"/>
    <x v="76"/>
    <s v="ILS"/>
    <x v="0"/>
    <n v="0"/>
    <n v="0"/>
    <n v="0"/>
    <n v="48"/>
    <n v="0"/>
    <n v="0"/>
    <n v="0"/>
    <n v="1"/>
    <s v="B80060001"/>
    <s v="יוני"/>
    <s v="אטיאס"/>
  </r>
  <r>
    <s v="51"/>
    <s v="55"/>
    <s v="F"/>
    <s v="M40"/>
    <m/>
    <d v="2019-10-23T00:00:00"/>
    <x v="2"/>
    <s v="400199825"/>
    <s v="40001537   תנובה"/>
    <x v="3"/>
    <x v="3"/>
    <s v="S"/>
    <m/>
    <s v="K"/>
    <s v="9000"/>
    <s v="9700"/>
    <n v="48"/>
    <s v="יח"/>
    <n v="48"/>
    <s v="יח"/>
    <x v="74"/>
    <s v="ILS"/>
    <x v="0"/>
    <n v="0"/>
    <n v="0"/>
    <n v="0"/>
    <n v="48"/>
    <n v="0"/>
    <n v="0"/>
    <n v="0"/>
    <n v="1"/>
    <s v="B80060001"/>
    <s v="יוני"/>
    <s v="אטיאס"/>
  </r>
  <r>
    <s v="53"/>
    <s v="55"/>
    <s v="F"/>
    <s v="M40"/>
    <m/>
    <d v="2019-10-23T00:00:00"/>
    <x v="2"/>
    <s v="400199825"/>
    <s v="40001537   תנובה"/>
    <x v="16"/>
    <x v="16"/>
    <s v="S"/>
    <m/>
    <s v="K"/>
    <s v="9000"/>
    <s v="9700"/>
    <n v="48"/>
    <s v="יח"/>
    <n v="48"/>
    <s v="יח"/>
    <x v="18"/>
    <s v="ILS"/>
    <x v="0"/>
    <n v="0"/>
    <n v="0"/>
    <n v="0"/>
    <n v="48"/>
    <n v="0"/>
    <n v="0"/>
    <n v="0"/>
    <n v="1"/>
    <s v="B80060001"/>
    <s v="יוני"/>
    <s v="אטיאס"/>
  </r>
  <r>
    <s v="54"/>
    <s v="55"/>
    <s v="F"/>
    <s v="M40"/>
    <m/>
    <d v="2019-10-23T00:00:00"/>
    <x v="2"/>
    <s v="400199825"/>
    <s v="40001537   תנובה"/>
    <x v="13"/>
    <x v="13"/>
    <s v="S"/>
    <m/>
    <s v="K"/>
    <s v="9000"/>
    <s v="9700"/>
    <n v="48"/>
    <s v="יח"/>
    <n v="48"/>
    <s v="יח"/>
    <x v="16"/>
    <s v="ILS"/>
    <x v="0"/>
    <n v="0"/>
    <n v="0"/>
    <n v="0"/>
    <n v="48"/>
    <n v="0"/>
    <n v="0"/>
    <n v="0"/>
    <n v="1"/>
    <s v="B80060001"/>
    <s v="יוני"/>
    <s v="אטיאס"/>
  </r>
  <r>
    <s v="55"/>
    <s v="55"/>
    <s v="F"/>
    <s v="M40"/>
    <m/>
    <d v="2019-10-23T00:00:00"/>
    <x v="2"/>
    <s v="400199825"/>
    <s v="40001537   תנובה"/>
    <x v="5"/>
    <x v="5"/>
    <s v="S"/>
    <m/>
    <s v="K"/>
    <s v="9000"/>
    <s v="9700"/>
    <n v="48"/>
    <s v="יח"/>
    <n v="48"/>
    <s v="יח"/>
    <x v="16"/>
    <s v="ILS"/>
    <x v="0"/>
    <n v="0"/>
    <n v="0"/>
    <n v="0"/>
    <n v="48"/>
    <n v="0"/>
    <n v="0"/>
    <n v="0"/>
    <n v="1"/>
    <s v="B80060001"/>
    <s v="יוני"/>
    <s v="אטיאס"/>
  </r>
  <r>
    <s v="56"/>
    <s v="55"/>
    <s v="F"/>
    <s v="M40"/>
    <m/>
    <d v="2019-10-23T00:00:00"/>
    <x v="2"/>
    <s v="400199825"/>
    <s v="40001537   תנובה"/>
    <x v="10"/>
    <x v="10"/>
    <s v="S"/>
    <m/>
    <s v="K"/>
    <s v="9000"/>
    <s v="9700"/>
    <n v="48"/>
    <s v="יח"/>
    <n v="48"/>
    <s v="יח"/>
    <x v="16"/>
    <s v="ILS"/>
    <x v="0"/>
    <n v="0"/>
    <n v="0"/>
    <n v="0"/>
    <n v="48"/>
    <n v="0"/>
    <n v="0"/>
    <n v="0"/>
    <n v="1"/>
    <s v="B80060001"/>
    <s v="יוני"/>
    <s v="אטיאס"/>
  </r>
  <r>
    <s v="57"/>
    <s v="55"/>
    <s v="F"/>
    <s v="M40"/>
    <m/>
    <d v="2019-10-23T00:00:00"/>
    <x v="2"/>
    <s v="400199825"/>
    <s v="40001537   תנובה"/>
    <x v="11"/>
    <x v="11"/>
    <s v="S"/>
    <m/>
    <s v="K"/>
    <s v="9000"/>
    <s v="9700"/>
    <n v="48"/>
    <s v="יח"/>
    <n v="48"/>
    <s v="יח"/>
    <x v="16"/>
    <s v="ILS"/>
    <x v="0"/>
    <n v="0"/>
    <n v="0"/>
    <n v="0"/>
    <n v="48"/>
    <n v="0"/>
    <n v="0"/>
    <n v="0"/>
    <n v="1"/>
    <s v="B80060001"/>
    <s v="יוני"/>
    <s v="אטיאס"/>
  </r>
  <r>
    <s v="59"/>
    <s v="55"/>
    <s v="F"/>
    <s v="M40"/>
    <m/>
    <d v="2019-10-23T00:00:00"/>
    <x v="2"/>
    <s v="400199825"/>
    <s v="40001537   תנובה"/>
    <x v="27"/>
    <x v="28"/>
    <s v="S"/>
    <m/>
    <s v="K"/>
    <s v="9000"/>
    <s v="9700"/>
    <n v="48"/>
    <s v="יח"/>
    <n v="48"/>
    <s v="יח"/>
    <x v="75"/>
    <s v="ILS"/>
    <x v="0"/>
    <n v="0"/>
    <n v="0"/>
    <n v="0"/>
    <n v="48"/>
    <n v="0"/>
    <n v="0"/>
    <n v="0"/>
    <n v="1"/>
    <s v="B80060001"/>
    <s v="יוני"/>
    <s v="אטיאס"/>
  </r>
  <r>
    <s v="11"/>
    <s v="55"/>
    <s v="F"/>
    <s v="M40"/>
    <m/>
    <d v="2019-10-23T00:00:00"/>
    <x v="2"/>
    <s v="400199830"/>
    <s v="40001537   תנובה"/>
    <x v="20"/>
    <x v="21"/>
    <s v="S"/>
    <m/>
    <s v="K"/>
    <s v="9000"/>
    <s v="9121"/>
    <n v="48"/>
    <s v="יח"/>
    <n v="48"/>
    <s v="יח"/>
    <x v="29"/>
    <s v="ILS"/>
    <x v="0"/>
    <n v="0"/>
    <n v="0"/>
    <n v="0"/>
    <n v="48"/>
    <n v="0"/>
    <n v="0"/>
    <n v="0"/>
    <n v="1"/>
    <s v="B80040004"/>
    <s v="צמח ירון"/>
    <s v="גדליה"/>
  </r>
  <r>
    <s v="12"/>
    <s v="55"/>
    <s v="F"/>
    <s v="M40"/>
    <m/>
    <d v="2019-10-20T00:00:00"/>
    <x v="2"/>
    <s v="400199537"/>
    <s v="40008914   ארד הרצל בע&quot;מ"/>
    <x v="4"/>
    <x v="4"/>
    <m/>
    <m/>
    <s v="K"/>
    <s v="7000"/>
    <s v="7215"/>
    <n v="48"/>
    <s v="יח"/>
    <n v="48"/>
    <s v="יח"/>
    <x v="6"/>
    <s v="ILS"/>
    <x v="0"/>
    <n v="0"/>
    <n v="0"/>
    <n v="0"/>
    <n v="48"/>
    <n v="0"/>
    <n v="0"/>
    <n v="0"/>
    <n v="1"/>
    <s v="B53070400"/>
    <s v="ציון"/>
    <s v="לביא"/>
  </r>
  <r>
    <s v="6"/>
    <s v="55"/>
    <s v="F"/>
    <s v="M40"/>
    <m/>
    <d v="2019-10-15T00:00:00"/>
    <x v="2"/>
    <s v="400199419"/>
    <s v="40008914   ארד הרצל בע&quot;מ"/>
    <x v="4"/>
    <x v="4"/>
    <m/>
    <m/>
    <s v="K"/>
    <s v="7000"/>
    <s v="7215"/>
    <n v="48"/>
    <s v="יח"/>
    <n v="48"/>
    <s v="יח"/>
    <x v="6"/>
    <s v="ILS"/>
    <x v="0"/>
    <n v="0"/>
    <n v="0"/>
    <n v="0"/>
    <n v="48"/>
    <n v="0"/>
    <n v="0"/>
    <n v="0"/>
    <n v="1"/>
    <s v="B53070400"/>
    <s v="ציון"/>
    <s v="לביא"/>
  </r>
  <r>
    <s v="15"/>
    <s v="55"/>
    <s v="F"/>
    <s v="M40"/>
    <m/>
    <d v="2019-10-10T00:00:00"/>
    <x v="2"/>
    <s v="400199099"/>
    <s v="40008914   ארד הרצל בע&quot;מ"/>
    <x v="4"/>
    <x v="4"/>
    <m/>
    <m/>
    <s v="K"/>
    <s v="1000"/>
    <s v="1533"/>
    <n v="48"/>
    <s v="יח"/>
    <n v="48"/>
    <s v="יח"/>
    <x v="6"/>
    <s v="ILS"/>
    <x v="0"/>
    <n v="0"/>
    <n v="0"/>
    <n v="0"/>
    <n v="48"/>
    <n v="0"/>
    <n v="0"/>
    <n v="0"/>
    <n v="1"/>
    <s v="B26000302"/>
    <s v="אלי"/>
    <s v="סחייק"/>
  </r>
  <r>
    <s v="6"/>
    <s v="55"/>
    <s v="F"/>
    <s v="M40"/>
    <m/>
    <d v="2019-10-07T00:00:00"/>
    <x v="2"/>
    <s v="400198923"/>
    <s v="40008914   ארד הרצל בע&quot;מ"/>
    <x v="3"/>
    <x v="3"/>
    <m/>
    <m/>
    <s v="K"/>
    <s v="7000"/>
    <s v="7215"/>
    <n v="48"/>
    <s v="יח"/>
    <n v="48"/>
    <s v="יח"/>
    <x v="9"/>
    <s v="ILS"/>
    <x v="0"/>
    <n v="0"/>
    <n v="0"/>
    <n v="0"/>
    <n v="48"/>
    <n v="0"/>
    <n v="0"/>
    <n v="0"/>
    <n v="1"/>
    <s v="B53070400"/>
    <s v="ציון"/>
    <s v="לביא"/>
  </r>
  <r>
    <s v="24"/>
    <s v="55"/>
    <s v="F"/>
    <s v="M40"/>
    <m/>
    <d v="2019-10-03T00:00:00"/>
    <x v="2"/>
    <s v="400198463"/>
    <s v="40001537   תנובה"/>
    <x v="23"/>
    <x v="24"/>
    <s v="S"/>
    <m/>
    <s v="K"/>
    <s v="9000"/>
    <s v="9700"/>
    <n v="48"/>
    <s v="יח"/>
    <n v="48"/>
    <s v="יח"/>
    <x v="73"/>
    <s v="ILS"/>
    <x v="0"/>
    <n v="0"/>
    <n v="0"/>
    <n v="0"/>
    <n v="48"/>
    <n v="0"/>
    <n v="0"/>
    <n v="0"/>
    <n v="1"/>
    <s v="B80060001"/>
    <s v="יוני"/>
    <s v="אטיאס"/>
  </r>
  <r>
    <s v="25"/>
    <s v="55"/>
    <s v="F"/>
    <s v="M40"/>
    <m/>
    <d v="2019-10-03T00:00:00"/>
    <x v="2"/>
    <s v="400198463"/>
    <s v="40001537   תנובה"/>
    <x v="14"/>
    <x v="14"/>
    <s v="S"/>
    <m/>
    <s v="K"/>
    <s v="9000"/>
    <s v="9700"/>
    <n v="48"/>
    <s v="יח"/>
    <n v="48"/>
    <s v="יח"/>
    <x v="17"/>
    <s v="ILS"/>
    <x v="0"/>
    <n v="0"/>
    <n v="0"/>
    <n v="0"/>
    <n v="48"/>
    <n v="0"/>
    <n v="0"/>
    <n v="0"/>
    <n v="1"/>
    <s v="B80060001"/>
    <s v="יוני"/>
    <s v="אטיאס"/>
  </r>
  <r>
    <s v="26"/>
    <s v="55"/>
    <s v="F"/>
    <s v="M40"/>
    <m/>
    <d v="2019-10-03T00:00:00"/>
    <x v="2"/>
    <s v="400198463"/>
    <s v="40001537   תנובה"/>
    <x v="20"/>
    <x v="21"/>
    <s v="S"/>
    <m/>
    <s v="K"/>
    <s v="9000"/>
    <s v="9700"/>
    <n v="48"/>
    <s v="יח"/>
    <n v="48"/>
    <s v="יח"/>
    <x v="29"/>
    <s v="ILS"/>
    <x v="0"/>
    <n v="0"/>
    <n v="0"/>
    <n v="0"/>
    <n v="48"/>
    <n v="0"/>
    <n v="0"/>
    <n v="0"/>
    <n v="1"/>
    <s v="B80060001"/>
    <s v="יוני"/>
    <s v="אטיאס"/>
  </r>
  <r>
    <s v="2"/>
    <s v="55"/>
    <s v="F"/>
    <s v="M40"/>
    <m/>
    <d v="2019-10-02T00:00:00"/>
    <x v="2"/>
    <s v="400198284"/>
    <s v="40008914   ארד הרצל בע&quot;מ"/>
    <x v="2"/>
    <x v="19"/>
    <m/>
    <m/>
    <s v="K"/>
    <s v="1000"/>
    <s v="1536"/>
    <n v="48"/>
    <s v="יח"/>
    <n v="48"/>
    <s v="יח"/>
    <x v="56"/>
    <s v="ILS"/>
    <x v="0"/>
    <n v="0"/>
    <n v="0"/>
    <n v="0"/>
    <n v="48"/>
    <n v="0"/>
    <n v="0"/>
    <n v="0"/>
    <n v="1"/>
    <s v="B26000301"/>
    <s v="עופר"/>
    <s v="מרדכי"/>
  </r>
  <r>
    <s v="2"/>
    <s v="55"/>
    <s v="F"/>
    <s v="M40"/>
    <m/>
    <d v="2019-10-02T00:00:00"/>
    <x v="2"/>
    <s v="400198290"/>
    <s v="40008914   ארד הרצל בע&quot;מ"/>
    <x v="2"/>
    <x v="19"/>
    <m/>
    <m/>
    <s v="K"/>
    <s v="1000"/>
    <s v="1536"/>
    <n v="48"/>
    <s v="יח"/>
    <n v="48"/>
    <s v="יח"/>
    <x v="56"/>
    <s v="ILS"/>
    <x v="0"/>
    <n v="0"/>
    <n v="0"/>
    <n v="0"/>
    <n v="48"/>
    <n v="0"/>
    <n v="0"/>
    <n v="0"/>
    <n v="1"/>
    <s v="B26000301"/>
    <s v="עופר"/>
    <s v="מרדכי"/>
  </r>
  <r>
    <s v="2"/>
    <s v="55"/>
    <s v="F"/>
    <s v="M40"/>
    <m/>
    <d v="2019-10-02T00:00:00"/>
    <x v="2"/>
    <s v="400198292"/>
    <s v="40008914   ארד הרצל בע&quot;מ"/>
    <x v="2"/>
    <x v="19"/>
    <m/>
    <m/>
    <s v="K"/>
    <s v="1000"/>
    <s v="1536"/>
    <n v="48"/>
    <s v="יח"/>
    <n v="48"/>
    <s v="יח"/>
    <x v="56"/>
    <s v="ILS"/>
    <x v="0"/>
    <n v="0"/>
    <n v="0"/>
    <n v="0"/>
    <n v="48"/>
    <n v="0"/>
    <n v="0"/>
    <n v="0"/>
    <n v="1"/>
    <s v="B26000301"/>
    <s v="עופר"/>
    <s v="מרדכי"/>
  </r>
  <r>
    <s v="2"/>
    <s v="55"/>
    <s v="F"/>
    <s v="M40"/>
    <m/>
    <d v="2019-10-02T00:00:00"/>
    <x v="2"/>
    <s v="400198294"/>
    <s v="40008914   ארד הרצל בע&quot;מ"/>
    <x v="2"/>
    <x v="19"/>
    <m/>
    <m/>
    <s v="K"/>
    <s v="1000"/>
    <s v="1536"/>
    <n v="48"/>
    <s v="יח"/>
    <n v="48"/>
    <s v="יח"/>
    <x v="56"/>
    <s v="ILS"/>
    <x v="0"/>
    <n v="0"/>
    <n v="0"/>
    <n v="0"/>
    <n v="48"/>
    <n v="0"/>
    <n v="0"/>
    <n v="0"/>
    <n v="1"/>
    <s v="B26000301"/>
    <s v="עופר"/>
    <s v="מרדכי"/>
  </r>
  <r>
    <s v="1"/>
    <s v="55"/>
    <s v="F"/>
    <s v="M40"/>
    <m/>
    <d v="2019-10-02T00:00:00"/>
    <x v="2"/>
    <s v="400198335"/>
    <s v="40008914   ארד הרצל בע&quot;מ"/>
    <x v="2"/>
    <x v="19"/>
    <m/>
    <m/>
    <s v="K"/>
    <s v="1000"/>
    <s v="1536"/>
    <n v="48"/>
    <s v="יח"/>
    <n v="48"/>
    <s v="יח"/>
    <x v="56"/>
    <s v="ILS"/>
    <x v="0"/>
    <n v="0"/>
    <n v="0"/>
    <n v="0"/>
    <n v="48"/>
    <n v="0"/>
    <n v="0"/>
    <n v="0"/>
    <n v="1"/>
    <s v="B26000301"/>
    <s v="עופר"/>
    <s v="מרדכי"/>
  </r>
  <r>
    <s v="1"/>
    <s v="55"/>
    <s v="F"/>
    <s v="M40"/>
    <m/>
    <d v="2019-10-02T00:00:00"/>
    <x v="2"/>
    <s v="400198336"/>
    <s v="40008914   ארד הרצל בע&quot;מ"/>
    <x v="2"/>
    <x v="19"/>
    <m/>
    <m/>
    <s v="K"/>
    <s v="1000"/>
    <s v="1536"/>
    <n v="48"/>
    <s v="יח"/>
    <n v="48"/>
    <s v="יח"/>
    <x v="56"/>
    <s v="ILS"/>
    <x v="0"/>
    <n v="0"/>
    <n v="0"/>
    <n v="0"/>
    <n v="48"/>
    <n v="0"/>
    <n v="0"/>
    <n v="0"/>
    <n v="1"/>
    <s v="B26000301"/>
    <s v="עופר"/>
    <s v="מרדכי"/>
  </r>
  <r>
    <s v="1"/>
    <s v="55"/>
    <s v="F"/>
    <s v="M40"/>
    <m/>
    <d v="2019-10-02T00:00:00"/>
    <x v="2"/>
    <s v="400198337"/>
    <s v="40008914   ארד הרצל בע&quot;מ"/>
    <x v="2"/>
    <x v="19"/>
    <m/>
    <m/>
    <s v="K"/>
    <s v="1000"/>
    <s v="1536"/>
    <n v="48"/>
    <s v="יח"/>
    <n v="48"/>
    <s v="יח"/>
    <x v="56"/>
    <s v="ILS"/>
    <x v="0"/>
    <n v="0"/>
    <n v="0"/>
    <n v="0"/>
    <n v="48"/>
    <n v="0"/>
    <n v="0"/>
    <n v="0"/>
    <n v="1"/>
    <s v="B26000301"/>
    <s v="עופר"/>
    <s v="מרדכי"/>
  </r>
  <r>
    <s v="1"/>
    <s v="55"/>
    <s v="F"/>
    <s v="M40"/>
    <m/>
    <d v="2019-10-02T00:00:00"/>
    <x v="2"/>
    <s v="400198339"/>
    <s v="40008914   ארד הרצל בע&quot;מ"/>
    <x v="2"/>
    <x v="19"/>
    <m/>
    <m/>
    <s v="K"/>
    <s v="1000"/>
    <s v="1536"/>
    <n v="48"/>
    <s v="יח"/>
    <n v="48"/>
    <s v="יח"/>
    <x v="56"/>
    <s v="ILS"/>
    <x v="0"/>
    <n v="0"/>
    <n v="0"/>
    <n v="0"/>
    <n v="48"/>
    <n v="0"/>
    <n v="0"/>
    <n v="0"/>
    <n v="1"/>
    <s v="B26000301"/>
    <s v="עופר"/>
    <s v="מרדכי"/>
  </r>
  <r>
    <s v="4"/>
    <s v="55"/>
    <s v="F"/>
    <s v="M40"/>
    <m/>
    <d v="2019-09-25T00:00:00"/>
    <x v="2"/>
    <s v="400197747"/>
    <s v="40008914   ארד הרצל בע&quot;מ"/>
    <x v="4"/>
    <x v="4"/>
    <m/>
    <m/>
    <s v="K"/>
    <s v="7000"/>
    <s v="7215"/>
    <n v="48"/>
    <s v="יח"/>
    <n v="48"/>
    <s v="יח"/>
    <x v="6"/>
    <s v="ILS"/>
    <x v="0"/>
    <n v="0"/>
    <n v="0"/>
    <n v="0"/>
    <n v="48"/>
    <n v="0"/>
    <n v="0"/>
    <n v="0"/>
    <n v="1"/>
    <s v="B53070400"/>
    <s v="ציון"/>
    <s v="לביא"/>
  </r>
  <r>
    <s v="1"/>
    <s v="55"/>
    <s v="F"/>
    <s v="M40"/>
    <m/>
    <d v="2019-09-23T00:00:00"/>
    <x v="2"/>
    <s v="400197405"/>
    <s v="40008914   ארד הרצל בע&quot;מ"/>
    <x v="3"/>
    <x v="3"/>
    <m/>
    <m/>
    <s v="K"/>
    <s v="1000"/>
    <s v="1536"/>
    <n v="48"/>
    <s v="יח"/>
    <n v="48"/>
    <s v="יח"/>
    <x v="52"/>
    <s v="ILS"/>
    <x v="0"/>
    <n v="0"/>
    <n v="0"/>
    <n v="0"/>
    <n v="48"/>
    <n v="0"/>
    <n v="0"/>
    <n v="0"/>
    <n v="1"/>
    <s v="B26000301"/>
    <s v="עופר"/>
    <s v="מרדכי"/>
  </r>
  <r>
    <s v="2"/>
    <s v="55"/>
    <s v="F"/>
    <s v="M40"/>
    <m/>
    <d v="2019-09-23T00:00:00"/>
    <x v="2"/>
    <s v="400197405"/>
    <s v="40008914   ארד הרצל בע&quot;מ"/>
    <x v="2"/>
    <x v="19"/>
    <m/>
    <m/>
    <s v="K"/>
    <s v="1000"/>
    <s v="1536"/>
    <n v="48"/>
    <s v="יח"/>
    <n v="48"/>
    <s v="יח"/>
    <x v="56"/>
    <s v="ILS"/>
    <x v="0"/>
    <n v="0"/>
    <n v="0"/>
    <n v="0"/>
    <n v="48"/>
    <n v="0"/>
    <n v="0"/>
    <n v="0"/>
    <n v="1"/>
    <s v="B26000301"/>
    <s v="עופר"/>
    <s v="מרדכי"/>
  </r>
  <r>
    <s v="1"/>
    <s v="55"/>
    <s v="F"/>
    <s v="M40"/>
    <m/>
    <d v="2019-09-23T00:00:00"/>
    <x v="2"/>
    <s v="400197409"/>
    <s v="40008914   ארד הרצל בע&quot;מ"/>
    <x v="3"/>
    <x v="3"/>
    <m/>
    <m/>
    <s v="K"/>
    <s v="1000"/>
    <s v="1536"/>
    <n v="48"/>
    <s v="יח"/>
    <n v="48"/>
    <s v="יח"/>
    <x v="52"/>
    <s v="ILS"/>
    <x v="0"/>
    <n v="0"/>
    <n v="0"/>
    <n v="0"/>
    <n v="48"/>
    <n v="0"/>
    <n v="0"/>
    <n v="0"/>
    <n v="1"/>
    <s v="B26000301"/>
    <s v="עופר"/>
    <s v="מרדכי"/>
  </r>
  <r>
    <s v="2"/>
    <s v="55"/>
    <s v="F"/>
    <s v="M40"/>
    <m/>
    <d v="2019-09-23T00:00:00"/>
    <x v="2"/>
    <s v="400197409"/>
    <s v="40008914   ארד הרצל בע&quot;מ"/>
    <x v="2"/>
    <x v="19"/>
    <m/>
    <m/>
    <s v="K"/>
    <s v="1000"/>
    <s v="1536"/>
    <n v="48"/>
    <s v="יח"/>
    <n v="48"/>
    <s v="יח"/>
    <x v="56"/>
    <s v="ILS"/>
    <x v="0"/>
    <n v="0"/>
    <n v="0"/>
    <n v="0"/>
    <n v="48"/>
    <n v="0"/>
    <n v="0"/>
    <n v="0"/>
    <n v="1"/>
    <s v="B26000301"/>
    <s v="עופר"/>
    <s v="מרדכי"/>
  </r>
  <r>
    <s v="1"/>
    <s v="55"/>
    <s v="F"/>
    <s v="M40"/>
    <m/>
    <d v="2019-09-23T00:00:00"/>
    <x v="2"/>
    <s v="400197431"/>
    <s v="40008914   ארד הרצל בע&quot;מ"/>
    <x v="3"/>
    <x v="3"/>
    <m/>
    <m/>
    <s v="K"/>
    <s v="1000"/>
    <s v="1536"/>
    <n v="48"/>
    <s v="יח"/>
    <n v="48"/>
    <s v="יח"/>
    <x v="52"/>
    <s v="ILS"/>
    <x v="0"/>
    <n v="0"/>
    <n v="0"/>
    <n v="0"/>
    <n v="48"/>
    <n v="0"/>
    <n v="0"/>
    <n v="0"/>
    <n v="1"/>
    <s v="B26000301"/>
    <s v="עופר"/>
    <s v="מרדכי"/>
  </r>
  <r>
    <s v="2"/>
    <s v="55"/>
    <s v="F"/>
    <s v="M40"/>
    <m/>
    <d v="2019-09-23T00:00:00"/>
    <x v="2"/>
    <s v="400197431"/>
    <s v="40008914   ארד הרצל בע&quot;מ"/>
    <x v="2"/>
    <x v="19"/>
    <m/>
    <m/>
    <s v="K"/>
    <s v="1000"/>
    <s v="1536"/>
    <n v="48"/>
    <s v="יח"/>
    <n v="48"/>
    <s v="יח"/>
    <x v="56"/>
    <s v="ILS"/>
    <x v="0"/>
    <n v="0"/>
    <n v="0"/>
    <n v="0"/>
    <n v="48"/>
    <n v="0"/>
    <n v="0"/>
    <n v="0"/>
    <n v="1"/>
    <s v="B26000301"/>
    <s v="עופר"/>
    <s v="מרדכי"/>
  </r>
  <r>
    <s v="1"/>
    <s v="55"/>
    <s v="F"/>
    <s v="M40"/>
    <m/>
    <d v="2019-09-23T00:00:00"/>
    <x v="2"/>
    <s v="400197434"/>
    <s v="40008914   ארד הרצל בע&quot;מ"/>
    <x v="3"/>
    <x v="3"/>
    <m/>
    <m/>
    <s v="K"/>
    <s v="1000"/>
    <s v="1536"/>
    <n v="48"/>
    <s v="יח"/>
    <n v="48"/>
    <s v="יח"/>
    <x v="52"/>
    <s v="ILS"/>
    <x v="0"/>
    <n v="0"/>
    <n v="0"/>
    <n v="0"/>
    <n v="48"/>
    <n v="0"/>
    <n v="0"/>
    <n v="0"/>
    <n v="1"/>
    <s v="B26000301"/>
    <s v="עופר"/>
    <s v="מרדכי"/>
  </r>
  <r>
    <s v="2"/>
    <s v="55"/>
    <s v="F"/>
    <s v="M40"/>
    <m/>
    <d v="2019-09-23T00:00:00"/>
    <x v="2"/>
    <s v="400197434"/>
    <s v="40008914   ארד הרצל בע&quot;מ"/>
    <x v="2"/>
    <x v="19"/>
    <m/>
    <m/>
    <s v="K"/>
    <s v="1000"/>
    <s v="1536"/>
    <n v="48"/>
    <s v="יח"/>
    <n v="48"/>
    <s v="יח"/>
    <x v="56"/>
    <s v="ILS"/>
    <x v="0"/>
    <n v="0"/>
    <n v="0"/>
    <n v="0"/>
    <n v="48"/>
    <n v="0"/>
    <n v="0"/>
    <n v="0"/>
    <n v="1"/>
    <s v="B26000301"/>
    <s v="עופר"/>
    <s v="מרדכי"/>
  </r>
  <r>
    <s v="2"/>
    <s v="55"/>
    <s v="F"/>
    <s v="M40"/>
    <m/>
    <d v="2019-09-23T00:00:00"/>
    <x v="2"/>
    <s v="400197437"/>
    <s v="40008914   ארד הרצל בע&quot;מ"/>
    <x v="2"/>
    <x v="19"/>
    <m/>
    <m/>
    <s v="K"/>
    <s v="1000"/>
    <s v="1536"/>
    <n v="48"/>
    <s v="יח"/>
    <n v="48"/>
    <s v="יח"/>
    <x v="56"/>
    <s v="ILS"/>
    <x v="0"/>
    <n v="0"/>
    <n v="0"/>
    <n v="0"/>
    <n v="48"/>
    <n v="0"/>
    <n v="0"/>
    <n v="0"/>
    <n v="1"/>
    <s v="B26000301"/>
    <s v="עופר"/>
    <s v="מרדכי"/>
  </r>
  <r>
    <s v="2"/>
    <s v="55"/>
    <s v="F"/>
    <s v="M40"/>
    <m/>
    <d v="2019-09-23T00:00:00"/>
    <x v="2"/>
    <s v="400197438"/>
    <s v="40008914   ארד הרצל בע&quot;מ"/>
    <x v="2"/>
    <x v="19"/>
    <m/>
    <m/>
    <s v="K"/>
    <s v="1000"/>
    <s v="1536"/>
    <n v="48"/>
    <s v="יח"/>
    <n v="48"/>
    <s v="יח"/>
    <x v="56"/>
    <s v="ILS"/>
    <x v="0"/>
    <n v="0"/>
    <n v="0"/>
    <n v="0"/>
    <n v="48"/>
    <n v="0"/>
    <n v="0"/>
    <n v="0"/>
    <n v="1"/>
    <s v="B26000301"/>
    <s v="עופר"/>
    <s v="מרדכי"/>
  </r>
  <r>
    <s v="2"/>
    <s v="55"/>
    <s v="F"/>
    <s v="M40"/>
    <m/>
    <d v="2019-09-23T00:00:00"/>
    <x v="2"/>
    <s v="400197445"/>
    <s v="40008914   ארד הרצל בע&quot;מ"/>
    <x v="2"/>
    <x v="19"/>
    <m/>
    <m/>
    <s v="K"/>
    <s v="1000"/>
    <s v="1536"/>
    <n v="48"/>
    <s v="יח"/>
    <n v="48"/>
    <s v="יח"/>
    <x v="56"/>
    <s v="ILS"/>
    <x v="0"/>
    <n v="0"/>
    <n v="0"/>
    <n v="0"/>
    <n v="48"/>
    <n v="0"/>
    <n v="0"/>
    <n v="0"/>
    <n v="1"/>
    <s v="B26000301"/>
    <s v="עופר"/>
    <s v="מרדכי"/>
  </r>
  <r>
    <s v="2"/>
    <s v="55"/>
    <s v="F"/>
    <s v="M40"/>
    <m/>
    <d v="2019-09-23T00:00:00"/>
    <x v="2"/>
    <s v="400197447"/>
    <s v="40008914   ארד הרצל בע&quot;מ"/>
    <x v="2"/>
    <x v="19"/>
    <m/>
    <m/>
    <s v="K"/>
    <s v="1000"/>
    <s v="1536"/>
    <n v="48"/>
    <s v="יח"/>
    <n v="48"/>
    <s v="יח"/>
    <x v="56"/>
    <s v="ILS"/>
    <x v="0"/>
    <n v="0"/>
    <n v="0"/>
    <n v="0"/>
    <n v="48"/>
    <n v="0"/>
    <n v="0"/>
    <n v="0"/>
    <n v="1"/>
    <s v="B26000301"/>
    <s v="עופר"/>
    <s v="מרדכי"/>
  </r>
  <r>
    <s v="1"/>
    <s v="55"/>
    <s v="F"/>
    <s v="M40"/>
    <m/>
    <d v="2019-09-23T00:00:00"/>
    <x v="2"/>
    <s v="400197460"/>
    <s v="40008914   ארד הרצל בע&quot;מ"/>
    <x v="3"/>
    <x v="3"/>
    <m/>
    <m/>
    <s v="K"/>
    <s v="7000"/>
    <s v="7215"/>
    <n v="48"/>
    <s v="יח"/>
    <n v="48"/>
    <s v="יח"/>
    <x v="9"/>
    <s v="ILS"/>
    <x v="0"/>
    <n v="0"/>
    <n v="0"/>
    <n v="0"/>
    <n v="48"/>
    <n v="0"/>
    <n v="0"/>
    <n v="0"/>
    <n v="1"/>
    <s v="B53070400"/>
    <s v="ציון"/>
    <s v="לביא"/>
  </r>
  <r>
    <s v="2"/>
    <s v="55"/>
    <s v="F"/>
    <s v="M40"/>
    <m/>
    <d v="2019-09-23T00:00:00"/>
    <x v="2"/>
    <s v="400197460"/>
    <s v="40008914   ארד הרצל בע&quot;מ"/>
    <x v="4"/>
    <x v="4"/>
    <m/>
    <m/>
    <s v="K"/>
    <s v="7000"/>
    <s v="7215"/>
    <n v="48"/>
    <s v="יח"/>
    <n v="48"/>
    <s v="יח"/>
    <x v="6"/>
    <s v="ILS"/>
    <x v="0"/>
    <n v="0"/>
    <n v="0"/>
    <n v="0"/>
    <n v="48"/>
    <n v="0"/>
    <n v="0"/>
    <n v="0"/>
    <n v="1"/>
    <s v="B53070400"/>
    <s v="ציון"/>
    <s v="לביא"/>
  </r>
  <r>
    <s v="6"/>
    <s v="55"/>
    <s v="F"/>
    <s v="M40"/>
    <m/>
    <d v="2019-09-19T00:00:00"/>
    <x v="2"/>
    <s v="400197057"/>
    <s v="40008914   ארד הרצל בע&quot;מ"/>
    <x v="26"/>
    <x v="27"/>
    <m/>
    <m/>
    <s v="K"/>
    <s v="1000"/>
    <s v="1507"/>
    <n v="48"/>
    <s v="יח"/>
    <n v="48"/>
    <s v="יח"/>
    <x v="56"/>
    <s v="ILS"/>
    <x v="0"/>
    <n v="0"/>
    <n v="0"/>
    <n v="0"/>
    <n v="48"/>
    <n v="0"/>
    <n v="0"/>
    <n v="0"/>
    <n v="1"/>
    <s v="B26000307"/>
    <s v="רווה"/>
    <s v="סוריאנו"/>
  </r>
  <r>
    <s v="6"/>
    <s v="55"/>
    <s v="F"/>
    <s v="M40"/>
    <m/>
    <d v="2019-09-19T00:00:00"/>
    <x v="2"/>
    <s v="400197064"/>
    <s v="40008914   ארד הרצל בע&quot;מ"/>
    <x v="26"/>
    <x v="27"/>
    <m/>
    <m/>
    <s v="K"/>
    <s v="1000"/>
    <s v="1507"/>
    <n v="48"/>
    <s v="יח"/>
    <n v="48"/>
    <s v="יח"/>
    <x v="34"/>
    <s v="ILS"/>
    <x v="0"/>
    <n v="0"/>
    <n v="0"/>
    <n v="0"/>
    <n v="48"/>
    <n v="0"/>
    <n v="0"/>
    <n v="0"/>
    <n v="1"/>
    <s v="B26000307"/>
    <s v="רווה"/>
    <s v="סוריאנו"/>
  </r>
  <r>
    <s v="3"/>
    <s v="55"/>
    <s v="F"/>
    <s v="M40"/>
    <m/>
    <d v="2019-09-17T00:00:00"/>
    <x v="2"/>
    <s v="400196806"/>
    <s v="40001537   תנובה"/>
    <x v="20"/>
    <x v="21"/>
    <s v="S"/>
    <m/>
    <s v="K"/>
    <s v="7000"/>
    <s v="7216"/>
    <n v="48"/>
    <s v="יח"/>
    <n v="48"/>
    <s v="יח"/>
    <x v="29"/>
    <s v="ILS"/>
    <x v="0"/>
    <n v="0"/>
    <n v="0"/>
    <n v="0"/>
    <n v="48"/>
    <n v="0"/>
    <n v="0"/>
    <n v="0"/>
    <n v="1"/>
    <s v="B53070500"/>
    <s v="שלמה"/>
    <s v="צפירה"/>
  </r>
  <r>
    <s v="2"/>
    <s v="55"/>
    <s v="F"/>
    <s v="M40"/>
    <m/>
    <d v="2019-09-16T00:00:00"/>
    <x v="2"/>
    <s v="400196711"/>
    <s v="40008914   ארד הרצל בע&quot;מ"/>
    <x v="4"/>
    <x v="4"/>
    <m/>
    <m/>
    <s v="K"/>
    <s v="1000"/>
    <s v="1500"/>
    <n v="48"/>
    <s v="יח"/>
    <n v="48"/>
    <s v="יח"/>
    <x v="11"/>
    <s v="ILS"/>
    <x v="0"/>
    <n v="0"/>
    <n v="0"/>
    <n v="0"/>
    <n v="48"/>
    <n v="0"/>
    <n v="0"/>
    <n v="0"/>
    <n v="1"/>
    <s v="B26000000"/>
    <s v="איתי"/>
    <s v="איטח"/>
  </r>
  <r>
    <s v="7"/>
    <s v="55"/>
    <s v="F"/>
    <s v="M40"/>
    <m/>
    <d v="2019-09-11T00:00:00"/>
    <x v="2"/>
    <s v="400196303"/>
    <s v="40001537   תנובה"/>
    <x v="20"/>
    <x v="21"/>
    <s v="S"/>
    <m/>
    <s v="K"/>
    <s v="7000"/>
    <s v="7001"/>
    <n v="48"/>
    <s v="יח"/>
    <n v="48"/>
    <s v="יח"/>
    <x v="29"/>
    <s v="ILS"/>
    <x v="0"/>
    <n v="0"/>
    <n v="0"/>
    <n v="0"/>
    <n v="48"/>
    <n v="0"/>
    <n v="0"/>
    <n v="0"/>
    <n v="1"/>
    <s v="B53070600"/>
    <s v="אברהם"/>
    <s v="סמיה"/>
  </r>
  <r>
    <s v="25"/>
    <s v="55"/>
    <s v="F"/>
    <s v="M40"/>
    <m/>
    <d v="2019-09-11T00:00:00"/>
    <x v="2"/>
    <s v="400196326"/>
    <s v="40001537   תנובה"/>
    <x v="23"/>
    <x v="24"/>
    <s v="S"/>
    <m/>
    <s v="K"/>
    <s v="9000"/>
    <s v="9700"/>
    <n v="48"/>
    <s v="יח"/>
    <n v="48"/>
    <s v="יח"/>
    <x v="73"/>
    <s v="ILS"/>
    <x v="0"/>
    <n v="0"/>
    <n v="0"/>
    <n v="0"/>
    <n v="48"/>
    <n v="0"/>
    <n v="0"/>
    <n v="0"/>
    <n v="1"/>
    <s v="B80060001"/>
    <s v="יוני"/>
    <s v="אטיאס"/>
  </r>
  <r>
    <s v="26"/>
    <s v="55"/>
    <s v="F"/>
    <s v="M40"/>
    <m/>
    <d v="2019-09-11T00:00:00"/>
    <x v="2"/>
    <s v="400196326"/>
    <s v="40001537   תנובה"/>
    <x v="22"/>
    <x v="23"/>
    <s v="S"/>
    <m/>
    <s v="K"/>
    <s v="9000"/>
    <s v="9700"/>
    <n v="48"/>
    <s v="יח"/>
    <n v="48"/>
    <s v="יח"/>
    <x v="76"/>
    <s v="ILS"/>
    <x v="0"/>
    <n v="0"/>
    <n v="0"/>
    <n v="0"/>
    <n v="48"/>
    <n v="0"/>
    <n v="0"/>
    <n v="0"/>
    <n v="1"/>
    <s v="B80060001"/>
    <s v="יוני"/>
    <s v="אטיאס"/>
  </r>
  <r>
    <s v="29"/>
    <s v="55"/>
    <s v="F"/>
    <s v="M40"/>
    <m/>
    <d v="2019-09-11T00:00:00"/>
    <x v="2"/>
    <s v="400196326"/>
    <s v="40001537   תנובה"/>
    <x v="20"/>
    <x v="21"/>
    <s v="S"/>
    <m/>
    <s v="K"/>
    <s v="9000"/>
    <s v="9700"/>
    <n v="48"/>
    <s v="יח"/>
    <n v="48"/>
    <s v="יח"/>
    <x v="29"/>
    <s v="ILS"/>
    <x v="0"/>
    <n v="0"/>
    <n v="0"/>
    <n v="0"/>
    <n v="48"/>
    <n v="0"/>
    <n v="0"/>
    <n v="0"/>
    <n v="1"/>
    <s v="B80060001"/>
    <s v="יוני"/>
    <s v="אטיאס"/>
  </r>
  <r>
    <s v="6"/>
    <s v="55"/>
    <s v="F"/>
    <s v="M40"/>
    <m/>
    <d v="2019-09-09T00:00:00"/>
    <x v="2"/>
    <s v="400196065"/>
    <s v="40001537   תנובה"/>
    <x v="21"/>
    <x v="22"/>
    <s v="S"/>
    <m/>
    <s v="K"/>
    <s v="9000"/>
    <s v="9838"/>
    <n v="48"/>
    <s v="יח"/>
    <n v="48"/>
    <s v="יח"/>
    <x v="41"/>
    <s v="ILS"/>
    <x v="0"/>
    <n v="0"/>
    <n v="0"/>
    <n v="0"/>
    <n v="48"/>
    <n v="0"/>
    <n v="0"/>
    <n v="0"/>
    <n v="1"/>
    <s v="B80090012"/>
    <s v="נאור"/>
    <s v="פרץ"/>
  </r>
  <r>
    <s v="9"/>
    <s v="55"/>
    <s v="F"/>
    <s v="M40"/>
    <m/>
    <d v="2019-09-09T00:00:00"/>
    <x v="2"/>
    <s v="400196065"/>
    <s v="40001537   תנובה"/>
    <x v="3"/>
    <x v="3"/>
    <s v="S"/>
    <m/>
    <s v="K"/>
    <s v="9000"/>
    <s v="9838"/>
    <n v="48"/>
    <s v="יח"/>
    <n v="48"/>
    <s v="יח"/>
    <x v="74"/>
    <s v="ILS"/>
    <x v="0"/>
    <n v="0"/>
    <n v="0"/>
    <n v="0"/>
    <n v="48"/>
    <n v="0"/>
    <n v="0"/>
    <n v="0"/>
    <n v="1"/>
    <s v="B80090012"/>
    <s v="נאור"/>
    <s v="פרץ"/>
  </r>
  <r>
    <s v="13"/>
    <s v="55"/>
    <s v="F"/>
    <s v="M40"/>
    <m/>
    <d v="2019-09-09T00:00:00"/>
    <x v="2"/>
    <s v="400196065"/>
    <s v="40001537   תנובה"/>
    <x v="27"/>
    <x v="28"/>
    <s v="S"/>
    <m/>
    <s v="K"/>
    <s v="9000"/>
    <s v="9838"/>
    <n v="48"/>
    <s v="יח"/>
    <n v="48"/>
    <s v="יח"/>
    <x v="75"/>
    <s v="ILS"/>
    <x v="0"/>
    <n v="0"/>
    <n v="0"/>
    <n v="0"/>
    <n v="48"/>
    <n v="0"/>
    <n v="0"/>
    <n v="0"/>
    <n v="1"/>
    <s v="B80090012"/>
    <s v="נאור"/>
    <s v="פרץ"/>
  </r>
  <r>
    <s v="1"/>
    <s v="55"/>
    <s v="F"/>
    <s v="M40"/>
    <m/>
    <d v="2019-09-05T00:00:00"/>
    <x v="2"/>
    <s v="400195740"/>
    <s v="40001537   תנובה"/>
    <x v="27"/>
    <x v="28"/>
    <s v="S"/>
    <m/>
    <s v="K"/>
    <s v="1000"/>
    <s v="1100"/>
    <n v="48"/>
    <s v="יח"/>
    <n v="48"/>
    <s v="יח"/>
    <x v="75"/>
    <s v="ILS"/>
    <x v="0"/>
    <n v="0"/>
    <n v="0"/>
    <n v="0"/>
    <n v="48"/>
    <n v="0"/>
    <n v="0"/>
    <n v="0"/>
    <n v="1"/>
    <s v="B23000000"/>
    <s v="נתן"/>
    <s v="קורייב"/>
  </r>
  <r>
    <s v="2"/>
    <s v="55"/>
    <s v="F"/>
    <s v="M40"/>
    <m/>
    <d v="2019-09-05T00:00:00"/>
    <x v="2"/>
    <s v="400195740"/>
    <s v="40001537   תנובה"/>
    <x v="25"/>
    <x v="26"/>
    <s v="S"/>
    <m/>
    <s v="K"/>
    <s v="1000"/>
    <s v="1100"/>
    <n v="48"/>
    <s v="יח"/>
    <n v="48"/>
    <s v="יח"/>
    <x v="38"/>
    <s v="ILS"/>
    <x v="0"/>
    <n v="0"/>
    <n v="0"/>
    <n v="0"/>
    <n v="48"/>
    <n v="0"/>
    <n v="0"/>
    <n v="0"/>
    <n v="1"/>
    <s v="B23000000"/>
    <s v="נתן"/>
    <s v="קורייב"/>
  </r>
  <r>
    <s v="2"/>
    <s v="55"/>
    <s v="F"/>
    <s v="M40"/>
    <m/>
    <d v="2019-09-05T00:00:00"/>
    <x v="2"/>
    <s v="400195769"/>
    <s v="40001537   תנובה"/>
    <x v="23"/>
    <x v="24"/>
    <s v="S"/>
    <m/>
    <s v="K"/>
    <s v="9000"/>
    <s v="9121"/>
    <n v="48"/>
    <s v="יח"/>
    <n v="48"/>
    <s v="יח"/>
    <x v="73"/>
    <s v="ILS"/>
    <x v="0"/>
    <n v="0"/>
    <n v="0"/>
    <n v="0"/>
    <n v="48"/>
    <n v="0"/>
    <n v="0"/>
    <n v="0"/>
    <n v="1"/>
    <s v="B80040004"/>
    <s v="צמח ירון"/>
    <s v="גדליה"/>
  </r>
  <r>
    <s v="34"/>
    <s v="55"/>
    <s v="F"/>
    <s v="M40"/>
    <m/>
    <d v="2019-09-05T00:00:00"/>
    <x v="2"/>
    <s v="400195769"/>
    <s v="40001537   תנובה"/>
    <x v="3"/>
    <x v="3"/>
    <s v="S"/>
    <m/>
    <s v="K"/>
    <s v="9000"/>
    <s v="9121"/>
    <n v="48"/>
    <s v="יח"/>
    <n v="48"/>
    <s v="יח"/>
    <x v="74"/>
    <s v="ILS"/>
    <x v="0"/>
    <n v="0"/>
    <n v="0"/>
    <n v="0"/>
    <n v="48"/>
    <n v="0"/>
    <n v="0"/>
    <n v="0"/>
    <n v="1"/>
    <s v="B80040004"/>
    <s v="צמח ירון"/>
    <s v="גדליה"/>
  </r>
  <r>
    <s v="4"/>
    <s v="55"/>
    <s v="F"/>
    <s v="M40"/>
    <m/>
    <d v="2019-09-02T00:00:00"/>
    <x v="2"/>
    <s v="400195402"/>
    <s v="40001537   תנובה"/>
    <x v="13"/>
    <x v="13"/>
    <s v="S"/>
    <m/>
    <s v="K"/>
    <s v="4000"/>
    <s v="4001"/>
    <n v="48"/>
    <s v="יח"/>
    <n v="48"/>
    <s v="יח"/>
    <x v="16"/>
    <s v="ILS"/>
    <x v="0"/>
    <n v="0"/>
    <n v="0"/>
    <n v="0"/>
    <n v="48"/>
    <n v="0"/>
    <n v="0"/>
    <n v="0"/>
    <n v="1"/>
    <s v="B57000000"/>
    <s v="טיבריו"/>
    <s v="קליין"/>
  </r>
  <r>
    <s v="5"/>
    <s v="55"/>
    <s v="F"/>
    <s v="M40"/>
    <m/>
    <d v="2019-09-02T00:00:00"/>
    <x v="2"/>
    <s v="400195402"/>
    <s v="40001537   תנובה"/>
    <x v="9"/>
    <x v="9"/>
    <s v="S"/>
    <m/>
    <s v="K"/>
    <s v="4000"/>
    <s v="4001"/>
    <n v="48"/>
    <s v="יח"/>
    <n v="48"/>
    <s v="יח"/>
    <x v="16"/>
    <s v="ILS"/>
    <x v="0"/>
    <n v="0"/>
    <n v="0"/>
    <n v="0"/>
    <n v="48"/>
    <n v="0"/>
    <n v="0"/>
    <n v="0"/>
    <n v="1"/>
    <s v="B57000000"/>
    <s v="טיבריו"/>
    <s v="קליין"/>
  </r>
  <r>
    <s v="1"/>
    <s v="55"/>
    <s v="F"/>
    <s v="M40"/>
    <m/>
    <d v="2019-09-01T00:00:00"/>
    <x v="2"/>
    <s v="400195076"/>
    <s v="40008914   ארד הרצל בע&quot;מ"/>
    <x v="1"/>
    <x v="1"/>
    <m/>
    <m/>
    <s v="K"/>
    <s v="7000"/>
    <s v="7215"/>
    <n v="48"/>
    <s v="יח"/>
    <n v="48"/>
    <s v="יח"/>
    <x v="32"/>
    <s v="ILS"/>
    <x v="0"/>
    <n v="0"/>
    <n v="0"/>
    <n v="0"/>
    <n v="48"/>
    <n v="0"/>
    <n v="0"/>
    <n v="0"/>
    <n v="1"/>
    <s v="B53070400"/>
    <s v="ציון"/>
    <s v="לביא"/>
  </r>
  <r>
    <s v="9"/>
    <s v="55"/>
    <s v="F"/>
    <s v="M40"/>
    <m/>
    <d v="2019-09-01T00:00:00"/>
    <x v="2"/>
    <s v="400195076"/>
    <s v="40008914   ארד הרצל בע&quot;מ"/>
    <x v="4"/>
    <x v="4"/>
    <m/>
    <m/>
    <s v="K"/>
    <s v="7000"/>
    <s v="7215"/>
    <n v="48"/>
    <s v="יח"/>
    <n v="48"/>
    <s v="יח"/>
    <x v="6"/>
    <s v="ILS"/>
    <x v="0"/>
    <n v="0"/>
    <n v="0"/>
    <n v="0"/>
    <n v="48"/>
    <n v="0"/>
    <n v="0"/>
    <n v="0"/>
    <n v="1"/>
    <s v="B53070400"/>
    <s v="ציון"/>
    <s v="לביא"/>
  </r>
  <r>
    <s v="36"/>
    <s v="55"/>
    <s v="F"/>
    <s v="M40"/>
    <m/>
    <d v="2019-08-29T00:00:00"/>
    <x v="2"/>
    <s v="400194920"/>
    <s v="40001537   תנובה"/>
    <x v="3"/>
    <x v="3"/>
    <s v="S"/>
    <m/>
    <s v="K"/>
    <s v="9000"/>
    <s v="9700"/>
    <n v="48"/>
    <s v="יח"/>
    <n v="48"/>
    <s v="יח"/>
    <x v="74"/>
    <s v="ILS"/>
    <x v="0"/>
    <n v="0"/>
    <n v="0"/>
    <n v="0"/>
    <n v="48"/>
    <n v="0"/>
    <n v="0"/>
    <n v="0"/>
    <n v="1"/>
    <s v="B80060001"/>
    <s v="יוני"/>
    <s v="אטיאס"/>
  </r>
  <r>
    <s v="38"/>
    <s v="55"/>
    <s v="F"/>
    <s v="M40"/>
    <m/>
    <d v="2019-08-29T00:00:00"/>
    <x v="2"/>
    <s v="400194920"/>
    <s v="40001537   תנובה"/>
    <x v="20"/>
    <x v="21"/>
    <s v="S"/>
    <m/>
    <s v="K"/>
    <s v="9000"/>
    <s v="9700"/>
    <n v="48"/>
    <s v="יח"/>
    <n v="48"/>
    <s v="יח"/>
    <x v="29"/>
    <s v="ILS"/>
    <x v="0"/>
    <n v="0"/>
    <n v="0"/>
    <n v="0"/>
    <n v="48"/>
    <n v="0"/>
    <n v="0"/>
    <n v="0"/>
    <n v="1"/>
    <s v="B80060001"/>
    <s v="יוני"/>
    <s v="אטיאס"/>
  </r>
  <r>
    <s v="4"/>
    <s v="55"/>
    <s v="F"/>
    <s v="M40"/>
    <m/>
    <d v="2019-08-28T00:00:00"/>
    <x v="2"/>
    <s v="400194804"/>
    <s v="40001537   תנובה"/>
    <x v="10"/>
    <x v="10"/>
    <s v="S"/>
    <m/>
    <s v="K"/>
    <s v="4000"/>
    <s v="4001"/>
    <n v="48"/>
    <s v="יח"/>
    <n v="48"/>
    <s v="יח"/>
    <x v="16"/>
    <s v="ILS"/>
    <x v="0"/>
    <n v="0"/>
    <n v="0"/>
    <n v="0"/>
    <n v="48"/>
    <n v="0"/>
    <n v="0"/>
    <n v="0"/>
    <n v="1"/>
    <s v="B57000000"/>
    <s v="טיבריו"/>
    <s v="קליין"/>
  </r>
  <r>
    <s v="5"/>
    <s v="55"/>
    <s v="F"/>
    <s v="M40"/>
    <m/>
    <d v="2019-08-28T00:00:00"/>
    <x v="2"/>
    <s v="400194804"/>
    <s v="40001537   תנובה"/>
    <x v="9"/>
    <x v="9"/>
    <s v="S"/>
    <m/>
    <s v="K"/>
    <s v="4000"/>
    <s v="4001"/>
    <n v="48"/>
    <s v="יח"/>
    <n v="48"/>
    <s v="יח"/>
    <x v="16"/>
    <s v="ILS"/>
    <x v="0"/>
    <n v="0"/>
    <n v="0"/>
    <n v="0"/>
    <n v="48"/>
    <n v="0"/>
    <n v="0"/>
    <n v="0"/>
    <n v="1"/>
    <s v="B57000000"/>
    <s v="טיבריו"/>
    <s v="קליין"/>
  </r>
  <r>
    <s v="6"/>
    <s v="55"/>
    <s v="F"/>
    <s v="M40"/>
    <m/>
    <d v="2019-08-28T00:00:00"/>
    <x v="2"/>
    <s v="400194804"/>
    <s v="40001537   תנובה"/>
    <x v="5"/>
    <x v="5"/>
    <s v="S"/>
    <m/>
    <s v="K"/>
    <s v="4000"/>
    <s v="4001"/>
    <n v="48"/>
    <s v="יח"/>
    <n v="48"/>
    <s v="יח"/>
    <x v="16"/>
    <s v="ILS"/>
    <x v="0"/>
    <n v="0"/>
    <n v="0"/>
    <n v="0"/>
    <n v="48"/>
    <n v="0"/>
    <n v="0"/>
    <n v="0"/>
    <n v="1"/>
    <s v="B57000000"/>
    <s v="טיבריו"/>
    <s v="קליין"/>
  </r>
  <r>
    <s v="17"/>
    <s v="55"/>
    <s v="F"/>
    <s v="M40"/>
    <m/>
    <d v="2019-08-28T00:00:00"/>
    <x v="2"/>
    <s v="400194806"/>
    <s v="40001537   תנובה"/>
    <x v="20"/>
    <x v="21"/>
    <s v="S"/>
    <m/>
    <s v="K"/>
    <s v="7000"/>
    <s v="7001"/>
    <n v="48"/>
    <s v="יח"/>
    <n v="48"/>
    <s v="יח"/>
    <x v="29"/>
    <s v="ILS"/>
    <x v="0"/>
    <n v="0"/>
    <n v="0"/>
    <n v="0"/>
    <n v="48"/>
    <n v="0"/>
    <n v="0"/>
    <n v="0"/>
    <n v="1"/>
    <s v="B53000000"/>
    <s v="אשר"/>
    <s v="מלכה"/>
  </r>
  <r>
    <s v="2"/>
    <s v="55"/>
    <s v="F"/>
    <s v="M40"/>
    <m/>
    <d v="2019-08-27T00:00:00"/>
    <x v="2"/>
    <s v="400194743"/>
    <s v="40000834   לורד סנדוויץ בע&quot;מ"/>
    <x v="2"/>
    <x v="19"/>
    <m/>
    <m/>
    <s v="K"/>
    <s v="5000"/>
    <s v="5118"/>
    <n v="48"/>
    <s v="יח"/>
    <n v="48"/>
    <s v="יח"/>
    <x v="20"/>
    <s v="ILS"/>
    <x v="0"/>
    <n v="0"/>
    <n v="0"/>
    <n v="0"/>
    <n v="48"/>
    <n v="0"/>
    <n v="0"/>
    <n v="0"/>
    <n v="1"/>
    <s v="B52070800"/>
    <s v="זוהר"/>
    <s v="רייער"/>
  </r>
  <r>
    <s v="1"/>
    <s v="55"/>
    <s v="F"/>
    <s v="M40"/>
    <m/>
    <d v="2019-08-15T00:00:00"/>
    <x v="2"/>
    <s v="400193838"/>
    <s v="40000834   לורד סנדוויץ בע&quot;מ"/>
    <x v="2"/>
    <x v="19"/>
    <m/>
    <m/>
    <s v="K"/>
    <s v="7000"/>
    <s v="7300"/>
    <n v="48"/>
    <s v="יח"/>
    <n v="48"/>
    <s v="יח"/>
    <x v="20"/>
    <s v="ILS"/>
    <x v="0"/>
    <n v="0"/>
    <n v="0"/>
    <n v="0"/>
    <n v="48"/>
    <n v="0"/>
    <n v="0"/>
    <n v="0"/>
    <n v="1"/>
    <s v="B53080000"/>
    <s v="אריאל"/>
    <s v="שמיר"/>
  </r>
  <r>
    <s v="1"/>
    <s v="55"/>
    <s v="F"/>
    <s v="M40"/>
    <m/>
    <d v="2019-08-14T00:00:00"/>
    <x v="2"/>
    <s v="400193744"/>
    <s v="40000834   לורד סנדוויץ בע&quot;מ"/>
    <x v="2"/>
    <x v="19"/>
    <m/>
    <m/>
    <s v="K"/>
    <s v="9000"/>
    <s v="9001"/>
    <n v="48"/>
    <s v="יח"/>
    <n v="48"/>
    <s v="יח"/>
    <x v="20"/>
    <s v="ILS"/>
    <x v="0"/>
    <n v="0"/>
    <n v="0"/>
    <n v="0"/>
    <n v="48"/>
    <n v="0"/>
    <n v="0"/>
    <n v="0"/>
    <n v="1"/>
    <s v="B80000000"/>
    <s v="אייל"/>
    <s v="אביטל"/>
  </r>
  <r>
    <s v="5"/>
    <s v="55"/>
    <s v="F"/>
    <s v="M40"/>
    <m/>
    <d v="2019-08-14T00:00:00"/>
    <x v="2"/>
    <s v="400193768"/>
    <s v="40001537   תנובה"/>
    <x v="20"/>
    <x v="21"/>
    <s v="S"/>
    <m/>
    <s v="K"/>
    <s v="9000"/>
    <s v="9121"/>
    <n v="48"/>
    <s v="יח"/>
    <n v="48"/>
    <s v="יח"/>
    <x v="29"/>
    <s v="ILS"/>
    <x v="0"/>
    <n v="0"/>
    <n v="0"/>
    <n v="0"/>
    <n v="48"/>
    <n v="0"/>
    <n v="0"/>
    <n v="0"/>
    <n v="1"/>
    <s v="B80040004"/>
    <s v="צמח ירון"/>
    <s v="גדליה"/>
  </r>
  <r>
    <s v="1"/>
    <s v="55"/>
    <s v="F"/>
    <s v="M40"/>
    <m/>
    <d v="2019-08-13T00:00:00"/>
    <x v="2"/>
    <s v="400193618"/>
    <s v="40000834   לורד סנדוויץ בע&quot;מ"/>
    <x v="2"/>
    <x v="19"/>
    <m/>
    <m/>
    <s v="K"/>
    <s v="7000"/>
    <s v="7300"/>
    <n v="48"/>
    <s v="יח"/>
    <n v="48"/>
    <s v="יח"/>
    <x v="20"/>
    <s v="ILS"/>
    <x v="0"/>
    <n v="0"/>
    <n v="0"/>
    <n v="0"/>
    <n v="48"/>
    <n v="0"/>
    <n v="0"/>
    <n v="0"/>
    <n v="1"/>
    <s v="B53080000"/>
    <s v="אריאל"/>
    <s v="שמיר"/>
  </r>
  <r>
    <s v="1"/>
    <s v="55"/>
    <s v="F"/>
    <s v="M40"/>
    <m/>
    <d v="2019-08-11T00:00:00"/>
    <x v="2"/>
    <s v="400193317"/>
    <s v="40000834   לורד סנדוויץ בע&quot;מ"/>
    <x v="2"/>
    <x v="19"/>
    <m/>
    <m/>
    <s v="K"/>
    <s v="7000"/>
    <s v="7300"/>
    <n v="48"/>
    <s v="יח"/>
    <n v="48"/>
    <s v="יח"/>
    <x v="20"/>
    <s v="ILS"/>
    <x v="0"/>
    <n v="0"/>
    <n v="0"/>
    <n v="0"/>
    <n v="48"/>
    <n v="0"/>
    <n v="0"/>
    <n v="0"/>
    <n v="1"/>
    <s v="B53080000"/>
    <s v="אריאל"/>
    <s v="שמיר"/>
  </r>
  <r>
    <s v="4"/>
    <s v="55"/>
    <s v="F"/>
    <s v="M40"/>
    <m/>
    <d v="2019-08-11T00:00:00"/>
    <x v="2"/>
    <s v="400193366"/>
    <s v="40001537   תנובה"/>
    <x v="21"/>
    <x v="22"/>
    <s v="S"/>
    <m/>
    <s v="K"/>
    <s v="1000"/>
    <s v="1536"/>
    <n v="48"/>
    <s v="יח"/>
    <n v="48"/>
    <s v="יח"/>
    <x v="41"/>
    <s v="ILS"/>
    <x v="0"/>
    <n v="0"/>
    <n v="0"/>
    <n v="0"/>
    <n v="48"/>
    <n v="0"/>
    <n v="0"/>
    <n v="0"/>
    <n v="1"/>
    <s v="B26000301"/>
    <s v="עופר"/>
    <s v="מרדכי"/>
  </r>
  <r>
    <s v="2"/>
    <s v="55"/>
    <s v="F"/>
    <s v="M40"/>
    <m/>
    <d v="2019-08-11T00:00:00"/>
    <x v="2"/>
    <s v="400193453"/>
    <s v="40001537   תנובה"/>
    <x v="20"/>
    <x v="21"/>
    <s v="S"/>
    <m/>
    <s v="K"/>
    <s v="1000"/>
    <s v="1246"/>
    <n v="48"/>
    <s v="יח"/>
    <n v="48"/>
    <s v="יח"/>
    <x v="29"/>
    <s v="ILS"/>
    <x v="0"/>
    <n v="0"/>
    <n v="0"/>
    <n v="0"/>
    <n v="48"/>
    <n v="0"/>
    <n v="0"/>
    <n v="0"/>
    <n v="1"/>
    <s v="B20000200"/>
    <s v="חלי"/>
    <s v="לוי"/>
  </r>
  <r>
    <s v="4"/>
    <s v="55"/>
    <s v="F"/>
    <s v="M40"/>
    <m/>
    <d v="2019-08-07T00:00:00"/>
    <x v="2"/>
    <s v="400193160"/>
    <s v="40001537   תנובה"/>
    <x v="20"/>
    <x v="21"/>
    <s v="S"/>
    <m/>
    <s v="K"/>
    <s v="1000"/>
    <s v="1267"/>
    <n v="48"/>
    <s v="יח"/>
    <n v="48"/>
    <s v="יח"/>
    <x v="29"/>
    <s v="ILS"/>
    <x v="0"/>
    <n v="0"/>
    <n v="0"/>
    <n v="0"/>
    <n v="48"/>
    <n v="0"/>
    <n v="0"/>
    <n v="0"/>
    <n v="1"/>
    <s v="B11000800"/>
    <s v="כפיר"/>
    <s v="טוביאנה"/>
  </r>
  <r>
    <s v="3"/>
    <s v="55"/>
    <s v="F"/>
    <s v="M40"/>
    <m/>
    <d v="2019-08-06T00:00:00"/>
    <x v="2"/>
    <s v="400192977"/>
    <s v="40000834   לורד סנדוויץ בע&quot;מ"/>
    <x v="2"/>
    <x v="19"/>
    <m/>
    <m/>
    <s v="K"/>
    <s v="8000"/>
    <s v="8200"/>
    <n v="48"/>
    <s v="יח"/>
    <n v="48"/>
    <s v="יח"/>
    <x v="20"/>
    <s v="ILS"/>
    <x v="0"/>
    <n v="0"/>
    <n v="0"/>
    <n v="0"/>
    <n v="48"/>
    <n v="0"/>
    <n v="0"/>
    <n v="0"/>
    <n v="1"/>
    <s v="B55060000"/>
    <s v="גיל"/>
    <s v="נסים"/>
  </r>
  <r>
    <s v="33"/>
    <s v="55"/>
    <s v="F"/>
    <s v="M40"/>
    <m/>
    <d v="2019-07-31T00:00:00"/>
    <x v="2"/>
    <s v="400192426"/>
    <s v="40001537   תנובה"/>
    <x v="23"/>
    <x v="24"/>
    <s v="S"/>
    <m/>
    <s v="K"/>
    <s v="9000"/>
    <s v="9700"/>
    <n v="48"/>
    <s v="יח"/>
    <n v="48"/>
    <s v="יח"/>
    <x v="73"/>
    <s v="ILS"/>
    <x v="0"/>
    <n v="0"/>
    <n v="0"/>
    <n v="0"/>
    <n v="48"/>
    <n v="0"/>
    <n v="0"/>
    <n v="0"/>
    <n v="1"/>
    <s v="B80060001"/>
    <s v="יוני"/>
    <s v="אטיאס"/>
  </r>
  <r>
    <s v="34"/>
    <s v="55"/>
    <s v="F"/>
    <s v="M40"/>
    <m/>
    <d v="2019-07-31T00:00:00"/>
    <x v="2"/>
    <s v="400192426"/>
    <s v="40001537   תנובה"/>
    <x v="20"/>
    <x v="21"/>
    <s v="S"/>
    <m/>
    <s v="K"/>
    <s v="9000"/>
    <s v="9700"/>
    <n v="48"/>
    <s v="יח"/>
    <n v="48"/>
    <s v="יח"/>
    <x v="29"/>
    <s v="ILS"/>
    <x v="0"/>
    <n v="0"/>
    <n v="0"/>
    <n v="0"/>
    <n v="48"/>
    <n v="0"/>
    <n v="0"/>
    <n v="0"/>
    <n v="1"/>
    <s v="B80060001"/>
    <s v="יוני"/>
    <s v="אטיאס"/>
  </r>
  <r>
    <s v="39"/>
    <s v="55"/>
    <s v="F"/>
    <s v="M40"/>
    <m/>
    <d v="2019-07-31T00:00:00"/>
    <x v="2"/>
    <s v="400192426"/>
    <s v="40001537   תנובה"/>
    <x v="12"/>
    <x v="12"/>
    <s v="S"/>
    <m/>
    <s v="K"/>
    <s v="9000"/>
    <s v="9700"/>
    <n v="48"/>
    <s v="יח"/>
    <n v="48"/>
    <s v="יח"/>
    <x v="16"/>
    <s v="ILS"/>
    <x v="0"/>
    <n v="0"/>
    <n v="0"/>
    <n v="0"/>
    <n v="48"/>
    <n v="0"/>
    <n v="0"/>
    <n v="0"/>
    <n v="1"/>
    <s v="B80060001"/>
    <s v="יוני"/>
    <s v="אטיאס"/>
  </r>
  <r>
    <s v="18"/>
    <s v="55"/>
    <s v="F"/>
    <s v="M40"/>
    <m/>
    <d v="2019-07-30T00:00:00"/>
    <x v="2"/>
    <s v="400192335"/>
    <s v="40001537   תנובה"/>
    <x v="10"/>
    <x v="10"/>
    <s v="S"/>
    <m/>
    <s v="K"/>
    <s v="9000"/>
    <s v="9500"/>
    <n v="48"/>
    <s v="יח"/>
    <n v="48"/>
    <s v="יח"/>
    <x v="16"/>
    <s v="ILS"/>
    <x v="0"/>
    <n v="0"/>
    <n v="0"/>
    <n v="0"/>
    <n v="48"/>
    <n v="0"/>
    <n v="0"/>
    <n v="0"/>
    <n v="1"/>
    <s v="B80140000"/>
    <s v="ישראל"/>
    <s v="צאולקר"/>
  </r>
  <r>
    <s v="21"/>
    <s v="55"/>
    <s v="F"/>
    <s v="M40"/>
    <m/>
    <d v="2019-07-30T00:00:00"/>
    <x v="2"/>
    <s v="400192335"/>
    <s v="40001537   תנובה"/>
    <x v="12"/>
    <x v="12"/>
    <s v="S"/>
    <m/>
    <s v="K"/>
    <s v="9000"/>
    <s v="9500"/>
    <n v="48"/>
    <s v="יח"/>
    <n v="48"/>
    <s v="יח"/>
    <x v="16"/>
    <s v="ILS"/>
    <x v="0"/>
    <n v="0"/>
    <n v="0"/>
    <n v="0"/>
    <n v="48"/>
    <n v="0"/>
    <n v="0"/>
    <n v="0"/>
    <n v="1"/>
    <s v="B80140000"/>
    <s v="ישראל"/>
    <s v="צאולקר"/>
  </r>
  <r>
    <s v="22"/>
    <s v="55"/>
    <s v="F"/>
    <s v="M40"/>
    <m/>
    <d v="2019-07-30T00:00:00"/>
    <x v="2"/>
    <s v="400192335"/>
    <s v="40001537   תנובה"/>
    <x v="8"/>
    <x v="8"/>
    <s v="S"/>
    <m/>
    <s v="K"/>
    <s v="9000"/>
    <s v="9500"/>
    <n v="48"/>
    <s v="יח"/>
    <n v="48"/>
    <s v="יח"/>
    <x v="16"/>
    <s v="ILS"/>
    <x v="0"/>
    <n v="0"/>
    <n v="0"/>
    <n v="0"/>
    <n v="48"/>
    <n v="0"/>
    <n v="0"/>
    <n v="0"/>
    <n v="1"/>
    <s v="B80140000"/>
    <s v="ישראל"/>
    <s v="צאולקר"/>
  </r>
  <r>
    <s v="23"/>
    <s v="55"/>
    <s v="F"/>
    <s v="M40"/>
    <m/>
    <d v="2019-07-30T00:00:00"/>
    <x v="2"/>
    <s v="400192335"/>
    <s v="40001537   תנובה"/>
    <x v="6"/>
    <x v="6"/>
    <s v="S"/>
    <m/>
    <s v="K"/>
    <s v="9000"/>
    <s v="9500"/>
    <n v="48"/>
    <s v="יח"/>
    <n v="48"/>
    <s v="יח"/>
    <x v="16"/>
    <s v="ILS"/>
    <x v="0"/>
    <n v="0"/>
    <n v="0"/>
    <n v="0"/>
    <n v="48"/>
    <n v="0"/>
    <n v="0"/>
    <n v="0"/>
    <n v="1"/>
    <s v="B80140000"/>
    <s v="ישראל"/>
    <s v="צאולקר"/>
  </r>
  <r>
    <s v="7"/>
    <s v="55"/>
    <s v="F"/>
    <s v="M40"/>
    <m/>
    <d v="2019-07-29T00:00:00"/>
    <x v="2"/>
    <s v="400192200"/>
    <s v="40000834   לורד סנדוויץ בע&quot;מ"/>
    <x v="3"/>
    <x v="3"/>
    <m/>
    <m/>
    <s v="K"/>
    <s v="4500"/>
    <s v="4539"/>
    <n v="48"/>
    <s v="יח"/>
    <n v="48"/>
    <s v="יח"/>
    <x v="50"/>
    <s v="ILS"/>
    <x v="0"/>
    <n v="0"/>
    <n v="0"/>
    <n v="0"/>
    <n v="48"/>
    <n v="0"/>
    <n v="0"/>
    <n v="0"/>
    <n v="1"/>
    <s v="B56001000"/>
    <s v="רמי"/>
    <s v="דהן"/>
  </r>
  <r>
    <s v="4"/>
    <s v="55"/>
    <s v="F"/>
    <s v="M40"/>
    <m/>
    <d v="2019-07-28T00:00:00"/>
    <x v="2"/>
    <s v="400192093"/>
    <s v="40000834   לורד סנדוויץ בע&quot;מ"/>
    <x v="3"/>
    <x v="3"/>
    <m/>
    <m/>
    <s v="K"/>
    <s v="7000"/>
    <s v="7215"/>
    <n v="48"/>
    <s v="יח"/>
    <n v="48"/>
    <s v="יח"/>
    <x v="50"/>
    <s v="ILS"/>
    <x v="0"/>
    <n v="0"/>
    <n v="0"/>
    <n v="0"/>
    <n v="48"/>
    <n v="0"/>
    <n v="0"/>
    <n v="0"/>
    <n v="1"/>
    <s v="B53070400"/>
    <s v="ציון"/>
    <s v="לביא"/>
  </r>
  <r>
    <s v="6"/>
    <s v="55"/>
    <s v="F"/>
    <s v="M40"/>
    <m/>
    <d v="2019-07-28T00:00:00"/>
    <x v="2"/>
    <s v="400192096"/>
    <s v="40000834   לורד סנדוויץ בע&quot;מ"/>
    <x v="2"/>
    <x v="19"/>
    <m/>
    <m/>
    <s v="K"/>
    <s v="8000"/>
    <s v="8028"/>
    <n v="48"/>
    <s v="יח"/>
    <n v="48"/>
    <s v="יח"/>
    <x v="20"/>
    <s v="ILS"/>
    <x v="0"/>
    <n v="0"/>
    <n v="0"/>
    <n v="0"/>
    <n v="48"/>
    <n v="0"/>
    <n v="0"/>
    <n v="0"/>
    <n v="1"/>
    <s v="B55060200"/>
    <s v="יונה"/>
    <s v="מזרחי"/>
  </r>
  <r>
    <s v="1"/>
    <s v="55"/>
    <s v="F"/>
    <s v="M40"/>
    <m/>
    <d v="2019-07-25T00:00:00"/>
    <x v="2"/>
    <s v="400191878"/>
    <s v="40000834   לורד סנדוויץ בע&quot;מ"/>
    <x v="2"/>
    <x v="19"/>
    <m/>
    <m/>
    <s v="K"/>
    <s v="1000"/>
    <s v="1700"/>
    <n v="48"/>
    <s v="יח"/>
    <n v="48"/>
    <s v="יח"/>
    <x v="20"/>
    <s v="ILS"/>
    <x v="0"/>
    <n v="0"/>
    <n v="0"/>
    <n v="0"/>
    <n v="48"/>
    <n v="0"/>
    <n v="0"/>
    <n v="0"/>
    <n v="1"/>
    <s v="B22000801"/>
    <s v="אשר"/>
    <s v="יצחקי"/>
  </r>
  <r>
    <s v="1"/>
    <s v="55"/>
    <s v="F"/>
    <s v="M40"/>
    <m/>
    <d v="2019-07-25T00:00:00"/>
    <x v="2"/>
    <s v="400191882"/>
    <s v="40000834   לורד סנדוויץ בע&quot;מ"/>
    <x v="2"/>
    <x v="19"/>
    <m/>
    <m/>
    <s v="K"/>
    <s v="1000"/>
    <s v="1700"/>
    <n v="48"/>
    <s v="יח"/>
    <n v="48"/>
    <s v="יח"/>
    <x v="20"/>
    <s v="ILS"/>
    <x v="0"/>
    <n v="0"/>
    <n v="0"/>
    <n v="0"/>
    <n v="48"/>
    <n v="0"/>
    <n v="0"/>
    <n v="0"/>
    <n v="1"/>
    <s v="B22000801"/>
    <s v="אשר"/>
    <s v="יצחקי"/>
  </r>
  <r>
    <s v="1"/>
    <s v="55"/>
    <s v="F"/>
    <s v="M40"/>
    <m/>
    <d v="2019-07-25T00:00:00"/>
    <x v="2"/>
    <s v="400191885"/>
    <s v="40000834   לורד סנדוויץ בע&quot;מ"/>
    <x v="2"/>
    <x v="19"/>
    <m/>
    <m/>
    <s v="K"/>
    <s v="1000"/>
    <s v="1700"/>
    <n v="48"/>
    <s v="יח"/>
    <n v="48"/>
    <s v="יח"/>
    <x v="20"/>
    <s v="ILS"/>
    <x v="0"/>
    <n v="0"/>
    <n v="0"/>
    <n v="0"/>
    <n v="48"/>
    <n v="0"/>
    <n v="0"/>
    <n v="0"/>
    <n v="1"/>
    <s v="B22000801"/>
    <s v="אשר"/>
    <s v="יצחקי"/>
  </r>
  <r>
    <s v="1"/>
    <s v="55"/>
    <s v="F"/>
    <s v="M40"/>
    <m/>
    <d v="2019-07-25T00:00:00"/>
    <x v="2"/>
    <s v="400191889"/>
    <s v="40000834   לורד סנדוויץ בע&quot;מ"/>
    <x v="2"/>
    <x v="19"/>
    <m/>
    <m/>
    <s v="K"/>
    <s v="1000"/>
    <s v="1700"/>
    <n v="48"/>
    <s v="יח"/>
    <n v="48"/>
    <s v="יח"/>
    <x v="20"/>
    <s v="ILS"/>
    <x v="0"/>
    <n v="0"/>
    <n v="0"/>
    <n v="0"/>
    <n v="48"/>
    <n v="0"/>
    <n v="0"/>
    <n v="0"/>
    <n v="1"/>
    <s v="B22000801"/>
    <s v="אשר"/>
    <s v="יצחקי"/>
  </r>
  <r>
    <s v="1"/>
    <s v="55"/>
    <s v="F"/>
    <s v="M40"/>
    <m/>
    <d v="2019-07-25T00:00:00"/>
    <x v="2"/>
    <s v="400191893"/>
    <s v="40000834   לורד סנדוויץ בע&quot;מ"/>
    <x v="2"/>
    <x v="19"/>
    <m/>
    <m/>
    <s v="K"/>
    <s v="1000"/>
    <s v="1700"/>
    <n v="48"/>
    <s v="יח"/>
    <n v="48"/>
    <s v="יח"/>
    <x v="20"/>
    <s v="ILS"/>
    <x v="0"/>
    <n v="0"/>
    <n v="0"/>
    <n v="0"/>
    <n v="48"/>
    <n v="0"/>
    <n v="0"/>
    <n v="0"/>
    <n v="1"/>
    <s v="B22000801"/>
    <s v="אשר"/>
    <s v="יצחקי"/>
  </r>
  <r>
    <s v="1"/>
    <s v="55"/>
    <s v="F"/>
    <s v="M40"/>
    <m/>
    <d v="2019-07-24T00:00:00"/>
    <x v="2"/>
    <s v="400191803"/>
    <s v="40000834   לורד סנדוויץ בע&quot;מ"/>
    <x v="2"/>
    <x v="19"/>
    <m/>
    <m/>
    <s v="K"/>
    <s v="7000"/>
    <s v="7300"/>
    <n v="48"/>
    <s v="יח"/>
    <n v="48"/>
    <s v="יח"/>
    <x v="20"/>
    <s v="ILS"/>
    <x v="0"/>
    <n v="0"/>
    <n v="0"/>
    <n v="0"/>
    <n v="48"/>
    <n v="0"/>
    <n v="0"/>
    <n v="0"/>
    <n v="1"/>
    <s v="B53080000"/>
    <s v="אריאל"/>
    <s v="שמיר"/>
  </r>
  <r>
    <s v="1"/>
    <s v="55"/>
    <s v="F"/>
    <s v="M40"/>
    <m/>
    <d v="2019-07-22T00:00:00"/>
    <x v="2"/>
    <s v="400191604"/>
    <s v="40000834   לורד סנדוויץ בע&quot;מ"/>
    <x v="2"/>
    <x v="19"/>
    <m/>
    <m/>
    <s v="K"/>
    <s v="1000"/>
    <s v="1700"/>
    <n v="48"/>
    <s v="יח"/>
    <n v="48"/>
    <s v="יח"/>
    <x v="20"/>
    <s v="ILS"/>
    <x v="0"/>
    <n v="0"/>
    <n v="0"/>
    <n v="0"/>
    <n v="48"/>
    <n v="0"/>
    <n v="0"/>
    <n v="0"/>
    <n v="1"/>
    <s v="B22000801"/>
    <s v="אשר"/>
    <s v="יצחקי"/>
  </r>
  <r>
    <s v="1"/>
    <s v="55"/>
    <s v="F"/>
    <s v="M40"/>
    <m/>
    <d v="2019-07-22T00:00:00"/>
    <x v="2"/>
    <s v="400191607"/>
    <s v="40000834   לורד סנדוויץ בע&quot;מ"/>
    <x v="2"/>
    <x v="19"/>
    <m/>
    <m/>
    <s v="K"/>
    <s v="1000"/>
    <s v="1700"/>
    <n v="48"/>
    <s v="יח"/>
    <n v="48"/>
    <s v="יח"/>
    <x v="20"/>
    <s v="ILS"/>
    <x v="0"/>
    <n v="0"/>
    <n v="0"/>
    <n v="0"/>
    <n v="48"/>
    <n v="0"/>
    <n v="0"/>
    <n v="0"/>
    <n v="1"/>
    <s v="B22000801"/>
    <s v="אשר"/>
    <s v="יצחקי"/>
  </r>
  <r>
    <s v="1"/>
    <s v="55"/>
    <s v="F"/>
    <s v="M40"/>
    <m/>
    <d v="2019-07-21T00:00:00"/>
    <x v="2"/>
    <s v="400191371"/>
    <s v="40000834   לורד סנדוויץ בע&quot;מ"/>
    <x v="2"/>
    <x v="19"/>
    <m/>
    <m/>
    <s v="K"/>
    <s v="7000"/>
    <s v="7300"/>
    <n v="48"/>
    <s v="יח"/>
    <n v="48"/>
    <s v="יח"/>
    <x v="20"/>
    <s v="ILS"/>
    <x v="0"/>
    <n v="0"/>
    <n v="0"/>
    <n v="0"/>
    <n v="48"/>
    <n v="0"/>
    <n v="0"/>
    <n v="0"/>
    <n v="1"/>
    <s v="B53080000"/>
    <s v="אריאל"/>
    <s v="שמיר"/>
  </r>
  <r>
    <s v="3"/>
    <s v="55"/>
    <s v="F"/>
    <s v="M40"/>
    <m/>
    <d v="2019-07-21T00:00:00"/>
    <x v="2"/>
    <s v="400191486"/>
    <s v="40000834   לורד סנדוויץ בע&quot;מ"/>
    <x v="2"/>
    <x v="19"/>
    <m/>
    <m/>
    <s v="K"/>
    <s v="9000"/>
    <s v="9001"/>
    <n v="48"/>
    <s v="יח"/>
    <n v="48"/>
    <s v="יח"/>
    <x v="20"/>
    <s v="ILS"/>
    <x v="0"/>
    <n v="0"/>
    <n v="0"/>
    <n v="0"/>
    <n v="48"/>
    <n v="0"/>
    <n v="0"/>
    <n v="0"/>
    <n v="1"/>
    <s v="B80000000"/>
    <s v="אייל"/>
    <s v="אביטל"/>
  </r>
  <r>
    <s v="4"/>
    <s v="55"/>
    <s v="F"/>
    <s v="M40"/>
    <m/>
    <d v="2019-07-21T00:00:00"/>
    <x v="2"/>
    <s v="400191490"/>
    <s v="40000834   לורד סנדוויץ בע&quot;מ"/>
    <x v="2"/>
    <x v="19"/>
    <m/>
    <m/>
    <s v="K"/>
    <s v="9000"/>
    <s v="9001"/>
    <n v="48"/>
    <s v="יח"/>
    <n v="48"/>
    <s v="יח"/>
    <x v="20"/>
    <s v="ILS"/>
    <x v="0"/>
    <n v="0"/>
    <n v="0"/>
    <n v="0"/>
    <n v="48"/>
    <n v="0"/>
    <n v="0"/>
    <n v="0"/>
    <n v="1"/>
    <s v="B80000000"/>
    <s v="אייל"/>
    <s v="אביטל"/>
  </r>
  <r>
    <s v="4"/>
    <s v="55"/>
    <s v="F"/>
    <s v="M40"/>
    <m/>
    <d v="2019-07-21T00:00:00"/>
    <x v="2"/>
    <s v="400191494"/>
    <s v="40000834   לורד סנדוויץ בע&quot;מ"/>
    <x v="2"/>
    <x v="19"/>
    <m/>
    <m/>
    <s v="K"/>
    <s v="9000"/>
    <s v="9001"/>
    <n v="48"/>
    <s v="יח"/>
    <n v="48"/>
    <s v="יח"/>
    <x v="20"/>
    <s v="ILS"/>
    <x v="0"/>
    <n v="0"/>
    <n v="0"/>
    <n v="0"/>
    <n v="48"/>
    <n v="0"/>
    <n v="0"/>
    <n v="0"/>
    <n v="1"/>
    <s v="B80000000"/>
    <s v="אייל"/>
    <s v="אביטל"/>
  </r>
  <r>
    <s v="3"/>
    <s v="55"/>
    <s v="F"/>
    <s v="M40"/>
    <m/>
    <d v="2019-07-21T00:00:00"/>
    <x v="2"/>
    <s v="400191498"/>
    <s v="40000834   לורד סנדוויץ בע&quot;מ"/>
    <x v="2"/>
    <x v="19"/>
    <m/>
    <m/>
    <s v="K"/>
    <s v="9000"/>
    <s v="9001"/>
    <n v="48"/>
    <s v="יח"/>
    <n v="48"/>
    <s v="יח"/>
    <x v="20"/>
    <s v="ILS"/>
    <x v="0"/>
    <n v="0"/>
    <n v="0"/>
    <n v="0"/>
    <n v="48"/>
    <n v="0"/>
    <n v="0"/>
    <n v="0"/>
    <n v="1"/>
    <s v="B80000000"/>
    <s v="אייל"/>
    <s v="אביטל"/>
  </r>
  <r>
    <s v="1"/>
    <s v="55"/>
    <s v="F"/>
    <s v="M40"/>
    <m/>
    <d v="2019-07-18T00:00:00"/>
    <x v="2"/>
    <s v="400191275"/>
    <s v="40000834   לורד סנדוויץ בע&quot;מ"/>
    <x v="2"/>
    <x v="19"/>
    <m/>
    <m/>
    <s v="K"/>
    <s v="1000"/>
    <s v="1700"/>
    <n v="48"/>
    <s v="יח"/>
    <n v="48"/>
    <s v="יח"/>
    <x v="20"/>
    <s v="ILS"/>
    <x v="0"/>
    <n v="0"/>
    <n v="0"/>
    <n v="0"/>
    <n v="48"/>
    <n v="0"/>
    <n v="0"/>
    <n v="0"/>
    <n v="1"/>
    <s v="B22000801"/>
    <s v="אשר"/>
    <s v="יצחקי"/>
  </r>
  <r>
    <s v="1"/>
    <s v="55"/>
    <s v="F"/>
    <s v="M40"/>
    <m/>
    <d v="2019-07-18T00:00:00"/>
    <x v="2"/>
    <s v="400191283"/>
    <s v="40000834   לורד סנדוויץ בע&quot;מ"/>
    <x v="2"/>
    <x v="19"/>
    <m/>
    <m/>
    <s v="K"/>
    <s v="1000"/>
    <s v="1700"/>
    <n v="48"/>
    <s v="יח"/>
    <n v="48"/>
    <s v="יח"/>
    <x v="20"/>
    <s v="ILS"/>
    <x v="0"/>
    <n v="0"/>
    <n v="0"/>
    <n v="0"/>
    <n v="48"/>
    <n v="0"/>
    <n v="0"/>
    <n v="0"/>
    <n v="1"/>
    <s v="B22000801"/>
    <s v="אשר"/>
    <s v="יצחקי"/>
  </r>
  <r>
    <s v="1"/>
    <s v="55"/>
    <s v="F"/>
    <s v="M40"/>
    <m/>
    <d v="2019-07-18T00:00:00"/>
    <x v="2"/>
    <s v="400191301"/>
    <s v="40000834   לורד סנדוויץ בע&quot;מ"/>
    <x v="2"/>
    <x v="19"/>
    <m/>
    <m/>
    <s v="K"/>
    <s v="1000"/>
    <s v="1700"/>
    <n v="48"/>
    <s v="יח"/>
    <n v="48"/>
    <s v="יח"/>
    <x v="20"/>
    <s v="ILS"/>
    <x v="0"/>
    <n v="0"/>
    <n v="0"/>
    <n v="0"/>
    <n v="48"/>
    <n v="0"/>
    <n v="0"/>
    <n v="0"/>
    <n v="1"/>
    <s v="B22000801"/>
    <s v="אשר"/>
    <s v="יצחקי"/>
  </r>
  <r>
    <s v="5"/>
    <s v="55"/>
    <s v="F"/>
    <s v="M40"/>
    <m/>
    <d v="2019-07-17T00:00:00"/>
    <x v="2"/>
    <s v="400191219"/>
    <s v="40000834   לורד סנדוויץ בע&quot;מ"/>
    <x v="3"/>
    <x v="3"/>
    <m/>
    <m/>
    <s v="K"/>
    <s v="2000"/>
    <s v="2826"/>
    <n v="48"/>
    <s v="יח"/>
    <n v="48"/>
    <s v="יח"/>
    <x v="50"/>
    <s v="ILS"/>
    <x v="0"/>
    <n v="0"/>
    <n v="0"/>
    <n v="0"/>
    <n v="48"/>
    <n v="0"/>
    <n v="0"/>
    <n v="0"/>
    <n v="1"/>
    <s v="B22000314"/>
    <s v="אורי"/>
    <s v="חסון"/>
  </r>
  <r>
    <s v="2"/>
    <s v="55"/>
    <s v="F"/>
    <s v="M40"/>
    <m/>
    <d v="2019-07-15T00:00:00"/>
    <x v="2"/>
    <s v="400190999"/>
    <s v="40000834   לורד סנדוויץ בע&quot;מ"/>
    <x v="2"/>
    <x v="19"/>
    <m/>
    <m/>
    <s v="K"/>
    <s v="7000"/>
    <s v="7300"/>
    <n v="48"/>
    <s v="יח"/>
    <n v="48"/>
    <s v="יח"/>
    <x v="20"/>
    <s v="ILS"/>
    <x v="0"/>
    <n v="0"/>
    <n v="0"/>
    <n v="0"/>
    <n v="48"/>
    <n v="0"/>
    <n v="0"/>
    <n v="0"/>
    <n v="1"/>
    <s v="B53080000"/>
    <s v="אריאל"/>
    <s v="שמיר"/>
  </r>
  <r>
    <s v="1"/>
    <s v="55"/>
    <s v="F"/>
    <s v="M40"/>
    <m/>
    <d v="2019-07-09T00:00:00"/>
    <x v="2"/>
    <s v="400190469"/>
    <s v="40000834   לורד סנדוויץ בע&quot;מ"/>
    <x v="2"/>
    <x v="19"/>
    <m/>
    <m/>
    <s v="K"/>
    <s v="1000"/>
    <s v="1407"/>
    <n v="48"/>
    <s v="יח"/>
    <n v="48"/>
    <s v="יח"/>
    <x v="40"/>
    <s v="ILS"/>
    <x v="0"/>
    <n v="0"/>
    <n v="0"/>
    <n v="0"/>
    <n v="48"/>
    <n v="0"/>
    <n v="0"/>
    <n v="0"/>
    <n v="1"/>
    <s v="B20000300"/>
    <s v="שלמה"/>
    <s v="שירום"/>
  </r>
  <r>
    <s v="3"/>
    <s v="55"/>
    <s v="F"/>
    <s v="M40"/>
    <m/>
    <d v="2019-07-09T00:00:00"/>
    <x v="2"/>
    <s v="400190532"/>
    <s v="40001537   תנובה"/>
    <x v="21"/>
    <x v="22"/>
    <s v="S"/>
    <m/>
    <s v="K"/>
    <s v="1000"/>
    <s v="1724"/>
    <n v="48"/>
    <s v="יח"/>
    <n v="48"/>
    <s v="יח"/>
    <x v="41"/>
    <s v="ILS"/>
    <x v="0"/>
    <n v="0"/>
    <n v="0"/>
    <n v="0"/>
    <n v="48"/>
    <n v="0"/>
    <n v="0"/>
    <n v="0"/>
    <n v="1"/>
    <s v="B11010302"/>
    <s v="מירב"/>
    <s v="קריספל"/>
  </r>
  <r>
    <s v="5"/>
    <s v="55"/>
    <s v="F"/>
    <s v="M40"/>
    <m/>
    <d v="2019-07-08T00:00:00"/>
    <x v="2"/>
    <s v="400190340"/>
    <s v="40001537   תנובה"/>
    <x v="19"/>
    <x v="20"/>
    <s v="S"/>
    <m/>
    <s v="K"/>
    <s v="5000"/>
    <s v="5214"/>
    <n v="48"/>
    <s v="יח"/>
    <n v="48"/>
    <s v="יח"/>
    <x v="55"/>
    <s v="ILS"/>
    <x v="0"/>
    <n v="0"/>
    <n v="0"/>
    <n v="0"/>
    <n v="48"/>
    <n v="0"/>
    <n v="0"/>
    <n v="0"/>
    <n v="1"/>
    <s v="B52060100"/>
    <s v="שלמה"/>
    <s v="צרפתי"/>
  </r>
  <r>
    <s v="2"/>
    <s v="55"/>
    <s v="F"/>
    <s v="M40"/>
    <m/>
    <d v="2019-07-04T00:00:00"/>
    <x v="2"/>
    <s v="400190092"/>
    <s v="40001537   תנובה"/>
    <x v="10"/>
    <x v="10"/>
    <s v="S"/>
    <m/>
    <s v="K"/>
    <s v="9000"/>
    <s v="9500"/>
    <n v="48"/>
    <s v="יח"/>
    <n v="48"/>
    <s v="יח"/>
    <x v="16"/>
    <s v="ILS"/>
    <x v="0"/>
    <n v="0"/>
    <n v="0"/>
    <n v="0"/>
    <n v="48"/>
    <n v="0"/>
    <n v="0"/>
    <n v="0"/>
    <n v="1"/>
    <s v="B80140000"/>
    <s v="ישראל"/>
    <s v="צאולקר"/>
  </r>
  <r>
    <s v="2"/>
    <s v="55"/>
    <s v="F"/>
    <s v="M40"/>
    <m/>
    <d v="2019-07-03T00:00:00"/>
    <x v="2"/>
    <s v="400189910"/>
    <s v="40001537   תנובה"/>
    <x v="21"/>
    <x v="22"/>
    <s v="S"/>
    <m/>
    <s v="K"/>
    <s v="9000"/>
    <s v="9838"/>
    <n v="48"/>
    <s v="יח"/>
    <n v="48"/>
    <s v="יח"/>
    <x v="41"/>
    <s v="ILS"/>
    <x v="0"/>
    <n v="0"/>
    <n v="0"/>
    <n v="0"/>
    <n v="48"/>
    <n v="0"/>
    <n v="0"/>
    <n v="0"/>
    <n v="1"/>
    <s v="B80090012"/>
    <s v="נאור"/>
    <s v="פרץ"/>
  </r>
  <r>
    <s v="5"/>
    <s v="55"/>
    <s v="F"/>
    <s v="M40"/>
    <m/>
    <d v="2019-07-03T00:00:00"/>
    <x v="2"/>
    <s v="400189926"/>
    <s v="40000834   לורד סנדוויץ בע&quot;מ"/>
    <x v="2"/>
    <x v="19"/>
    <m/>
    <m/>
    <s v="K"/>
    <s v="8000"/>
    <s v="8100"/>
    <n v="48"/>
    <s v="יח"/>
    <n v="48"/>
    <s v="יח"/>
    <x v="20"/>
    <s v="ILS"/>
    <x v="0"/>
    <n v="0"/>
    <n v="0"/>
    <n v="0"/>
    <n v="48"/>
    <n v="0"/>
    <n v="0"/>
    <n v="0"/>
    <n v="1"/>
    <s v="B55070000"/>
    <s v="זאב"/>
    <s v="היישרק"/>
  </r>
  <r>
    <s v="18"/>
    <s v="55"/>
    <s v="F"/>
    <s v="M40"/>
    <m/>
    <d v="2019-07-03T00:00:00"/>
    <x v="2"/>
    <s v="400189980"/>
    <s v="40001537   תנובה"/>
    <x v="9"/>
    <x v="9"/>
    <s v="S"/>
    <m/>
    <s v="K"/>
    <s v="9000"/>
    <s v="9700"/>
    <n v="48"/>
    <s v="יח"/>
    <n v="48"/>
    <s v="יח"/>
    <x v="16"/>
    <s v="ILS"/>
    <x v="0"/>
    <n v="0"/>
    <n v="0"/>
    <n v="0"/>
    <n v="48"/>
    <n v="0"/>
    <n v="0"/>
    <n v="0"/>
    <n v="1"/>
    <s v="B80060001"/>
    <s v="יוני"/>
    <s v="אטיאס"/>
  </r>
  <r>
    <s v="19"/>
    <s v="55"/>
    <s v="F"/>
    <s v="M40"/>
    <m/>
    <d v="2019-07-03T00:00:00"/>
    <x v="2"/>
    <s v="400189980"/>
    <s v="40001537   תנובה"/>
    <x v="14"/>
    <x v="14"/>
    <s v="S"/>
    <m/>
    <s v="K"/>
    <s v="9000"/>
    <s v="9700"/>
    <n v="48"/>
    <s v="יח"/>
    <n v="48"/>
    <s v="יח"/>
    <x v="17"/>
    <s v="ILS"/>
    <x v="0"/>
    <n v="0"/>
    <n v="0"/>
    <n v="0"/>
    <n v="48"/>
    <n v="0"/>
    <n v="0"/>
    <n v="0"/>
    <n v="1"/>
    <s v="B80060001"/>
    <s v="יוני"/>
    <s v="אטיאס"/>
  </r>
  <r>
    <s v="21"/>
    <s v="55"/>
    <s v="F"/>
    <s v="M40"/>
    <m/>
    <d v="2019-07-03T00:00:00"/>
    <x v="2"/>
    <s v="400189980"/>
    <s v="40001537   תנובה"/>
    <x v="13"/>
    <x v="13"/>
    <s v="S"/>
    <m/>
    <s v="K"/>
    <s v="9000"/>
    <s v="9700"/>
    <n v="48"/>
    <s v="יח"/>
    <n v="48"/>
    <s v="יח"/>
    <x v="16"/>
    <s v="ILS"/>
    <x v="0"/>
    <n v="0"/>
    <n v="0"/>
    <n v="0"/>
    <n v="48"/>
    <n v="0"/>
    <n v="0"/>
    <n v="0"/>
    <n v="1"/>
    <s v="B80060001"/>
    <s v="יוני"/>
    <s v="אטיאס"/>
  </r>
  <r>
    <s v="22"/>
    <s v="55"/>
    <s v="F"/>
    <s v="M40"/>
    <m/>
    <d v="2019-07-03T00:00:00"/>
    <x v="2"/>
    <s v="400189980"/>
    <s v="40001537   תנובה"/>
    <x v="5"/>
    <x v="5"/>
    <s v="S"/>
    <m/>
    <s v="K"/>
    <s v="9000"/>
    <s v="9700"/>
    <n v="48"/>
    <s v="יח"/>
    <n v="48"/>
    <s v="יח"/>
    <x v="16"/>
    <s v="ILS"/>
    <x v="0"/>
    <n v="0"/>
    <n v="0"/>
    <n v="0"/>
    <n v="48"/>
    <n v="0"/>
    <n v="0"/>
    <n v="0"/>
    <n v="1"/>
    <s v="B80060001"/>
    <s v="יוני"/>
    <s v="אטיאס"/>
  </r>
  <r>
    <s v="23"/>
    <s v="55"/>
    <s v="F"/>
    <s v="M40"/>
    <m/>
    <d v="2019-07-03T00:00:00"/>
    <x v="2"/>
    <s v="400189980"/>
    <s v="40001537   תנובה"/>
    <x v="10"/>
    <x v="10"/>
    <s v="S"/>
    <m/>
    <s v="K"/>
    <s v="9000"/>
    <s v="9700"/>
    <n v="48"/>
    <s v="יח"/>
    <n v="48"/>
    <s v="יח"/>
    <x v="16"/>
    <s v="ILS"/>
    <x v="0"/>
    <n v="0"/>
    <n v="0"/>
    <n v="0"/>
    <n v="48"/>
    <n v="0"/>
    <n v="0"/>
    <n v="0"/>
    <n v="1"/>
    <s v="B80060001"/>
    <s v="יוני"/>
    <s v="אטיאס"/>
  </r>
  <r>
    <s v="24"/>
    <s v="55"/>
    <s v="F"/>
    <s v="M40"/>
    <m/>
    <d v="2019-07-03T00:00:00"/>
    <x v="2"/>
    <s v="400189980"/>
    <s v="40001537   תנובה"/>
    <x v="12"/>
    <x v="12"/>
    <s v="S"/>
    <m/>
    <s v="K"/>
    <s v="9000"/>
    <s v="9700"/>
    <n v="48"/>
    <s v="יח"/>
    <n v="48"/>
    <s v="יח"/>
    <x v="16"/>
    <s v="ILS"/>
    <x v="0"/>
    <n v="0"/>
    <n v="0"/>
    <n v="0"/>
    <n v="48"/>
    <n v="0"/>
    <n v="0"/>
    <n v="0"/>
    <n v="1"/>
    <s v="B80060001"/>
    <s v="יוני"/>
    <s v="אטיאס"/>
  </r>
  <r>
    <s v="15"/>
    <s v="55"/>
    <s v="F"/>
    <s v="M40"/>
    <m/>
    <d v="2019-07-02T00:00:00"/>
    <x v="2"/>
    <s v="400189857"/>
    <s v="40001537   תנובה"/>
    <x v="28"/>
    <x v="29"/>
    <s v="S"/>
    <m/>
    <s v="K"/>
    <s v="1000"/>
    <s v="1200"/>
    <n v="48"/>
    <s v="חב"/>
    <n v="48"/>
    <s v="חב"/>
    <x v="74"/>
    <s v="ILS"/>
    <x v="0"/>
    <n v="0"/>
    <n v="0"/>
    <n v="0"/>
    <n v="48"/>
    <n v="0"/>
    <n v="0"/>
    <n v="0"/>
    <n v="1"/>
    <s v="B20000000"/>
    <s v="אלירן"/>
    <s v="זרחי"/>
  </r>
  <r>
    <s v="1"/>
    <s v="55"/>
    <s v="F"/>
    <s v="M40"/>
    <m/>
    <d v="2019-06-30T00:00:00"/>
    <x v="2"/>
    <s v="400189430"/>
    <s v="40000834   לורד סנדוויץ בע&quot;מ"/>
    <x v="2"/>
    <x v="19"/>
    <m/>
    <m/>
    <s v="K"/>
    <s v="7000"/>
    <s v="7300"/>
    <n v="48"/>
    <s v="יח"/>
    <n v="48"/>
    <s v="יח"/>
    <x v="20"/>
    <s v="ILS"/>
    <x v="0"/>
    <n v="0"/>
    <n v="0"/>
    <n v="0"/>
    <n v="48"/>
    <n v="0"/>
    <n v="0"/>
    <n v="0"/>
    <n v="1"/>
    <s v="B53080000"/>
    <s v="אריאל"/>
    <s v="שמיר"/>
  </r>
  <r>
    <s v="3"/>
    <s v="55"/>
    <s v="F"/>
    <s v="M40"/>
    <m/>
    <d v="2019-06-30T00:00:00"/>
    <x v="2"/>
    <s v="400189524"/>
    <s v="40000834   לורד סנדוויץ בע&quot;מ"/>
    <x v="2"/>
    <x v="19"/>
    <m/>
    <m/>
    <s v="K"/>
    <s v="5000"/>
    <s v="5119"/>
    <n v="48"/>
    <s v="יח"/>
    <n v="48"/>
    <s v="יח"/>
    <x v="20"/>
    <s v="ILS"/>
    <x v="0"/>
    <n v="0"/>
    <n v="0"/>
    <n v="0"/>
    <n v="48"/>
    <n v="0"/>
    <n v="0"/>
    <n v="0"/>
    <n v="1"/>
    <s v="B52070200"/>
    <s v="רוני"/>
    <s v="טויטו"/>
  </r>
  <r>
    <s v="1"/>
    <s v="55"/>
    <s v="F"/>
    <s v="M40"/>
    <m/>
    <d v="2019-06-27T00:00:00"/>
    <x v="2"/>
    <s v="400189323"/>
    <s v="40001537   תנובה"/>
    <x v="10"/>
    <x v="10"/>
    <s v="S"/>
    <m/>
    <s v="K"/>
    <s v="9000"/>
    <s v="9100"/>
    <n v="48"/>
    <s v="יח"/>
    <n v="48"/>
    <s v="יח"/>
    <x v="16"/>
    <s v="ILS"/>
    <x v="0"/>
    <n v="0"/>
    <n v="0"/>
    <n v="0"/>
    <n v="48"/>
    <n v="0"/>
    <n v="0"/>
    <n v="0"/>
    <n v="1"/>
    <s v="B80080000"/>
    <s v="יעקב"/>
    <s v="לוי"/>
  </r>
  <r>
    <s v="7"/>
    <s v="55"/>
    <s v="F"/>
    <s v="M40"/>
    <m/>
    <d v="2019-06-27T00:00:00"/>
    <x v="2"/>
    <s v="400189323"/>
    <s v="40001537   תנובה"/>
    <x v="11"/>
    <x v="11"/>
    <s v="S"/>
    <m/>
    <s v="K"/>
    <s v="9000"/>
    <s v="9100"/>
    <n v="48"/>
    <s v="יח"/>
    <n v="48"/>
    <s v="יח"/>
    <x v="16"/>
    <s v="ILS"/>
    <x v="0"/>
    <n v="0"/>
    <n v="0"/>
    <n v="0"/>
    <n v="48"/>
    <n v="0"/>
    <n v="0"/>
    <n v="0"/>
    <n v="1"/>
    <s v="B80080000"/>
    <s v="יעקב"/>
    <s v="לוי"/>
  </r>
  <r>
    <s v="4"/>
    <s v="55"/>
    <s v="F"/>
    <s v="M40"/>
    <m/>
    <d v="2019-06-27T00:00:00"/>
    <x v="2"/>
    <s v="400189398"/>
    <s v="40000834   לורד סנדוויץ בע&quot;מ"/>
    <x v="2"/>
    <x v="19"/>
    <m/>
    <m/>
    <s v="K"/>
    <s v="1000"/>
    <s v="1100"/>
    <n v="48"/>
    <s v="יח"/>
    <n v="48"/>
    <s v="יח"/>
    <x v="20"/>
    <s v="ILS"/>
    <x v="0"/>
    <n v="0"/>
    <n v="0"/>
    <n v="0"/>
    <n v="48"/>
    <n v="0"/>
    <n v="0"/>
    <n v="0"/>
    <n v="1"/>
    <s v="B23000000"/>
    <s v="נתן"/>
    <s v="קורייב"/>
  </r>
  <r>
    <s v="1"/>
    <s v="55"/>
    <s v="F"/>
    <s v="M40"/>
    <m/>
    <d v="2019-06-20T00:00:00"/>
    <x v="2"/>
    <s v="400188672"/>
    <s v="40000834   לורד סנדוויץ בע&quot;מ"/>
    <x v="2"/>
    <x v="19"/>
    <m/>
    <m/>
    <s v="K"/>
    <s v="1000"/>
    <s v="1200"/>
    <n v="48"/>
    <s v="יח"/>
    <n v="48"/>
    <s v="יח"/>
    <x v="40"/>
    <s v="ILS"/>
    <x v="0"/>
    <n v="0"/>
    <n v="0"/>
    <n v="0"/>
    <n v="48"/>
    <n v="0"/>
    <n v="0"/>
    <n v="0"/>
    <n v="1"/>
    <s v="B20000000"/>
    <s v="אלירן"/>
    <s v="זרחי"/>
  </r>
  <r>
    <s v="4"/>
    <s v="55"/>
    <s v="F"/>
    <s v="M40"/>
    <m/>
    <d v="2019-06-20T00:00:00"/>
    <x v="2"/>
    <s v="400188716"/>
    <s v="40000834   לורד סנדוויץ בע&quot;מ"/>
    <x v="2"/>
    <x v="19"/>
    <m/>
    <m/>
    <s v="K"/>
    <s v="1000"/>
    <s v="1200"/>
    <n v="48"/>
    <s v="יח"/>
    <n v="48"/>
    <s v="יח"/>
    <x v="40"/>
    <s v="ILS"/>
    <x v="0"/>
    <n v="0"/>
    <n v="0"/>
    <n v="0"/>
    <n v="48"/>
    <n v="0"/>
    <n v="0"/>
    <n v="0"/>
    <n v="1"/>
    <s v="B20000000"/>
    <s v="אלירן"/>
    <s v="זרחי"/>
  </r>
  <r>
    <s v="1"/>
    <s v="55"/>
    <s v="F"/>
    <s v="M40"/>
    <m/>
    <d v="2019-06-13T00:00:00"/>
    <x v="2"/>
    <s v="400188090"/>
    <s v="40000834   לורד סנדוויץ בע&quot;מ"/>
    <x v="2"/>
    <x v="19"/>
    <m/>
    <m/>
    <s v="K"/>
    <s v="7000"/>
    <s v="7300"/>
    <n v="48"/>
    <s v="יח"/>
    <n v="48"/>
    <s v="יח"/>
    <x v="20"/>
    <s v="ILS"/>
    <x v="0"/>
    <n v="0"/>
    <n v="0"/>
    <n v="0"/>
    <n v="48"/>
    <n v="0"/>
    <n v="0"/>
    <n v="0"/>
    <n v="1"/>
    <s v="B53080000"/>
    <s v="אריאל"/>
    <s v="שמיר"/>
  </r>
  <r>
    <s v="3"/>
    <s v="55"/>
    <s v="F"/>
    <s v="M40"/>
    <m/>
    <d v="2019-06-12T00:00:00"/>
    <x v="2"/>
    <s v="400187993"/>
    <s v="40001537   תנובה"/>
    <x v="27"/>
    <x v="28"/>
    <s v="S"/>
    <m/>
    <s v="K"/>
    <s v="9000"/>
    <s v="9838"/>
    <n v="48"/>
    <s v="יח"/>
    <n v="48"/>
    <s v="יח"/>
    <x v="75"/>
    <s v="ILS"/>
    <x v="0"/>
    <n v="0"/>
    <n v="0"/>
    <n v="0"/>
    <n v="48"/>
    <n v="0"/>
    <n v="0"/>
    <n v="0"/>
    <n v="1"/>
    <s v="B80090012"/>
    <s v="נאור"/>
    <s v="פרץ"/>
  </r>
  <r>
    <s v="4"/>
    <s v="55"/>
    <s v="F"/>
    <s v="M40"/>
    <m/>
    <d v="2019-06-12T00:00:00"/>
    <x v="2"/>
    <s v="400187993"/>
    <s v="40001537   תנובה"/>
    <x v="23"/>
    <x v="24"/>
    <s v="S"/>
    <m/>
    <s v="K"/>
    <s v="9000"/>
    <s v="9838"/>
    <n v="48"/>
    <s v="יח"/>
    <n v="48"/>
    <s v="יח"/>
    <x v="73"/>
    <s v="ILS"/>
    <x v="0"/>
    <n v="0"/>
    <n v="0"/>
    <n v="0"/>
    <n v="48"/>
    <n v="0"/>
    <n v="0"/>
    <n v="0"/>
    <n v="1"/>
    <s v="B80090012"/>
    <s v="נאור"/>
    <s v="פרץ"/>
  </r>
  <r>
    <s v="2"/>
    <s v="55"/>
    <s v="F"/>
    <s v="M40"/>
    <m/>
    <d v="2019-06-11T00:00:00"/>
    <x v="2"/>
    <s v="400187799"/>
    <s v="40001537   תנובה"/>
    <x v="21"/>
    <x v="22"/>
    <s v="S"/>
    <m/>
    <s v="K"/>
    <s v="7000"/>
    <s v="7119"/>
    <n v="48"/>
    <s v="יח"/>
    <n v="48"/>
    <s v="יח"/>
    <x v="41"/>
    <s v="ILS"/>
    <x v="0"/>
    <n v="0"/>
    <n v="0"/>
    <n v="0"/>
    <n v="48"/>
    <n v="0"/>
    <n v="0"/>
    <n v="0"/>
    <n v="1"/>
    <s v="B53060600"/>
    <s v="אורי"/>
    <s v="סוטו"/>
  </r>
  <r>
    <s v="4"/>
    <s v="55"/>
    <s v="F"/>
    <s v="M40"/>
    <m/>
    <d v="2019-06-10T00:00:00"/>
    <x v="2"/>
    <s v="400187643"/>
    <s v="40000834   לורד סנדוויץ בע&quot;מ"/>
    <x v="2"/>
    <x v="19"/>
    <m/>
    <m/>
    <s v="K"/>
    <s v="7000"/>
    <s v="7300"/>
    <n v="48"/>
    <s v="יח"/>
    <n v="48"/>
    <s v="יח"/>
    <x v="20"/>
    <s v="ILS"/>
    <x v="0"/>
    <n v="0"/>
    <n v="0"/>
    <n v="0"/>
    <n v="48"/>
    <n v="0"/>
    <n v="0"/>
    <n v="0"/>
    <n v="1"/>
    <s v="B53080000"/>
    <s v="אריאל"/>
    <s v="שמיר"/>
  </r>
  <r>
    <s v="3"/>
    <s v="55"/>
    <s v="F"/>
    <s v="M40"/>
    <m/>
    <d v="2019-06-10T00:00:00"/>
    <x v="2"/>
    <s v="400187652"/>
    <s v="40001537   תנובה"/>
    <x v="11"/>
    <x v="11"/>
    <s v="S"/>
    <m/>
    <s v="K"/>
    <s v="1000"/>
    <s v="1006"/>
    <n v="48"/>
    <s v="יח"/>
    <n v="48"/>
    <s v="יח"/>
    <x v="16"/>
    <s v="ILS"/>
    <x v="0"/>
    <n v="0"/>
    <n v="0"/>
    <n v="0"/>
    <n v="48"/>
    <n v="0"/>
    <n v="0"/>
    <n v="0"/>
    <n v="1"/>
    <s v="B27020000"/>
    <s v="משה"/>
    <s v="אסל"/>
  </r>
  <r>
    <s v="8"/>
    <s v="55"/>
    <s v="F"/>
    <s v="M40"/>
    <m/>
    <d v="2019-06-05T00:00:00"/>
    <x v="2"/>
    <s v="400187433"/>
    <s v="40000834   לורד סנדוויץ בע&quot;מ"/>
    <x v="3"/>
    <x v="3"/>
    <m/>
    <m/>
    <s v="K"/>
    <s v="2000"/>
    <s v="2826"/>
    <n v="48"/>
    <s v="יח"/>
    <n v="48"/>
    <s v="יח"/>
    <x v="50"/>
    <s v="ILS"/>
    <x v="0"/>
    <n v="0"/>
    <n v="0"/>
    <n v="0"/>
    <n v="48"/>
    <n v="0"/>
    <n v="0"/>
    <n v="0"/>
    <n v="1"/>
    <s v="B22000314"/>
    <s v="אורי"/>
    <s v="חסון"/>
  </r>
  <r>
    <s v="12"/>
    <s v="55"/>
    <s v="F"/>
    <s v="M40"/>
    <m/>
    <d v="2019-06-03T00:00:00"/>
    <x v="2"/>
    <s v="400187230"/>
    <s v="40000834   לורד סנדוויץ בע&quot;מ"/>
    <x v="3"/>
    <x v="3"/>
    <m/>
    <m/>
    <s v="K"/>
    <s v="4500"/>
    <s v="4527"/>
    <n v="48"/>
    <s v="יח"/>
    <n v="48"/>
    <s v="יח"/>
    <x v="50"/>
    <s v="ILS"/>
    <x v="0"/>
    <n v="0"/>
    <n v="0"/>
    <n v="0"/>
    <n v="48"/>
    <n v="0"/>
    <n v="0"/>
    <n v="0"/>
    <n v="1"/>
    <s v="B56007000"/>
    <s v="שלמה"/>
    <s v="בן-עמרם"/>
  </r>
  <r>
    <s v="1"/>
    <s v="55"/>
    <s v="F"/>
    <s v="M40"/>
    <m/>
    <d v="2019-05-29T00:00:00"/>
    <x v="2"/>
    <s v="400186926"/>
    <s v="40000834   לורד סנדוויץ בע&quot;מ"/>
    <x v="2"/>
    <x v="19"/>
    <m/>
    <m/>
    <s v="K"/>
    <s v="7000"/>
    <s v="7300"/>
    <n v="48"/>
    <s v="יח"/>
    <n v="48"/>
    <s v="יח"/>
    <x v="40"/>
    <s v="ILS"/>
    <x v="0"/>
    <n v="0"/>
    <n v="0"/>
    <n v="0"/>
    <n v="48"/>
    <n v="0"/>
    <n v="0"/>
    <n v="0"/>
    <n v="1"/>
    <s v="B53080000"/>
    <s v="אריאל"/>
    <s v="שמיר"/>
  </r>
  <r>
    <s v="2"/>
    <s v="55"/>
    <s v="F"/>
    <s v="M40"/>
    <m/>
    <d v="2019-05-29T00:00:00"/>
    <x v="2"/>
    <s v="400186961"/>
    <s v="40001537   תנובה"/>
    <x v="25"/>
    <x v="26"/>
    <s v="S"/>
    <m/>
    <s v="K"/>
    <s v="9000"/>
    <s v="9001"/>
    <n v="48"/>
    <s v="יח"/>
    <n v="48"/>
    <s v="יח"/>
    <x v="38"/>
    <s v="ILS"/>
    <x v="0"/>
    <n v="0"/>
    <n v="0"/>
    <n v="0"/>
    <n v="48"/>
    <n v="0"/>
    <n v="0"/>
    <n v="0"/>
    <n v="1"/>
    <s v="B80000002"/>
    <s v="שי"/>
    <s v="כהן"/>
  </r>
  <r>
    <s v="2"/>
    <s v="55"/>
    <s v="F"/>
    <s v="M40"/>
    <m/>
    <d v="2019-05-23T00:00:00"/>
    <x v="2"/>
    <s v="400186581"/>
    <s v="40000834   לורד סנדוויץ בע&quot;מ"/>
    <x v="2"/>
    <x v="19"/>
    <m/>
    <m/>
    <s v="K"/>
    <s v="1000"/>
    <s v="1100"/>
    <n v="48"/>
    <s v="יח"/>
    <n v="48"/>
    <s v="יח"/>
    <x v="20"/>
    <s v="ILS"/>
    <x v="0"/>
    <n v="0"/>
    <n v="0"/>
    <n v="0"/>
    <n v="48"/>
    <n v="0"/>
    <n v="0"/>
    <n v="0"/>
    <n v="1"/>
    <s v="B23000000"/>
    <s v="נתן"/>
    <s v="קורייב"/>
  </r>
  <r>
    <s v="4"/>
    <s v="55"/>
    <s v="F"/>
    <s v="M40"/>
    <m/>
    <d v="2019-05-20T00:00:00"/>
    <x v="2"/>
    <s v="400186303"/>
    <s v="40000834   לורד סנדוויץ בע&quot;מ"/>
    <x v="2"/>
    <x v="19"/>
    <m/>
    <m/>
    <s v="K"/>
    <s v="1000"/>
    <s v="1100"/>
    <n v="48"/>
    <s v="יח"/>
    <n v="48"/>
    <s v="יח"/>
    <x v="20"/>
    <s v="ILS"/>
    <x v="0"/>
    <n v="0"/>
    <n v="0"/>
    <n v="0"/>
    <n v="48"/>
    <n v="0"/>
    <n v="0"/>
    <n v="0"/>
    <n v="1"/>
    <s v="B23000000"/>
    <s v="נתן"/>
    <s v="קורייב"/>
  </r>
  <r>
    <s v="1"/>
    <s v="55"/>
    <s v="F"/>
    <s v="M40"/>
    <m/>
    <d v="2019-05-19T00:00:00"/>
    <x v="2"/>
    <s v="400186093"/>
    <s v="40000834   לורד סנדוויץ בע&quot;מ"/>
    <x v="2"/>
    <x v="19"/>
    <m/>
    <m/>
    <s v="K"/>
    <s v="7000"/>
    <s v="7214"/>
    <n v="48"/>
    <s v="יח"/>
    <n v="48"/>
    <s v="יח"/>
    <x v="20"/>
    <s v="ILS"/>
    <x v="0"/>
    <n v="0"/>
    <n v="0"/>
    <n v="0"/>
    <n v="48"/>
    <n v="0"/>
    <n v="0"/>
    <n v="0"/>
    <n v="1"/>
    <s v="B53070200"/>
    <s v="אברהם"/>
    <s v="סמיה"/>
  </r>
  <r>
    <s v="7"/>
    <s v="55"/>
    <s v="F"/>
    <s v="M40"/>
    <m/>
    <d v="2019-05-19T00:00:00"/>
    <x v="2"/>
    <s v="400186123"/>
    <s v="40000834   לורד סנדוויץ בע&quot;מ"/>
    <x v="2"/>
    <x v="19"/>
    <m/>
    <m/>
    <s v="K"/>
    <s v="1000"/>
    <s v="1724"/>
    <n v="48"/>
    <s v="יח"/>
    <n v="48"/>
    <s v="יח"/>
    <x v="20"/>
    <s v="ILS"/>
    <x v="0"/>
    <n v="0"/>
    <n v="0"/>
    <n v="0"/>
    <n v="48"/>
    <n v="0"/>
    <n v="0"/>
    <n v="0"/>
    <n v="1"/>
    <s v="B11010302"/>
    <s v="מירב"/>
    <s v="קריספל"/>
  </r>
  <r>
    <s v="1"/>
    <s v="55"/>
    <s v="F"/>
    <s v="M40"/>
    <m/>
    <d v="2019-05-16T00:00:00"/>
    <x v="2"/>
    <s v="400185958"/>
    <s v="40001537   תנובה"/>
    <x v="21"/>
    <x v="22"/>
    <s v="S"/>
    <m/>
    <s v="K"/>
    <s v="1000"/>
    <m/>
    <n v="48"/>
    <s v="יח"/>
    <n v="48"/>
    <s v="יח"/>
    <x v="41"/>
    <s v="ILS"/>
    <x v="0"/>
    <n v="0"/>
    <n v="0"/>
    <n v="0"/>
    <n v="48"/>
    <n v="0"/>
    <n v="0"/>
    <n v="0"/>
    <n v="1"/>
    <s v="B21040200"/>
    <s v="99999999"/>
    <s v="9999999999"/>
  </r>
  <r>
    <s v="21"/>
    <s v="55"/>
    <s v="F"/>
    <s v="M40"/>
    <m/>
    <d v="2019-05-14T00:00:00"/>
    <x v="2"/>
    <s v="400185773"/>
    <s v="40001537   תנובה"/>
    <x v="20"/>
    <x v="21"/>
    <s v="S"/>
    <m/>
    <s v="K"/>
    <s v="4500"/>
    <s v="4500"/>
    <n v="48"/>
    <s v="יח"/>
    <n v="48"/>
    <s v="יח"/>
    <x v="29"/>
    <s v="ILS"/>
    <x v="0"/>
    <n v="0"/>
    <n v="0"/>
    <n v="0"/>
    <n v="48"/>
    <n v="0"/>
    <n v="0"/>
    <n v="0"/>
    <n v="1"/>
    <s v="B56000000"/>
    <s v="חנה"/>
    <s v="מגר"/>
  </r>
  <r>
    <s v="24"/>
    <s v="55"/>
    <s v="F"/>
    <s v="M40"/>
    <m/>
    <d v="2019-05-07T00:00:00"/>
    <x v="2"/>
    <s v="400185484"/>
    <s v="40001537   תנובה"/>
    <x v="23"/>
    <x v="24"/>
    <s v="S"/>
    <m/>
    <s v="K"/>
    <s v="9000"/>
    <s v="9121"/>
    <n v="48"/>
    <s v="יח"/>
    <n v="48"/>
    <s v="יח"/>
    <x v="73"/>
    <s v="ILS"/>
    <x v="0"/>
    <n v="0"/>
    <n v="0"/>
    <n v="0"/>
    <n v="48"/>
    <n v="0"/>
    <n v="0"/>
    <n v="0"/>
    <n v="1"/>
    <s v="B80040004"/>
    <s v="צמח ירון"/>
    <s v="גדליה"/>
  </r>
  <r>
    <s v="27"/>
    <s v="55"/>
    <s v="F"/>
    <s v="M40"/>
    <m/>
    <d v="2019-05-07T00:00:00"/>
    <x v="2"/>
    <s v="400185484"/>
    <s v="40001537   תנובה"/>
    <x v="20"/>
    <x v="21"/>
    <s v="S"/>
    <m/>
    <s v="K"/>
    <s v="9000"/>
    <s v="9121"/>
    <n v="48"/>
    <s v="יח"/>
    <n v="48"/>
    <s v="יח"/>
    <x v="29"/>
    <s v="ILS"/>
    <x v="0"/>
    <n v="0"/>
    <n v="0"/>
    <n v="0"/>
    <n v="48"/>
    <n v="0"/>
    <n v="0"/>
    <n v="0"/>
    <n v="1"/>
    <s v="B80040004"/>
    <s v="צמח ירון"/>
    <s v="גדליה"/>
  </r>
  <r>
    <s v="4"/>
    <s v="55"/>
    <s v="F"/>
    <s v="M40"/>
    <m/>
    <d v="2019-05-07T00:00:00"/>
    <x v="2"/>
    <s v="400185520"/>
    <s v="40001537   תנובה"/>
    <x v="20"/>
    <x v="21"/>
    <s v="S"/>
    <m/>
    <s v="K"/>
    <s v="1000"/>
    <s v="1500"/>
    <n v="48"/>
    <s v="יח"/>
    <n v="48"/>
    <s v="יח"/>
    <x v="29"/>
    <s v="ILS"/>
    <x v="0"/>
    <n v="0"/>
    <n v="0"/>
    <n v="0"/>
    <n v="48"/>
    <n v="0"/>
    <n v="0"/>
    <n v="0"/>
    <n v="1"/>
    <s v="B26000000"/>
    <s v="איתי"/>
    <s v="איטח"/>
  </r>
  <r>
    <s v="1"/>
    <s v="55"/>
    <s v="F"/>
    <s v="M40"/>
    <m/>
    <d v="2019-05-07T00:00:00"/>
    <x v="2"/>
    <s v="400185523"/>
    <s v="40001537   תנובה"/>
    <x v="27"/>
    <x v="28"/>
    <s v="S"/>
    <m/>
    <s v="K"/>
    <s v="9000"/>
    <s v="9800"/>
    <n v="48"/>
    <s v="יח"/>
    <n v="48"/>
    <s v="יח"/>
    <x v="75"/>
    <s v="ILS"/>
    <x v="0"/>
    <n v="0"/>
    <n v="0"/>
    <n v="0"/>
    <n v="48"/>
    <n v="0"/>
    <n v="0"/>
    <n v="0"/>
    <n v="1"/>
    <s v="B80090016"/>
    <s v="דורון"/>
    <s v="בן מוחה"/>
  </r>
  <r>
    <s v="2"/>
    <s v="55"/>
    <s v="F"/>
    <s v="M40"/>
    <m/>
    <d v="2019-05-07T00:00:00"/>
    <x v="2"/>
    <s v="400185523"/>
    <s v="40001537   תנובה"/>
    <x v="25"/>
    <x v="26"/>
    <s v="S"/>
    <m/>
    <s v="K"/>
    <s v="9000"/>
    <s v="9800"/>
    <n v="48"/>
    <s v="יח"/>
    <n v="48"/>
    <s v="יח"/>
    <x v="38"/>
    <s v="ILS"/>
    <x v="0"/>
    <n v="0"/>
    <n v="0"/>
    <n v="0"/>
    <n v="48"/>
    <n v="0"/>
    <n v="0"/>
    <n v="0"/>
    <n v="1"/>
    <s v="B80090016"/>
    <s v="דורון"/>
    <s v="בן מוחה"/>
  </r>
  <r>
    <s v="6"/>
    <s v="55"/>
    <s v="F"/>
    <s v="M40"/>
    <m/>
    <d v="2019-05-06T00:00:00"/>
    <x v="2"/>
    <s v="400185418"/>
    <s v="40001537   תנובה"/>
    <x v="3"/>
    <x v="3"/>
    <s v="S"/>
    <m/>
    <s v="K"/>
    <s v="9000"/>
    <s v="9800"/>
    <n v="48"/>
    <s v="יח"/>
    <n v="48"/>
    <s v="יח"/>
    <x v="74"/>
    <s v="ILS"/>
    <x v="0"/>
    <n v="0"/>
    <n v="0"/>
    <n v="0"/>
    <n v="48"/>
    <n v="0"/>
    <n v="0"/>
    <n v="0"/>
    <n v="1"/>
    <s v="B80090016"/>
    <s v="דורון"/>
    <s v="בן מוחה"/>
  </r>
  <r>
    <s v="7"/>
    <s v="55"/>
    <s v="F"/>
    <s v="M40"/>
    <m/>
    <d v="2019-05-06T00:00:00"/>
    <x v="2"/>
    <s v="400185418"/>
    <s v="40001537   תנובה"/>
    <x v="27"/>
    <x v="28"/>
    <s v="S"/>
    <m/>
    <s v="K"/>
    <s v="9000"/>
    <s v="9800"/>
    <n v="48"/>
    <s v="יח"/>
    <n v="48"/>
    <s v="יח"/>
    <x v="75"/>
    <s v="ILS"/>
    <x v="0"/>
    <n v="0"/>
    <n v="0"/>
    <n v="0"/>
    <n v="48"/>
    <n v="0"/>
    <n v="0"/>
    <n v="0"/>
    <n v="1"/>
    <s v="B80090016"/>
    <s v="דורון"/>
    <s v="בן מוחה"/>
  </r>
  <r>
    <s v="9"/>
    <s v="55"/>
    <s v="F"/>
    <s v="M40"/>
    <m/>
    <d v="2019-05-05T00:00:00"/>
    <x v="2"/>
    <s v="400185360"/>
    <s v="40001537   תנובה"/>
    <x v="3"/>
    <x v="3"/>
    <m/>
    <m/>
    <s v="K"/>
    <s v="9000"/>
    <s v="9838"/>
    <n v="48"/>
    <s v="יח"/>
    <n v="48"/>
    <s v="יח"/>
    <x v="74"/>
    <s v="ILS"/>
    <x v="0"/>
    <n v="0"/>
    <n v="0"/>
    <n v="0"/>
    <n v="48"/>
    <n v="0"/>
    <n v="0"/>
    <n v="0"/>
    <n v="1"/>
    <s v="B80090012"/>
    <s v="נאור"/>
    <s v="פרץ"/>
  </r>
  <r>
    <s v="17"/>
    <s v="55"/>
    <s v="F"/>
    <s v="M40"/>
    <m/>
    <d v="2019-05-02T00:00:00"/>
    <x v="2"/>
    <s v="400185257"/>
    <s v="40001537   תנובה"/>
    <x v="23"/>
    <x v="24"/>
    <s v="S"/>
    <m/>
    <s v="K"/>
    <s v="9000"/>
    <s v="9700"/>
    <n v="48"/>
    <s v="יח"/>
    <n v="48"/>
    <s v="יח"/>
    <x v="73"/>
    <s v="ILS"/>
    <x v="0"/>
    <n v="0"/>
    <n v="0"/>
    <n v="0"/>
    <n v="48"/>
    <n v="0"/>
    <n v="0"/>
    <n v="0"/>
    <n v="1"/>
    <s v="B80060001"/>
    <s v="יוני"/>
    <s v="אטיאס"/>
  </r>
  <r>
    <s v="18"/>
    <s v="55"/>
    <s v="F"/>
    <s v="M40"/>
    <m/>
    <d v="2019-05-02T00:00:00"/>
    <x v="2"/>
    <s v="400185257"/>
    <s v="40001537   תנובה"/>
    <x v="20"/>
    <x v="21"/>
    <s v="S"/>
    <m/>
    <s v="K"/>
    <s v="9000"/>
    <s v="9700"/>
    <n v="48"/>
    <s v="יח"/>
    <n v="48"/>
    <s v="יח"/>
    <x v="29"/>
    <s v="ILS"/>
    <x v="0"/>
    <n v="0"/>
    <n v="0"/>
    <n v="0"/>
    <n v="48"/>
    <n v="0"/>
    <n v="0"/>
    <n v="0"/>
    <n v="1"/>
    <s v="B80060001"/>
    <s v="יוני"/>
    <s v="אטיאס"/>
  </r>
  <r>
    <s v="22"/>
    <s v="55"/>
    <s v="F"/>
    <s v="M40"/>
    <m/>
    <d v="2019-05-02T00:00:00"/>
    <x v="2"/>
    <s v="400185257"/>
    <s v="40001537   תנובה"/>
    <x v="27"/>
    <x v="28"/>
    <s v="S"/>
    <m/>
    <s v="K"/>
    <s v="9000"/>
    <s v="9700"/>
    <n v="48"/>
    <s v="יח"/>
    <n v="48"/>
    <s v="יח"/>
    <x v="75"/>
    <s v="ILS"/>
    <x v="0"/>
    <n v="0"/>
    <n v="0"/>
    <n v="0"/>
    <n v="48"/>
    <n v="0"/>
    <n v="0"/>
    <n v="0"/>
    <n v="1"/>
    <s v="B80060001"/>
    <s v="יוני"/>
    <s v="אטיאס"/>
  </r>
  <r>
    <s v="6"/>
    <s v="55"/>
    <s v="F"/>
    <s v="M40"/>
    <m/>
    <d v="2019-05-02T00:00:00"/>
    <x v="2"/>
    <s v="400185301"/>
    <s v="40001537   תנובה"/>
    <x v="20"/>
    <x v="21"/>
    <s v="S"/>
    <m/>
    <s v="K"/>
    <s v="9000"/>
    <s v="9152"/>
    <n v="48"/>
    <s v="יח"/>
    <n v="48"/>
    <s v="יח"/>
    <x v="29"/>
    <s v="ILS"/>
    <x v="0"/>
    <n v="0"/>
    <n v="0"/>
    <n v="0"/>
    <n v="48"/>
    <n v="0"/>
    <n v="0"/>
    <n v="0"/>
    <n v="1"/>
    <s v="B80040000"/>
    <s v="שלום"/>
    <s v="בוזלגו"/>
  </r>
  <r>
    <s v="1"/>
    <s v="55"/>
    <s v="F"/>
    <s v="M40"/>
    <m/>
    <d v="2019-04-29T00:00:00"/>
    <x v="2"/>
    <s v="400184929"/>
    <s v="40000834   לורד סנדוויץ בע&quot;מ"/>
    <x v="3"/>
    <x v="3"/>
    <m/>
    <m/>
    <s v="K"/>
    <s v="5000"/>
    <s v="5100"/>
    <n v="48"/>
    <s v="יח"/>
    <n v="48"/>
    <s v="יח"/>
    <x v="50"/>
    <s v="ILS"/>
    <x v="0"/>
    <n v="0"/>
    <n v="0"/>
    <n v="0"/>
    <n v="48"/>
    <n v="0"/>
    <n v="0"/>
    <n v="0"/>
    <n v="1"/>
    <s v="B52070800"/>
    <s v="זוהר"/>
    <s v="רייער"/>
  </r>
  <r>
    <s v="1"/>
    <s v="55"/>
    <s v="F"/>
    <s v="M40"/>
    <m/>
    <d v="2019-04-28T00:00:00"/>
    <x v="2"/>
    <s v="400184696"/>
    <s v="40000834   לורד סנדוויץ בע&quot;מ"/>
    <x v="2"/>
    <x v="19"/>
    <m/>
    <m/>
    <s v="K"/>
    <s v="7000"/>
    <s v="7300"/>
    <n v="48"/>
    <s v="יח"/>
    <n v="48"/>
    <s v="יח"/>
    <x v="20"/>
    <s v="ILS"/>
    <x v="0"/>
    <n v="0"/>
    <n v="0"/>
    <n v="0"/>
    <n v="48"/>
    <n v="0"/>
    <n v="0"/>
    <n v="0"/>
    <n v="1"/>
    <s v="B53080000"/>
    <s v="אריאל"/>
    <s v="שמיר"/>
  </r>
  <r>
    <s v="5"/>
    <s v="55"/>
    <s v="F"/>
    <s v="M40"/>
    <m/>
    <d v="2019-04-15T00:00:00"/>
    <x v="2"/>
    <s v="400184212"/>
    <s v="40001537   תנובה"/>
    <x v="15"/>
    <x v="15"/>
    <s v="S"/>
    <m/>
    <s v="K"/>
    <s v="9000"/>
    <s v="9700"/>
    <n v="48"/>
    <s v="יח"/>
    <n v="48"/>
    <s v="יח"/>
    <x v="62"/>
    <s v="ILS"/>
    <x v="0"/>
    <n v="0"/>
    <n v="0"/>
    <n v="0"/>
    <n v="48"/>
    <n v="0"/>
    <n v="0"/>
    <n v="0"/>
    <n v="1"/>
    <s v="B80060001"/>
    <s v="יוני"/>
    <s v="אטיאס"/>
  </r>
  <r>
    <s v="21"/>
    <s v="55"/>
    <s v="F"/>
    <s v="M40"/>
    <m/>
    <d v="2019-04-11T00:00:00"/>
    <x v="2"/>
    <s v="400183955"/>
    <s v="40001537   תנובה"/>
    <x v="5"/>
    <x v="5"/>
    <s v="S"/>
    <m/>
    <s v="K"/>
    <s v="9000"/>
    <s v="9700"/>
    <n v="48"/>
    <s v="יח"/>
    <n v="48"/>
    <s v="יח"/>
    <x v="16"/>
    <s v="ILS"/>
    <x v="0"/>
    <n v="0"/>
    <n v="0"/>
    <n v="0"/>
    <n v="48"/>
    <n v="0"/>
    <n v="0"/>
    <n v="0"/>
    <n v="1"/>
    <s v="B80060001"/>
    <s v="יוני"/>
    <s v="אטיאס"/>
  </r>
  <r>
    <s v="22"/>
    <s v="55"/>
    <s v="F"/>
    <s v="M40"/>
    <m/>
    <d v="2019-04-11T00:00:00"/>
    <x v="2"/>
    <s v="400183955"/>
    <s v="40001537   תנובה"/>
    <x v="10"/>
    <x v="10"/>
    <s v="S"/>
    <m/>
    <s v="K"/>
    <s v="9000"/>
    <s v="9700"/>
    <n v="48"/>
    <s v="יח"/>
    <n v="48"/>
    <s v="יח"/>
    <x v="16"/>
    <s v="ILS"/>
    <x v="0"/>
    <n v="0"/>
    <n v="0"/>
    <n v="0"/>
    <n v="48"/>
    <n v="0"/>
    <n v="0"/>
    <n v="0"/>
    <n v="1"/>
    <s v="B80060001"/>
    <s v="יוני"/>
    <s v="אטיאס"/>
  </r>
  <r>
    <s v="23"/>
    <s v="55"/>
    <s v="F"/>
    <s v="M40"/>
    <m/>
    <d v="2019-04-11T00:00:00"/>
    <x v="2"/>
    <s v="400183955"/>
    <s v="40001537   תנובה"/>
    <x v="11"/>
    <x v="11"/>
    <s v="S"/>
    <m/>
    <s v="K"/>
    <s v="9000"/>
    <s v="9700"/>
    <n v="48"/>
    <s v="יח"/>
    <n v="48"/>
    <s v="יח"/>
    <x v="16"/>
    <s v="ILS"/>
    <x v="0"/>
    <n v="0"/>
    <n v="0"/>
    <n v="0"/>
    <n v="48"/>
    <n v="0"/>
    <n v="0"/>
    <n v="0"/>
    <n v="1"/>
    <s v="B80060001"/>
    <s v="יוני"/>
    <s v="אטיאס"/>
  </r>
  <r>
    <s v="19"/>
    <s v="55"/>
    <s v="F"/>
    <s v="M40"/>
    <m/>
    <d v="2019-04-10T00:00:00"/>
    <x v="2"/>
    <s v="400183850"/>
    <s v="40001537   תנובה"/>
    <x v="27"/>
    <x v="28"/>
    <s v="S"/>
    <m/>
    <s v="K"/>
    <s v="9000"/>
    <s v="9838"/>
    <n v="48"/>
    <s v="יח"/>
    <n v="48"/>
    <s v="יח"/>
    <x v="75"/>
    <s v="ILS"/>
    <x v="0"/>
    <n v="0"/>
    <n v="0"/>
    <n v="0"/>
    <n v="48"/>
    <n v="0"/>
    <n v="0"/>
    <n v="0"/>
    <n v="1"/>
    <s v="B80090012"/>
    <s v="נאור"/>
    <s v="פרץ"/>
  </r>
  <r>
    <s v="26"/>
    <s v="55"/>
    <s v="F"/>
    <s v="M40"/>
    <m/>
    <d v="2019-04-10T00:00:00"/>
    <x v="2"/>
    <s v="400183876"/>
    <s v="40001537   תנובה"/>
    <x v="20"/>
    <x v="21"/>
    <s v="S"/>
    <m/>
    <s v="K"/>
    <s v="9000"/>
    <s v="9121"/>
    <n v="48"/>
    <s v="יח"/>
    <n v="48"/>
    <s v="יח"/>
    <x v="29"/>
    <s v="ILS"/>
    <x v="0"/>
    <n v="0"/>
    <n v="0"/>
    <n v="0"/>
    <n v="48"/>
    <n v="0"/>
    <n v="0"/>
    <n v="0"/>
    <n v="1"/>
    <s v="B80040004"/>
    <s v="צמח ירון"/>
    <s v="גדליה"/>
  </r>
  <r>
    <s v="1"/>
    <s v="55"/>
    <s v="F"/>
    <s v="M40"/>
    <m/>
    <d v="2019-04-08T00:00:00"/>
    <x v="2"/>
    <s v="400183721"/>
    <s v="40000834   לורד סנדוויץ בע&quot;מ"/>
    <x v="2"/>
    <x v="19"/>
    <s v="S"/>
    <m/>
    <s v="K"/>
    <s v="1000"/>
    <s v="1267"/>
    <n v="48"/>
    <s v="יח"/>
    <n v="48"/>
    <s v="יח"/>
    <x v="40"/>
    <s v="ILS"/>
    <x v="0"/>
    <n v="0"/>
    <n v="0"/>
    <n v="0"/>
    <n v="48"/>
    <n v="0"/>
    <n v="0"/>
    <n v="0"/>
    <n v="1"/>
    <s v="B11000800"/>
    <s v="כפיר"/>
    <s v="טוביאנה"/>
  </r>
  <r>
    <s v="8"/>
    <s v="55"/>
    <s v="F"/>
    <s v="M40"/>
    <m/>
    <d v="2019-04-08T00:00:00"/>
    <x v="2"/>
    <s v="400183721"/>
    <s v="40000834   לורד סנדוויץ בע&quot;מ"/>
    <x v="3"/>
    <x v="3"/>
    <s v="S"/>
    <m/>
    <s v="K"/>
    <s v="1000"/>
    <s v="1267"/>
    <n v="48"/>
    <s v="יח"/>
    <n v="48"/>
    <s v="יח"/>
    <x v="68"/>
    <s v="ILS"/>
    <x v="0"/>
    <n v="0"/>
    <n v="0"/>
    <n v="0"/>
    <n v="48"/>
    <n v="0"/>
    <n v="0"/>
    <n v="0"/>
    <n v="1"/>
    <s v="B11000800"/>
    <s v="כפיר"/>
    <s v="טוביאנה"/>
  </r>
  <r>
    <s v="19"/>
    <s v="55"/>
    <s v="F"/>
    <s v="M40"/>
    <m/>
    <d v="2019-04-08T00:00:00"/>
    <x v="2"/>
    <s v="400183763"/>
    <s v="40001537   תנובה"/>
    <x v="20"/>
    <x v="21"/>
    <s v="S"/>
    <m/>
    <s v="K"/>
    <s v="9000"/>
    <s v="9700"/>
    <n v="48"/>
    <s v="יח"/>
    <n v="48"/>
    <s v="יח"/>
    <x v="29"/>
    <s v="ILS"/>
    <x v="0"/>
    <n v="0"/>
    <n v="0"/>
    <n v="0"/>
    <n v="48"/>
    <n v="0"/>
    <n v="0"/>
    <n v="0"/>
    <n v="1"/>
    <s v="B80060000"/>
    <s v="מאיר"/>
    <s v="סדון"/>
  </r>
  <r>
    <s v="20"/>
    <s v="55"/>
    <s v="F"/>
    <s v="M40"/>
    <m/>
    <d v="2019-04-08T00:00:00"/>
    <x v="2"/>
    <s v="400183763"/>
    <s v="40001537   תנובה"/>
    <x v="13"/>
    <x v="13"/>
    <s v="S"/>
    <m/>
    <s v="K"/>
    <s v="9000"/>
    <s v="9700"/>
    <n v="48"/>
    <s v="יח"/>
    <n v="48"/>
    <s v="יח"/>
    <x v="16"/>
    <s v="ILS"/>
    <x v="0"/>
    <n v="0"/>
    <n v="0"/>
    <n v="0"/>
    <n v="48"/>
    <n v="0"/>
    <n v="0"/>
    <n v="0"/>
    <n v="1"/>
    <s v="B80060000"/>
    <s v="מאיר"/>
    <s v="סדון"/>
  </r>
  <r>
    <s v="3"/>
    <s v="55"/>
    <s v="F"/>
    <s v="M40"/>
    <m/>
    <d v="2019-04-07T00:00:00"/>
    <x v="2"/>
    <s v="400183604"/>
    <s v="40001537   תנובה"/>
    <x v="16"/>
    <x v="16"/>
    <s v="S"/>
    <m/>
    <s v="K"/>
    <s v="1000"/>
    <s v="1724"/>
    <n v="48"/>
    <s v="יח"/>
    <n v="48"/>
    <s v="יח"/>
    <x v="18"/>
    <s v="ILS"/>
    <x v="0"/>
    <n v="0"/>
    <n v="0"/>
    <n v="0"/>
    <n v="48"/>
    <n v="0"/>
    <n v="0"/>
    <n v="0"/>
    <n v="1"/>
    <s v="B22000802"/>
    <s v="אלי"/>
    <s v="לוי"/>
  </r>
  <r>
    <s v="24"/>
    <s v="55"/>
    <s v="F"/>
    <s v="M40"/>
    <m/>
    <d v="2019-04-04T00:00:00"/>
    <x v="2"/>
    <s v="400183473"/>
    <s v="40001537   תנובה"/>
    <x v="23"/>
    <x v="24"/>
    <s v="S"/>
    <m/>
    <s v="K"/>
    <s v="9000"/>
    <s v="9700"/>
    <n v="48"/>
    <s v="יח"/>
    <n v="48"/>
    <s v="יח"/>
    <x v="73"/>
    <s v="ILS"/>
    <x v="0"/>
    <n v="0"/>
    <n v="0"/>
    <n v="0"/>
    <n v="48"/>
    <n v="0"/>
    <n v="0"/>
    <n v="0"/>
    <n v="1"/>
    <s v="B80060001"/>
    <s v="יוני"/>
    <s v="אטיאס"/>
  </r>
  <r>
    <s v="1"/>
    <s v="55"/>
    <s v="F"/>
    <s v="M40"/>
    <m/>
    <d v="2019-04-03T00:00:00"/>
    <x v="2"/>
    <s v="400183358"/>
    <s v="40000834   לורד סנדוויץ בע&quot;מ"/>
    <x v="2"/>
    <x v="19"/>
    <m/>
    <m/>
    <s v="K"/>
    <s v="7000"/>
    <s v="7300"/>
    <n v="48"/>
    <s v="יח"/>
    <n v="48"/>
    <s v="יח"/>
    <x v="20"/>
    <s v="ILS"/>
    <x v="0"/>
    <n v="0"/>
    <n v="0"/>
    <n v="0"/>
    <n v="48"/>
    <n v="0"/>
    <n v="0"/>
    <n v="0"/>
    <n v="1"/>
    <s v="B53080000"/>
    <s v="אריאל"/>
    <s v="שמיר"/>
  </r>
  <r>
    <s v="5"/>
    <s v="55"/>
    <s v="F"/>
    <s v="M40"/>
    <m/>
    <d v="2019-03-31T00:00:00"/>
    <x v="2"/>
    <s v="400182953"/>
    <s v="40001537   תנובה"/>
    <x v="10"/>
    <x v="10"/>
    <s v="S"/>
    <m/>
    <s v="K"/>
    <s v="9000"/>
    <s v="9419"/>
    <n v="48"/>
    <s v="יח"/>
    <n v="48"/>
    <s v="יח"/>
    <x v="16"/>
    <s v="ILS"/>
    <x v="0"/>
    <n v="0"/>
    <n v="0"/>
    <n v="0"/>
    <n v="48"/>
    <n v="0"/>
    <n v="0"/>
    <n v="0"/>
    <n v="1"/>
    <s v="B80120002"/>
    <s v="אברהם"/>
    <s v="פריאנטה"/>
  </r>
  <r>
    <s v="6"/>
    <s v="55"/>
    <s v="F"/>
    <s v="M40"/>
    <m/>
    <d v="2019-03-31T00:00:00"/>
    <x v="2"/>
    <s v="400182953"/>
    <s v="40001537   תנובה"/>
    <x v="11"/>
    <x v="11"/>
    <s v="S"/>
    <m/>
    <s v="K"/>
    <s v="9000"/>
    <s v="9419"/>
    <n v="48"/>
    <s v="יח"/>
    <n v="48"/>
    <s v="יח"/>
    <x v="16"/>
    <s v="ILS"/>
    <x v="0"/>
    <n v="0"/>
    <n v="0"/>
    <n v="0"/>
    <n v="48"/>
    <n v="0"/>
    <n v="0"/>
    <n v="0"/>
    <n v="1"/>
    <s v="B80120002"/>
    <s v="אברהם"/>
    <s v="פריאנטה"/>
  </r>
  <r>
    <s v="2"/>
    <s v="55"/>
    <s v="F"/>
    <s v="M40"/>
    <m/>
    <d v="2019-03-31T00:00:00"/>
    <x v="2"/>
    <s v="400183016"/>
    <s v="40001537   תנובה"/>
    <x v="19"/>
    <x v="20"/>
    <s v="S"/>
    <m/>
    <s v="K"/>
    <s v="7000"/>
    <s v="7212"/>
    <n v="48"/>
    <s v="יח"/>
    <n v="48"/>
    <s v="יח"/>
    <x v="55"/>
    <s v="ILS"/>
    <x v="0"/>
    <n v="0"/>
    <n v="0"/>
    <n v="0"/>
    <n v="48"/>
    <n v="0"/>
    <n v="0"/>
    <n v="0"/>
    <n v="1"/>
    <s v="B53070300"/>
    <s v="אורן"/>
    <s v="יצחק"/>
  </r>
  <r>
    <s v="7"/>
    <s v="55"/>
    <s v="F"/>
    <s v="M40"/>
    <m/>
    <d v="2019-03-31T00:00:00"/>
    <x v="2"/>
    <s v="400183016"/>
    <s v="40001537   תנובה"/>
    <x v="11"/>
    <x v="11"/>
    <s v="S"/>
    <m/>
    <s v="K"/>
    <s v="7000"/>
    <s v="7212"/>
    <n v="48"/>
    <s v="יח"/>
    <n v="48"/>
    <s v="יח"/>
    <x v="16"/>
    <s v="ILS"/>
    <x v="0"/>
    <n v="0"/>
    <n v="0"/>
    <n v="0"/>
    <n v="48"/>
    <n v="0"/>
    <n v="0"/>
    <n v="0"/>
    <n v="1"/>
    <s v="B53070300"/>
    <s v="אורן"/>
    <s v="יצחק"/>
  </r>
  <r>
    <s v="3"/>
    <s v="55"/>
    <s v="F"/>
    <s v="M40"/>
    <m/>
    <d v="2019-03-31T00:00:00"/>
    <x v="2"/>
    <s v="400183064"/>
    <s v="40000834   לורד סנדוויץ בע&quot;מ"/>
    <x v="2"/>
    <x v="19"/>
    <m/>
    <m/>
    <s v="K"/>
    <s v="7000"/>
    <s v="7215"/>
    <n v="48"/>
    <s v="יח"/>
    <n v="48"/>
    <s v="יח"/>
    <x v="20"/>
    <s v="ILS"/>
    <x v="0"/>
    <n v="0"/>
    <n v="0"/>
    <n v="0"/>
    <n v="48"/>
    <n v="0"/>
    <n v="0"/>
    <n v="0"/>
    <n v="1"/>
    <s v="B53070400"/>
    <s v="ציון"/>
    <s v="לביא"/>
  </r>
  <r>
    <s v="4"/>
    <s v="55"/>
    <s v="F"/>
    <s v="M40"/>
    <m/>
    <d v="2019-03-28T00:00:00"/>
    <x v="2"/>
    <s v="400182867"/>
    <s v="40001537   תנובה"/>
    <x v="19"/>
    <x v="20"/>
    <s v="S"/>
    <m/>
    <s v="K"/>
    <s v="7000"/>
    <s v="7112"/>
    <n v="48"/>
    <s v="יח"/>
    <n v="48"/>
    <s v="יח"/>
    <x v="55"/>
    <s v="ILS"/>
    <x v="0"/>
    <n v="0"/>
    <n v="0"/>
    <n v="0"/>
    <n v="48"/>
    <n v="0"/>
    <n v="0"/>
    <n v="0"/>
    <n v="1"/>
    <s v="B53060100"/>
    <s v="אורן"/>
    <s v="נעים"/>
  </r>
  <r>
    <s v="5"/>
    <s v="55"/>
    <s v="F"/>
    <s v="M40"/>
    <m/>
    <d v="2019-03-27T00:00:00"/>
    <x v="2"/>
    <s v="400182778"/>
    <s v="40001537   תנובה"/>
    <x v="21"/>
    <x v="22"/>
    <s v="S"/>
    <m/>
    <s v="K"/>
    <s v="1000"/>
    <m/>
    <n v="48"/>
    <s v="יח"/>
    <n v="48"/>
    <s v="יח"/>
    <x v="41"/>
    <s v="ILS"/>
    <x v="0"/>
    <n v="0"/>
    <n v="0"/>
    <n v="0"/>
    <n v="48"/>
    <n v="0"/>
    <n v="0"/>
    <n v="0"/>
    <n v="1"/>
    <s v="B21040200"/>
    <s v="99999999"/>
    <s v="9999999999"/>
  </r>
  <r>
    <s v="1"/>
    <s v="55"/>
    <s v="F"/>
    <s v="M40"/>
    <m/>
    <d v="2019-03-27T00:00:00"/>
    <x v="2"/>
    <s v="400182829"/>
    <s v="40000834   לורד סנדוויץ בע&quot;מ"/>
    <x v="2"/>
    <x v="19"/>
    <m/>
    <m/>
    <s v="K"/>
    <s v="7000"/>
    <s v="7214"/>
    <n v="48"/>
    <s v="יח"/>
    <n v="48"/>
    <s v="יח"/>
    <x v="20"/>
    <s v="ILS"/>
    <x v="0"/>
    <n v="0"/>
    <n v="0"/>
    <n v="0"/>
    <n v="48"/>
    <n v="0"/>
    <n v="0"/>
    <n v="0"/>
    <n v="1"/>
    <s v="B53070200"/>
    <s v="אברהם"/>
    <s v="סמיה"/>
  </r>
  <r>
    <s v="1"/>
    <s v="55"/>
    <s v="F"/>
    <s v="M40"/>
    <m/>
    <d v="2019-03-24T00:00:00"/>
    <x v="2"/>
    <s v="400182481"/>
    <s v="40001537   תנובה"/>
    <x v="20"/>
    <x v="21"/>
    <s v="S"/>
    <m/>
    <s v="K"/>
    <s v="5000"/>
    <s v="5001"/>
    <n v="48"/>
    <s v="יח"/>
    <n v="48"/>
    <s v="יח"/>
    <x v="29"/>
    <s v="ILS"/>
    <x v="0"/>
    <n v="0"/>
    <n v="0"/>
    <n v="0"/>
    <n v="48"/>
    <n v="0"/>
    <n v="0"/>
    <n v="0"/>
    <n v="1"/>
    <s v="B52000000"/>
    <s v="אוריאל"/>
    <s v="כהן"/>
  </r>
  <r>
    <s v="1"/>
    <s v="55"/>
    <s v="F"/>
    <s v="M40"/>
    <m/>
    <d v="2019-03-21T00:00:00"/>
    <x v="2"/>
    <s v="400182411"/>
    <s v="40000834   לורד סנדוויץ בע&quot;מ"/>
    <x v="2"/>
    <x v="19"/>
    <m/>
    <m/>
    <s v="K"/>
    <s v="7000"/>
    <s v="7300"/>
    <n v="48"/>
    <s v="יח"/>
    <n v="48"/>
    <s v="יח"/>
    <x v="20"/>
    <s v="ILS"/>
    <x v="0"/>
    <n v="0"/>
    <n v="0"/>
    <n v="0"/>
    <n v="48"/>
    <n v="0"/>
    <n v="0"/>
    <n v="0"/>
    <n v="1"/>
    <s v="B53080000"/>
    <s v="אריאל"/>
    <s v="שמיר"/>
  </r>
  <r>
    <s v="40"/>
    <s v="55"/>
    <s v="F"/>
    <s v="M40"/>
    <m/>
    <d v="2019-03-19T00:00:00"/>
    <x v="2"/>
    <s v="400182217"/>
    <s v="40001537   תנובה"/>
    <x v="27"/>
    <x v="28"/>
    <s v="S"/>
    <m/>
    <s v="K"/>
    <s v="1000"/>
    <s v="1536"/>
    <n v="48"/>
    <s v="יח"/>
    <n v="48"/>
    <s v="יח"/>
    <x v="75"/>
    <s v="ILS"/>
    <x v="0"/>
    <n v="0"/>
    <n v="0"/>
    <n v="0"/>
    <n v="48"/>
    <n v="0"/>
    <n v="0"/>
    <n v="0"/>
    <n v="1"/>
    <s v="B26000306"/>
    <s v="עופר"/>
    <s v="מרדכי"/>
  </r>
  <r>
    <s v="44"/>
    <s v="55"/>
    <s v="F"/>
    <s v="M40"/>
    <m/>
    <d v="2019-03-19T00:00:00"/>
    <x v="2"/>
    <s v="400182217"/>
    <s v="40001537   תנובה"/>
    <x v="25"/>
    <x v="26"/>
    <s v="S"/>
    <m/>
    <s v="K"/>
    <s v="1000"/>
    <s v="1536"/>
    <n v="48"/>
    <s v="יח"/>
    <n v="48"/>
    <s v="יח"/>
    <x v="38"/>
    <s v="ILS"/>
    <x v="0"/>
    <n v="0"/>
    <n v="0"/>
    <n v="0"/>
    <n v="48"/>
    <n v="0"/>
    <n v="0"/>
    <n v="0"/>
    <n v="1"/>
    <s v="B26000306"/>
    <s v="עופר"/>
    <s v="מרדכי"/>
  </r>
  <r>
    <s v="3"/>
    <s v="55"/>
    <s v="F"/>
    <s v="M40"/>
    <m/>
    <d v="2019-03-19T00:00:00"/>
    <x v="2"/>
    <s v="400182229"/>
    <s v="40000834   לורד סנדוויץ בע&quot;מ"/>
    <x v="3"/>
    <x v="3"/>
    <m/>
    <m/>
    <s v="K"/>
    <s v="1000"/>
    <s v="1029"/>
    <n v="48"/>
    <s v="יח"/>
    <n v="48"/>
    <s v="יח"/>
    <x v="50"/>
    <s v="ILS"/>
    <x v="0"/>
    <n v="0"/>
    <n v="0"/>
    <n v="0"/>
    <n v="48"/>
    <n v="0"/>
    <n v="0"/>
    <n v="0"/>
    <n v="1"/>
    <s v="B11010000"/>
    <s v="ארז"/>
    <s v="וינטורה"/>
  </r>
  <r>
    <s v="5"/>
    <s v="55"/>
    <s v="F"/>
    <s v="M40"/>
    <m/>
    <d v="2019-03-11T00:00:00"/>
    <x v="2"/>
    <s v="400181567"/>
    <s v="40000834   לורד סנדוויץ בע&quot;מ"/>
    <x v="2"/>
    <x v="19"/>
    <m/>
    <m/>
    <s v="K"/>
    <s v="7000"/>
    <s v="7111"/>
    <n v="48"/>
    <s v="יח"/>
    <n v="48"/>
    <s v="יח"/>
    <x v="20"/>
    <s v="ILS"/>
    <x v="0"/>
    <n v="0"/>
    <n v="0"/>
    <n v="0"/>
    <n v="48"/>
    <n v="0"/>
    <n v="0"/>
    <n v="0"/>
    <n v="1"/>
    <s v="B53060300"/>
    <s v="אליהו"/>
    <s v="סולטן"/>
  </r>
  <r>
    <s v="6"/>
    <s v="55"/>
    <s v="F"/>
    <s v="M40"/>
    <m/>
    <d v="2019-03-11T00:00:00"/>
    <x v="2"/>
    <s v="400181586"/>
    <s v="40001537   תנובה"/>
    <x v="10"/>
    <x v="10"/>
    <s v="S"/>
    <m/>
    <s v="K"/>
    <s v="9000"/>
    <s v="9419"/>
    <n v="48"/>
    <s v="יח"/>
    <n v="48"/>
    <s v="יח"/>
    <x v="16"/>
    <s v="ILS"/>
    <x v="0"/>
    <n v="0"/>
    <n v="0"/>
    <n v="0"/>
    <n v="48"/>
    <n v="0"/>
    <n v="0"/>
    <n v="0"/>
    <n v="1"/>
    <s v="B80120002"/>
    <s v="אברהם"/>
    <s v="פריאנטה"/>
  </r>
  <r>
    <s v="7"/>
    <s v="55"/>
    <s v="F"/>
    <s v="M40"/>
    <m/>
    <d v="2019-03-11T00:00:00"/>
    <x v="2"/>
    <s v="400181586"/>
    <s v="40001537   תנובה"/>
    <x v="11"/>
    <x v="11"/>
    <s v="S"/>
    <m/>
    <s v="K"/>
    <s v="9000"/>
    <s v="9419"/>
    <n v="48"/>
    <s v="יח"/>
    <n v="48"/>
    <s v="יח"/>
    <x v="16"/>
    <s v="ILS"/>
    <x v="0"/>
    <n v="0"/>
    <n v="0"/>
    <n v="0"/>
    <n v="48"/>
    <n v="0"/>
    <n v="0"/>
    <n v="0"/>
    <n v="1"/>
    <s v="B80120002"/>
    <s v="אברהם"/>
    <s v="פריאנטה"/>
  </r>
  <r>
    <s v="1"/>
    <s v="55"/>
    <s v="F"/>
    <s v="M40"/>
    <m/>
    <d v="2019-03-10T00:00:00"/>
    <x v="2"/>
    <s v="400181469"/>
    <s v="40000834   לורד סנדוויץ בע&quot;מ"/>
    <x v="2"/>
    <x v="19"/>
    <m/>
    <m/>
    <s v="K"/>
    <s v="1000"/>
    <s v="1407"/>
    <n v="48"/>
    <s v="יח"/>
    <n v="48"/>
    <s v="יח"/>
    <x v="20"/>
    <s v="ILS"/>
    <x v="0"/>
    <n v="0"/>
    <n v="0"/>
    <n v="0"/>
    <n v="48"/>
    <n v="0"/>
    <n v="0"/>
    <n v="0"/>
    <n v="1"/>
    <s v="B20000300"/>
    <s v="שלמה"/>
    <s v="שירום"/>
  </r>
  <r>
    <s v="1"/>
    <s v="55"/>
    <s v="F"/>
    <s v="M40"/>
    <m/>
    <d v="2019-03-10T00:00:00"/>
    <x v="2"/>
    <s v="400181493"/>
    <s v="40000834   לורד סנדוויץ בע&quot;מ"/>
    <x v="2"/>
    <x v="19"/>
    <m/>
    <m/>
    <s v="K"/>
    <s v="7000"/>
    <s v="7300"/>
    <n v="48"/>
    <s v="יח"/>
    <n v="48"/>
    <s v="יח"/>
    <x v="20"/>
    <s v="ILS"/>
    <x v="0"/>
    <n v="0"/>
    <n v="0"/>
    <n v="0"/>
    <n v="48"/>
    <n v="0"/>
    <n v="0"/>
    <n v="0"/>
    <n v="1"/>
    <s v="B53080000"/>
    <s v="אריאל"/>
    <s v="שמיר"/>
  </r>
  <r>
    <s v="3"/>
    <s v="55"/>
    <s v="F"/>
    <s v="M40"/>
    <m/>
    <d v="2019-03-10T00:00:00"/>
    <x v="2"/>
    <s v="400181548"/>
    <s v="40001537   תנובה"/>
    <x v="20"/>
    <x v="21"/>
    <s v="S"/>
    <m/>
    <s v="K"/>
    <s v="1000"/>
    <s v="1246"/>
    <n v="48"/>
    <s v="יח"/>
    <n v="48"/>
    <s v="יח"/>
    <x v="29"/>
    <s v="ILS"/>
    <x v="0"/>
    <n v="0"/>
    <n v="0"/>
    <n v="0"/>
    <n v="48"/>
    <n v="0"/>
    <n v="0"/>
    <n v="0"/>
    <n v="1"/>
    <s v="B20000200"/>
    <s v="ברוך"/>
    <s v="דברה"/>
  </r>
  <r>
    <s v="15"/>
    <s v="55"/>
    <s v="F"/>
    <s v="M40"/>
    <m/>
    <d v="2019-03-07T00:00:00"/>
    <x v="2"/>
    <s v="400181358"/>
    <s v="40001537   תנובה"/>
    <x v="20"/>
    <x v="21"/>
    <s v="S"/>
    <m/>
    <s v="K"/>
    <s v="9000"/>
    <s v="9121"/>
    <n v="48"/>
    <s v="יח"/>
    <n v="48"/>
    <s v="יח"/>
    <x v="29"/>
    <s v="ILS"/>
    <x v="0"/>
    <n v="0"/>
    <n v="0"/>
    <n v="0"/>
    <n v="48"/>
    <n v="0"/>
    <n v="0"/>
    <n v="0"/>
    <n v="1"/>
    <s v="B80040004"/>
    <s v="צמח ירון"/>
    <s v="גדליה"/>
  </r>
  <r>
    <s v="19"/>
    <s v="55"/>
    <s v="F"/>
    <s v="M40"/>
    <m/>
    <d v="2019-03-06T00:00:00"/>
    <x v="2"/>
    <s v="400181280"/>
    <s v="40001537   תנובה"/>
    <x v="20"/>
    <x v="21"/>
    <s v="S"/>
    <m/>
    <s v="K"/>
    <s v="9000"/>
    <s v="9700"/>
    <n v="48"/>
    <s v="יח"/>
    <n v="48"/>
    <s v="יח"/>
    <x v="29"/>
    <s v="ILS"/>
    <x v="0"/>
    <n v="0"/>
    <n v="0"/>
    <n v="0"/>
    <n v="48"/>
    <n v="0"/>
    <n v="0"/>
    <n v="0"/>
    <n v="1"/>
    <s v="B80060000"/>
    <s v="מאיר"/>
    <s v="סדון"/>
  </r>
  <r>
    <s v="2"/>
    <s v="55"/>
    <s v="F"/>
    <s v="M40"/>
    <m/>
    <d v="2019-03-06T00:00:00"/>
    <x v="2"/>
    <s v="400181317"/>
    <s v="40001537   תנובה"/>
    <x v="20"/>
    <x v="21"/>
    <s v="S"/>
    <m/>
    <s v="K"/>
    <s v="4500"/>
    <s v="4527"/>
    <n v="48"/>
    <s v="יח"/>
    <n v="48"/>
    <s v="יח"/>
    <x v="29"/>
    <s v="ILS"/>
    <x v="0"/>
    <n v="0"/>
    <n v="0"/>
    <n v="0"/>
    <n v="48"/>
    <n v="0"/>
    <n v="0"/>
    <n v="0"/>
    <n v="1"/>
    <s v="B56007000"/>
    <s v="שלמה"/>
    <s v="בן-עמרם"/>
  </r>
  <r>
    <s v="4"/>
    <s v="55"/>
    <s v="F"/>
    <s v="M40"/>
    <m/>
    <d v="2019-03-04T00:00:00"/>
    <x v="2"/>
    <s v="400181092"/>
    <s v="40001537   תנובה"/>
    <x v="21"/>
    <x v="22"/>
    <s v="S"/>
    <m/>
    <s v="K"/>
    <s v="6000"/>
    <s v="6001"/>
    <n v="48"/>
    <s v="יח"/>
    <n v="48"/>
    <s v="יח"/>
    <x v="41"/>
    <s v="ILS"/>
    <x v="0"/>
    <n v="0"/>
    <n v="0"/>
    <n v="0"/>
    <n v="48"/>
    <n v="0"/>
    <n v="0"/>
    <n v="0"/>
    <n v="1"/>
    <s v="B51050000"/>
    <s v="רונן"/>
    <s v="אליהו"/>
  </r>
  <r>
    <s v="1"/>
    <s v="55"/>
    <s v="F"/>
    <s v="M40"/>
    <m/>
    <d v="2019-03-03T00:00:00"/>
    <x v="2"/>
    <s v="400180914"/>
    <s v="40000834   לורד סנדוויץ בע&quot;מ"/>
    <x v="2"/>
    <x v="19"/>
    <m/>
    <m/>
    <s v="K"/>
    <s v="7000"/>
    <s v="7300"/>
    <n v="48"/>
    <s v="יח"/>
    <n v="48"/>
    <s v="יח"/>
    <x v="20"/>
    <s v="ILS"/>
    <x v="0"/>
    <n v="0"/>
    <n v="0"/>
    <n v="0"/>
    <n v="48"/>
    <n v="0"/>
    <n v="0"/>
    <n v="0"/>
    <n v="1"/>
    <s v="B53080000"/>
    <s v="אריאל"/>
    <s v="שמיר"/>
  </r>
  <r>
    <s v="7"/>
    <s v="55"/>
    <s v="F"/>
    <s v="M40"/>
    <m/>
    <d v="2019-02-28T00:00:00"/>
    <x v="2"/>
    <s v="400180754"/>
    <s v="40001537   תנובה"/>
    <x v="20"/>
    <x v="21"/>
    <s v="S"/>
    <m/>
    <s v="K"/>
    <s v="4500"/>
    <s v="4539"/>
    <n v="48"/>
    <s v="יח"/>
    <n v="48"/>
    <s v="יח"/>
    <x v="29"/>
    <s v="ILS"/>
    <x v="0"/>
    <n v="0"/>
    <n v="0"/>
    <n v="0"/>
    <n v="48"/>
    <n v="0"/>
    <n v="0"/>
    <n v="0"/>
    <n v="1"/>
    <s v="B56001000"/>
    <s v="רמי"/>
    <s v="דהן"/>
  </r>
  <r>
    <s v="2"/>
    <s v="55"/>
    <s v="F"/>
    <s v="M40"/>
    <m/>
    <d v="2019-02-28T00:00:00"/>
    <x v="2"/>
    <s v="400180850"/>
    <s v="40000834   לורד סנדוויץ בע&quot;מ"/>
    <x v="3"/>
    <x v="3"/>
    <m/>
    <m/>
    <s v="K"/>
    <s v="1000"/>
    <s v="1267"/>
    <n v="48"/>
    <s v="יח"/>
    <n v="48"/>
    <s v="יח"/>
    <x v="50"/>
    <s v="ILS"/>
    <x v="0"/>
    <n v="0"/>
    <n v="0"/>
    <n v="0"/>
    <n v="48"/>
    <n v="0"/>
    <n v="0"/>
    <n v="0"/>
    <n v="1"/>
    <s v="B11000800"/>
    <s v="כפיר"/>
    <s v="טוביאנה"/>
  </r>
  <r>
    <s v="4"/>
    <s v="55"/>
    <s v="F"/>
    <s v="M40"/>
    <m/>
    <d v="2019-02-26T00:00:00"/>
    <x v="2"/>
    <s v="400180610"/>
    <s v="40000834   לורד סנדוויץ בע&quot;מ"/>
    <x v="3"/>
    <x v="3"/>
    <s v="S"/>
    <m/>
    <s v="K"/>
    <s v="7000"/>
    <s v="7215"/>
    <n v="48"/>
    <s v="יח"/>
    <n v="48"/>
    <s v="יח"/>
    <x v="68"/>
    <s v="ILS"/>
    <x v="0"/>
    <n v="0"/>
    <n v="0"/>
    <n v="0"/>
    <n v="48"/>
    <n v="0"/>
    <n v="0"/>
    <n v="0"/>
    <n v="1"/>
    <s v="B53070400"/>
    <s v="ציון"/>
    <s v="לביא"/>
  </r>
  <r>
    <s v="5"/>
    <s v="55"/>
    <s v="F"/>
    <s v="M40"/>
    <m/>
    <d v="2019-02-24T00:00:00"/>
    <x v="2"/>
    <s v="400180302"/>
    <s v="40000834   לורד סנדוויץ בע&quot;מ"/>
    <x v="2"/>
    <x v="19"/>
    <m/>
    <m/>
    <s v="K"/>
    <s v="7000"/>
    <s v="7300"/>
    <n v="48"/>
    <s v="יח"/>
    <n v="48"/>
    <s v="יח"/>
    <x v="20"/>
    <s v="ILS"/>
    <x v="0"/>
    <n v="0"/>
    <n v="0"/>
    <n v="0"/>
    <n v="48"/>
    <n v="0"/>
    <n v="0"/>
    <n v="0"/>
    <n v="1"/>
    <s v="B53080000"/>
    <s v="אריאל"/>
    <s v="שמיר"/>
  </r>
  <r>
    <s v="5"/>
    <s v="55"/>
    <s v="F"/>
    <s v="M40"/>
    <m/>
    <d v="2019-02-24T00:00:00"/>
    <x v="2"/>
    <s v="400180369"/>
    <s v="40001537   תנובה"/>
    <x v="14"/>
    <x v="14"/>
    <s v="S"/>
    <m/>
    <s v="K"/>
    <s v="9000"/>
    <s v="9600"/>
    <n v="48"/>
    <s v="יח"/>
    <n v="48"/>
    <s v="יח"/>
    <x v="17"/>
    <s v="ILS"/>
    <x v="0"/>
    <n v="0"/>
    <n v="0"/>
    <n v="0"/>
    <n v="48"/>
    <n v="0"/>
    <n v="0"/>
    <n v="0"/>
    <n v="1"/>
    <s v="B80060001"/>
    <s v="יוני"/>
    <s v="אטיאס"/>
  </r>
  <r>
    <s v="6"/>
    <s v="55"/>
    <s v="F"/>
    <s v="M40"/>
    <m/>
    <d v="2019-02-19T00:00:00"/>
    <x v="2"/>
    <s v="400179994"/>
    <s v="40001537   תנובה"/>
    <x v="11"/>
    <x v="11"/>
    <s v="S"/>
    <m/>
    <s v="K"/>
    <s v="9000"/>
    <s v="9419"/>
    <n v="48"/>
    <s v="יח"/>
    <n v="48"/>
    <s v="יח"/>
    <x v="16"/>
    <s v="ILS"/>
    <x v="0"/>
    <n v="0"/>
    <n v="0"/>
    <n v="0"/>
    <n v="48"/>
    <n v="0"/>
    <n v="0"/>
    <n v="0"/>
    <n v="1"/>
    <s v="B80120002"/>
    <s v="אברהם"/>
    <s v="פריאנטה"/>
  </r>
  <r>
    <s v="9"/>
    <s v="55"/>
    <s v="F"/>
    <s v="M40"/>
    <m/>
    <d v="2019-02-19T00:00:00"/>
    <x v="2"/>
    <s v="400179999"/>
    <s v="40000834   לורד סנדוויץ בע&quot;מ"/>
    <x v="2"/>
    <x v="19"/>
    <m/>
    <m/>
    <s v="K"/>
    <s v="7000"/>
    <s v="7014"/>
    <n v="48"/>
    <s v="יח"/>
    <n v="48"/>
    <s v="יח"/>
    <x v="20"/>
    <s v="ILS"/>
    <x v="0"/>
    <n v="0"/>
    <n v="0"/>
    <n v="0"/>
    <n v="48"/>
    <n v="0"/>
    <n v="0"/>
    <n v="0"/>
    <n v="1"/>
    <s v="B53000007"/>
    <s v="שחר"/>
    <s v="סודאי"/>
  </r>
  <r>
    <s v="1"/>
    <s v="55"/>
    <s v="F"/>
    <s v="M40"/>
    <m/>
    <d v="2019-02-17T00:00:00"/>
    <x v="2"/>
    <s v="400179772"/>
    <s v="40000834   לורד סנדוויץ בע&quot;מ"/>
    <x v="2"/>
    <x v="19"/>
    <m/>
    <m/>
    <s v="K"/>
    <s v="9000"/>
    <s v="9001"/>
    <n v="48"/>
    <s v="יח"/>
    <n v="48"/>
    <s v="יח"/>
    <x v="20"/>
    <s v="ILS"/>
    <x v="0"/>
    <n v="0"/>
    <n v="0"/>
    <n v="0"/>
    <n v="48"/>
    <n v="0"/>
    <n v="0"/>
    <n v="0"/>
    <n v="1"/>
    <s v="B80000000"/>
    <s v="אייל"/>
    <s v="אביטל"/>
  </r>
  <r>
    <s v="1"/>
    <s v="55"/>
    <s v="F"/>
    <s v="M40"/>
    <m/>
    <d v="2019-02-17T00:00:00"/>
    <x v="2"/>
    <s v="400179778"/>
    <s v="40000834   לורד סנדוויץ בע&quot;מ"/>
    <x v="2"/>
    <x v="19"/>
    <m/>
    <m/>
    <s v="K"/>
    <s v="7000"/>
    <s v="7300"/>
    <n v="48"/>
    <s v="יח"/>
    <n v="48"/>
    <s v="יח"/>
    <x v="20"/>
    <s v="ILS"/>
    <x v="0"/>
    <n v="0"/>
    <n v="0"/>
    <n v="0"/>
    <n v="48"/>
    <n v="0"/>
    <n v="0"/>
    <n v="0"/>
    <n v="1"/>
    <s v="B53080000"/>
    <s v="אריאל"/>
    <s v="שמיר"/>
  </r>
  <r>
    <s v="5"/>
    <s v="55"/>
    <s v="F"/>
    <s v="M40"/>
    <m/>
    <d v="2019-02-17T00:00:00"/>
    <x v="2"/>
    <s v="400179779"/>
    <s v="40000834   לורד סנדוויץ בע&quot;מ"/>
    <x v="2"/>
    <x v="19"/>
    <m/>
    <m/>
    <s v="K"/>
    <s v="7000"/>
    <s v="7300"/>
    <n v="48"/>
    <s v="יח"/>
    <n v="48"/>
    <s v="יח"/>
    <x v="20"/>
    <s v="ILS"/>
    <x v="0"/>
    <n v="0"/>
    <n v="0"/>
    <n v="0"/>
    <n v="48"/>
    <n v="0"/>
    <n v="0"/>
    <n v="0"/>
    <n v="1"/>
    <s v="B53080000"/>
    <s v="אריאל"/>
    <s v="שמיר"/>
  </r>
  <r>
    <s v="4"/>
    <s v="55"/>
    <s v="F"/>
    <s v="M40"/>
    <m/>
    <d v="2019-02-13T00:00:00"/>
    <x v="2"/>
    <s v="400179572"/>
    <s v="40001537   תנובה"/>
    <x v="25"/>
    <x v="26"/>
    <s v="S"/>
    <m/>
    <s v="K"/>
    <s v="6000"/>
    <s v="6112"/>
    <n v="48"/>
    <s v="יח"/>
    <n v="48"/>
    <s v="יח"/>
    <x v="38"/>
    <s v="ILS"/>
    <x v="0"/>
    <n v="0"/>
    <n v="0"/>
    <n v="0"/>
    <n v="48"/>
    <n v="0"/>
    <n v="0"/>
    <n v="0"/>
    <n v="1"/>
    <s v="B51090300"/>
    <s v="מרדכי"/>
    <s v="בן אבו"/>
  </r>
  <r>
    <s v="4"/>
    <s v="55"/>
    <s v="F"/>
    <s v="M40"/>
    <m/>
    <d v="2019-02-13T00:00:00"/>
    <x v="2"/>
    <s v="400179599"/>
    <s v="40001537   תנובה"/>
    <x v="20"/>
    <x v="21"/>
    <s v="S"/>
    <m/>
    <s v="K"/>
    <s v="9000"/>
    <s v="9121"/>
    <n v="48"/>
    <s v="יח"/>
    <n v="48"/>
    <s v="יח"/>
    <x v="29"/>
    <s v="ILS"/>
    <x v="0"/>
    <n v="0"/>
    <n v="0"/>
    <n v="0"/>
    <n v="48"/>
    <n v="0"/>
    <n v="0"/>
    <n v="0"/>
    <n v="1"/>
    <s v="B80040004"/>
    <s v="צמח ירון"/>
    <s v="גדליה"/>
  </r>
  <r>
    <s v="1"/>
    <s v="55"/>
    <s v="F"/>
    <s v="M40"/>
    <m/>
    <d v="2019-02-11T00:00:00"/>
    <x v="2"/>
    <s v="400179309"/>
    <s v="40000834   לורד סנדוויץ בע&quot;מ"/>
    <x v="2"/>
    <x v="19"/>
    <m/>
    <m/>
    <s v="K"/>
    <s v="7000"/>
    <s v="7300"/>
    <n v="48"/>
    <s v="יח"/>
    <n v="48"/>
    <s v="יח"/>
    <x v="20"/>
    <s v="ILS"/>
    <x v="0"/>
    <n v="0"/>
    <n v="0"/>
    <n v="0"/>
    <n v="48"/>
    <n v="0"/>
    <n v="0"/>
    <n v="0"/>
    <n v="1"/>
    <s v="B53080000"/>
    <s v="אריאל"/>
    <s v="שמיר"/>
  </r>
  <r>
    <s v="1"/>
    <s v="55"/>
    <s v="F"/>
    <s v="M40"/>
    <m/>
    <d v="2019-02-07T00:00:00"/>
    <x v="2"/>
    <s v="400179182"/>
    <s v="40000834   לורד סנדוויץ בע&quot;מ"/>
    <x v="2"/>
    <x v="19"/>
    <s v="S"/>
    <m/>
    <s v="K"/>
    <s v="1000"/>
    <s v="1200"/>
    <n v="48"/>
    <s v="יח"/>
    <n v="48"/>
    <s v="יח"/>
    <x v="40"/>
    <s v="ILS"/>
    <x v="0"/>
    <n v="0"/>
    <n v="0"/>
    <n v="0"/>
    <n v="48"/>
    <n v="0"/>
    <n v="0"/>
    <n v="0"/>
    <n v="1"/>
    <s v="B20000000"/>
    <s v="אלירן"/>
    <s v="זרחי"/>
  </r>
  <r>
    <s v="13"/>
    <s v="55"/>
    <s v="F"/>
    <s v="M40"/>
    <m/>
    <d v="2019-02-06T00:00:00"/>
    <x v="2"/>
    <s v="400179066"/>
    <s v="40001537   תנובה"/>
    <x v="21"/>
    <x v="22"/>
    <s v="S"/>
    <m/>
    <s v="K"/>
    <s v="7000"/>
    <s v="7006"/>
    <n v="48"/>
    <s v="יח"/>
    <n v="48"/>
    <s v="יח"/>
    <x v="41"/>
    <s v="ILS"/>
    <x v="0"/>
    <n v="0"/>
    <n v="0"/>
    <n v="0"/>
    <n v="48"/>
    <n v="0"/>
    <n v="0"/>
    <n v="0"/>
    <n v="1"/>
    <s v="B53000010"/>
    <s v="מוטי"/>
    <s v="קשתי"/>
  </r>
  <r>
    <s v="1"/>
    <s v="55"/>
    <s v="F"/>
    <s v="M40"/>
    <m/>
    <d v="2019-02-05T00:00:00"/>
    <x v="2"/>
    <s v="400178874"/>
    <s v="40000834   לורד סנדוויץ בע&quot;מ"/>
    <x v="2"/>
    <x v="19"/>
    <m/>
    <m/>
    <s v="K"/>
    <s v="7000"/>
    <s v="7300"/>
    <n v="48"/>
    <s v="יח"/>
    <n v="48"/>
    <s v="יח"/>
    <x v="20"/>
    <s v="ILS"/>
    <x v="0"/>
    <n v="0"/>
    <n v="0"/>
    <n v="0"/>
    <n v="48"/>
    <n v="0"/>
    <n v="0"/>
    <n v="0"/>
    <n v="1"/>
    <s v="B53080000"/>
    <s v="אריאל"/>
    <s v="שמיר"/>
  </r>
  <r>
    <s v="3"/>
    <s v="55"/>
    <s v="F"/>
    <s v="M40"/>
    <m/>
    <d v="2019-02-05T00:00:00"/>
    <x v="2"/>
    <s v="400178944"/>
    <s v="40000834   לורד סנדוויץ בע&quot;מ"/>
    <x v="2"/>
    <x v="19"/>
    <m/>
    <m/>
    <s v="K"/>
    <s v="7000"/>
    <s v="7014"/>
    <n v="48"/>
    <s v="יח"/>
    <n v="48"/>
    <s v="יח"/>
    <x v="20"/>
    <s v="ILS"/>
    <x v="0"/>
    <n v="0"/>
    <n v="0"/>
    <n v="0"/>
    <n v="48"/>
    <n v="0"/>
    <n v="0"/>
    <n v="0"/>
    <n v="1"/>
    <s v="B53000007"/>
    <s v="שחר"/>
    <s v="סודאי"/>
  </r>
  <r>
    <s v="3"/>
    <s v="55"/>
    <s v="F"/>
    <s v="M40"/>
    <m/>
    <d v="2019-02-03T00:00:00"/>
    <x v="2"/>
    <s v="400178705"/>
    <s v="40001537   תנובה"/>
    <x v="13"/>
    <x v="13"/>
    <s v="S"/>
    <m/>
    <s v="K"/>
    <s v="9000"/>
    <s v="9700"/>
    <n v="48"/>
    <s v="יח"/>
    <n v="48"/>
    <s v="יח"/>
    <x v="16"/>
    <s v="ILS"/>
    <x v="0"/>
    <n v="0"/>
    <n v="0"/>
    <n v="0"/>
    <n v="48"/>
    <n v="0"/>
    <n v="0"/>
    <n v="0"/>
    <n v="1"/>
    <s v="B80060000"/>
    <s v="מאיר"/>
    <s v="סדון"/>
  </r>
  <r>
    <s v="4"/>
    <s v="55"/>
    <s v="F"/>
    <s v="M40"/>
    <m/>
    <d v="2019-02-03T00:00:00"/>
    <x v="2"/>
    <s v="400178705"/>
    <s v="40001537   תנובה"/>
    <x v="5"/>
    <x v="5"/>
    <s v="S"/>
    <m/>
    <s v="K"/>
    <s v="9000"/>
    <s v="9700"/>
    <n v="48"/>
    <s v="יח"/>
    <n v="48"/>
    <s v="יח"/>
    <x v="16"/>
    <s v="ILS"/>
    <x v="0"/>
    <n v="0"/>
    <n v="0"/>
    <n v="0"/>
    <n v="48"/>
    <n v="0"/>
    <n v="0"/>
    <n v="0"/>
    <n v="1"/>
    <s v="B80060000"/>
    <s v="מאיר"/>
    <s v="סדון"/>
  </r>
  <r>
    <s v="1"/>
    <s v="55"/>
    <s v="F"/>
    <s v="M40"/>
    <m/>
    <d v="2019-01-30T00:00:00"/>
    <x v="2"/>
    <s v="400178395"/>
    <s v="40000834   לורד סנדוויץ בע&quot;מ"/>
    <x v="2"/>
    <x v="19"/>
    <m/>
    <m/>
    <s v="K"/>
    <s v="7000"/>
    <s v="7200"/>
    <n v="48"/>
    <s v="יח"/>
    <n v="48"/>
    <s v="יח"/>
    <x v="20"/>
    <s v="ILS"/>
    <x v="0"/>
    <n v="0"/>
    <n v="0"/>
    <n v="0"/>
    <n v="48"/>
    <n v="0"/>
    <n v="0"/>
    <n v="0"/>
    <n v="1"/>
    <s v="B53070000"/>
    <s v="ארז"/>
    <s v="משה"/>
  </r>
  <r>
    <s v="1"/>
    <s v="55"/>
    <s v="F"/>
    <s v="M40"/>
    <m/>
    <d v="2019-01-29T00:00:00"/>
    <x v="2"/>
    <s v="400178376"/>
    <s v="40000834   לורד סנדוויץ בע&quot;מ"/>
    <x v="2"/>
    <x v="19"/>
    <s v="S"/>
    <m/>
    <s v="K"/>
    <s v="7000"/>
    <s v="7014"/>
    <n v="48"/>
    <s v="יח"/>
    <n v="48"/>
    <s v="יח"/>
    <x v="40"/>
    <s v="ILS"/>
    <x v="0"/>
    <n v="0"/>
    <n v="0"/>
    <n v="0"/>
    <n v="48"/>
    <n v="0"/>
    <n v="0"/>
    <n v="0"/>
    <n v="1"/>
    <s v="B53000007"/>
    <s v="שחר"/>
    <s v="סודאי"/>
  </r>
  <r>
    <s v="1"/>
    <s v="55"/>
    <s v="F"/>
    <s v="M40"/>
    <m/>
    <d v="2019-01-23T00:00:00"/>
    <x v="2"/>
    <s v="400177824"/>
    <s v="40000834   לורד סנדוויץ בע&quot;מ"/>
    <x v="2"/>
    <x v="19"/>
    <m/>
    <m/>
    <s v="K"/>
    <s v="7000"/>
    <s v="7300"/>
    <n v="48"/>
    <s v="יח"/>
    <n v="48"/>
    <s v="יח"/>
    <x v="20"/>
    <s v="ILS"/>
    <x v="0"/>
    <n v="0"/>
    <n v="0"/>
    <n v="0"/>
    <n v="48"/>
    <n v="0"/>
    <n v="0"/>
    <n v="0"/>
    <n v="1"/>
    <s v="B53080000"/>
    <s v="אריאל"/>
    <s v="שמיר"/>
  </r>
  <r>
    <s v="2"/>
    <s v="55"/>
    <s v="F"/>
    <s v="M40"/>
    <m/>
    <d v="2019-01-22T00:00:00"/>
    <x v="2"/>
    <s v="400177790"/>
    <s v="40000834   לורד סנדוויץ בע&quot;מ"/>
    <x v="2"/>
    <x v="19"/>
    <m/>
    <m/>
    <s v="K"/>
    <s v="7000"/>
    <s v="7214"/>
    <n v="48"/>
    <s v="יח"/>
    <n v="48"/>
    <s v="יח"/>
    <x v="20"/>
    <s v="ILS"/>
    <x v="0"/>
    <n v="0"/>
    <n v="0"/>
    <n v="0"/>
    <n v="48"/>
    <n v="0"/>
    <n v="0"/>
    <n v="0"/>
    <n v="1"/>
    <s v="B53070200"/>
    <s v="אברהם"/>
    <s v="סמיה"/>
  </r>
  <r>
    <s v="10"/>
    <s v="55"/>
    <s v="F"/>
    <s v="M40"/>
    <m/>
    <d v="2019-01-21T00:00:00"/>
    <x v="2"/>
    <s v="400177702"/>
    <s v="40001537   תנובה"/>
    <x v="25"/>
    <x v="26"/>
    <s v="S"/>
    <m/>
    <s v="K"/>
    <s v="1000"/>
    <s v="1267"/>
    <n v="48"/>
    <s v="יח"/>
    <n v="48"/>
    <s v="יח"/>
    <x v="38"/>
    <s v="ILS"/>
    <x v="0"/>
    <n v="0"/>
    <n v="0"/>
    <n v="0"/>
    <n v="48"/>
    <n v="0"/>
    <n v="0"/>
    <n v="0"/>
    <n v="1"/>
    <s v="B11000800"/>
    <s v="כפיר"/>
    <s v="טוביאנה"/>
  </r>
  <r>
    <s v="11"/>
    <s v="55"/>
    <s v="F"/>
    <s v="M40"/>
    <m/>
    <d v="2019-01-21T00:00:00"/>
    <x v="2"/>
    <s v="400177702"/>
    <s v="40001537   תנובה"/>
    <x v="20"/>
    <x v="21"/>
    <s v="S"/>
    <m/>
    <s v="K"/>
    <s v="1000"/>
    <s v="1267"/>
    <n v="48"/>
    <s v="יח"/>
    <n v="48"/>
    <s v="יח"/>
    <x v="29"/>
    <s v="ILS"/>
    <x v="0"/>
    <n v="0"/>
    <n v="0"/>
    <n v="0"/>
    <n v="48"/>
    <n v="0"/>
    <n v="0"/>
    <n v="0"/>
    <n v="1"/>
    <s v="B11000800"/>
    <s v="כפיר"/>
    <s v="טוביאנה"/>
  </r>
  <r>
    <s v="5"/>
    <s v="55"/>
    <s v="F"/>
    <s v="M40"/>
    <m/>
    <d v="2019-01-20T00:00:00"/>
    <x v="2"/>
    <s v="400177626"/>
    <s v="40000834   לורד סנדוויץ בע&quot;מ"/>
    <x v="2"/>
    <x v="19"/>
    <m/>
    <m/>
    <s v="K"/>
    <s v="7000"/>
    <s v="7119"/>
    <n v="48"/>
    <s v="יח"/>
    <n v="48"/>
    <s v="יח"/>
    <x v="20"/>
    <s v="ILS"/>
    <x v="0"/>
    <n v="0"/>
    <n v="0"/>
    <n v="0"/>
    <n v="48"/>
    <n v="0"/>
    <n v="0"/>
    <n v="0"/>
    <n v="1"/>
    <s v="B53060600"/>
    <s v="אורי"/>
    <s v="סוטו"/>
  </r>
  <r>
    <s v="3"/>
    <s v="55"/>
    <s v="F"/>
    <s v="M40"/>
    <m/>
    <d v="2019-01-16T00:00:00"/>
    <x v="2"/>
    <s v="400177470"/>
    <s v="40001537   תנובה"/>
    <x v="20"/>
    <x v="21"/>
    <s v="S"/>
    <m/>
    <s v="K"/>
    <s v="9000"/>
    <s v="9121"/>
    <n v="48"/>
    <s v="יח"/>
    <n v="48"/>
    <s v="יח"/>
    <x v="29"/>
    <s v="ILS"/>
    <x v="0"/>
    <n v="0"/>
    <n v="0"/>
    <n v="0"/>
    <n v="48"/>
    <n v="0"/>
    <n v="0"/>
    <n v="0"/>
    <n v="1"/>
    <s v="B80040004"/>
    <s v="צמח ירון"/>
    <s v="גדליה"/>
  </r>
  <r>
    <s v="14"/>
    <s v="55"/>
    <s v="F"/>
    <s v="M40"/>
    <m/>
    <d v="2019-01-13T00:00:00"/>
    <x v="2"/>
    <s v="400177300"/>
    <s v="40001537   תנובה"/>
    <x v="9"/>
    <x v="9"/>
    <s v="S"/>
    <m/>
    <s v="K"/>
    <s v="9000"/>
    <s v="9700"/>
    <n v="48"/>
    <s v="יח"/>
    <n v="48"/>
    <s v="יח"/>
    <x v="16"/>
    <s v="ILS"/>
    <x v="0"/>
    <n v="0"/>
    <n v="0"/>
    <n v="0"/>
    <n v="48"/>
    <n v="0"/>
    <n v="0"/>
    <n v="0"/>
    <n v="1"/>
    <s v="B80060000"/>
    <s v="מאיר"/>
    <s v="סדון"/>
  </r>
  <r>
    <s v="15"/>
    <s v="55"/>
    <s v="F"/>
    <s v="M40"/>
    <m/>
    <d v="2019-01-13T00:00:00"/>
    <x v="2"/>
    <s v="400177300"/>
    <s v="40001537   תנובה"/>
    <x v="14"/>
    <x v="14"/>
    <s v="S"/>
    <m/>
    <s v="K"/>
    <s v="9000"/>
    <s v="9700"/>
    <n v="48"/>
    <s v="יח"/>
    <n v="48"/>
    <s v="יח"/>
    <x v="17"/>
    <s v="ILS"/>
    <x v="0"/>
    <n v="0"/>
    <n v="0"/>
    <n v="0"/>
    <n v="48"/>
    <n v="0"/>
    <n v="0"/>
    <n v="0"/>
    <n v="1"/>
    <s v="B80060000"/>
    <s v="מאיר"/>
    <s v="סדון"/>
  </r>
  <r>
    <s v="17"/>
    <s v="55"/>
    <s v="F"/>
    <s v="M40"/>
    <m/>
    <d v="2019-01-13T00:00:00"/>
    <x v="2"/>
    <s v="400177300"/>
    <s v="40001537   תנובה"/>
    <x v="13"/>
    <x v="13"/>
    <s v="S"/>
    <m/>
    <s v="K"/>
    <s v="9000"/>
    <s v="9700"/>
    <n v="48"/>
    <s v="יח"/>
    <n v="48"/>
    <s v="יח"/>
    <x v="16"/>
    <s v="ILS"/>
    <x v="0"/>
    <n v="0"/>
    <n v="0"/>
    <n v="0"/>
    <n v="48"/>
    <n v="0"/>
    <n v="0"/>
    <n v="0"/>
    <n v="1"/>
    <s v="B80060000"/>
    <s v="מאיר"/>
    <s v="סדון"/>
  </r>
  <r>
    <s v="18"/>
    <s v="55"/>
    <s v="F"/>
    <s v="M40"/>
    <m/>
    <d v="2019-01-13T00:00:00"/>
    <x v="2"/>
    <s v="400177300"/>
    <s v="40001537   תנובה"/>
    <x v="10"/>
    <x v="10"/>
    <s v="S"/>
    <m/>
    <s v="K"/>
    <s v="9000"/>
    <s v="9700"/>
    <n v="48"/>
    <s v="יח"/>
    <n v="48"/>
    <s v="יח"/>
    <x v="16"/>
    <s v="ILS"/>
    <x v="0"/>
    <n v="0"/>
    <n v="0"/>
    <n v="0"/>
    <n v="48"/>
    <n v="0"/>
    <n v="0"/>
    <n v="0"/>
    <n v="1"/>
    <s v="B80060000"/>
    <s v="מאיר"/>
    <s v="סדון"/>
  </r>
  <r>
    <s v="19"/>
    <s v="55"/>
    <s v="F"/>
    <s v="M40"/>
    <m/>
    <d v="2019-01-13T00:00:00"/>
    <x v="2"/>
    <s v="400177300"/>
    <s v="40001537   תנובה"/>
    <x v="11"/>
    <x v="11"/>
    <s v="S"/>
    <m/>
    <s v="K"/>
    <s v="9000"/>
    <s v="9700"/>
    <n v="48"/>
    <s v="יח"/>
    <n v="48"/>
    <s v="יח"/>
    <x v="16"/>
    <s v="ILS"/>
    <x v="0"/>
    <n v="0"/>
    <n v="0"/>
    <n v="0"/>
    <n v="48"/>
    <n v="0"/>
    <n v="0"/>
    <n v="0"/>
    <n v="1"/>
    <s v="B80060000"/>
    <s v="מאיר"/>
    <s v="סדון"/>
  </r>
  <r>
    <s v="20"/>
    <s v="55"/>
    <s v="F"/>
    <s v="M40"/>
    <m/>
    <d v="2019-01-13T00:00:00"/>
    <x v="2"/>
    <s v="400177300"/>
    <s v="40001537   תנובה"/>
    <x v="30"/>
    <x v="31"/>
    <s v="S"/>
    <m/>
    <s v="K"/>
    <s v="9000"/>
    <s v="9700"/>
    <n v="48"/>
    <s v="יח"/>
    <n v="48"/>
    <s v="יח"/>
    <x v="16"/>
    <s v="ILS"/>
    <x v="0"/>
    <n v="0"/>
    <n v="0"/>
    <n v="0"/>
    <n v="48"/>
    <n v="0"/>
    <n v="0"/>
    <n v="0"/>
    <n v="1"/>
    <s v="B80060000"/>
    <s v="מאיר"/>
    <s v="סדון"/>
  </r>
  <r>
    <s v="21"/>
    <s v="55"/>
    <s v="F"/>
    <s v="M40"/>
    <m/>
    <d v="2019-01-13T00:00:00"/>
    <x v="2"/>
    <s v="400177300"/>
    <s v="40001537   תנובה"/>
    <x v="12"/>
    <x v="12"/>
    <s v="S"/>
    <m/>
    <s v="K"/>
    <s v="9000"/>
    <s v="9700"/>
    <n v="48"/>
    <s v="יח"/>
    <n v="48"/>
    <s v="יח"/>
    <x v="16"/>
    <s v="ILS"/>
    <x v="0"/>
    <n v="0"/>
    <n v="0"/>
    <n v="0"/>
    <n v="48"/>
    <n v="0"/>
    <n v="0"/>
    <n v="0"/>
    <n v="1"/>
    <s v="B80060000"/>
    <s v="מאיר"/>
    <s v="סדון"/>
  </r>
  <r>
    <s v="22"/>
    <s v="55"/>
    <s v="F"/>
    <s v="M40"/>
    <m/>
    <d v="2019-01-13T00:00:00"/>
    <x v="2"/>
    <s v="400177300"/>
    <s v="40001537   תנובה"/>
    <x v="8"/>
    <x v="8"/>
    <s v="S"/>
    <m/>
    <s v="K"/>
    <s v="9000"/>
    <s v="9700"/>
    <n v="48"/>
    <s v="יח"/>
    <n v="48"/>
    <s v="יח"/>
    <x v="16"/>
    <s v="ILS"/>
    <x v="0"/>
    <n v="0"/>
    <n v="0"/>
    <n v="0"/>
    <n v="48"/>
    <n v="0"/>
    <n v="0"/>
    <n v="0"/>
    <n v="1"/>
    <s v="B80060000"/>
    <s v="מאיר"/>
    <s v="סדון"/>
  </r>
  <r>
    <s v="23"/>
    <s v="55"/>
    <s v="F"/>
    <s v="M40"/>
    <m/>
    <d v="2019-01-13T00:00:00"/>
    <x v="2"/>
    <s v="400177300"/>
    <s v="40001537   תנובה"/>
    <x v="6"/>
    <x v="6"/>
    <s v="S"/>
    <m/>
    <s v="K"/>
    <s v="9000"/>
    <s v="9700"/>
    <n v="48"/>
    <s v="יח"/>
    <n v="48"/>
    <s v="יח"/>
    <x v="16"/>
    <s v="ILS"/>
    <x v="0"/>
    <n v="0"/>
    <n v="0"/>
    <n v="0"/>
    <n v="48"/>
    <n v="0"/>
    <n v="0"/>
    <n v="0"/>
    <n v="1"/>
    <s v="B80060000"/>
    <s v="מאיר"/>
    <s v="סדון"/>
  </r>
  <r>
    <s v="24"/>
    <s v="55"/>
    <s v="F"/>
    <s v="M40"/>
    <m/>
    <d v="2019-01-13T00:00:00"/>
    <x v="2"/>
    <s v="400177300"/>
    <s v="40001537   תנובה"/>
    <x v="7"/>
    <x v="7"/>
    <s v="S"/>
    <m/>
    <s v="K"/>
    <s v="9000"/>
    <s v="9700"/>
    <n v="48"/>
    <s v="יח"/>
    <n v="48"/>
    <s v="יח"/>
    <x v="16"/>
    <s v="ILS"/>
    <x v="0"/>
    <n v="0"/>
    <n v="0"/>
    <n v="0"/>
    <n v="48"/>
    <n v="0"/>
    <n v="0"/>
    <n v="0"/>
    <n v="1"/>
    <s v="B80060000"/>
    <s v="מאיר"/>
    <s v="סדון"/>
  </r>
  <r>
    <s v="1"/>
    <s v="55"/>
    <s v="F"/>
    <s v="M40"/>
    <m/>
    <d v="2019-01-07T00:00:00"/>
    <x v="2"/>
    <s v="400177053"/>
    <s v="40000834   לורד סנדוויץ בע&quot;מ"/>
    <x v="2"/>
    <x v="19"/>
    <m/>
    <m/>
    <s v="K"/>
    <s v="7000"/>
    <s v="7300"/>
    <n v="48"/>
    <s v="יח"/>
    <n v="48"/>
    <s v="יח"/>
    <x v="20"/>
    <s v="ILS"/>
    <x v="0"/>
    <n v="0"/>
    <n v="0"/>
    <n v="0"/>
    <n v="48"/>
    <n v="0"/>
    <n v="0"/>
    <n v="0"/>
    <n v="1"/>
    <s v="B53080000"/>
    <s v="אריאל"/>
    <s v="שמיר"/>
  </r>
  <r>
    <s v="2"/>
    <s v="55"/>
    <s v="F"/>
    <s v="M40"/>
    <m/>
    <d v="2019-01-03T00:00:00"/>
    <x v="2"/>
    <s v="400176954"/>
    <s v="40000834   לורד סנדוויץ בע&quot;מ"/>
    <x v="2"/>
    <x v="19"/>
    <m/>
    <m/>
    <s v="K"/>
    <s v="5000"/>
    <s v="5100"/>
    <n v="48"/>
    <s v="יח"/>
    <n v="48"/>
    <s v="יח"/>
    <x v="20"/>
    <s v="ILS"/>
    <x v="0"/>
    <n v="0"/>
    <n v="0"/>
    <n v="0"/>
    <n v="48"/>
    <n v="0"/>
    <n v="0"/>
    <n v="0"/>
    <n v="1"/>
    <s v="B52070800"/>
    <s v="זוהר"/>
    <s v="רייער"/>
  </r>
  <r>
    <s v="14"/>
    <s v="55"/>
    <s v="F"/>
    <s v="M40"/>
    <m/>
    <d v="2019-01-02T00:00:00"/>
    <x v="2"/>
    <s v="400176909"/>
    <s v="40001537   תנובה"/>
    <x v="20"/>
    <x v="21"/>
    <s v="S"/>
    <m/>
    <s v="K"/>
    <s v="9000"/>
    <s v="9121"/>
    <n v="48"/>
    <s v="יח"/>
    <n v="48"/>
    <s v="יח"/>
    <x v="29"/>
    <s v="ILS"/>
    <x v="0"/>
    <n v="0"/>
    <n v="0"/>
    <n v="0"/>
    <n v="48"/>
    <n v="0"/>
    <n v="0"/>
    <n v="0"/>
    <n v="1"/>
    <s v="B80040004"/>
    <s v="צמח ירון"/>
    <s v="גדליה"/>
  </r>
  <r>
    <s v="5"/>
    <s v="55"/>
    <s v="F"/>
    <s v="M40"/>
    <m/>
    <d v="2019-07-15T00:00:00"/>
    <x v="2"/>
    <s v="400190977"/>
    <s v="40000834   לורד סנדוויץ בע&quot;מ"/>
    <x v="2"/>
    <x v="19"/>
    <m/>
    <m/>
    <s v="K"/>
    <s v="7000"/>
    <s v="7216"/>
    <n v="49"/>
    <s v="יח"/>
    <n v="49"/>
    <s v="יח"/>
    <x v="20"/>
    <s v="ILS"/>
    <x v="0"/>
    <n v="0"/>
    <n v="0"/>
    <n v="0"/>
    <n v="49"/>
    <n v="0"/>
    <n v="0"/>
    <n v="0"/>
    <n v="1"/>
    <s v="B53070500"/>
    <s v="שלמה"/>
    <s v="צפירה"/>
  </r>
  <r>
    <s v="1"/>
    <s v="55"/>
    <s v="F"/>
    <s v="M40"/>
    <m/>
    <d v="2021-09-30T00:00:00"/>
    <x v="0"/>
    <s v="400255092"/>
    <s v="40000834   לורד סנדוויץ בע&quot;מ"/>
    <x v="2"/>
    <x v="2"/>
    <m/>
    <m/>
    <s v="K"/>
    <s v="9000"/>
    <s v="9700"/>
    <n v="50"/>
    <s v="יח"/>
    <n v="50"/>
    <s v="יח"/>
    <x v="22"/>
    <s v="ILS"/>
    <x v="0"/>
    <n v="0"/>
    <n v="0"/>
    <n v="0"/>
    <n v="50"/>
    <n v="0"/>
    <n v="0"/>
    <n v="0"/>
    <n v="1"/>
    <s v="B80060000"/>
    <s v="מאיר"/>
    <s v="סדון"/>
  </r>
  <r>
    <s v="1"/>
    <s v="55"/>
    <s v="F"/>
    <s v="M40"/>
    <m/>
    <d v="2021-09-30T00:00:00"/>
    <x v="0"/>
    <s v="400255183"/>
    <s v="40000834   לורד סנדוויץ בע&quot;מ"/>
    <x v="26"/>
    <x v="27"/>
    <m/>
    <m/>
    <s v="K"/>
    <s v="9000"/>
    <s v="9700"/>
    <n v="50"/>
    <s v="יח"/>
    <n v="50"/>
    <s v="יח"/>
    <x v="39"/>
    <s v="ILS"/>
    <x v="0"/>
    <n v="0"/>
    <n v="0"/>
    <n v="0"/>
    <n v="50"/>
    <n v="0"/>
    <n v="0"/>
    <n v="0"/>
    <n v="1"/>
    <s v="B80060000"/>
    <s v="מאיר"/>
    <s v="סדון"/>
  </r>
  <r>
    <s v="1"/>
    <s v="55"/>
    <s v="F"/>
    <s v="M40"/>
    <m/>
    <d v="2021-09-30T00:00:00"/>
    <x v="0"/>
    <s v="400255185"/>
    <s v="40000834   לורד סנדוויץ בע&quot;מ"/>
    <x v="2"/>
    <x v="2"/>
    <m/>
    <m/>
    <s v="K"/>
    <s v="9000"/>
    <s v="9700"/>
    <n v="50"/>
    <s v="יח"/>
    <n v="50"/>
    <s v="יח"/>
    <x v="22"/>
    <s v="ILS"/>
    <x v="0"/>
    <n v="0"/>
    <n v="0"/>
    <n v="0"/>
    <n v="50"/>
    <n v="0"/>
    <n v="0"/>
    <n v="0"/>
    <n v="1"/>
    <s v="B80060000"/>
    <s v="מאיר"/>
    <s v="סדון"/>
  </r>
  <r>
    <s v="1"/>
    <s v="55"/>
    <s v="F"/>
    <s v="M40"/>
    <m/>
    <d v="2021-09-30T00:00:00"/>
    <x v="0"/>
    <s v="400255186"/>
    <s v="40000834   לורד סנדוויץ בע&quot;מ"/>
    <x v="2"/>
    <x v="2"/>
    <m/>
    <m/>
    <s v="K"/>
    <s v="9000"/>
    <s v="9700"/>
    <n v="50"/>
    <s v="יח"/>
    <n v="50"/>
    <s v="יח"/>
    <x v="22"/>
    <s v="ILS"/>
    <x v="0"/>
    <n v="0"/>
    <n v="0"/>
    <n v="0"/>
    <n v="50"/>
    <n v="0"/>
    <n v="0"/>
    <n v="0"/>
    <n v="1"/>
    <s v="B80060000"/>
    <s v="מאיר"/>
    <s v="סדון"/>
  </r>
  <r>
    <s v="1"/>
    <s v="55"/>
    <s v="F"/>
    <s v="M40"/>
    <m/>
    <d v="2021-09-30T00:00:00"/>
    <x v="0"/>
    <s v="400255188"/>
    <s v="40000834   לורד סנדוויץ בע&quot;מ"/>
    <x v="2"/>
    <x v="2"/>
    <m/>
    <m/>
    <s v="K"/>
    <s v="9000"/>
    <s v="9700"/>
    <n v="50"/>
    <s v="יח"/>
    <n v="50"/>
    <s v="יח"/>
    <x v="22"/>
    <s v="ILS"/>
    <x v="0"/>
    <n v="0"/>
    <n v="0"/>
    <n v="0"/>
    <n v="50"/>
    <n v="0"/>
    <n v="0"/>
    <n v="0"/>
    <n v="1"/>
    <s v="B80060000"/>
    <s v="מאיר"/>
    <s v="סדון"/>
  </r>
  <r>
    <s v="1"/>
    <s v="55"/>
    <s v="F"/>
    <s v="M40"/>
    <m/>
    <d v="2021-09-30T00:00:00"/>
    <x v="0"/>
    <s v="400255191"/>
    <s v="40000834   לורד סנדוויץ בע&quot;מ"/>
    <x v="2"/>
    <x v="2"/>
    <m/>
    <m/>
    <s v="K"/>
    <s v="9000"/>
    <s v="9700"/>
    <n v="50"/>
    <s v="יח"/>
    <n v="50"/>
    <s v="יח"/>
    <x v="22"/>
    <s v="ILS"/>
    <x v="0"/>
    <n v="0"/>
    <n v="0"/>
    <n v="0"/>
    <n v="50"/>
    <n v="0"/>
    <n v="0"/>
    <n v="0"/>
    <n v="1"/>
    <s v="B80060000"/>
    <s v="מאיר"/>
    <s v="סדון"/>
  </r>
  <r>
    <s v="1"/>
    <s v="55"/>
    <s v="F"/>
    <s v="M40"/>
    <m/>
    <d v="2021-09-22T00:00:00"/>
    <x v="0"/>
    <s v="400254711"/>
    <s v="40000834   לורד סנדוויץ בע&quot;מ"/>
    <x v="2"/>
    <x v="2"/>
    <m/>
    <m/>
    <s v="K"/>
    <s v="5000"/>
    <s v="5200"/>
    <n v="50"/>
    <s v="יח"/>
    <n v="50"/>
    <s v="יח"/>
    <x v="22"/>
    <s v="ILS"/>
    <x v="0"/>
    <n v="0"/>
    <n v="0"/>
    <n v="0"/>
    <n v="50"/>
    <n v="0"/>
    <n v="0"/>
    <n v="0"/>
    <n v="1"/>
    <s v="B52060000"/>
    <s v="שמעון"/>
    <s v="חזן"/>
  </r>
  <r>
    <s v="3"/>
    <s v="55"/>
    <s v="F"/>
    <s v="M40"/>
    <m/>
    <d v="2021-09-14T00:00:00"/>
    <x v="0"/>
    <s v="400254408"/>
    <s v="40000834   לורד סנדוויץ בע&quot;מ"/>
    <x v="26"/>
    <x v="27"/>
    <m/>
    <m/>
    <s v="K"/>
    <s v="1000"/>
    <s v="1246"/>
    <n v="50"/>
    <s v="יח"/>
    <n v="50"/>
    <s v="יח"/>
    <x v="39"/>
    <s v="ILS"/>
    <x v="0"/>
    <n v="0"/>
    <n v="0"/>
    <n v="0"/>
    <n v="50"/>
    <n v="0"/>
    <n v="0"/>
    <n v="0"/>
    <n v="1"/>
    <s v="B20000200"/>
    <s v="חלי"/>
    <s v="לוי"/>
  </r>
  <r>
    <s v="1"/>
    <s v="55"/>
    <s v="F"/>
    <s v="M40"/>
    <m/>
    <d v="2021-09-09T00:00:00"/>
    <x v="0"/>
    <s v="400254106"/>
    <s v="40000834   לורד סנדוויץ בע&quot;מ"/>
    <x v="2"/>
    <x v="2"/>
    <m/>
    <m/>
    <s v="K"/>
    <s v="9000"/>
    <s v="9700"/>
    <n v="50"/>
    <s v="יח"/>
    <n v="50"/>
    <s v="יח"/>
    <x v="22"/>
    <s v="ILS"/>
    <x v="0"/>
    <n v="0"/>
    <n v="0"/>
    <n v="0"/>
    <n v="50"/>
    <n v="0"/>
    <n v="0"/>
    <n v="0"/>
    <n v="1"/>
    <s v="B80060000"/>
    <s v="מאיר"/>
    <s v="סדון"/>
  </r>
  <r>
    <s v="10"/>
    <s v="55"/>
    <s v="F"/>
    <s v="M40"/>
    <m/>
    <d v="2021-08-31T00:00:00"/>
    <x v="0"/>
    <s v="400253652"/>
    <s v="40001537   תנובה"/>
    <x v="18"/>
    <x v="18"/>
    <m/>
    <m/>
    <s v="K"/>
    <s v="7000"/>
    <s v="7001"/>
    <n v="50"/>
    <s v="חב"/>
    <n v="50"/>
    <s v="חב"/>
    <x v="13"/>
    <s v="ILS"/>
    <x v="0"/>
    <n v="0"/>
    <n v="0"/>
    <n v="0"/>
    <n v="50"/>
    <n v="0"/>
    <n v="0"/>
    <n v="0"/>
    <n v="1"/>
    <s v="B53000000"/>
    <s v="עמוס.א"/>
    <s v="חיון"/>
  </r>
  <r>
    <s v="4"/>
    <s v="55"/>
    <s v="F"/>
    <s v="M40"/>
    <m/>
    <d v="2021-08-29T00:00:00"/>
    <x v="0"/>
    <s v="400253325"/>
    <s v="40008914   ארד הרצל בע&quot;מ"/>
    <x v="4"/>
    <x v="4"/>
    <m/>
    <m/>
    <s v="K"/>
    <s v="1000"/>
    <s v="1533"/>
    <n v="50"/>
    <s v="יח"/>
    <n v="50"/>
    <s v="יח"/>
    <x v="6"/>
    <s v="ILS"/>
    <x v="0"/>
    <n v="0"/>
    <n v="0"/>
    <n v="0"/>
    <n v="50"/>
    <n v="0"/>
    <n v="50"/>
    <n v="150"/>
    <n v="1"/>
    <s v="B26000302"/>
    <s v="אלי"/>
    <s v="סחייק"/>
  </r>
  <r>
    <s v="11"/>
    <s v="55"/>
    <s v="F"/>
    <s v="M40"/>
    <m/>
    <d v="2021-08-29T00:00:00"/>
    <x v="0"/>
    <s v="400253326"/>
    <s v="40008914   ארד הרצל בע&quot;מ"/>
    <x v="4"/>
    <x v="4"/>
    <m/>
    <m/>
    <s v="K"/>
    <s v="1000"/>
    <s v="1533"/>
    <n v="50"/>
    <s v="יח"/>
    <n v="50"/>
    <s v="יח"/>
    <x v="6"/>
    <s v="ILS"/>
    <x v="0"/>
    <n v="0"/>
    <n v="0"/>
    <n v="0"/>
    <n v="50"/>
    <n v="0"/>
    <n v="50"/>
    <n v="150"/>
    <n v="1"/>
    <s v="B26000302"/>
    <s v="אלי"/>
    <s v="סחייק"/>
  </r>
  <r>
    <s v="8"/>
    <s v="55"/>
    <s v="F"/>
    <s v="M40"/>
    <m/>
    <d v="2021-08-23T00:00:00"/>
    <x v="0"/>
    <s v="400252713"/>
    <s v="40008914   ארד הרצל בע&quot;מ"/>
    <x v="4"/>
    <x v="4"/>
    <m/>
    <m/>
    <s v="K"/>
    <s v="7000"/>
    <s v="7100"/>
    <n v="50"/>
    <s v="יח"/>
    <n v="50"/>
    <s v="יח"/>
    <x v="6"/>
    <s v="ILS"/>
    <x v="0"/>
    <n v="0"/>
    <n v="0"/>
    <n v="0"/>
    <n v="50"/>
    <n v="0"/>
    <n v="50"/>
    <n v="150"/>
    <n v="1"/>
    <s v="B53060700"/>
    <s v="יקיר"/>
    <s v="מלמד"/>
  </r>
  <r>
    <s v="1"/>
    <s v="55"/>
    <s v="F"/>
    <s v="M40"/>
    <m/>
    <d v="2021-08-12T00:00:00"/>
    <x v="0"/>
    <s v="400251835"/>
    <s v="40000834   לורד סנדוויץ בע&quot;מ"/>
    <x v="2"/>
    <x v="2"/>
    <m/>
    <m/>
    <s v="K"/>
    <s v="9000"/>
    <s v="9700"/>
    <n v="50"/>
    <s v="יח"/>
    <n v="50"/>
    <s v="יח"/>
    <x v="22"/>
    <s v="ILS"/>
    <x v="0"/>
    <n v="0"/>
    <n v="0"/>
    <n v="0"/>
    <n v="50"/>
    <n v="0"/>
    <n v="0"/>
    <n v="0"/>
    <n v="1"/>
    <s v="B80060001"/>
    <s v="מיכאל"/>
    <s v="עמר"/>
  </r>
  <r>
    <s v="1"/>
    <s v="55"/>
    <s v="F"/>
    <s v="M40"/>
    <m/>
    <d v="2021-08-01T00:00:00"/>
    <x v="0"/>
    <s v="400250796"/>
    <s v="40000834   לורד סנדוויץ בע&quot;מ"/>
    <x v="2"/>
    <x v="2"/>
    <m/>
    <m/>
    <s v="K"/>
    <s v="9000"/>
    <s v="9700"/>
    <n v="50"/>
    <s v="יח"/>
    <n v="50"/>
    <s v="יח"/>
    <x v="22"/>
    <s v="ILS"/>
    <x v="0"/>
    <n v="0"/>
    <n v="0"/>
    <n v="0"/>
    <n v="50"/>
    <n v="0"/>
    <n v="0"/>
    <n v="0"/>
    <n v="1"/>
    <s v="B80060001"/>
    <s v="מיכאל"/>
    <s v="עמר"/>
  </r>
  <r>
    <s v="1"/>
    <s v="55"/>
    <s v="F"/>
    <s v="M40"/>
    <m/>
    <d v="2021-07-29T00:00:00"/>
    <x v="0"/>
    <s v="400250645"/>
    <s v="40008914   ארד הרצל בע&quot;מ"/>
    <x v="26"/>
    <x v="27"/>
    <m/>
    <m/>
    <s v="K"/>
    <s v="6000"/>
    <s v="6001"/>
    <n v="50"/>
    <s v="יח"/>
    <n v="50"/>
    <s v="יח"/>
    <x v="34"/>
    <s v="ILS"/>
    <x v="0"/>
    <n v="0"/>
    <n v="0"/>
    <n v="0"/>
    <n v="50"/>
    <n v="0"/>
    <n v="0"/>
    <n v="0"/>
    <n v="1"/>
    <s v="B51000000"/>
    <s v="איל"/>
    <s v="רביב"/>
  </r>
  <r>
    <s v="2"/>
    <s v="55"/>
    <s v="F"/>
    <s v="M40"/>
    <m/>
    <d v="2021-07-07T00:00:00"/>
    <x v="0"/>
    <s v="400248735"/>
    <s v="40000834   לורד סנדוויץ בע&quot;מ"/>
    <x v="2"/>
    <x v="2"/>
    <m/>
    <m/>
    <s v="K"/>
    <s v="9000"/>
    <s v="9700"/>
    <n v="50"/>
    <s v="יח"/>
    <n v="50"/>
    <s v="יח"/>
    <x v="22"/>
    <s v="ILS"/>
    <x v="0"/>
    <n v="0"/>
    <n v="0"/>
    <n v="0"/>
    <n v="50"/>
    <n v="0"/>
    <n v="0"/>
    <n v="0"/>
    <n v="1"/>
    <s v="B80060000"/>
    <s v="מאיר"/>
    <s v="סדון"/>
  </r>
  <r>
    <s v="1"/>
    <s v="55"/>
    <s v="F"/>
    <s v="M40"/>
    <m/>
    <d v="2021-07-07T00:00:00"/>
    <x v="0"/>
    <s v="400248739"/>
    <s v="40000834   לורד סנדוויץ בע&quot;מ"/>
    <x v="2"/>
    <x v="2"/>
    <m/>
    <m/>
    <s v="K"/>
    <s v="9000"/>
    <s v="9700"/>
    <n v="50"/>
    <s v="יח"/>
    <n v="50"/>
    <s v="יח"/>
    <x v="22"/>
    <s v="ILS"/>
    <x v="0"/>
    <n v="0"/>
    <n v="0"/>
    <n v="0"/>
    <n v="50"/>
    <n v="0"/>
    <n v="0"/>
    <n v="0"/>
    <n v="1"/>
    <s v="B80060000"/>
    <s v="מאיר"/>
    <s v="סדון"/>
  </r>
  <r>
    <s v="1"/>
    <s v="55"/>
    <s v="F"/>
    <s v="M40"/>
    <m/>
    <d v="2021-07-07T00:00:00"/>
    <x v="0"/>
    <s v="400248743"/>
    <s v="40000834   לורד סנדוויץ בע&quot;מ"/>
    <x v="2"/>
    <x v="2"/>
    <m/>
    <m/>
    <s v="K"/>
    <s v="9000"/>
    <s v="9700"/>
    <n v="50"/>
    <s v="יח"/>
    <n v="50"/>
    <s v="יח"/>
    <x v="22"/>
    <s v="ILS"/>
    <x v="0"/>
    <n v="0"/>
    <n v="0"/>
    <n v="0"/>
    <n v="50"/>
    <n v="0"/>
    <n v="0"/>
    <n v="0"/>
    <n v="1"/>
    <s v="B80060000"/>
    <s v="מאיר"/>
    <s v="סדון"/>
  </r>
  <r>
    <s v="1"/>
    <s v="55"/>
    <s v="F"/>
    <s v="M40"/>
    <m/>
    <d v="2021-06-24T00:00:00"/>
    <x v="0"/>
    <s v="400247840"/>
    <s v="40000834   לורד סנדוויץ בע&quot;מ"/>
    <x v="2"/>
    <x v="2"/>
    <m/>
    <m/>
    <s v="K"/>
    <s v="9000"/>
    <s v="9700"/>
    <n v="50"/>
    <s v="יח"/>
    <n v="50"/>
    <s v="יח"/>
    <x v="22"/>
    <s v="ILS"/>
    <x v="0"/>
    <n v="0"/>
    <n v="0"/>
    <n v="0"/>
    <n v="50"/>
    <n v="0"/>
    <n v="0"/>
    <n v="0"/>
    <n v="1"/>
    <s v="B80060001"/>
    <s v="רונן"/>
    <s v="זיידי"/>
  </r>
  <r>
    <s v="1"/>
    <s v="55"/>
    <s v="F"/>
    <s v="M40"/>
    <m/>
    <d v="2021-06-24T00:00:00"/>
    <x v="0"/>
    <s v="400247855"/>
    <s v="40000834   לורד סנדוויץ בע&quot;מ"/>
    <x v="2"/>
    <x v="2"/>
    <m/>
    <m/>
    <s v="K"/>
    <s v="9000"/>
    <s v="9700"/>
    <n v="50"/>
    <s v="יח"/>
    <n v="50"/>
    <s v="יח"/>
    <x v="22"/>
    <s v="ILS"/>
    <x v="0"/>
    <n v="0"/>
    <n v="0"/>
    <n v="0"/>
    <n v="50"/>
    <n v="0"/>
    <n v="0"/>
    <n v="0"/>
    <n v="1"/>
    <s v="B80060000"/>
    <s v="מאיר"/>
    <s v="סדון"/>
  </r>
  <r>
    <s v="2"/>
    <s v="55"/>
    <s v="F"/>
    <s v="M40"/>
    <m/>
    <d v="2021-06-24T00:00:00"/>
    <x v="0"/>
    <s v="400247856"/>
    <s v="40000834   לורד סנדוויץ בע&quot;מ"/>
    <x v="26"/>
    <x v="27"/>
    <m/>
    <m/>
    <s v="K"/>
    <s v="9000"/>
    <s v="9700"/>
    <n v="50"/>
    <s v="יח"/>
    <n v="50"/>
    <s v="יח"/>
    <x v="39"/>
    <s v="ILS"/>
    <x v="0"/>
    <n v="0"/>
    <n v="0"/>
    <n v="0"/>
    <n v="50"/>
    <n v="0"/>
    <n v="0"/>
    <n v="0"/>
    <n v="1"/>
    <s v="B80060000"/>
    <s v="מאיר"/>
    <s v="סדון"/>
  </r>
  <r>
    <s v="1"/>
    <s v="55"/>
    <s v="F"/>
    <s v="M40"/>
    <m/>
    <d v="2021-04-28T00:00:00"/>
    <x v="0"/>
    <s v="400243204"/>
    <s v="40001537   תנובה"/>
    <x v="18"/>
    <x v="18"/>
    <m/>
    <m/>
    <s v="K"/>
    <s v="1000"/>
    <s v="1225"/>
    <n v="50"/>
    <s v="חב"/>
    <n v="50"/>
    <s v="חב"/>
    <x v="13"/>
    <s v="ILS"/>
    <x v="0"/>
    <n v="0"/>
    <n v="0"/>
    <n v="0"/>
    <n v="50"/>
    <n v="0"/>
    <n v="0"/>
    <n v="0"/>
    <n v="1"/>
    <s v="B11000700"/>
    <s v="דוד"/>
    <s v="אביטל"/>
  </r>
  <r>
    <s v="1"/>
    <s v="55"/>
    <s v="F"/>
    <s v="M40"/>
    <m/>
    <d v="2021-04-08T00:00:00"/>
    <x v="0"/>
    <s v="400241657"/>
    <s v="40000834   לורד סנדוויץ בע&quot;מ"/>
    <x v="2"/>
    <x v="2"/>
    <m/>
    <m/>
    <s v="K"/>
    <s v="9000"/>
    <s v="9600"/>
    <n v="50"/>
    <s v="יח"/>
    <n v="50"/>
    <s v="יח"/>
    <x v="22"/>
    <s v="ILS"/>
    <x v="0"/>
    <n v="0"/>
    <n v="0"/>
    <n v="0"/>
    <n v="50"/>
    <n v="0"/>
    <n v="0"/>
    <n v="0"/>
    <n v="1"/>
    <s v="B80060001"/>
    <s v="מיכאל"/>
    <s v="עמר"/>
  </r>
  <r>
    <s v="4"/>
    <s v="55"/>
    <s v="F"/>
    <s v="M40"/>
    <m/>
    <d v="2021-04-07T00:00:00"/>
    <x v="0"/>
    <s v="400241589"/>
    <s v="40008914   ארד הרצל בע&quot;מ"/>
    <x v="4"/>
    <x v="4"/>
    <m/>
    <m/>
    <s v="K"/>
    <s v="7000"/>
    <s v="7200"/>
    <n v="50"/>
    <s v="יח"/>
    <n v="50"/>
    <s v="יח"/>
    <x v="6"/>
    <s v="ILS"/>
    <x v="0"/>
    <n v="0"/>
    <n v="0"/>
    <n v="0"/>
    <n v="50"/>
    <n v="0"/>
    <n v="0"/>
    <n v="0"/>
    <n v="1"/>
    <s v="B53070000"/>
    <s v="ארז"/>
    <s v="משה"/>
  </r>
  <r>
    <s v="2"/>
    <s v="55"/>
    <s v="F"/>
    <s v="M40"/>
    <m/>
    <d v="2021-03-10T00:00:00"/>
    <x v="0"/>
    <s v="400239404"/>
    <s v="40000834   לורד סנדוויץ בע&quot;מ"/>
    <x v="2"/>
    <x v="2"/>
    <m/>
    <m/>
    <s v="K"/>
    <s v="9000"/>
    <s v="9700"/>
    <n v="50"/>
    <s v="יח"/>
    <n v="50"/>
    <s v="יח"/>
    <x v="22"/>
    <s v="ILS"/>
    <x v="0"/>
    <n v="0"/>
    <n v="0"/>
    <n v="0"/>
    <n v="50"/>
    <n v="0"/>
    <n v="0"/>
    <n v="0"/>
    <n v="1"/>
    <s v="B80060000"/>
    <s v="מאיר"/>
    <s v="סדון"/>
  </r>
  <r>
    <s v="3"/>
    <s v="55"/>
    <s v="F"/>
    <s v="M40"/>
    <m/>
    <d v="2021-03-10T00:00:00"/>
    <x v="0"/>
    <s v="400239409"/>
    <s v="40000834   לורד סנדוויץ בע&quot;מ"/>
    <x v="26"/>
    <x v="27"/>
    <m/>
    <m/>
    <s v="K"/>
    <s v="9000"/>
    <s v="9700"/>
    <n v="50"/>
    <s v="יח"/>
    <n v="50"/>
    <s v="יח"/>
    <x v="39"/>
    <s v="ILS"/>
    <x v="0"/>
    <n v="0"/>
    <n v="0"/>
    <n v="0"/>
    <n v="50"/>
    <n v="0"/>
    <n v="0"/>
    <n v="0"/>
    <n v="1"/>
    <s v="B80060000"/>
    <s v="מאיר"/>
    <s v="סדון"/>
  </r>
  <r>
    <s v="2"/>
    <s v="55"/>
    <s v="F"/>
    <s v="M40"/>
    <m/>
    <d v="2021-03-10T00:00:00"/>
    <x v="0"/>
    <s v="400239432"/>
    <s v="40000834   לורד סנדוויץ בע&quot;מ"/>
    <x v="2"/>
    <x v="2"/>
    <m/>
    <m/>
    <s v="K"/>
    <s v="9000"/>
    <s v="9700"/>
    <n v="50"/>
    <s v="יח"/>
    <n v="50"/>
    <s v="יח"/>
    <x v="22"/>
    <s v="ILS"/>
    <x v="0"/>
    <n v="0"/>
    <n v="0"/>
    <n v="0"/>
    <n v="50"/>
    <n v="0"/>
    <n v="0"/>
    <n v="0"/>
    <n v="1"/>
    <s v="B80060000"/>
    <s v="מאיר"/>
    <s v="סדון"/>
  </r>
  <r>
    <s v="2"/>
    <s v="55"/>
    <s v="F"/>
    <s v="M40"/>
    <m/>
    <d v="2021-03-09T00:00:00"/>
    <x v="0"/>
    <s v="400239287"/>
    <s v="40000834   לורד סנדוויץ בע&quot;מ"/>
    <x v="2"/>
    <x v="2"/>
    <m/>
    <m/>
    <s v="K"/>
    <s v="9000"/>
    <s v="9700"/>
    <n v="50"/>
    <s v="יח"/>
    <n v="50"/>
    <s v="יח"/>
    <x v="22"/>
    <s v="ILS"/>
    <x v="0"/>
    <n v="0"/>
    <n v="0"/>
    <n v="0"/>
    <n v="50"/>
    <n v="0"/>
    <n v="0"/>
    <n v="0"/>
    <n v="1"/>
    <s v="B80060000"/>
    <s v="מאיר"/>
    <s v="סדון"/>
  </r>
  <r>
    <s v="2"/>
    <s v="55"/>
    <s v="F"/>
    <s v="M40"/>
    <m/>
    <d v="2021-02-21T00:00:00"/>
    <x v="0"/>
    <s v="400237940"/>
    <s v="40000834   לורד סנדוויץ בע&quot;מ"/>
    <x v="2"/>
    <x v="2"/>
    <m/>
    <m/>
    <s v="K"/>
    <s v="9000"/>
    <s v="9700"/>
    <n v="50"/>
    <s v="יח"/>
    <n v="50"/>
    <s v="יח"/>
    <x v="22"/>
    <s v="ILS"/>
    <x v="0"/>
    <n v="0"/>
    <n v="0"/>
    <n v="0"/>
    <n v="50"/>
    <n v="0"/>
    <n v="0"/>
    <n v="0"/>
    <n v="1"/>
    <s v="B80060000"/>
    <s v="מאיר"/>
    <s v="סדון"/>
  </r>
  <r>
    <s v="1"/>
    <s v="55"/>
    <s v="F"/>
    <s v="M40"/>
    <m/>
    <d v="2021-02-03T00:00:00"/>
    <x v="0"/>
    <s v="400236521"/>
    <s v="40008914   ארד הרצל בע&quot;מ"/>
    <x v="26"/>
    <x v="27"/>
    <m/>
    <m/>
    <s v="K"/>
    <s v="6000"/>
    <s v="6001"/>
    <n v="50"/>
    <s v="יח"/>
    <n v="50"/>
    <s v="יח"/>
    <x v="34"/>
    <s v="ILS"/>
    <x v="0"/>
    <n v="0"/>
    <n v="0"/>
    <n v="0"/>
    <n v="50"/>
    <n v="0"/>
    <n v="0"/>
    <n v="0"/>
    <n v="1"/>
    <s v="B51000000"/>
    <s v="איל"/>
    <s v="רביב"/>
  </r>
  <r>
    <s v="1"/>
    <s v="55"/>
    <s v="F"/>
    <s v="M40"/>
    <m/>
    <d v="2021-01-28T00:00:00"/>
    <x v="0"/>
    <s v="400236126"/>
    <s v="40000834   לורד סנדוויץ בע&quot;מ"/>
    <x v="2"/>
    <x v="2"/>
    <m/>
    <m/>
    <s v="K"/>
    <s v="9000"/>
    <s v="9700"/>
    <n v="50"/>
    <s v="יח"/>
    <n v="50"/>
    <s v="יח"/>
    <x v="22"/>
    <s v="ILS"/>
    <x v="0"/>
    <n v="0"/>
    <n v="0"/>
    <n v="0"/>
    <n v="50"/>
    <n v="0"/>
    <n v="0"/>
    <n v="0"/>
    <n v="1"/>
    <s v="B80060001"/>
    <s v="רונן"/>
    <s v="זיידי"/>
  </r>
  <r>
    <s v="5"/>
    <s v="55"/>
    <s v="F"/>
    <s v="M40"/>
    <m/>
    <d v="2021-01-11T00:00:00"/>
    <x v="0"/>
    <s v="400234853"/>
    <s v="40008914   ארד הרצל בע&quot;מ"/>
    <x v="4"/>
    <x v="4"/>
    <m/>
    <m/>
    <s v="K"/>
    <s v="7000"/>
    <s v="7213"/>
    <n v="50"/>
    <s v="יח"/>
    <n v="50"/>
    <s v="יח"/>
    <x v="6"/>
    <s v="ILS"/>
    <x v="0"/>
    <n v="0"/>
    <n v="0"/>
    <n v="0"/>
    <n v="50"/>
    <n v="0"/>
    <n v="0"/>
    <n v="0"/>
    <n v="1"/>
    <s v="B53070100"/>
    <s v="אייל"/>
    <s v="אלבז"/>
  </r>
  <r>
    <s v="3"/>
    <s v="55"/>
    <s v="F"/>
    <s v="M40"/>
    <m/>
    <d v="2020-12-16T00:00:00"/>
    <x v="1"/>
    <s v="400233627"/>
    <s v="40000834   לורד סנדוויץ בע&quot;מ"/>
    <x v="2"/>
    <x v="2"/>
    <m/>
    <m/>
    <s v="K"/>
    <s v="9000"/>
    <s v="9700"/>
    <n v="50"/>
    <s v="יח"/>
    <n v="50"/>
    <s v="יח"/>
    <x v="22"/>
    <s v="ILS"/>
    <x v="0"/>
    <n v="0"/>
    <n v="0"/>
    <n v="0"/>
    <n v="50"/>
    <n v="0"/>
    <n v="0"/>
    <n v="0"/>
    <n v="1"/>
    <s v="B80060000"/>
    <s v="מאיר"/>
    <s v="סדון"/>
  </r>
  <r>
    <s v="1"/>
    <s v="55"/>
    <s v="F"/>
    <s v="M40"/>
    <m/>
    <d v="2020-12-08T00:00:00"/>
    <x v="1"/>
    <s v="400233251"/>
    <s v="40000834   לורד סנדוויץ בע&quot;מ"/>
    <x v="2"/>
    <x v="2"/>
    <m/>
    <m/>
    <s v="K"/>
    <s v="9000"/>
    <s v="9700"/>
    <n v="50"/>
    <s v="יח"/>
    <n v="50"/>
    <s v="יח"/>
    <x v="22"/>
    <s v="ILS"/>
    <x v="0"/>
    <n v="0"/>
    <n v="0"/>
    <n v="0"/>
    <n v="50"/>
    <n v="0"/>
    <n v="0"/>
    <n v="0"/>
    <n v="1"/>
    <s v="B80060001"/>
    <s v="רונן"/>
    <s v="זיידי"/>
  </r>
  <r>
    <s v="1"/>
    <s v="55"/>
    <s v="F"/>
    <s v="M40"/>
    <m/>
    <d v="2020-12-08T00:00:00"/>
    <x v="1"/>
    <s v="400233256"/>
    <s v="40000834   לורד סנדוויץ בע&quot;מ"/>
    <x v="2"/>
    <x v="2"/>
    <m/>
    <m/>
    <s v="K"/>
    <s v="9000"/>
    <s v="9700"/>
    <n v="50"/>
    <s v="יח"/>
    <n v="50"/>
    <s v="יח"/>
    <x v="22"/>
    <s v="ILS"/>
    <x v="0"/>
    <n v="0"/>
    <n v="0"/>
    <n v="0"/>
    <n v="50"/>
    <n v="0"/>
    <n v="0"/>
    <n v="0"/>
    <n v="1"/>
    <s v="B80060001"/>
    <s v="רונן"/>
    <s v="זיידי"/>
  </r>
  <r>
    <s v="1"/>
    <s v="55"/>
    <s v="F"/>
    <s v="M40"/>
    <m/>
    <d v="2020-12-03T00:00:00"/>
    <x v="1"/>
    <s v="400232928"/>
    <s v="40000834   לורד סנדוויץ בע&quot;מ"/>
    <x v="2"/>
    <x v="2"/>
    <m/>
    <m/>
    <s v="K"/>
    <s v="9000"/>
    <s v="9700"/>
    <n v="50"/>
    <s v="יח"/>
    <n v="50"/>
    <s v="יח"/>
    <x v="22"/>
    <s v="ILS"/>
    <x v="0"/>
    <n v="0"/>
    <n v="0"/>
    <n v="0"/>
    <n v="50"/>
    <n v="0"/>
    <n v="0"/>
    <n v="0"/>
    <n v="1"/>
    <s v="B80060001"/>
    <s v="רונן"/>
    <s v="זיידי"/>
  </r>
  <r>
    <s v="1"/>
    <s v="55"/>
    <s v="F"/>
    <s v="M40"/>
    <m/>
    <d v="2020-12-03T00:00:00"/>
    <x v="1"/>
    <s v="400232932"/>
    <s v="40000834   לורד סנדוויץ בע&quot;מ"/>
    <x v="2"/>
    <x v="2"/>
    <m/>
    <m/>
    <s v="K"/>
    <s v="9000"/>
    <s v="9700"/>
    <n v="50"/>
    <s v="יח"/>
    <n v="50"/>
    <s v="יח"/>
    <x v="22"/>
    <s v="ILS"/>
    <x v="0"/>
    <n v="0"/>
    <n v="0"/>
    <n v="0"/>
    <n v="50"/>
    <n v="0"/>
    <n v="0"/>
    <n v="0"/>
    <n v="1"/>
    <s v="B80060001"/>
    <s v="רונן"/>
    <s v="זיידי"/>
  </r>
  <r>
    <s v="1"/>
    <s v="55"/>
    <s v="F"/>
    <s v="M40"/>
    <m/>
    <d v="2020-12-03T00:00:00"/>
    <x v="1"/>
    <s v="400232933"/>
    <s v="40000834   לורד סנדוויץ בע&quot;מ"/>
    <x v="2"/>
    <x v="2"/>
    <m/>
    <m/>
    <s v="K"/>
    <s v="9000"/>
    <s v="9700"/>
    <n v="50"/>
    <s v="יח"/>
    <n v="50"/>
    <s v="יח"/>
    <x v="22"/>
    <s v="ILS"/>
    <x v="0"/>
    <n v="0"/>
    <n v="0"/>
    <n v="0"/>
    <n v="50"/>
    <n v="0"/>
    <n v="0"/>
    <n v="0"/>
    <n v="1"/>
    <s v="B80060001"/>
    <s v="רונן"/>
    <s v="זיידי"/>
  </r>
  <r>
    <s v="1"/>
    <s v="55"/>
    <s v="F"/>
    <s v="M40"/>
    <m/>
    <d v="2020-12-03T00:00:00"/>
    <x v="1"/>
    <s v="400232937"/>
    <s v="40000834   לורד סנדוויץ בע&quot;מ"/>
    <x v="2"/>
    <x v="2"/>
    <m/>
    <m/>
    <s v="K"/>
    <s v="9000"/>
    <s v="9700"/>
    <n v="50"/>
    <s v="יח"/>
    <n v="50"/>
    <s v="יח"/>
    <x v="22"/>
    <s v="ILS"/>
    <x v="0"/>
    <n v="0"/>
    <n v="0"/>
    <n v="0"/>
    <n v="50"/>
    <n v="0"/>
    <n v="0"/>
    <n v="0"/>
    <n v="1"/>
    <s v="B80060001"/>
    <s v="רונן"/>
    <s v="זיידי"/>
  </r>
  <r>
    <s v="1"/>
    <s v="55"/>
    <s v="F"/>
    <s v="M40"/>
    <m/>
    <d v="2020-11-26T00:00:00"/>
    <x v="1"/>
    <s v="400232363"/>
    <s v="40000834   לורד סנדוויץ בע&quot;מ"/>
    <x v="2"/>
    <x v="2"/>
    <m/>
    <m/>
    <s v="K"/>
    <s v="9000"/>
    <s v="9700"/>
    <n v="50"/>
    <s v="יח"/>
    <n v="50"/>
    <s v="יח"/>
    <x v="22"/>
    <s v="ILS"/>
    <x v="0"/>
    <n v="0"/>
    <n v="0"/>
    <n v="0"/>
    <n v="50"/>
    <n v="0"/>
    <n v="0"/>
    <n v="0"/>
    <n v="1"/>
    <s v="B80060001"/>
    <s v="רונן"/>
    <s v="זיידי"/>
  </r>
  <r>
    <s v="1"/>
    <s v="55"/>
    <s v="F"/>
    <s v="M40"/>
    <m/>
    <d v="2020-11-26T00:00:00"/>
    <x v="1"/>
    <s v="400232367"/>
    <s v="40000834   לורד סנדוויץ בע&quot;מ"/>
    <x v="2"/>
    <x v="2"/>
    <m/>
    <m/>
    <s v="K"/>
    <s v="9000"/>
    <s v="9700"/>
    <n v="50"/>
    <s v="יח"/>
    <n v="50"/>
    <s v="יח"/>
    <x v="22"/>
    <s v="ILS"/>
    <x v="0"/>
    <n v="0"/>
    <n v="0"/>
    <n v="0"/>
    <n v="50"/>
    <n v="0"/>
    <n v="0"/>
    <n v="0"/>
    <n v="1"/>
    <s v="B80060001"/>
    <s v="רונן"/>
    <s v="זיידי"/>
  </r>
  <r>
    <s v="2"/>
    <s v="55"/>
    <s v="F"/>
    <s v="M40"/>
    <m/>
    <d v="2020-11-26T00:00:00"/>
    <x v="1"/>
    <s v="400232394"/>
    <s v="40000834   לורד סנדוויץ בע&quot;מ"/>
    <x v="26"/>
    <x v="27"/>
    <m/>
    <m/>
    <s v="K"/>
    <s v="1000"/>
    <s v="1006"/>
    <n v="50"/>
    <s v="יח"/>
    <n v="50"/>
    <s v="יח"/>
    <x v="39"/>
    <s v="ILS"/>
    <x v="0"/>
    <n v="0"/>
    <n v="0"/>
    <n v="0"/>
    <n v="50"/>
    <n v="0"/>
    <n v="0"/>
    <n v="0"/>
    <n v="1"/>
    <s v="B27020000"/>
    <s v="משה"/>
    <s v="אסל"/>
  </r>
  <r>
    <s v="1"/>
    <s v="55"/>
    <s v="F"/>
    <s v="M40"/>
    <m/>
    <d v="2020-11-19T00:00:00"/>
    <x v="1"/>
    <s v="400232028"/>
    <s v="40000834   לורד סנדוויץ בע&quot;מ"/>
    <x v="2"/>
    <x v="2"/>
    <m/>
    <m/>
    <s v="K"/>
    <s v="9000"/>
    <s v="9700"/>
    <n v="50"/>
    <s v="יח"/>
    <n v="50"/>
    <s v="יח"/>
    <x v="22"/>
    <s v="ILS"/>
    <x v="0"/>
    <n v="0"/>
    <n v="0"/>
    <n v="0"/>
    <n v="50"/>
    <n v="0"/>
    <n v="0"/>
    <n v="0"/>
    <n v="1"/>
    <s v="B80060001"/>
    <s v="רונן"/>
    <s v="זיידי"/>
  </r>
  <r>
    <s v="5"/>
    <s v="55"/>
    <s v="F"/>
    <s v="M40"/>
    <m/>
    <d v="2020-11-15T00:00:00"/>
    <x v="1"/>
    <s v="400231571"/>
    <s v="40000834   לורד סנדוויץ בע&quot;מ"/>
    <x v="1"/>
    <x v="1"/>
    <m/>
    <m/>
    <s v="K"/>
    <s v="1000"/>
    <s v="1006"/>
    <n v="50"/>
    <s v="יח"/>
    <n v="50"/>
    <s v="יח"/>
    <x v="65"/>
    <s v="ILS"/>
    <x v="0"/>
    <n v="0"/>
    <n v="0"/>
    <n v="0"/>
    <n v="50"/>
    <n v="0"/>
    <n v="0"/>
    <n v="0"/>
    <n v="1"/>
    <s v="B27020000"/>
    <s v="משה"/>
    <s v="אסל"/>
  </r>
  <r>
    <s v="13"/>
    <s v="55"/>
    <s v="F"/>
    <s v="M40"/>
    <m/>
    <d v="2020-11-11T00:00:00"/>
    <x v="1"/>
    <s v="400231280"/>
    <s v="40001537   תנובה"/>
    <x v="18"/>
    <x v="18"/>
    <m/>
    <m/>
    <s v="K"/>
    <s v="9000"/>
    <s v="9001"/>
    <n v="50"/>
    <s v="חב"/>
    <n v="50"/>
    <s v="חב"/>
    <x v="47"/>
    <s v="ILS"/>
    <x v="0"/>
    <n v="0"/>
    <n v="0"/>
    <n v="0"/>
    <n v="50"/>
    <n v="0"/>
    <n v="0"/>
    <n v="0"/>
    <n v="1"/>
    <s v="B80030000"/>
    <s v="אורי"/>
    <s v="גדמו"/>
  </r>
  <r>
    <s v="2"/>
    <s v="55"/>
    <s v="F"/>
    <s v="M40"/>
    <m/>
    <d v="2020-11-10T00:00:00"/>
    <x v="1"/>
    <s v="400231132"/>
    <s v="40000834   לורד סנדוויץ בע&quot;מ"/>
    <x v="2"/>
    <x v="2"/>
    <m/>
    <m/>
    <s v="K"/>
    <s v="9000"/>
    <s v="9700"/>
    <n v="50"/>
    <s v="יח"/>
    <n v="50"/>
    <s v="יח"/>
    <x v="22"/>
    <s v="ILS"/>
    <x v="0"/>
    <n v="0"/>
    <n v="0"/>
    <n v="0"/>
    <n v="50"/>
    <n v="0"/>
    <n v="0"/>
    <n v="0"/>
    <n v="1"/>
    <s v="B80060000"/>
    <s v="מאיר"/>
    <s v="סדון"/>
  </r>
  <r>
    <s v="3"/>
    <s v="55"/>
    <s v="F"/>
    <s v="M40"/>
    <m/>
    <d v="2020-11-10T00:00:00"/>
    <x v="1"/>
    <s v="400231140"/>
    <s v="40000834   לורד סנדוויץ בע&quot;מ"/>
    <x v="2"/>
    <x v="2"/>
    <m/>
    <m/>
    <s v="K"/>
    <s v="9000"/>
    <s v="9700"/>
    <n v="50"/>
    <s v="יח"/>
    <n v="50"/>
    <s v="יח"/>
    <x v="22"/>
    <s v="ILS"/>
    <x v="0"/>
    <n v="0"/>
    <n v="0"/>
    <n v="0"/>
    <n v="50"/>
    <n v="0"/>
    <n v="0"/>
    <n v="0"/>
    <n v="1"/>
    <s v="B80060000"/>
    <s v="מאיר"/>
    <s v="סדון"/>
  </r>
  <r>
    <s v="3"/>
    <s v="55"/>
    <s v="F"/>
    <s v="M40"/>
    <m/>
    <d v="2020-10-15T00:00:00"/>
    <x v="1"/>
    <s v="400228484"/>
    <s v="40008914   ארד הרצל בע&quot;מ"/>
    <x v="26"/>
    <x v="27"/>
    <m/>
    <m/>
    <s v="K"/>
    <s v="7000"/>
    <s v="7200"/>
    <n v="50"/>
    <s v="יח"/>
    <n v="50"/>
    <s v="יח"/>
    <x v="34"/>
    <s v="ILS"/>
    <x v="0"/>
    <n v="0"/>
    <n v="0"/>
    <n v="0"/>
    <n v="50"/>
    <n v="0"/>
    <n v="0"/>
    <n v="0"/>
    <n v="1"/>
    <s v="B53070000"/>
    <s v="ארז"/>
    <s v="משה"/>
  </r>
  <r>
    <s v="3"/>
    <s v="55"/>
    <s v="F"/>
    <s v="M40"/>
    <m/>
    <d v="2020-10-14T00:00:00"/>
    <x v="1"/>
    <s v="400228389"/>
    <s v="40008914   ארד הרצל בע&quot;מ"/>
    <x v="26"/>
    <x v="27"/>
    <m/>
    <m/>
    <s v="K"/>
    <s v="7000"/>
    <s v="7200"/>
    <n v="50"/>
    <s v="יח"/>
    <n v="50"/>
    <s v="יח"/>
    <x v="34"/>
    <s v="ILS"/>
    <x v="0"/>
    <n v="0"/>
    <n v="0"/>
    <n v="0"/>
    <n v="50"/>
    <n v="0"/>
    <n v="0"/>
    <n v="0"/>
    <n v="1"/>
    <s v="B53070000"/>
    <s v="ארז"/>
    <s v="משה"/>
  </r>
  <r>
    <s v="9"/>
    <s v="55"/>
    <s v="F"/>
    <s v="M40"/>
    <m/>
    <d v="2020-10-13T00:00:00"/>
    <x v="1"/>
    <s v="400228151"/>
    <s v="40008914   ארד הרצל בע&quot;מ"/>
    <x v="1"/>
    <x v="1"/>
    <m/>
    <m/>
    <s v="K"/>
    <s v="9000"/>
    <s v="9001"/>
    <n v="50"/>
    <s v="יח"/>
    <n v="50"/>
    <s v="יח"/>
    <x v="32"/>
    <s v="ILS"/>
    <x v="0"/>
    <n v="0"/>
    <n v="0"/>
    <n v="0"/>
    <n v="50"/>
    <n v="0"/>
    <n v="0"/>
    <n v="0"/>
    <n v="1"/>
    <s v="B80000501"/>
    <s v="יגאל"/>
    <s v="עוזרי"/>
  </r>
  <r>
    <s v="1"/>
    <s v="55"/>
    <s v="F"/>
    <s v="M40"/>
    <m/>
    <d v="2020-09-22T00:00:00"/>
    <x v="1"/>
    <s v="400226710"/>
    <s v="40000834   לורד סנדוויץ בע&quot;מ"/>
    <x v="4"/>
    <x v="4"/>
    <m/>
    <m/>
    <s v="K"/>
    <s v="9000"/>
    <s v="9500"/>
    <n v="50"/>
    <s v="יח"/>
    <n v="50"/>
    <s v="יח"/>
    <x v="3"/>
    <s v="ILS"/>
    <x v="0"/>
    <n v="0"/>
    <n v="0"/>
    <n v="0"/>
    <n v="50"/>
    <n v="0"/>
    <n v="0"/>
    <n v="0"/>
    <n v="1"/>
    <s v="B80140002"/>
    <s v="אלירן"/>
    <s v="דרחי"/>
  </r>
  <r>
    <s v="10"/>
    <s v="55"/>
    <s v="F"/>
    <s v="M40"/>
    <m/>
    <d v="2020-09-22T00:00:00"/>
    <x v="1"/>
    <s v="400226744"/>
    <s v="40000834   לורד סנדוויץ בע&quot;מ"/>
    <x v="4"/>
    <x v="4"/>
    <m/>
    <m/>
    <s v="K"/>
    <s v="9000"/>
    <s v="9500"/>
    <n v="50"/>
    <s v="יח"/>
    <n v="50"/>
    <s v="יח"/>
    <x v="3"/>
    <s v="ILS"/>
    <x v="0"/>
    <n v="0"/>
    <n v="0"/>
    <n v="0"/>
    <n v="50"/>
    <n v="0"/>
    <n v="0"/>
    <n v="0"/>
    <n v="1"/>
    <s v="B80140002"/>
    <s v="אלירן"/>
    <s v="דרחי"/>
  </r>
  <r>
    <s v="2"/>
    <s v="55"/>
    <s v="F"/>
    <s v="M40"/>
    <m/>
    <d v="2020-09-09T00:00:00"/>
    <x v="1"/>
    <s v="400225601"/>
    <s v="40000834   לורד סנדוויץ בע&quot;מ"/>
    <x v="2"/>
    <x v="2"/>
    <m/>
    <m/>
    <s v="K"/>
    <s v="9000"/>
    <s v="9700"/>
    <n v="50"/>
    <s v="יח"/>
    <n v="50"/>
    <s v="יח"/>
    <x v="22"/>
    <s v="ILS"/>
    <x v="0"/>
    <n v="0"/>
    <n v="0"/>
    <n v="0"/>
    <n v="50"/>
    <n v="0"/>
    <n v="0"/>
    <n v="0"/>
    <n v="1"/>
    <s v="B80060000"/>
    <s v="מאיר"/>
    <s v="סדון"/>
  </r>
  <r>
    <s v="2"/>
    <s v="55"/>
    <s v="F"/>
    <s v="M40"/>
    <m/>
    <d v="2020-08-27T00:00:00"/>
    <x v="1"/>
    <s v="400224565"/>
    <s v="40000834   לורד סנדוויץ בע&quot;מ"/>
    <x v="2"/>
    <x v="2"/>
    <m/>
    <m/>
    <s v="K"/>
    <s v="9000"/>
    <s v="9700"/>
    <n v="50"/>
    <s v="יח"/>
    <n v="50"/>
    <s v="יח"/>
    <x v="22"/>
    <s v="ILS"/>
    <x v="0"/>
    <n v="0"/>
    <n v="0"/>
    <n v="0"/>
    <n v="50"/>
    <n v="0"/>
    <n v="0"/>
    <n v="0"/>
    <n v="1"/>
    <s v="B80060000"/>
    <s v="מאיר"/>
    <s v="סדון"/>
  </r>
  <r>
    <s v="3"/>
    <s v="55"/>
    <s v="F"/>
    <s v="M40"/>
    <m/>
    <d v="2020-08-18T00:00:00"/>
    <x v="1"/>
    <s v="400223844"/>
    <s v="40008914   ארד הרצל בע&quot;מ"/>
    <x v="4"/>
    <x v="4"/>
    <m/>
    <m/>
    <s v="K"/>
    <s v="6000"/>
    <s v="6001"/>
    <n v="50"/>
    <s v="יח"/>
    <n v="50"/>
    <s v="יח"/>
    <x v="6"/>
    <s v="ILS"/>
    <x v="0"/>
    <n v="0"/>
    <n v="0"/>
    <n v="0"/>
    <n v="50"/>
    <n v="0"/>
    <n v="0"/>
    <n v="0"/>
    <n v="1"/>
    <s v="B51000000"/>
    <s v="איל"/>
    <s v="רביב"/>
  </r>
  <r>
    <s v="1"/>
    <s v="55"/>
    <s v="F"/>
    <s v="M40"/>
    <m/>
    <d v="2020-08-16T00:00:00"/>
    <x v="1"/>
    <s v="400223601"/>
    <s v="40000834   לורד סנדוויץ בע&quot;מ"/>
    <x v="26"/>
    <x v="27"/>
    <m/>
    <m/>
    <s v="K"/>
    <s v="9000"/>
    <s v="9700"/>
    <n v="50"/>
    <s v="יח"/>
    <n v="50"/>
    <s v="יח"/>
    <x v="39"/>
    <s v="ILS"/>
    <x v="0"/>
    <n v="0"/>
    <n v="0"/>
    <n v="0"/>
    <n v="50"/>
    <n v="0"/>
    <n v="0"/>
    <n v="0"/>
    <n v="1"/>
    <s v="B80060001"/>
    <s v="יוני"/>
    <s v="אטיאס"/>
  </r>
  <r>
    <s v="1"/>
    <s v="55"/>
    <s v="F"/>
    <s v="M40"/>
    <m/>
    <d v="2020-08-16T00:00:00"/>
    <x v="1"/>
    <s v="400223613"/>
    <s v="40000834   לורד סנדוויץ בע&quot;מ"/>
    <x v="26"/>
    <x v="27"/>
    <m/>
    <m/>
    <s v="K"/>
    <s v="9000"/>
    <s v="9700"/>
    <n v="50"/>
    <s v="יח"/>
    <n v="50"/>
    <s v="יח"/>
    <x v="39"/>
    <s v="ILS"/>
    <x v="0"/>
    <n v="0"/>
    <n v="0"/>
    <n v="0"/>
    <n v="50"/>
    <n v="0"/>
    <n v="0"/>
    <n v="0"/>
    <n v="1"/>
    <s v="B80060001"/>
    <s v="יוני"/>
    <s v="אטיאס"/>
  </r>
  <r>
    <s v="1"/>
    <s v="55"/>
    <s v="F"/>
    <s v="M40"/>
    <m/>
    <d v="2020-08-16T00:00:00"/>
    <x v="1"/>
    <s v="400223614"/>
    <s v="40000834   לורד סנדוויץ בע&quot;מ"/>
    <x v="26"/>
    <x v="27"/>
    <m/>
    <m/>
    <s v="K"/>
    <s v="9000"/>
    <s v="9700"/>
    <n v="50"/>
    <s v="יח"/>
    <n v="50"/>
    <s v="יח"/>
    <x v="39"/>
    <s v="ILS"/>
    <x v="0"/>
    <n v="0"/>
    <n v="0"/>
    <n v="0"/>
    <n v="50"/>
    <n v="0"/>
    <n v="0"/>
    <n v="0"/>
    <n v="1"/>
    <s v="B80060001"/>
    <s v="יוני"/>
    <s v="אטיאס"/>
  </r>
  <r>
    <s v="7"/>
    <s v="55"/>
    <s v="F"/>
    <s v="M40"/>
    <m/>
    <d v="2020-08-09T00:00:00"/>
    <x v="1"/>
    <s v="400223053"/>
    <s v="40008914   ארד הרצל בע&quot;מ"/>
    <x v="1"/>
    <x v="1"/>
    <m/>
    <m/>
    <s v="K"/>
    <s v="1000"/>
    <s v="1263"/>
    <n v="50"/>
    <s v="יח"/>
    <n v="50"/>
    <s v="יח"/>
    <x v="32"/>
    <s v="ILS"/>
    <x v="0"/>
    <n v="0"/>
    <n v="0"/>
    <n v="0"/>
    <n v="50"/>
    <n v="0"/>
    <n v="0"/>
    <n v="0"/>
    <n v="1"/>
    <s v="B21010300"/>
    <s v="גלית"/>
    <s v="צ'רניאחובסקי"/>
  </r>
  <r>
    <s v="1"/>
    <s v="55"/>
    <s v="F"/>
    <s v="M40"/>
    <m/>
    <d v="2020-08-04T00:00:00"/>
    <x v="1"/>
    <s v="400222739"/>
    <s v="40008914   ארד הרצל בע&quot;מ"/>
    <x v="26"/>
    <x v="27"/>
    <m/>
    <m/>
    <s v="K"/>
    <s v="6000"/>
    <s v="6001"/>
    <n v="50"/>
    <s v="יח"/>
    <n v="50"/>
    <s v="יח"/>
    <x v="34"/>
    <s v="ILS"/>
    <x v="0"/>
    <n v="0"/>
    <n v="0"/>
    <n v="0"/>
    <n v="50"/>
    <n v="0"/>
    <n v="0"/>
    <n v="0"/>
    <n v="1"/>
    <s v="B51000000"/>
    <s v="איל"/>
    <s v="רביב"/>
  </r>
  <r>
    <s v="3"/>
    <s v="55"/>
    <s v="F"/>
    <s v="M40"/>
    <m/>
    <d v="2020-07-30T00:00:00"/>
    <x v="1"/>
    <s v="400222392"/>
    <s v="40000834   לורד סנדוויץ בע&quot;מ"/>
    <x v="2"/>
    <x v="2"/>
    <m/>
    <m/>
    <s v="K"/>
    <s v="9000"/>
    <s v="9700"/>
    <n v="50"/>
    <s v="יח"/>
    <n v="50"/>
    <s v="יח"/>
    <x v="22"/>
    <s v="ILS"/>
    <x v="0"/>
    <n v="0"/>
    <n v="0"/>
    <n v="0"/>
    <n v="50"/>
    <n v="0"/>
    <n v="0"/>
    <n v="0"/>
    <n v="1"/>
    <s v="B80060001"/>
    <s v="יוני"/>
    <s v="אטיאס"/>
  </r>
  <r>
    <s v="2"/>
    <s v="55"/>
    <s v="F"/>
    <s v="M40"/>
    <m/>
    <d v="2020-07-23T00:00:00"/>
    <x v="1"/>
    <s v="400221853"/>
    <s v="40000834   לורד סנדוויץ בע&quot;מ"/>
    <x v="2"/>
    <x v="2"/>
    <m/>
    <m/>
    <s v="K"/>
    <s v="9000"/>
    <s v="9700"/>
    <n v="50"/>
    <s v="יח"/>
    <n v="50"/>
    <s v="יח"/>
    <x v="22"/>
    <s v="ILS"/>
    <x v="0"/>
    <n v="0"/>
    <n v="0"/>
    <n v="0"/>
    <n v="50"/>
    <n v="0"/>
    <n v="0"/>
    <n v="0"/>
    <n v="1"/>
    <s v="B80060001"/>
    <s v="יוני"/>
    <s v="אטיאס"/>
  </r>
  <r>
    <s v="2"/>
    <s v="55"/>
    <s v="F"/>
    <s v="M40"/>
    <m/>
    <d v="2020-07-19T00:00:00"/>
    <x v="1"/>
    <s v="400221350"/>
    <s v="40000834   לורד סנדוויץ בע&quot;מ"/>
    <x v="2"/>
    <x v="2"/>
    <m/>
    <m/>
    <s v="K"/>
    <s v="9000"/>
    <s v="9700"/>
    <n v="50"/>
    <s v="יח"/>
    <n v="50"/>
    <s v="יח"/>
    <x v="22"/>
    <s v="ILS"/>
    <x v="0"/>
    <n v="0"/>
    <n v="0"/>
    <n v="0"/>
    <n v="50"/>
    <n v="0"/>
    <n v="0"/>
    <n v="0"/>
    <n v="1"/>
    <s v="B80060001"/>
    <s v="יוני"/>
    <s v="אטיאס"/>
  </r>
  <r>
    <s v="2"/>
    <s v="55"/>
    <s v="F"/>
    <s v="M40"/>
    <m/>
    <d v="2020-07-19T00:00:00"/>
    <x v="1"/>
    <s v="400221352"/>
    <s v="40000834   לורד סנדוויץ בע&quot;מ"/>
    <x v="2"/>
    <x v="2"/>
    <m/>
    <m/>
    <s v="K"/>
    <s v="9000"/>
    <s v="9700"/>
    <n v="50"/>
    <s v="יח"/>
    <n v="50"/>
    <s v="יח"/>
    <x v="22"/>
    <s v="ILS"/>
    <x v="0"/>
    <n v="0"/>
    <n v="0"/>
    <n v="0"/>
    <n v="50"/>
    <n v="0"/>
    <n v="0"/>
    <n v="0"/>
    <n v="1"/>
    <s v="B80060001"/>
    <s v="יוני"/>
    <s v="אטיאס"/>
  </r>
  <r>
    <s v="2"/>
    <s v="55"/>
    <s v="F"/>
    <s v="M40"/>
    <m/>
    <d v="2020-07-19T00:00:00"/>
    <x v="1"/>
    <s v="400221356"/>
    <s v="40000834   לורד סנדוויץ בע&quot;מ"/>
    <x v="2"/>
    <x v="2"/>
    <m/>
    <m/>
    <s v="K"/>
    <s v="9000"/>
    <s v="9700"/>
    <n v="50"/>
    <s v="יח"/>
    <n v="50"/>
    <s v="יח"/>
    <x v="22"/>
    <s v="ILS"/>
    <x v="0"/>
    <n v="0"/>
    <n v="0"/>
    <n v="0"/>
    <n v="50"/>
    <n v="0"/>
    <n v="0"/>
    <n v="0"/>
    <n v="1"/>
    <s v="B80060001"/>
    <s v="יוני"/>
    <s v="אטיאס"/>
  </r>
  <r>
    <s v="2"/>
    <s v="55"/>
    <s v="F"/>
    <s v="M40"/>
    <m/>
    <d v="2020-07-15T00:00:00"/>
    <x v="1"/>
    <s v="400221164"/>
    <s v="40000834   לורד סנדוויץ בע&quot;מ"/>
    <x v="2"/>
    <x v="2"/>
    <m/>
    <m/>
    <s v="K"/>
    <s v="9000"/>
    <s v="9700"/>
    <n v="50"/>
    <s v="יח"/>
    <n v="50"/>
    <s v="יח"/>
    <x v="22"/>
    <s v="ILS"/>
    <x v="0"/>
    <n v="0"/>
    <n v="0"/>
    <n v="0"/>
    <n v="50"/>
    <n v="0"/>
    <n v="0"/>
    <n v="0"/>
    <n v="1"/>
    <s v="B80060001"/>
    <s v="יוני"/>
    <s v="אטיאס"/>
  </r>
  <r>
    <s v="2"/>
    <s v="55"/>
    <s v="F"/>
    <s v="M40"/>
    <m/>
    <d v="2020-07-15T00:00:00"/>
    <x v="1"/>
    <s v="400221167"/>
    <s v="40000834   לורד סנדוויץ בע&quot;מ"/>
    <x v="2"/>
    <x v="2"/>
    <m/>
    <m/>
    <s v="K"/>
    <s v="9000"/>
    <s v="9700"/>
    <n v="50"/>
    <s v="יח"/>
    <n v="50"/>
    <s v="יח"/>
    <x v="22"/>
    <s v="ILS"/>
    <x v="0"/>
    <n v="0"/>
    <n v="0"/>
    <n v="0"/>
    <n v="50"/>
    <n v="0"/>
    <n v="0"/>
    <n v="0"/>
    <n v="1"/>
    <s v="B80060001"/>
    <s v="יוני"/>
    <s v="אטיאס"/>
  </r>
  <r>
    <s v="5"/>
    <s v="55"/>
    <s v="F"/>
    <s v="M40"/>
    <m/>
    <d v="2020-07-09T00:00:00"/>
    <x v="1"/>
    <s v="400220600"/>
    <s v="40008914   ארד הרצל בע&quot;מ"/>
    <x v="26"/>
    <x v="27"/>
    <m/>
    <m/>
    <s v="K"/>
    <s v="7000"/>
    <s v="7100"/>
    <n v="50"/>
    <s v="יח"/>
    <n v="50"/>
    <s v="יח"/>
    <x v="34"/>
    <s v="ILS"/>
    <x v="0"/>
    <n v="0"/>
    <n v="0"/>
    <n v="0"/>
    <n v="50"/>
    <n v="0"/>
    <n v="0"/>
    <n v="0"/>
    <n v="1"/>
    <s v="B53060700"/>
    <s v="יקיר"/>
    <s v="מלמד"/>
  </r>
  <r>
    <s v="2"/>
    <s v="55"/>
    <s v="F"/>
    <s v="M40"/>
    <m/>
    <d v="2020-07-08T00:00:00"/>
    <x v="1"/>
    <s v="400220301"/>
    <s v="40000834   לורד סנדוויץ בע&quot;מ"/>
    <x v="2"/>
    <x v="2"/>
    <m/>
    <m/>
    <s v="K"/>
    <s v="9000"/>
    <s v="9700"/>
    <n v="50"/>
    <s v="יח"/>
    <n v="50"/>
    <s v="יח"/>
    <x v="22"/>
    <s v="ILS"/>
    <x v="0"/>
    <n v="0"/>
    <n v="0"/>
    <n v="0"/>
    <n v="50"/>
    <n v="0"/>
    <n v="0"/>
    <n v="0"/>
    <n v="1"/>
    <s v="B80060000"/>
    <s v="מאיר"/>
    <s v="סדון"/>
  </r>
  <r>
    <s v="1"/>
    <s v="55"/>
    <s v="F"/>
    <s v="M40"/>
    <m/>
    <d v="2020-07-08T00:00:00"/>
    <x v="1"/>
    <s v="400220444"/>
    <s v="40000834   לורד סנדוויץ בע&quot;מ"/>
    <x v="26"/>
    <x v="27"/>
    <m/>
    <m/>
    <s v="K"/>
    <s v="9000"/>
    <s v="9700"/>
    <n v="50"/>
    <s v="יח"/>
    <n v="50"/>
    <s v="יח"/>
    <x v="39"/>
    <s v="ILS"/>
    <x v="0"/>
    <n v="0"/>
    <n v="0"/>
    <n v="0"/>
    <n v="50"/>
    <n v="0"/>
    <n v="0"/>
    <n v="0"/>
    <n v="1"/>
    <s v="B80060001"/>
    <s v="יוני"/>
    <s v="אטיאס"/>
  </r>
  <r>
    <s v="2"/>
    <s v="55"/>
    <s v="F"/>
    <s v="M40"/>
    <m/>
    <d v="2020-07-08T00:00:00"/>
    <x v="1"/>
    <s v="400220447"/>
    <s v="40000834   לורד סנדוויץ בע&quot;מ"/>
    <x v="26"/>
    <x v="27"/>
    <m/>
    <m/>
    <s v="K"/>
    <s v="9000"/>
    <s v="9700"/>
    <n v="50"/>
    <s v="יח"/>
    <n v="50"/>
    <s v="יח"/>
    <x v="39"/>
    <s v="ILS"/>
    <x v="0"/>
    <n v="0"/>
    <n v="0"/>
    <n v="0"/>
    <n v="50"/>
    <n v="0"/>
    <n v="0"/>
    <n v="0"/>
    <n v="1"/>
    <s v="B80060001"/>
    <s v="יוני"/>
    <s v="אטיאס"/>
  </r>
  <r>
    <s v="1"/>
    <s v="55"/>
    <s v="F"/>
    <s v="M40"/>
    <m/>
    <d v="2020-07-01T00:00:00"/>
    <x v="1"/>
    <s v="400219856"/>
    <s v="40008914   ארד הרצל בע&quot;מ"/>
    <x v="1"/>
    <x v="1"/>
    <m/>
    <m/>
    <s v="K"/>
    <s v="9000"/>
    <s v="9001"/>
    <n v="50"/>
    <s v="יח"/>
    <n v="50"/>
    <s v="יח"/>
    <x v="32"/>
    <s v="ILS"/>
    <x v="0"/>
    <n v="0"/>
    <n v="0"/>
    <n v="0"/>
    <n v="50"/>
    <n v="0"/>
    <n v="0"/>
    <n v="0"/>
    <n v="1"/>
    <s v="B80000501"/>
    <s v="יגאל"/>
    <s v="עוזרי"/>
  </r>
  <r>
    <s v="1"/>
    <s v="55"/>
    <s v="F"/>
    <s v="M40"/>
    <m/>
    <d v="2020-06-30T00:00:00"/>
    <x v="1"/>
    <s v="400219750"/>
    <s v="40008914   ארד הרצל בע&quot;מ"/>
    <x v="26"/>
    <x v="27"/>
    <m/>
    <m/>
    <s v="K"/>
    <s v="6000"/>
    <s v="6001"/>
    <n v="50"/>
    <s v="יח"/>
    <n v="50"/>
    <s v="יח"/>
    <x v="34"/>
    <s v="ILS"/>
    <x v="0"/>
    <n v="0"/>
    <n v="0"/>
    <n v="0"/>
    <n v="50"/>
    <n v="0"/>
    <n v="0"/>
    <n v="0"/>
    <n v="1"/>
    <s v="B51000000"/>
    <s v="איל"/>
    <s v="רביב"/>
  </r>
  <r>
    <s v="2"/>
    <s v="55"/>
    <s v="F"/>
    <s v="M40"/>
    <m/>
    <d v="2020-06-25T00:00:00"/>
    <x v="1"/>
    <s v="400219365"/>
    <s v="40000834   לורד סנדוויץ בע&quot;מ"/>
    <x v="2"/>
    <x v="2"/>
    <m/>
    <m/>
    <s v="K"/>
    <s v="9000"/>
    <s v="9700"/>
    <n v="50"/>
    <s v="יח"/>
    <n v="50"/>
    <s v="יח"/>
    <x v="51"/>
    <s v="ILS"/>
    <x v="0"/>
    <n v="0"/>
    <n v="0"/>
    <n v="0"/>
    <n v="50"/>
    <n v="0"/>
    <n v="0"/>
    <n v="0"/>
    <n v="1"/>
    <s v="B80060000"/>
    <s v="מאיר"/>
    <s v="סדון"/>
  </r>
  <r>
    <s v="2"/>
    <s v="55"/>
    <s v="F"/>
    <s v="M40"/>
    <m/>
    <d v="2020-06-25T00:00:00"/>
    <x v="1"/>
    <s v="400219367"/>
    <s v="40000834   לורד סנדוויץ בע&quot;מ"/>
    <x v="2"/>
    <x v="2"/>
    <m/>
    <m/>
    <s v="K"/>
    <s v="9000"/>
    <s v="9700"/>
    <n v="50"/>
    <s v="יח"/>
    <n v="50"/>
    <s v="יח"/>
    <x v="51"/>
    <s v="ILS"/>
    <x v="0"/>
    <n v="0"/>
    <n v="0"/>
    <n v="0"/>
    <n v="50"/>
    <n v="0"/>
    <n v="0"/>
    <n v="0"/>
    <n v="1"/>
    <s v="B80060000"/>
    <s v="מאיר"/>
    <s v="סדון"/>
  </r>
  <r>
    <s v="2"/>
    <s v="55"/>
    <s v="F"/>
    <s v="M40"/>
    <m/>
    <d v="2020-06-25T00:00:00"/>
    <x v="1"/>
    <s v="400219368"/>
    <s v="40000834   לורד סנדוויץ בע&quot;מ"/>
    <x v="2"/>
    <x v="2"/>
    <m/>
    <m/>
    <s v="K"/>
    <s v="9000"/>
    <s v="9700"/>
    <n v="50"/>
    <s v="יח"/>
    <n v="50"/>
    <s v="יח"/>
    <x v="51"/>
    <s v="ILS"/>
    <x v="0"/>
    <n v="0"/>
    <n v="0"/>
    <n v="0"/>
    <n v="50"/>
    <n v="0"/>
    <n v="0"/>
    <n v="0"/>
    <n v="1"/>
    <s v="B80060000"/>
    <s v="מאיר"/>
    <s v="סדון"/>
  </r>
  <r>
    <s v="1"/>
    <s v="55"/>
    <s v="F"/>
    <s v="M40"/>
    <m/>
    <d v="2020-06-24T00:00:00"/>
    <x v="1"/>
    <s v="400219335"/>
    <s v="40000834   לורד סנדוויץ בע&quot;מ"/>
    <x v="2"/>
    <x v="2"/>
    <m/>
    <m/>
    <s v="K"/>
    <s v="9000"/>
    <s v="9700"/>
    <n v="50"/>
    <s v="יח"/>
    <n v="50"/>
    <s v="יח"/>
    <x v="51"/>
    <s v="ILS"/>
    <x v="0"/>
    <n v="0"/>
    <n v="0"/>
    <n v="0"/>
    <n v="50"/>
    <n v="0"/>
    <n v="0"/>
    <n v="0"/>
    <n v="1"/>
    <s v="B80060001"/>
    <s v="יוני"/>
    <s v="אטיאס"/>
  </r>
  <r>
    <s v="1"/>
    <s v="55"/>
    <s v="F"/>
    <s v="M40"/>
    <m/>
    <d v="2020-06-21T00:00:00"/>
    <x v="1"/>
    <s v="400218927"/>
    <s v="40000834   לורד סנדוויץ בע&quot;מ"/>
    <x v="2"/>
    <x v="2"/>
    <m/>
    <m/>
    <s v="K"/>
    <s v="1000"/>
    <s v="1267"/>
    <n v="50"/>
    <s v="יח"/>
    <n v="50"/>
    <s v="יח"/>
    <x v="51"/>
    <s v="ILS"/>
    <x v="0"/>
    <n v="0"/>
    <n v="0"/>
    <n v="0"/>
    <n v="50"/>
    <n v="0"/>
    <n v="0"/>
    <n v="0"/>
    <n v="1"/>
    <s v="B11000800"/>
    <s v="כפיר"/>
    <s v="טוביאנה"/>
  </r>
  <r>
    <s v="1"/>
    <s v="55"/>
    <s v="F"/>
    <s v="M40"/>
    <m/>
    <d v="2020-06-09T00:00:00"/>
    <x v="1"/>
    <s v="400218044"/>
    <s v="40000834   לורד סנדוויץ בע&quot;מ"/>
    <x v="2"/>
    <x v="2"/>
    <m/>
    <m/>
    <s v="K"/>
    <s v="1000"/>
    <s v="1267"/>
    <n v="50"/>
    <s v="יח"/>
    <n v="50"/>
    <s v="יח"/>
    <x v="51"/>
    <s v="ILS"/>
    <x v="0"/>
    <n v="0"/>
    <n v="0"/>
    <n v="0"/>
    <n v="50"/>
    <n v="0"/>
    <n v="0"/>
    <n v="0"/>
    <n v="1"/>
    <s v="B11000800"/>
    <s v="כפיר"/>
    <s v="טוביאנה"/>
  </r>
  <r>
    <s v="1"/>
    <s v="55"/>
    <s v="F"/>
    <s v="M40"/>
    <m/>
    <d v="2020-06-09T00:00:00"/>
    <x v="1"/>
    <s v="400218049"/>
    <s v="40000834   לורד סנדוויץ בע&quot;מ"/>
    <x v="2"/>
    <x v="2"/>
    <m/>
    <m/>
    <s v="K"/>
    <s v="1000"/>
    <s v="1267"/>
    <n v="50"/>
    <s v="יח"/>
    <n v="50"/>
    <s v="יח"/>
    <x v="51"/>
    <s v="ILS"/>
    <x v="0"/>
    <n v="0"/>
    <n v="0"/>
    <n v="0"/>
    <n v="50"/>
    <n v="0"/>
    <n v="0"/>
    <n v="0"/>
    <n v="1"/>
    <s v="B11000800"/>
    <s v="כפיר"/>
    <s v="טוביאנה"/>
  </r>
  <r>
    <s v="1"/>
    <s v="55"/>
    <s v="F"/>
    <s v="M40"/>
    <m/>
    <d v="2020-06-03T00:00:00"/>
    <x v="1"/>
    <s v="400217493"/>
    <s v="40000834   לורד סנדוויץ בע&quot;מ"/>
    <x v="2"/>
    <x v="2"/>
    <m/>
    <m/>
    <s v="K"/>
    <s v="1000"/>
    <s v="1267"/>
    <n v="50"/>
    <s v="יח"/>
    <n v="50"/>
    <s v="יח"/>
    <x v="51"/>
    <s v="ILS"/>
    <x v="0"/>
    <n v="0"/>
    <n v="0"/>
    <n v="0"/>
    <n v="50"/>
    <n v="0"/>
    <n v="0"/>
    <n v="0"/>
    <n v="1"/>
    <s v="B11000800"/>
    <s v="כפיר"/>
    <s v="טוביאנה"/>
  </r>
  <r>
    <s v="1"/>
    <s v="55"/>
    <s v="F"/>
    <s v="M40"/>
    <m/>
    <d v="2020-06-02T00:00:00"/>
    <x v="1"/>
    <s v="400217418"/>
    <s v="40008914   ארד הרצל בע&quot;מ"/>
    <x v="26"/>
    <x v="27"/>
    <m/>
    <m/>
    <s v="K"/>
    <s v="6000"/>
    <s v="6001"/>
    <n v="50"/>
    <s v="יח"/>
    <n v="50"/>
    <s v="יח"/>
    <x v="34"/>
    <s v="ILS"/>
    <x v="0"/>
    <n v="0"/>
    <n v="0"/>
    <n v="0"/>
    <n v="50"/>
    <n v="0"/>
    <n v="0"/>
    <n v="0"/>
    <n v="1"/>
    <s v="B51000000"/>
    <s v="איל"/>
    <s v="רביב"/>
  </r>
  <r>
    <s v="10"/>
    <s v="55"/>
    <s v="F"/>
    <s v="M40"/>
    <m/>
    <d v="2020-05-14T00:00:00"/>
    <x v="1"/>
    <s v="400215874"/>
    <s v="40008914   ארד הרצל בע&quot;מ"/>
    <x v="4"/>
    <x v="4"/>
    <m/>
    <m/>
    <s v="K"/>
    <s v="9000"/>
    <s v="9001"/>
    <n v="50"/>
    <s v="יח"/>
    <n v="50"/>
    <s v="יח"/>
    <x v="14"/>
    <s v="ILS"/>
    <x v="0"/>
    <n v="0"/>
    <n v="0"/>
    <n v="0"/>
    <n v="50"/>
    <n v="0"/>
    <n v="0"/>
    <n v="0"/>
    <n v="1"/>
    <s v="B80000002"/>
    <s v="שי"/>
    <s v="כהן"/>
  </r>
  <r>
    <s v="3"/>
    <s v="55"/>
    <s v="F"/>
    <s v="M40"/>
    <m/>
    <d v="2020-04-06T00:00:00"/>
    <x v="1"/>
    <s v="400213235"/>
    <s v="40008914   ארד הרצל בע&quot;מ"/>
    <x v="4"/>
    <x v="4"/>
    <m/>
    <m/>
    <s v="K"/>
    <s v="7000"/>
    <s v="7111"/>
    <n v="50"/>
    <s v="יח"/>
    <n v="50"/>
    <s v="יח"/>
    <x v="6"/>
    <s v="ILS"/>
    <x v="0"/>
    <n v="0"/>
    <n v="0"/>
    <n v="0"/>
    <n v="50"/>
    <n v="0"/>
    <n v="0"/>
    <n v="0"/>
    <n v="1"/>
    <s v="B53060300"/>
    <s v="אליהו"/>
    <s v="סולטן"/>
  </r>
  <r>
    <s v="1"/>
    <s v="55"/>
    <s v="F"/>
    <s v="M40"/>
    <m/>
    <d v="2020-04-01T00:00:00"/>
    <x v="1"/>
    <s v="400212867"/>
    <s v="40008914   ארד הרצל בע&quot;מ"/>
    <x v="26"/>
    <x v="27"/>
    <m/>
    <m/>
    <s v="K"/>
    <s v="9000"/>
    <s v="9800"/>
    <n v="50"/>
    <s v="יח"/>
    <n v="50"/>
    <s v="יח"/>
    <x v="34"/>
    <s v="ILS"/>
    <x v="0"/>
    <n v="0"/>
    <n v="0"/>
    <n v="0"/>
    <n v="50"/>
    <n v="0"/>
    <n v="0"/>
    <n v="0"/>
    <n v="1"/>
    <s v="B80090016"/>
    <s v="דורון"/>
    <s v="בן מוחה"/>
  </r>
  <r>
    <s v="1"/>
    <s v="55"/>
    <s v="F"/>
    <s v="M40"/>
    <m/>
    <d v="2020-04-01T00:00:00"/>
    <x v="1"/>
    <s v="400212878"/>
    <s v="40008914   ארד הרצל בע&quot;מ"/>
    <x v="2"/>
    <x v="2"/>
    <m/>
    <m/>
    <s v="K"/>
    <s v="9000"/>
    <s v="9800"/>
    <n v="50"/>
    <s v="יח"/>
    <n v="50"/>
    <s v="יח"/>
    <x v="33"/>
    <s v="ILS"/>
    <x v="0"/>
    <n v="0"/>
    <n v="0"/>
    <n v="0"/>
    <n v="50"/>
    <n v="0"/>
    <n v="0"/>
    <n v="0"/>
    <n v="1"/>
    <s v="B80090016"/>
    <s v="דורון"/>
    <s v="בן מוחה"/>
  </r>
  <r>
    <s v="1"/>
    <s v="55"/>
    <s v="F"/>
    <s v="M40"/>
    <m/>
    <d v="2020-03-30T00:00:00"/>
    <x v="1"/>
    <s v="400212649"/>
    <s v="40008914   ארד הרצל בע&quot;מ"/>
    <x v="2"/>
    <x v="2"/>
    <m/>
    <m/>
    <s v="K"/>
    <s v="9000"/>
    <s v="9152"/>
    <n v="50"/>
    <s v="יח"/>
    <n v="50"/>
    <s v="יח"/>
    <x v="56"/>
    <s v="ILS"/>
    <x v="0"/>
    <n v="0"/>
    <n v="0"/>
    <n v="0"/>
    <n v="50"/>
    <n v="0"/>
    <n v="0"/>
    <n v="0"/>
    <n v="1"/>
    <s v="B80040000"/>
    <s v="שלום"/>
    <s v="בוזלגו"/>
  </r>
  <r>
    <s v="1"/>
    <s v="55"/>
    <s v="F"/>
    <s v="M40"/>
    <m/>
    <d v="2020-03-26T00:00:00"/>
    <x v="1"/>
    <s v="400212252"/>
    <s v="40000834   לורד סנדוויץ בע&quot;מ"/>
    <x v="2"/>
    <x v="2"/>
    <m/>
    <m/>
    <s v="K"/>
    <s v="9000"/>
    <s v="9700"/>
    <n v="50"/>
    <s v="יח"/>
    <n v="50"/>
    <s v="יח"/>
    <x v="51"/>
    <s v="ILS"/>
    <x v="0"/>
    <n v="0"/>
    <n v="0"/>
    <n v="0"/>
    <n v="50"/>
    <n v="0"/>
    <n v="0"/>
    <n v="0"/>
    <n v="1"/>
    <s v="B80060000"/>
    <s v="מאיר"/>
    <s v="סדון"/>
  </r>
  <r>
    <s v="1"/>
    <s v="55"/>
    <s v="F"/>
    <s v="M40"/>
    <m/>
    <d v="2020-03-05T00:00:00"/>
    <x v="1"/>
    <s v="400210425"/>
    <s v="40000834   לורד סנדוויץ בע&quot;מ"/>
    <x v="2"/>
    <x v="19"/>
    <m/>
    <m/>
    <s v="K"/>
    <s v="9000"/>
    <s v="9700"/>
    <n v="50"/>
    <s v="יח"/>
    <n v="50"/>
    <s v="יח"/>
    <x v="51"/>
    <s v="ILS"/>
    <x v="0"/>
    <n v="0"/>
    <n v="0"/>
    <n v="0"/>
    <n v="50"/>
    <n v="0"/>
    <n v="0"/>
    <n v="0"/>
    <n v="1"/>
    <s v="B80060000"/>
    <s v="מאיר"/>
    <s v="סדון"/>
  </r>
  <r>
    <s v="1"/>
    <s v="55"/>
    <s v="F"/>
    <s v="M40"/>
    <m/>
    <d v="2020-03-04T00:00:00"/>
    <x v="1"/>
    <s v="400210296"/>
    <s v="40000834   לורד סנדוויץ בע&quot;מ"/>
    <x v="2"/>
    <x v="19"/>
    <m/>
    <m/>
    <s v="K"/>
    <s v="9000"/>
    <s v="9700"/>
    <n v="50"/>
    <s v="יח"/>
    <n v="50"/>
    <s v="יח"/>
    <x v="51"/>
    <s v="ILS"/>
    <x v="0"/>
    <n v="0"/>
    <n v="0"/>
    <n v="0"/>
    <n v="50"/>
    <n v="0"/>
    <n v="0"/>
    <n v="0"/>
    <n v="1"/>
    <s v="B80060000"/>
    <s v="מאיר"/>
    <s v="סדון"/>
  </r>
  <r>
    <s v="3"/>
    <s v="55"/>
    <s v="F"/>
    <s v="M40"/>
    <m/>
    <d v="2020-03-04T00:00:00"/>
    <x v="1"/>
    <s v="400210298"/>
    <s v="40000834   לורד סנדוויץ בע&quot;מ"/>
    <x v="2"/>
    <x v="19"/>
    <m/>
    <m/>
    <s v="K"/>
    <s v="9000"/>
    <s v="9700"/>
    <n v="50"/>
    <s v="יח"/>
    <n v="50"/>
    <s v="יח"/>
    <x v="51"/>
    <s v="ILS"/>
    <x v="0"/>
    <n v="0"/>
    <n v="0"/>
    <n v="0"/>
    <n v="50"/>
    <n v="0"/>
    <n v="0"/>
    <n v="0"/>
    <n v="1"/>
    <s v="B80060000"/>
    <s v="מאיר"/>
    <s v="סדון"/>
  </r>
  <r>
    <s v="1"/>
    <s v="55"/>
    <s v="F"/>
    <s v="M40"/>
    <m/>
    <d v="2020-03-04T00:00:00"/>
    <x v="1"/>
    <s v="400210300"/>
    <s v="40000834   לורד סנדוויץ בע&quot;מ"/>
    <x v="2"/>
    <x v="19"/>
    <m/>
    <m/>
    <s v="K"/>
    <s v="9000"/>
    <s v="9700"/>
    <n v="50"/>
    <s v="יח"/>
    <n v="50"/>
    <s v="יח"/>
    <x v="51"/>
    <s v="ILS"/>
    <x v="0"/>
    <n v="0"/>
    <n v="0"/>
    <n v="0"/>
    <n v="50"/>
    <n v="0"/>
    <n v="0"/>
    <n v="0"/>
    <n v="1"/>
    <s v="B80060000"/>
    <s v="מאיר"/>
    <s v="סדון"/>
  </r>
  <r>
    <s v="5"/>
    <s v="55"/>
    <s v="F"/>
    <s v="M40"/>
    <m/>
    <d v="2020-03-04T00:00:00"/>
    <x v="1"/>
    <s v="400210345"/>
    <s v="40008914   ארד הרצל בע&quot;מ"/>
    <x v="4"/>
    <x v="4"/>
    <m/>
    <m/>
    <s v="K"/>
    <s v="7000"/>
    <s v="7216"/>
    <n v="50"/>
    <s v="יח"/>
    <n v="50"/>
    <s v="יח"/>
    <x v="11"/>
    <s v="ILS"/>
    <x v="0"/>
    <n v="0"/>
    <n v="0"/>
    <n v="0"/>
    <n v="50"/>
    <n v="0"/>
    <n v="0"/>
    <n v="0"/>
    <n v="1"/>
    <s v="B53070500"/>
    <s v="שריה"/>
    <s v="קרנר"/>
  </r>
  <r>
    <s v="1"/>
    <s v="55"/>
    <s v="F"/>
    <s v="M40"/>
    <m/>
    <d v="2020-02-27T00:00:00"/>
    <x v="1"/>
    <s v="400209868"/>
    <s v="40000834   לורד סנדוויץ בע&quot;מ"/>
    <x v="2"/>
    <x v="19"/>
    <m/>
    <m/>
    <s v="K"/>
    <s v="9000"/>
    <s v="9700"/>
    <n v="50"/>
    <s v="יח"/>
    <n v="50"/>
    <s v="יח"/>
    <x v="51"/>
    <s v="ILS"/>
    <x v="0"/>
    <n v="0"/>
    <n v="0"/>
    <n v="0"/>
    <n v="50"/>
    <n v="0"/>
    <n v="0"/>
    <n v="0"/>
    <n v="1"/>
    <s v="B80060000"/>
    <s v="מאיר"/>
    <s v="סדון"/>
  </r>
  <r>
    <s v="1"/>
    <s v="55"/>
    <s v="F"/>
    <s v="M40"/>
    <m/>
    <d v="2020-02-27T00:00:00"/>
    <x v="1"/>
    <s v="400209869"/>
    <s v="40000834   לורד סנדוויץ בע&quot;מ"/>
    <x v="2"/>
    <x v="19"/>
    <m/>
    <m/>
    <s v="K"/>
    <s v="9000"/>
    <s v="9700"/>
    <n v="50"/>
    <s v="יח"/>
    <n v="50"/>
    <s v="יח"/>
    <x v="51"/>
    <s v="ILS"/>
    <x v="0"/>
    <n v="0"/>
    <n v="0"/>
    <n v="0"/>
    <n v="50"/>
    <n v="0"/>
    <n v="0"/>
    <n v="0"/>
    <n v="1"/>
    <s v="B80060000"/>
    <s v="מאיר"/>
    <s v="סדון"/>
  </r>
  <r>
    <s v="1"/>
    <s v="55"/>
    <s v="F"/>
    <s v="M40"/>
    <m/>
    <d v="2020-02-27T00:00:00"/>
    <x v="1"/>
    <s v="400209871"/>
    <s v="40000834   לורד סנדוויץ בע&quot;מ"/>
    <x v="2"/>
    <x v="19"/>
    <m/>
    <m/>
    <s v="K"/>
    <s v="9000"/>
    <s v="9700"/>
    <n v="50"/>
    <s v="יח"/>
    <n v="50"/>
    <s v="יח"/>
    <x v="51"/>
    <s v="ILS"/>
    <x v="0"/>
    <n v="0"/>
    <n v="0"/>
    <n v="0"/>
    <n v="50"/>
    <n v="0"/>
    <n v="0"/>
    <n v="0"/>
    <n v="1"/>
    <s v="B80060000"/>
    <s v="מאיר"/>
    <s v="סדון"/>
  </r>
  <r>
    <s v="1"/>
    <s v="55"/>
    <s v="F"/>
    <s v="M40"/>
    <m/>
    <d v="2020-02-27T00:00:00"/>
    <x v="1"/>
    <s v="400209873"/>
    <s v="40000834   לורד סנדוויץ בע&quot;מ"/>
    <x v="2"/>
    <x v="19"/>
    <m/>
    <m/>
    <s v="K"/>
    <s v="9000"/>
    <s v="9700"/>
    <n v="50"/>
    <s v="יח"/>
    <n v="50"/>
    <s v="יח"/>
    <x v="51"/>
    <s v="ILS"/>
    <x v="0"/>
    <n v="0"/>
    <n v="0"/>
    <n v="0"/>
    <n v="50"/>
    <n v="0"/>
    <n v="0"/>
    <n v="0"/>
    <n v="1"/>
    <s v="B80060000"/>
    <s v="מאיר"/>
    <s v="סדון"/>
  </r>
  <r>
    <s v="1"/>
    <s v="55"/>
    <s v="F"/>
    <s v="M40"/>
    <m/>
    <d v="2020-02-26T00:00:00"/>
    <x v="1"/>
    <s v="400209843"/>
    <s v="40000834   לורד סנדוויץ בע&quot;מ"/>
    <x v="1"/>
    <x v="1"/>
    <m/>
    <m/>
    <s v="K"/>
    <s v="9000"/>
    <s v="9700"/>
    <n v="50"/>
    <s v="יח"/>
    <n v="50"/>
    <s v="יח"/>
    <x v="65"/>
    <s v="ILS"/>
    <x v="0"/>
    <n v="0"/>
    <n v="0"/>
    <n v="0"/>
    <n v="50"/>
    <n v="0"/>
    <n v="0"/>
    <n v="0"/>
    <n v="1"/>
    <s v="B80060000"/>
    <s v="מאיר"/>
    <s v="סדון"/>
  </r>
  <r>
    <s v="1"/>
    <s v="55"/>
    <s v="F"/>
    <s v="M40"/>
    <m/>
    <d v="2020-02-23T00:00:00"/>
    <x v="1"/>
    <s v="400209405"/>
    <s v="40000834   לורד סנדוויץ בע&quot;מ"/>
    <x v="2"/>
    <x v="19"/>
    <m/>
    <m/>
    <s v="K"/>
    <s v="9000"/>
    <s v="9700"/>
    <n v="50"/>
    <s v="יח"/>
    <n v="50"/>
    <s v="יח"/>
    <x v="51"/>
    <s v="ILS"/>
    <x v="0"/>
    <n v="0"/>
    <n v="0"/>
    <n v="0"/>
    <n v="50"/>
    <n v="0"/>
    <n v="0"/>
    <n v="0"/>
    <n v="1"/>
    <s v="B80060000"/>
    <s v="מאיר"/>
    <s v="סדון"/>
  </r>
  <r>
    <s v="1"/>
    <s v="55"/>
    <s v="F"/>
    <s v="M40"/>
    <m/>
    <d v="2020-02-19T00:00:00"/>
    <x v="1"/>
    <s v="400209206"/>
    <s v="40000834   לורד סנדוויץ בע&quot;מ"/>
    <x v="2"/>
    <x v="19"/>
    <m/>
    <m/>
    <s v="K"/>
    <s v="9000"/>
    <s v="9700"/>
    <n v="50"/>
    <s v="יח"/>
    <n v="50"/>
    <s v="יח"/>
    <x v="51"/>
    <s v="ILS"/>
    <x v="0"/>
    <n v="0"/>
    <n v="0"/>
    <n v="0"/>
    <n v="50"/>
    <n v="0"/>
    <n v="0"/>
    <n v="0"/>
    <n v="1"/>
    <s v="B80060000"/>
    <s v="מאיר"/>
    <s v="סדון"/>
  </r>
  <r>
    <s v="1"/>
    <s v="55"/>
    <s v="F"/>
    <s v="M40"/>
    <m/>
    <d v="2020-02-18T00:00:00"/>
    <x v="1"/>
    <s v="400209086"/>
    <s v="40000834   לורד סנדוויץ בע&quot;מ"/>
    <x v="2"/>
    <x v="19"/>
    <m/>
    <m/>
    <s v="K"/>
    <s v="9000"/>
    <s v="9700"/>
    <n v="50"/>
    <s v="יח"/>
    <n v="50"/>
    <s v="יח"/>
    <x v="51"/>
    <s v="ILS"/>
    <x v="0"/>
    <n v="0"/>
    <n v="0"/>
    <n v="0"/>
    <n v="50"/>
    <n v="0"/>
    <n v="0"/>
    <n v="0"/>
    <n v="1"/>
    <s v="B80060000"/>
    <s v="מאיר"/>
    <s v="סדון"/>
  </r>
  <r>
    <s v="1"/>
    <s v="55"/>
    <s v="F"/>
    <s v="M40"/>
    <m/>
    <d v="2020-02-18T00:00:00"/>
    <x v="1"/>
    <s v="400209088"/>
    <s v="40000834   לורד סנדוויץ בע&quot;מ"/>
    <x v="2"/>
    <x v="19"/>
    <m/>
    <m/>
    <s v="K"/>
    <s v="9000"/>
    <s v="9700"/>
    <n v="50"/>
    <s v="יח"/>
    <n v="50"/>
    <s v="יח"/>
    <x v="51"/>
    <s v="ILS"/>
    <x v="0"/>
    <n v="0"/>
    <n v="0"/>
    <n v="0"/>
    <n v="50"/>
    <n v="0"/>
    <n v="0"/>
    <n v="0"/>
    <n v="1"/>
    <s v="B80060000"/>
    <s v="מאיר"/>
    <s v="סדון"/>
  </r>
  <r>
    <s v="1"/>
    <s v="55"/>
    <s v="F"/>
    <s v="M40"/>
    <m/>
    <d v="2020-02-18T00:00:00"/>
    <x v="1"/>
    <s v="400209093"/>
    <s v="40000834   לורד סנדוויץ בע&quot;מ"/>
    <x v="2"/>
    <x v="19"/>
    <m/>
    <m/>
    <s v="K"/>
    <s v="9000"/>
    <s v="9700"/>
    <n v="50"/>
    <s v="יח"/>
    <n v="50"/>
    <s v="יח"/>
    <x v="51"/>
    <s v="ILS"/>
    <x v="0"/>
    <n v="0"/>
    <n v="0"/>
    <n v="0"/>
    <n v="50"/>
    <n v="0"/>
    <n v="0"/>
    <n v="0"/>
    <n v="1"/>
    <s v="B80060000"/>
    <s v="מאיר"/>
    <s v="סדון"/>
  </r>
  <r>
    <s v="2"/>
    <s v="55"/>
    <s v="F"/>
    <s v="M40"/>
    <m/>
    <d v="2020-02-04T00:00:00"/>
    <x v="1"/>
    <s v="400208022"/>
    <s v="40000834   לורד סנדוויץ בע&quot;מ"/>
    <x v="2"/>
    <x v="19"/>
    <m/>
    <m/>
    <s v="K"/>
    <s v="9000"/>
    <s v="9700"/>
    <n v="50"/>
    <s v="יח"/>
    <n v="50"/>
    <s v="יח"/>
    <x v="51"/>
    <s v="ILS"/>
    <x v="0"/>
    <n v="0"/>
    <n v="0"/>
    <n v="0"/>
    <n v="50"/>
    <n v="0"/>
    <n v="0"/>
    <n v="0"/>
    <n v="1"/>
    <s v="B80060000"/>
    <s v="מאיר"/>
    <s v="סדון"/>
  </r>
  <r>
    <s v="1"/>
    <s v="55"/>
    <s v="F"/>
    <s v="M40"/>
    <m/>
    <d v="2020-01-29T00:00:00"/>
    <x v="1"/>
    <s v="400207505"/>
    <s v="40000834   לורד סנדוויץ בע&quot;מ"/>
    <x v="2"/>
    <x v="19"/>
    <m/>
    <m/>
    <s v="K"/>
    <s v="9000"/>
    <s v="9700"/>
    <n v="50"/>
    <s v="יח"/>
    <n v="50"/>
    <s v="יח"/>
    <x v="51"/>
    <s v="ILS"/>
    <x v="0"/>
    <n v="0"/>
    <n v="0"/>
    <n v="0"/>
    <n v="50"/>
    <n v="0"/>
    <n v="0"/>
    <n v="0"/>
    <n v="1"/>
    <s v="B80060000"/>
    <s v="מאיר"/>
    <s v="סדון"/>
  </r>
  <r>
    <s v="1"/>
    <s v="55"/>
    <s v="F"/>
    <s v="M40"/>
    <m/>
    <d v="2020-01-26T00:00:00"/>
    <x v="1"/>
    <s v="400207273"/>
    <s v="40000834   לורד סנדוויץ בע&quot;מ"/>
    <x v="2"/>
    <x v="19"/>
    <m/>
    <m/>
    <s v="K"/>
    <s v="9000"/>
    <s v="9700"/>
    <n v="50"/>
    <s v="יח"/>
    <n v="50"/>
    <s v="יח"/>
    <x v="51"/>
    <s v="ILS"/>
    <x v="0"/>
    <n v="0"/>
    <n v="0"/>
    <n v="0"/>
    <n v="50"/>
    <n v="0"/>
    <n v="0"/>
    <n v="0"/>
    <n v="1"/>
    <s v="B80060000"/>
    <s v="מאיר"/>
    <s v="סדון"/>
  </r>
  <r>
    <s v="1"/>
    <s v="55"/>
    <s v="F"/>
    <s v="M40"/>
    <m/>
    <d v="2020-01-22T00:00:00"/>
    <x v="1"/>
    <s v="400207055"/>
    <s v="40000834   לורד סנדוויץ בע&quot;מ"/>
    <x v="2"/>
    <x v="19"/>
    <m/>
    <m/>
    <s v="K"/>
    <s v="9000"/>
    <s v="9700"/>
    <n v="50"/>
    <s v="יח"/>
    <n v="50"/>
    <s v="יח"/>
    <x v="51"/>
    <s v="ILS"/>
    <x v="0"/>
    <n v="0"/>
    <n v="0"/>
    <n v="0"/>
    <n v="50"/>
    <n v="0"/>
    <n v="0"/>
    <n v="0"/>
    <n v="1"/>
    <s v="B80060000"/>
    <s v="מאיר"/>
    <s v="סדון"/>
  </r>
  <r>
    <s v="1"/>
    <s v="55"/>
    <s v="F"/>
    <s v="M40"/>
    <m/>
    <d v="2020-01-22T00:00:00"/>
    <x v="1"/>
    <s v="400207073"/>
    <s v="40000834   לורד סנדוויץ בע&quot;מ"/>
    <x v="2"/>
    <x v="19"/>
    <m/>
    <m/>
    <s v="K"/>
    <s v="9000"/>
    <s v="9700"/>
    <n v="50"/>
    <s v="יח"/>
    <n v="50"/>
    <s v="יח"/>
    <x v="51"/>
    <s v="ILS"/>
    <x v="0"/>
    <n v="0"/>
    <n v="0"/>
    <n v="0"/>
    <n v="50"/>
    <n v="0"/>
    <n v="0"/>
    <n v="0"/>
    <n v="1"/>
    <s v="B80060000"/>
    <s v="מאיר"/>
    <s v="סדון"/>
  </r>
  <r>
    <s v="1"/>
    <s v="55"/>
    <s v="F"/>
    <s v="M40"/>
    <m/>
    <d v="2020-01-22T00:00:00"/>
    <x v="1"/>
    <s v="400207074"/>
    <s v="40000834   לורד סנדוויץ בע&quot;מ"/>
    <x v="2"/>
    <x v="19"/>
    <m/>
    <m/>
    <s v="K"/>
    <s v="9000"/>
    <s v="9700"/>
    <n v="50"/>
    <s v="יח"/>
    <n v="50"/>
    <s v="יח"/>
    <x v="51"/>
    <s v="ILS"/>
    <x v="0"/>
    <n v="0"/>
    <n v="0"/>
    <n v="0"/>
    <n v="50"/>
    <n v="0"/>
    <n v="0"/>
    <n v="0"/>
    <n v="1"/>
    <s v="B80060000"/>
    <s v="מאיר"/>
    <s v="סדון"/>
  </r>
  <r>
    <s v="1"/>
    <s v="55"/>
    <s v="F"/>
    <s v="M40"/>
    <m/>
    <d v="2020-01-22T00:00:00"/>
    <x v="1"/>
    <s v="400207075"/>
    <s v="40000834   לורד סנדוויץ בע&quot;מ"/>
    <x v="2"/>
    <x v="19"/>
    <m/>
    <m/>
    <s v="K"/>
    <s v="9000"/>
    <s v="9700"/>
    <n v="50"/>
    <s v="יח"/>
    <n v="50"/>
    <s v="יח"/>
    <x v="51"/>
    <s v="ILS"/>
    <x v="0"/>
    <n v="0"/>
    <n v="0"/>
    <n v="0"/>
    <n v="50"/>
    <n v="0"/>
    <n v="0"/>
    <n v="0"/>
    <n v="1"/>
    <s v="B80060000"/>
    <s v="מאיר"/>
    <s v="סדון"/>
  </r>
  <r>
    <s v="1"/>
    <s v="55"/>
    <s v="F"/>
    <s v="M40"/>
    <m/>
    <d v="2020-01-15T00:00:00"/>
    <x v="1"/>
    <s v="400206512"/>
    <s v="40008914   ארד הרצל בע&quot;מ"/>
    <x v="2"/>
    <x v="19"/>
    <m/>
    <m/>
    <s v="K"/>
    <s v="9000"/>
    <s v="9700"/>
    <n v="50"/>
    <s v="יח"/>
    <n v="50"/>
    <s v="יח"/>
    <x v="56"/>
    <s v="ILS"/>
    <x v="0"/>
    <n v="0"/>
    <n v="0"/>
    <n v="0"/>
    <n v="50"/>
    <n v="0"/>
    <n v="0"/>
    <n v="0"/>
    <n v="1"/>
    <s v="B80060000"/>
    <s v="מאיר"/>
    <s v="סדון"/>
  </r>
  <r>
    <s v="1"/>
    <s v="55"/>
    <s v="F"/>
    <s v="M40"/>
    <m/>
    <d v="2020-01-15T00:00:00"/>
    <x v="1"/>
    <s v="400206513"/>
    <s v="40008914   ארד הרצל בע&quot;מ"/>
    <x v="2"/>
    <x v="19"/>
    <m/>
    <m/>
    <s v="K"/>
    <s v="9000"/>
    <s v="9700"/>
    <n v="50"/>
    <s v="יח"/>
    <n v="50"/>
    <s v="יח"/>
    <x v="56"/>
    <s v="ILS"/>
    <x v="0"/>
    <n v="0"/>
    <n v="0"/>
    <n v="0"/>
    <n v="50"/>
    <n v="0"/>
    <n v="0"/>
    <n v="0"/>
    <n v="1"/>
    <s v="B80060000"/>
    <s v="מאיר"/>
    <s v="סדון"/>
  </r>
  <r>
    <s v="1"/>
    <s v="55"/>
    <s v="F"/>
    <s v="M40"/>
    <m/>
    <d v="2020-01-09T00:00:00"/>
    <x v="1"/>
    <s v="400205935"/>
    <s v="40000834   לורד סנדוויץ בע&quot;מ"/>
    <x v="2"/>
    <x v="19"/>
    <m/>
    <m/>
    <s v="K"/>
    <s v="9000"/>
    <s v="9700"/>
    <n v="50"/>
    <s v="יח"/>
    <n v="50"/>
    <s v="יח"/>
    <x v="51"/>
    <s v="ILS"/>
    <x v="0"/>
    <n v="0"/>
    <n v="0"/>
    <n v="0"/>
    <n v="50"/>
    <n v="0"/>
    <n v="0"/>
    <n v="0"/>
    <n v="1"/>
    <s v="B80060000"/>
    <s v="מאיר"/>
    <s v="סדון"/>
  </r>
  <r>
    <s v="1"/>
    <s v="55"/>
    <s v="F"/>
    <s v="M40"/>
    <m/>
    <d v="2020-01-02T00:00:00"/>
    <x v="1"/>
    <s v="400205516"/>
    <s v="40000834   לורד סנדוויץ בע&quot;מ"/>
    <x v="2"/>
    <x v="19"/>
    <m/>
    <m/>
    <s v="K"/>
    <s v="9000"/>
    <s v="9700"/>
    <n v="50"/>
    <s v="יח"/>
    <n v="50"/>
    <s v="יח"/>
    <x v="51"/>
    <s v="ILS"/>
    <x v="0"/>
    <n v="0"/>
    <n v="0"/>
    <n v="0"/>
    <n v="50"/>
    <n v="0"/>
    <n v="0"/>
    <n v="0"/>
    <n v="1"/>
    <s v="B80060000"/>
    <s v="מאיר"/>
    <s v="סדון"/>
  </r>
  <r>
    <s v="1"/>
    <s v="55"/>
    <s v="F"/>
    <s v="M40"/>
    <m/>
    <d v="2019-12-16T00:00:00"/>
    <x v="2"/>
    <s v="400204613"/>
    <s v="40008914   ארד הרצל בע&quot;מ"/>
    <x v="26"/>
    <x v="27"/>
    <m/>
    <m/>
    <s v="K"/>
    <s v="6000"/>
    <s v="6001"/>
    <n v="50"/>
    <s v="יח"/>
    <n v="50"/>
    <s v="יח"/>
    <x v="34"/>
    <s v="ILS"/>
    <x v="0"/>
    <n v="0"/>
    <n v="0"/>
    <n v="0"/>
    <n v="50"/>
    <n v="0"/>
    <n v="0"/>
    <n v="0"/>
    <n v="1"/>
    <s v="B51000000"/>
    <s v="איל"/>
    <s v="רביב"/>
  </r>
  <r>
    <s v="1"/>
    <s v="55"/>
    <s v="F"/>
    <s v="M40"/>
    <m/>
    <d v="2019-12-11T00:00:00"/>
    <x v="2"/>
    <s v="400204372"/>
    <s v="40000834   לורד סנדוויץ בע&quot;מ"/>
    <x v="2"/>
    <x v="19"/>
    <m/>
    <m/>
    <s v="K"/>
    <s v="9000"/>
    <s v="9700"/>
    <n v="50"/>
    <s v="יח"/>
    <n v="50"/>
    <s v="יח"/>
    <x v="51"/>
    <s v="ILS"/>
    <x v="0"/>
    <n v="0"/>
    <n v="0"/>
    <n v="0"/>
    <n v="50"/>
    <n v="0"/>
    <n v="0"/>
    <n v="0"/>
    <n v="1"/>
    <s v="B80060000"/>
    <s v="מאיר"/>
    <s v="סדון"/>
  </r>
  <r>
    <s v="2"/>
    <s v="55"/>
    <s v="F"/>
    <s v="M40"/>
    <m/>
    <d v="2019-12-10T00:00:00"/>
    <x v="2"/>
    <s v="400204327"/>
    <s v="40008914   ארד הרצל בע&quot;מ"/>
    <x v="4"/>
    <x v="4"/>
    <m/>
    <m/>
    <s v="K"/>
    <s v="7000"/>
    <s v="7200"/>
    <n v="50"/>
    <s v="יח"/>
    <n v="50"/>
    <s v="יח"/>
    <x v="6"/>
    <s v="ILS"/>
    <x v="0"/>
    <n v="0"/>
    <n v="0"/>
    <n v="0"/>
    <n v="50"/>
    <n v="0"/>
    <n v="0"/>
    <n v="0"/>
    <n v="1"/>
    <s v="B53070000"/>
    <s v="ארז"/>
    <s v="משה"/>
  </r>
  <r>
    <s v="5"/>
    <s v="55"/>
    <s v="F"/>
    <s v="M40"/>
    <m/>
    <d v="2019-12-05T00:00:00"/>
    <x v="2"/>
    <s v="400204045"/>
    <s v="40008914   ארד הרצל בע&quot;מ"/>
    <x v="2"/>
    <x v="19"/>
    <m/>
    <m/>
    <s v="K"/>
    <s v="7000"/>
    <s v="7200"/>
    <n v="50"/>
    <s v="יח"/>
    <n v="50"/>
    <s v="יח"/>
    <x v="33"/>
    <s v="ILS"/>
    <x v="0"/>
    <n v="0"/>
    <n v="0"/>
    <n v="0"/>
    <n v="50"/>
    <n v="0"/>
    <n v="0"/>
    <n v="0"/>
    <n v="1"/>
    <s v="B53070000"/>
    <s v="ארז"/>
    <s v="משה"/>
  </r>
  <r>
    <s v="1"/>
    <s v="55"/>
    <s v="F"/>
    <s v="M40"/>
    <m/>
    <d v="2019-12-01T00:00:00"/>
    <x v="2"/>
    <s v="400203693"/>
    <s v="40008914   ארד הרצל בע&quot;מ"/>
    <x v="26"/>
    <x v="27"/>
    <m/>
    <m/>
    <s v="K"/>
    <s v="6000"/>
    <s v="6001"/>
    <n v="50"/>
    <s v="יח"/>
    <n v="50"/>
    <s v="יח"/>
    <x v="34"/>
    <s v="ILS"/>
    <x v="0"/>
    <n v="0"/>
    <n v="0"/>
    <n v="0"/>
    <n v="50"/>
    <n v="0"/>
    <n v="0"/>
    <n v="0"/>
    <n v="1"/>
    <s v="B51000000"/>
    <s v="איל"/>
    <s v="רביב"/>
  </r>
  <r>
    <s v="1"/>
    <s v="55"/>
    <s v="F"/>
    <s v="M40"/>
    <m/>
    <d v="2019-11-27T00:00:00"/>
    <x v="2"/>
    <s v="400203583"/>
    <s v="40000834   לורד סנדוויץ בע&quot;מ"/>
    <x v="2"/>
    <x v="19"/>
    <m/>
    <m/>
    <s v="K"/>
    <s v="9000"/>
    <s v="9700"/>
    <n v="50"/>
    <s v="יח"/>
    <n v="50"/>
    <s v="יח"/>
    <x v="67"/>
    <s v="ILS"/>
    <x v="0"/>
    <n v="0"/>
    <n v="0"/>
    <n v="0"/>
    <n v="50"/>
    <n v="0"/>
    <n v="0"/>
    <n v="0"/>
    <n v="1"/>
    <s v="B80060000"/>
    <s v="מאיר"/>
    <s v="סדון"/>
  </r>
  <r>
    <s v="1"/>
    <s v="55"/>
    <s v="F"/>
    <s v="M40"/>
    <m/>
    <d v="2019-11-21T00:00:00"/>
    <x v="2"/>
    <s v="400202869"/>
    <s v="40000834   לורד סנדוויץ בע&quot;מ"/>
    <x v="2"/>
    <x v="19"/>
    <m/>
    <m/>
    <s v="K"/>
    <s v="9000"/>
    <s v="9700"/>
    <n v="50"/>
    <s v="יח"/>
    <n v="50"/>
    <s v="יח"/>
    <x v="51"/>
    <s v="ILS"/>
    <x v="0"/>
    <n v="0"/>
    <n v="0"/>
    <n v="0"/>
    <n v="50"/>
    <n v="0"/>
    <n v="0"/>
    <n v="0"/>
    <n v="1"/>
    <s v="B80060000"/>
    <s v="מאיר"/>
    <s v="סדון"/>
  </r>
  <r>
    <s v="2"/>
    <s v="55"/>
    <s v="F"/>
    <s v="M40"/>
    <m/>
    <d v="2019-11-21T00:00:00"/>
    <x v="2"/>
    <s v="400202873"/>
    <s v="40000834   לורד סנדוויץ בע&quot;מ"/>
    <x v="2"/>
    <x v="19"/>
    <m/>
    <m/>
    <s v="K"/>
    <s v="9000"/>
    <s v="9700"/>
    <n v="50"/>
    <s v="יח"/>
    <n v="50"/>
    <s v="יח"/>
    <x v="51"/>
    <s v="ILS"/>
    <x v="0"/>
    <n v="0"/>
    <n v="0"/>
    <n v="0"/>
    <n v="50"/>
    <n v="0"/>
    <n v="0"/>
    <n v="0"/>
    <n v="1"/>
    <s v="B80060000"/>
    <s v="מאיר"/>
    <s v="סדון"/>
  </r>
  <r>
    <s v="15"/>
    <s v="55"/>
    <s v="F"/>
    <s v="M40"/>
    <m/>
    <d v="2019-11-20T00:00:00"/>
    <x v="2"/>
    <s v="400202749"/>
    <s v="40008914   ארד הרצל בע&quot;מ"/>
    <x v="27"/>
    <x v="28"/>
    <m/>
    <m/>
    <s v="K"/>
    <s v="4500"/>
    <s v="4541"/>
    <n v="50"/>
    <s v="יח"/>
    <n v="50"/>
    <s v="יח"/>
    <x v="52"/>
    <s v="ILS"/>
    <x v="0"/>
    <n v="0"/>
    <n v="0"/>
    <n v="0"/>
    <n v="50"/>
    <n v="0"/>
    <n v="0"/>
    <n v="0"/>
    <n v="1"/>
    <s v="B56002000"/>
    <s v="אושרי"/>
    <s v="אקסול"/>
  </r>
  <r>
    <s v="1"/>
    <s v="55"/>
    <s v="F"/>
    <s v="M40"/>
    <m/>
    <d v="2019-11-17T00:00:00"/>
    <x v="2"/>
    <s v="400202485"/>
    <s v="40000834   לורד סנדוויץ בע&quot;מ"/>
    <x v="2"/>
    <x v="19"/>
    <m/>
    <m/>
    <s v="K"/>
    <s v="9000"/>
    <s v="9700"/>
    <n v="50"/>
    <s v="יח"/>
    <n v="50"/>
    <s v="יח"/>
    <x v="51"/>
    <s v="ILS"/>
    <x v="0"/>
    <n v="0"/>
    <n v="0"/>
    <n v="0"/>
    <n v="50"/>
    <n v="0"/>
    <n v="0"/>
    <n v="0"/>
    <n v="1"/>
    <s v="B80060000"/>
    <s v="מאיר"/>
    <s v="סדון"/>
  </r>
  <r>
    <s v="2"/>
    <s v="55"/>
    <s v="F"/>
    <s v="M40"/>
    <m/>
    <d v="2019-11-14T00:00:00"/>
    <x v="2"/>
    <s v="400202277"/>
    <s v="40000834   לורד סנדוויץ בע&quot;מ"/>
    <x v="2"/>
    <x v="19"/>
    <m/>
    <m/>
    <s v="K"/>
    <s v="9000"/>
    <s v="9700"/>
    <n v="50"/>
    <s v="יח"/>
    <n v="50"/>
    <s v="יח"/>
    <x v="51"/>
    <s v="ILS"/>
    <x v="0"/>
    <n v="0"/>
    <n v="0"/>
    <n v="0"/>
    <n v="50"/>
    <n v="0"/>
    <n v="0"/>
    <n v="0"/>
    <n v="1"/>
    <s v="B80060000"/>
    <s v="מאיר"/>
    <s v="סדון"/>
  </r>
  <r>
    <s v="2"/>
    <s v="55"/>
    <s v="F"/>
    <s v="M40"/>
    <m/>
    <d v="2019-11-14T00:00:00"/>
    <x v="2"/>
    <s v="400202282"/>
    <s v="40000834   לורד סנדוויץ בע&quot;מ"/>
    <x v="2"/>
    <x v="19"/>
    <m/>
    <m/>
    <s v="K"/>
    <s v="9000"/>
    <s v="9700"/>
    <n v="50"/>
    <s v="יח"/>
    <n v="50"/>
    <s v="יח"/>
    <x v="51"/>
    <s v="ILS"/>
    <x v="0"/>
    <n v="0"/>
    <n v="0"/>
    <n v="0"/>
    <n v="50"/>
    <n v="0"/>
    <n v="0"/>
    <n v="0"/>
    <n v="1"/>
    <s v="B80060000"/>
    <s v="מאיר"/>
    <s v="סדון"/>
  </r>
  <r>
    <s v="2"/>
    <s v="55"/>
    <s v="F"/>
    <s v="M40"/>
    <m/>
    <d v="2019-11-14T00:00:00"/>
    <x v="2"/>
    <s v="400202283"/>
    <s v="40000834   לורד סנדוויץ בע&quot;מ"/>
    <x v="2"/>
    <x v="19"/>
    <m/>
    <m/>
    <s v="K"/>
    <s v="9000"/>
    <s v="9700"/>
    <n v="50"/>
    <s v="יח"/>
    <n v="50"/>
    <s v="יח"/>
    <x v="51"/>
    <s v="ILS"/>
    <x v="0"/>
    <n v="0"/>
    <n v="0"/>
    <n v="0"/>
    <n v="50"/>
    <n v="0"/>
    <n v="0"/>
    <n v="0"/>
    <n v="1"/>
    <s v="B80060000"/>
    <s v="מאיר"/>
    <s v="סדון"/>
  </r>
  <r>
    <s v="5"/>
    <s v="55"/>
    <s v="F"/>
    <s v="M40"/>
    <m/>
    <d v="2019-11-13T00:00:00"/>
    <x v="2"/>
    <s v="400202175"/>
    <s v="40000834   לורד סנדוויץ בע&quot;מ"/>
    <x v="2"/>
    <x v="19"/>
    <m/>
    <m/>
    <s v="K"/>
    <s v="1000"/>
    <m/>
    <n v="50"/>
    <s v="יח"/>
    <n v="50"/>
    <s v="יח"/>
    <x v="51"/>
    <s v="ILS"/>
    <x v="0"/>
    <n v="0"/>
    <n v="0"/>
    <n v="0"/>
    <n v="50"/>
    <n v="0"/>
    <n v="0"/>
    <n v="0"/>
    <n v="1"/>
    <s v="B27010100"/>
    <s v="רפאל"/>
    <s v="אולו"/>
  </r>
  <r>
    <s v="9"/>
    <s v="55"/>
    <s v="F"/>
    <s v="M40"/>
    <m/>
    <d v="2019-11-10T00:00:00"/>
    <x v="2"/>
    <s v="400201628"/>
    <s v="40008914   ארד הרצל בע&quot;מ"/>
    <x v="26"/>
    <x v="27"/>
    <m/>
    <m/>
    <s v="K"/>
    <s v="1000"/>
    <s v="1263"/>
    <n v="50"/>
    <s v="יח"/>
    <n v="50"/>
    <s v="יח"/>
    <x v="34"/>
    <s v="ILS"/>
    <x v="0"/>
    <n v="0"/>
    <n v="0"/>
    <n v="0"/>
    <n v="50"/>
    <n v="0"/>
    <n v="0"/>
    <n v="0"/>
    <n v="1"/>
    <s v="B21010002"/>
    <s v="רונית"/>
    <s v="שוקר"/>
  </r>
  <r>
    <s v="1"/>
    <s v="55"/>
    <s v="F"/>
    <s v="M40"/>
    <m/>
    <d v="2019-11-10T00:00:00"/>
    <x v="2"/>
    <s v="400201630"/>
    <s v="40008914   ארד הרצל בע&quot;מ"/>
    <x v="26"/>
    <x v="27"/>
    <m/>
    <m/>
    <s v="K"/>
    <s v="1000"/>
    <s v="1263"/>
    <n v="50"/>
    <s v="יח"/>
    <n v="50"/>
    <s v="יח"/>
    <x v="34"/>
    <s v="ILS"/>
    <x v="0"/>
    <n v="0"/>
    <n v="0"/>
    <n v="0"/>
    <n v="50"/>
    <n v="0"/>
    <n v="0"/>
    <n v="0"/>
    <n v="1"/>
    <s v="B21010002"/>
    <s v="רונית"/>
    <s v="שוקר"/>
  </r>
  <r>
    <s v="1"/>
    <s v="55"/>
    <s v="F"/>
    <s v="M40"/>
    <m/>
    <d v="2019-11-07T00:00:00"/>
    <x v="2"/>
    <s v="400201541"/>
    <s v="40008914   ארד הרצל בע&quot;מ"/>
    <x v="26"/>
    <x v="27"/>
    <m/>
    <m/>
    <s v="K"/>
    <s v="1000"/>
    <s v="1263"/>
    <n v="50"/>
    <s v="יח"/>
    <n v="50"/>
    <s v="יח"/>
    <x v="34"/>
    <s v="ILS"/>
    <x v="0"/>
    <n v="0"/>
    <n v="0"/>
    <n v="0"/>
    <n v="50"/>
    <n v="0"/>
    <n v="0"/>
    <n v="0"/>
    <n v="1"/>
    <s v="B21010002"/>
    <s v="רונית"/>
    <s v="שוקר"/>
  </r>
  <r>
    <s v="2"/>
    <s v="55"/>
    <s v="F"/>
    <s v="M40"/>
    <m/>
    <d v="2019-11-06T00:00:00"/>
    <x v="2"/>
    <s v="400201472"/>
    <s v="40000834   לורד סנדוויץ בע&quot;מ"/>
    <x v="2"/>
    <x v="19"/>
    <m/>
    <m/>
    <s v="K"/>
    <s v="9000"/>
    <s v="9700"/>
    <n v="50"/>
    <s v="יח"/>
    <n v="50"/>
    <s v="יח"/>
    <x v="51"/>
    <s v="ILS"/>
    <x v="0"/>
    <n v="0"/>
    <n v="0"/>
    <n v="0"/>
    <n v="50"/>
    <n v="0"/>
    <n v="0"/>
    <n v="0"/>
    <n v="1"/>
    <s v="B80060000"/>
    <s v="מאיר"/>
    <s v="סדון"/>
  </r>
  <r>
    <s v="1"/>
    <s v="55"/>
    <s v="F"/>
    <s v="M40"/>
    <m/>
    <d v="2019-11-03T00:00:00"/>
    <x v="2"/>
    <s v="400201063"/>
    <s v="40008914   ארד הרצל בע&quot;מ"/>
    <x v="26"/>
    <x v="27"/>
    <m/>
    <m/>
    <s v="K"/>
    <s v="6000"/>
    <s v="6001"/>
    <n v="50"/>
    <s v="יח"/>
    <n v="50"/>
    <s v="יח"/>
    <x v="34"/>
    <s v="ILS"/>
    <x v="0"/>
    <n v="0"/>
    <n v="0"/>
    <n v="0"/>
    <n v="50"/>
    <n v="0"/>
    <n v="0"/>
    <n v="0"/>
    <n v="1"/>
    <s v="B51000000"/>
    <s v="איל"/>
    <s v="רביב"/>
  </r>
  <r>
    <s v="1"/>
    <s v="55"/>
    <s v="F"/>
    <s v="M40"/>
    <m/>
    <d v="2019-10-31T00:00:00"/>
    <x v="2"/>
    <s v="400200931"/>
    <s v="40000834   לורד סנדוויץ בע&quot;מ"/>
    <x v="2"/>
    <x v="19"/>
    <m/>
    <m/>
    <s v="K"/>
    <s v="9000"/>
    <s v="9700"/>
    <n v="50"/>
    <s v="יח"/>
    <n v="50"/>
    <s v="יח"/>
    <x v="51"/>
    <s v="ILS"/>
    <x v="0"/>
    <n v="0"/>
    <n v="0"/>
    <n v="0"/>
    <n v="50"/>
    <n v="0"/>
    <n v="0"/>
    <n v="0"/>
    <n v="1"/>
    <s v="B80060000"/>
    <s v="מאיר"/>
    <s v="סדון"/>
  </r>
  <r>
    <s v="1"/>
    <s v="55"/>
    <s v="F"/>
    <s v="M40"/>
    <m/>
    <d v="2019-10-31T00:00:00"/>
    <x v="2"/>
    <s v="400200945"/>
    <s v="40008914   ארד הרצל בע&quot;מ"/>
    <x v="26"/>
    <x v="27"/>
    <m/>
    <m/>
    <s v="K"/>
    <s v="1000"/>
    <s v="1200"/>
    <n v="50"/>
    <s v="יח"/>
    <n v="50"/>
    <s v="יח"/>
    <x v="34"/>
    <s v="ILS"/>
    <x v="0"/>
    <n v="0"/>
    <n v="0"/>
    <n v="0"/>
    <n v="50"/>
    <n v="0"/>
    <n v="0"/>
    <n v="0"/>
    <n v="1"/>
    <s v="B20000000"/>
    <s v="אלירן"/>
    <s v="זרחי"/>
  </r>
  <r>
    <s v="1"/>
    <s v="55"/>
    <s v="F"/>
    <s v="M40"/>
    <m/>
    <d v="2019-10-31T00:00:00"/>
    <x v="2"/>
    <s v="400200952"/>
    <s v="40000834   לורד סנדוויץ בע&quot;מ"/>
    <x v="26"/>
    <x v="27"/>
    <m/>
    <m/>
    <s v="K"/>
    <s v="5000"/>
    <s v="5200"/>
    <n v="50"/>
    <s v="יח"/>
    <n v="50"/>
    <s v="יח"/>
    <x v="9"/>
    <s v="ILS"/>
    <x v="0"/>
    <n v="0"/>
    <n v="0"/>
    <n v="0"/>
    <n v="50"/>
    <n v="0"/>
    <n v="0"/>
    <n v="0"/>
    <n v="1"/>
    <s v="B52060000"/>
    <s v="שמעון"/>
    <s v="חזן"/>
  </r>
  <r>
    <s v="1"/>
    <s v="55"/>
    <s v="F"/>
    <s v="M40"/>
    <m/>
    <d v="2019-10-23T00:00:00"/>
    <x v="2"/>
    <s v="400199855"/>
    <s v="40000834   לורד סנדוויץ בע&quot;מ"/>
    <x v="2"/>
    <x v="19"/>
    <m/>
    <m/>
    <s v="K"/>
    <s v="9000"/>
    <s v="9300"/>
    <n v="50"/>
    <s v="יח"/>
    <n v="50"/>
    <s v="יח"/>
    <x v="67"/>
    <s v="ILS"/>
    <x v="0"/>
    <n v="0"/>
    <n v="0"/>
    <n v="0"/>
    <n v="50"/>
    <n v="0"/>
    <n v="0"/>
    <n v="0"/>
    <n v="1"/>
    <s v="B80070000"/>
    <s v="אילן"/>
    <s v="יחיא"/>
  </r>
  <r>
    <s v="2"/>
    <s v="55"/>
    <s v="F"/>
    <s v="M40"/>
    <m/>
    <d v="2019-10-06T00:00:00"/>
    <x v="2"/>
    <s v="400198733"/>
    <s v="40000834   לורד סנדוויץ בע&quot;מ"/>
    <x v="27"/>
    <x v="28"/>
    <m/>
    <m/>
    <s v="K"/>
    <s v="1000"/>
    <s v="1006"/>
    <n v="50"/>
    <s v="יח"/>
    <n v="50"/>
    <s v="יח"/>
    <x v="2"/>
    <s v="ILS"/>
    <x v="0"/>
    <n v="0"/>
    <n v="0"/>
    <n v="0"/>
    <n v="50"/>
    <n v="0"/>
    <n v="0"/>
    <n v="0"/>
    <n v="1"/>
    <s v="B27020000"/>
    <s v="יעקב"/>
    <s v="גלסמן"/>
  </r>
  <r>
    <s v="15"/>
    <s v="55"/>
    <s v="F"/>
    <s v="M40"/>
    <m/>
    <d v="2019-10-02T00:00:00"/>
    <x v="2"/>
    <s v="400198084"/>
    <s v="40008914   ארד הרצל בע&quot;מ"/>
    <x v="3"/>
    <x v="3"/>
    <m/>
    <m/>
    <s v="K"/>
    <s v="4500"/>
    <s v="4541"/>
    <n v="50"/>
    <s v="יח"/>
    <n v="50"/>
    <s v="יח"/>
    <x v="52"/>
    <s v="ILS"/>
    <x v="0"/>
    <n v="0"/>
    <n v="0"/>
    <n v="0"/>
    <n v="50"/>
    <n v="0"/>
    <n v="0"/>
    <n v="0"/>
    <n v="1"/>
    <s v="B56002000"/>
    <s v="אושרי"/>
    <s v="אקסול"/>
  </r>
  <r>
    <s v="16"/>
    <s v="55"/>
    <s v="F"/>
    <s v="M40"/>
    <m/>
    <d v="2019-10-02T00:00:00"/>
    <x v="2"/>
    <s v="400198090"/>
    <s v="40008914   ארד הרצל בע&quot;מ"/>
    <x v="3"/>
    <x v="3"/>
    <m/>
    <m/>
    <s v="K"/>
    <s v="4500"/>
    <s v="4541"/>
    <n v="50"/>
    <s v="יח"/>
    <n v="50"/>
    <s v="יח"/>
    <x v="52"/>
    <s v="ILS"/>
    <x v="0"/>
    <n v="0"/>
    <n v="0"/>
    <n v="0"/>
    <n v="50"/>
    <n v="0"/>
    <n v="0"/>
    <n v="0"/>
    <n v="1"/>
    <s v="B56002000"/>
    <s v="אושרי"/>
    <s v="אקסול"/>
  </r>
  <r>
    <s v="16"/>
    <s v="55"/>
    <s v="F"/>
    <s v="M40"/>
    <m/>
    <d v="2019-10-02T00:00:00"/>
    <x v="2"/>
    <s v="400198096"/>
    <s v="40008914   ארד הרצל בע&quot;מ"/>
    <x v="3"/>
    <x v="3"/>
    <m/>
    <m/>
    <s v="K"/>
    <s v="4500"/>
    <s v="4541"/>
    <n v="50"/>
    <s v="יח"/>
    <n v="50"/>
    <s v="יח"/>
    <x v="52"/>
    <s v="ILS"/>
    <x v="0"/>
    <n v="0"/>
    <n v="0"/>
    <n v="0"/>
    <n v="50"/>
    <n v="0"/>
    <n v="0"/>
    <n v="0"/>
    <n v="1"/>
    <s v="B56002000"/>
    <s v="אושרי"/>
    <s v="אקסול"/>
  </r>
  <r>
    <s v="1"/>
    <s v="55"/>
    <s v="F"/>
    <s v="M40"/>
    <m/>
    <d v="2019-09-11T00:00:00"/>
    <x v="2"/>
    <s v="400196339"/>
    <s v="40000834   לורד סנדוויץ בע&quot;מ"/>
    <x v="2"/>
    <x v="19"/>
    <m/>
    <m/>
    <s v="K"/>
    <s v="9000"/>
    <s v="9700"/>
    <n v="50"/>
    <s v="יח"/>
    <n v="50"/>
    <s v="יח"/>
    <x v="51"/>
    <s v="ILS"/>
    <x v="0"/>
    <n v="0"/>
    <n v="0"/>
    <n v="0"/>
    <n v="50"/>
    <n v="0"/>
    <n v="0"/>
    <n v="0"/>
    <n v="1"/>
    <s v="B80060000"/>
    <s v="מאיר"/>
    <s v="סדון"/>
  </r>
  <r>
    <s v="1"/>
    <s v="55"/>
    <s v="F"/>
    <s v="M40"/>
    <m/>
    <d v="2019-09-08T00:00:00"/>
    <x v="2"/>
    <s v="400195899"/>
    <s v="40000834   לורד סנדוויץ בע&quot;מ"/>
    <x v="2"/>
    <x v="19"/>
    <m/>
    <m/>
    <s v="K"/>
    <s v="9000"/>
    <s v="9300"/>
    <n v="50"/>
    <s v="יח"/>
    <n v="50"/>
    <s v="יח"/>
    <x v="51"/>
    <s v="ILS"/>
    <x v="0"/>
    <n v="0"/>
    <n v="0"/>
    <n v="0"/>
    <n v="50"/>
    <n v="0"/>
    <n v="0"/>
    <n v="0"/>
    <n v="1"/>
    <s v="B80070000"/>
    <s v="אילן"/>
    <s v="יחיא"/>
  </r>
  <r>
    <s v="1"/>
    <s v="55"/>
    <s v="F"/>
    <s v="M40"/>
    <m/>
    <d v="2019-09-05T00:00:00"/>
    <x v="2"/>
    <s v="400195749"/>
    <s v="40000834   לורד סנדוויץ בע&quot;מ"/>
    <x v="2"/>
    <x v="19"/>
    <m/>
    <m/>
    <s v="K"/>
    <s v="9000"/>
    <s v="9700"/>
    <n v="50"/>
    <s v="יח"/>
    <n v="50"/>
    <s v="יח"/>
    <x v="51"/>
    <s v="ILS"/>
    <x v="0"/>
    <n v="0"/>
    <n v="0"/>
    <n v="0"/>
    <n v="50"/>
    <n v="0"/>
    <n v="0"/>
    <n v="0"/>
    <n v="1"/>
    <s v="B80060001"/>
    <s v="יוני"/>
    <s v="אטיאס"/>
  </r>
  <r>
    <s v="1"/>
    <s v="55"/>
    <s v="F"/>
    <s v="M40"/>
    <m/>
    <d v="2019-09-04T00:00:00"/>
    <x v="2"/>
    <s v="400195672"/>
    <s v="40008914   ארד הרצל בע&quot;מ"/>
    <x v="26"/>
    <x v="27"/>
    <m/>
    <m/>
    <s v="K"/>
    <s v="1000"/>
    <s v="1267"/>
    <n v="50"/>
    <s v="יח"/>
    <n v="50"/>
    <s v="יח"/>
    <x v="34"/>
    <s v="ILS"/>
    <x v="0"/>
    <n v="0"/>
    <n v="0"/>
    <n v="0"/>
    <n v="50"/>
    <n v="0"/>
    <n v="0"/>
    <n v="0"/>
    <n v="1"/>
    <s v="B11000800"/>
    <s v="כפיר"/>
    <s v="טוביאנה"/>
  </r>
  <r>
    <s v="12"/>
    <s v="55"/>
    <s v="F"/>
    <s v="M40"/>
    <m/>
    <d v="2019-09-01T00:00:00"/>
    <x v="2"/>
    <s v="400195087"/>
    <s v="40008914   ארד הרצל בע&quot;מ"/>
    <x v="3"/>
    <x v="3"/>
    <m/>
    <m/>
    <s v="K"/>
    <s v="4500"/>
    <s v="4541"/>
    <n v="50"/>
    <s v="יח"/>
    <n v="50"/>
    <s v="יח"/>
    <x v="52"/>
    <s v="ILS"/>
    <x v="0"/>
    <n v="0"/>
    <n v="0"/>
    <n v="0"/>
    <n v="50"/>
    <n v="0"/>
    <n v="0"/>
    <n v="0"/>
    <n v="1"/>
    <s v="B56002000"/>
    <s v="אושרי"/>
    <s v="אקסול"/>
  </r>
  <r>
    <s v="13"/>
    <s v="55"/>
    <s v="F"/>
    <s v="M40"/>
    <m/>
    <d v="2019-09-01T00:00:00"/>
    <x v="2"/>
    <s v="400195087"/>
    <s v="40008914   ארד הרצל בע&quot;מ"/>
    <x v="27"/>
    <x v="28"/>
    <m/>
    <m/>
    <s v="K"/>
    <s v="4500"/>
    <s v="4541"/>
    <n v="50"/>
    <s v="יח"/>
    <n v="50"/>
    <s v="יח"/>
    <x v="52"/>
    <s v="ILS"/>
    <x v="0"/>
    <n v="0"/>
    <n v="0"/>
    <n v="0"/>
    <n v="50"/>
    <n v="0"/>
    <n v="0"/>
    <n v="0"/>
    <n v="1"/>
    <s v="B56002000"/>
    <s v="אושרי"/>
    <s v="אקסול"/>
  </r>
  <r>
    <s v="3"/>
    <s v="55"/>
    <s v="F"/>
    <s v="M40"/>
    <m/>
    <d v="2019-08-26T00:00:00"/>
    <x v="2"/>
    <s v="400194622"/>
    <s v="40000834   לורד סנדוויץ בע&quot;מ"/>
    <x v="2"/>
    <x v="19"/>
    <m/>
    <m/>
    <s v="K"/>
    <s v="9000"/>
    <s v="9800"/>
    <n v="50"/>
    <s v="יח"/>
    <n v="50"/>
    <s v="יח"/>
    <x v="20"/>
    <s v="ILS"/>
    <x v="0"/>
    <n v="0"/>
    <n v="0"/>
    <n v="0"/>
    <n v="50"/>
    <n v="0"/>
    <n v="0"/>
    <n v="0"/>
    <n v="1"/>
    <s v="B80090000"/>
    <s v="איגור"/>
    <s v="גולוסובקר"/>
  </r>
  <r>
    <s v="1"/>
    <s v="55"/>
    <s v="F"/>
    <s v="M40"/>
    <m/>
    <d v="2019-08-22T00:00:00"/>
    <x v="2"/>
    <s v="400194346"/>
    <s v="40000834   לורד סנדוויץ בע&quot;מ"/>
    <x v="2"/>
    <x v="19"/>
    <m/>
    <m/>
    <s v="K"/>
    <s v="9000"/>
    <s v="9700"/>
    <n v="50"/>
    <s v="יח"/>
    <n v="50"/>
    <s v="יח"/>
    <x v="20"/>
    <s v="ILS"/>
    <x v="0"/>
    <n v="0"/>
    <n v="0"/>
    <n v="0"/>
    <n v="50"/>
    <n v="0"/>
    <n v="0"/>
    <n v="0"/>
    <n v="1"/>
    <s v="B80060000"/>
    <s v="מאיר"/>
    <s v="סדון"/>
  </r>
  <r>
    <s v="2"/>
    <s v="55"/>
    <s v="F"/>
    <s v="M40"/>
    <m/>
    <d v="2019-08-22T00:00:00"/>
    <x v="2"/>
    <s v="400194348"/>
    <s v="40000834   לורד סנדוויץ בע&quot;מ"/>
    <x v="2"/>
    <x v="19"/>
    <m/>
    <m/>
    <s v="K"/>
    <s v="9000"/>
    <s v="9700"/>
    <n v="50"/>
    <s v="יח"/>
    <n v="50"/>
    <s v="יח"/>
    <x v="20"/>
    <s v="ILS"/>
    <x v="0"/>
    <n v="0"/>
    <n v="0"/>
    <n v="0"/>
    <n v="50"/>
    <n v="0"/>
    <n v="0"/>
    <n v="0"/>
    <n v="1"/>
    <s v="B80060000"/>
    <s v="מאיר"/>
    <s v="סדון"/>
  </r>
  <r>
    <s v="1"/>
    <s v="55"/>
    <s v="F"/>
    <s v="M40"/>
    <m/>
    <d v="2019-08-14T00:00:00"/>
    <x v="2"/>
    <s v="400193756"/>
    <s v="40000834   לורד סנדוויץ בע&quot;מ"/>
    <x v="2"/>
    <x v="19"/>
    <m/>
    <m/>
    <s v="K"/>
    <s v="6000"/>
    <s v="6001"/>
    <n v="50"/>
    <s v="יח"/>
    <n v="50"/>
    <s v="יח"/>
    <x v="40"/>
    <s v="ILS"/>
    <x v="0"/>
    <n v="0"/>
    <n v="0"/>
    <n v="0"/>
    <n v="50"/>
    <n v="0"/>
    <n v="0"/>
    <n v="0"/>
    <n v="1"/>
    <s v="B51000000"/>
    <s v="איל"/>
    <s v="רביב"/>
  </r>
  <r>
    <s v="1"/>
    <s v="55"/>
    <s v="F"/>
    <s v="M40"/>
    <m/>
    <d v="2019-08-05T00:00:00"/>
    <x v="2"/>
    <s v="400192910"/>
    <s v="40000834   לורד סנדוויץ בע&quot;מ"/>
    <x v="2"/>
    <x v="19"/>
    <m/>
    <m/>
    <s v="K"/>
    <s v="9000"/>
    <s v="9700"/>
    <n v="50"/>
    <s v="יח"/>
    <n v="50"/>
    <s v="יח"/>
    <x v="20"/>
    <s v="ILS"/>
    <x v="0"/>
    <n v="0"/>
    <n v="0"/>
    <n v="0"/>
    <n v="50"/>
    <n v="0"/>
    <n v="0"/>
    <n v="0"/>
    <n v="1"/>
    <s v="B80060000"/>
    <s v="מאיר"/>
    <s v="סדון"/>
  </r>
  <r>
    <s v="1"/>
    <s v="55"/>
    <s v="F"/>
    <s v="M40"/>
    <m/>
    <d v="2019-07-31T00:00:00"/>
    <x v="2"/>
    <s v="400192422"/>
    <s v="40000834   לורד סנדוויץ בע&quot;מ"/>
    <x v="2"/>
    <x v="19"/>
    <m/>
    <m/>
    <s v="K"/>
    <s v="9000"/>
    <s v="9700"/>
    <n v="50"/>
    <s v="יח"/>
    <n v="50"/>
    <s v="יח"/>
    <x v="20"/>
    <s v="ILS"/>
    <x v="0"/>
    <n v="0"/>
    <n v="0"/>
    <n v="0"/>
    <n v="50"/>
    <n v="0"/>
    <n v="0"/>
    <n v="0"/>
    <n v="1"/>
    <s v="B80060000"/>
    <s v="מאיר"/>
    <s v="סדון"/>
  </r>
  <r>
    <s v="1"/>
    <s v="55"/>
    <s v="F"/>
    <s v="M40"/>
    <m/>
    <d v="2019-07-31T00:00:00"/>
    <x v="2"/>
    <s v="400192425"/>
    <s v="40000834   לורד סנדוויץ בע&quot;מ"/>
    <x v="2"/>
    <x v="19"/>
    <m/>
    <m/>
    <s v="K"/>
    <s v="9000"/>
    <s v="9700"/>
    <n v="50"/>
    <s v="יח"/>
    <n v="50"/>
    <s v="יח"/>
    <x v="20"/>
    <s v="ILS"/>
    <x v="0"/>
    <n v="0"/>
    <n v="0"/>
    <n v="0"/>
    <n v="50"/>
    <n v="0"/>
    <n v="0"/>
    <n v="0"/>
    <n v="1"/>
    <s v="B80060000"/>
    <s v="מאיר"/>
    <s v="סדון"/>
  </r>
  <r>
    <s v="1"/>
    <s v="55"/>
    <s v="F"/>
    <s v="M40"/>
    <m/>
    <d v="2019-07-28T00:00:00"/>
    <x v="2"/>
    <s v="400192005"/>
    <s v="40000834   לורד סנדוויץ בע&quot;מ"/>
    <x v="2"/>
    <x v="19"/>
    <m/>
    <m/>
    <s v="K"/>
    <s v="6000"/>
    <s v="6001"/>
    <n v="50"/>
    <s v="יח"/>
    <n v="50"/>
    <s v="יח"/>
    <x v="20"/>
    <s v="ILS"/>
    <x v="0"/>
    <n v="0"/>
    <n v="0"/>
    <n v="0"/>
    <n v="50"/>
    <n v="0"/>
    <n v="0"/>
    <n v="0"/>
    <n v="1"/>
    <s v="B51000000"/>
    <s v="איל"/>
    <s v="רביב"/>
  </r>
  <r>
    <s v="4"/>
    <s v="55"/>
    <s v="F"/>
    <s v="M40"/>
    <m/>
    <d v="2019-07-21T00:00:00"/>
    <x v="2"/>
    <s v="400191383"/>
    <s v="40000834   לורד סנדוויץ בע&quot;מ"/>
    <x v="2"/>
    <x v="19"/>
    <m/>
    <m/>
    <s v="K"/>
    <s v="9000"/>
    <s v="9100"/>
    <n v="50"/>
    <s v="יח"/>
    <n v="50"/>
    <s v="יח"/>
    <x v="20"/>
    <s v="ILS"/>
    <x v="0"/>
    <n v="0"/>
    <n v="0"/>
    <n v="0"/>
    <n v="50"/>
    <n v="0"/>
    <n v="0"/>
    <n v="0"/>
    <n v="1"/>
    <s v="B80080000"/>
    <s v="יעקב"/>
    <s v="לוי"/>
  </r>
  <r>
    <s v="2"/>
    <s v="55"/>
    <s v="F"/>
    <s v="M40"/>
    <m/>
    <d v="2019-07-17T00:00:00"/>
    <x v="2"/>
    <s v="400191200"/>
    <s v="40000834   לורד סנדוויץ בע&quot;מ"/>
    <x v="2"/>
    <x v="19"/>
    <m/>
    <m/>
    <s v="K"/>
    <s v="9000"/>
    <s v="9700"/>
    <n v="50"/>
    <s v="יח"/>
    <n v="50"/>
    <s v="יח"/>
    <x v="20"/>
    <s v="ILS"/>
    <x v="0"/>
    <n v="0"/>
    <n v="0"/>
    <n v="0"/>
    <n v="50"/>
    <n v="0"/>
    <n v="0"/>
    <n v="0"/>
    <n v="1"/>
    <s v="B80060000"/>
    <s v="מאיר"/>
    <s v="סדון"/>
  </r>
  <r>
    <s v="3"/>
    <s v="55"/>
    <s v="F"/>
    <s v="M40"/>
    <m/>
    <d v="2019-07-17T00:00:00"/>
    <x v="2"/>
    <s v="400191202"/>
    <s v="40000834   לורד סנדוויץ בע&quot;מ"/>
    <x v="2"/>
    <x v="19"/>
    <m/>
    <m/>
    <s v="K"/>
    <s v="9000"/>
    <s v="9700"/>
    <n v="50"/>
    <s v="יח"/>
    <n v="50"/>
    <s v="יח"/>
    <x v="20"/>
    <s v="ILS"/>
    <x v="0"/>
    <n v="0"/>
    <n v="0"/>
    <n v="0"/>
    <n v="50"/>
    <n v="0"/>
    <n v="0"/>
    <n v="0"/>
    <n v="1"/>
    <s v="B80060000"/>
    <s v="מאיר"/>
    <s v="סדון"/>
  </r>
  <r>
    <s v="3"/>
    <s v="55"/>
    <s v="F"/>
    <s v="M40"/>
    <m/>
    <d v="2019-07-17T00:00:00"/>
    <x v="2"/>
    <s v="400191207"/>
    <s v="40000834   לורד סנדוויץ בע&quot;מ"/>
    <x v="2"/>
    <x v="19"/>
    <m/>
    <m/>
    <s v="K"/>
    <s v="9000"/>
    <s v="9700"/>
    <n v="50"/>
    <s v="יח"/>
    <n v="50"/>
    <s v="יח"/>
    <x v="20"/>
    <s v="ILS"/>
    <x v="0"/>
    <n v="0"/>
    <n v="0"/>
    <n v="0"/>
    <n v="50"/>
    <n v="0"/>
    <n v="0"/>
    <n v="0"/>
    <n v="1"/>
    <s v="B80060000"/>
    <s v="מאיר"/>
    <s v="סדון"/>
  </r>
  <r>
    <s v="2"/>
    <s v="55"/>
    <s v="F"/>
    <s v="M40"/>
    <m/>
    <d v="2019-07-11T00:00:00"/>
    <x v="2"/>
    <s v="400190659"/>
    <s v="40000834   לורד סנדוויץ בע&quot;מ"/>
    <x v="2"/>
    <x v="19"/>
    <m/>
    <m/>
    <s v="K"/>
    <s v="9000"/>
    <s v="9700"/>
    <n v="50"/>
    <s v="יח"/>
    <n v="50"/>
    <s v="יח"/>
    <x v="20"/>
    <s v="ILS"/>
    <x v="0"/>
    <n v="0"/>
    <n v="0"/>
    <n v="0"/>
    <n v="50"/>
    <n v="0"/>
    <n v="0"/>
    <n v="0"/>
    <n v="1"/>
    <s v="B80060000"/>
    <s v="מאיר"/>
    <s v="סדון"/>
  </r>
  <r>
    <s v="2"/>
    <s v="55"/>
    <s v="F"/>
    <s v="M40"/>
    <m/>
    <d v="2019-07-11T00:00:00"/>
    <x v="2"/>
    <s v="400190661"/>
    <s v="40000834   לורד סנדוויץ בע&quot;מ"/>
    <x v="2"/>
    <x v="19"/>
    <m/>
    <m/>
    <s v="K"/>
    <s v="9000"/>
    <s v="9700"/>
    <n v="50"/>
    <s v="יח"/>
    <n v="50"/>
    <s v="יח"/>
    <x v="20"/>
    <s v="ILS"/>
    <x v="0"/>
    <n v="0"/>
    <n v="0"/>
    <n v="0"/>
    <n v="50"/>
    <n v="0"/>
    <n v="0"/>
    <n v="0"/>
    <n v="1"/>
    <s v="B80060000"/>
    <s v="מאיר"/>
    <s v="סדון"/>
  </r>
  <r>
    <s v="2"/>
    <s v="55"/>
    <s v="F"/>
    <s v="M40"/>
    <m/>
    <d v="2019-07-11T00:00:00"/>
    <x v="2"/>
    <s v="400190662"/>
    <s v="40000834   לורד סנדוויץ בע&quot;מ"/>
    <x v="2"/>
    <x v="19"/>
    <m/>
    <m/>
    <s v="K"/>
    <s v="9000"/>
    <s v="9700"/>
    <n v="50"/>
    <s v="יח"/>
    <n v="50"/>
    <s v="יח"/>
    <x v="20"/>
    <s v="ILS"/>
    <x v="0"/>
    <n v="0"/>
    <n v="0"/>
    <n v="0"/>
    <n v="50"/>
    <n v="0"/>
    <n v="0"/>
    <n v="0"/>
    <n v="1"/>
    <s v="B80060000"/>
    <s v="מאיר"/>
    <s v="סדון"/>
  </r>
  <r>
    <s v="2"/>
    <s v="55"/>
    <s v="F"/>
    <s v="M40"/>
    <m/>
    <d v="2019-07-11T00:00:00"/>
    <x v="2"/>
    <s v="400190663"/>
    <s v="40000834   לורד סנדוויץ בע&quot;מ"/>
    <x v="2"/>
    <x v="19"/>
    <m/>
    <m/>
    <s v="K"/>
    <s v="9000"/>
    <s v="9700"/>
    <n v="50"/>
    <s v="יח"/>
    <n v="50"/>
    <s v="יח"/>
    <x v="20"/>
    <s v="ILS"/>
    <x v="0"/>
    <n v="0"/>
    <n v="0"/>
    <n v="0"/>
    <n v="50"/>
    <n v="0"/>
    <n v="0"/>
    <n v="0"/>
    <n v="1"/>
    <s v="B80060000"/>
    <s v="מאיר"/>
    <s v="סדון"/>
  </r>
  <r>
    <s v="2"/>
    <s v="55"/>
    <s v="F"/>
    <s v="M40"/>
    <m/>
    <d v="2019-07-11T00:00:00"/>
    <x v="2"/>
    <s v="400190664"/>
    <s v="40000834   לורד סנדוויץ בע&quot;מ"/>
    <x v="2"/>
    <x v="19"/>
    <m/>
    <m/>
    <s v="K"/>
    <s v="9000"/>
    <s v="9700"/>
    <n v="50"/>
    <s v="יח"/>
    <n v="50"/>
    <s v="יח"/>
    <x v="20"/>
    <s v="ILS"/>
    <x v="0"/>
    <n v="0"/>
    <n v="0"/>
    <n v="0"/>
    <n v="50"/>
    <n v="0"/>
    <n v="0"/>
    <n v="0"/>
    <n v="1"/>
    <s v="B80060000"/>
    <s v="מאיר"/>
    <s v="סדון"/>
  </r>
  <r>
    <s v="2"/>
    <s v="55"/>
    <s v="F"/>
    <s v="M40"/>
    <m/>
    <d v="2019-07-04T00:00:00"/>
    <x v="2"/>
    <s v="400190026"/>
    <s v="40000834   לורד סנדוויץ בע&quot;מ"/>
    <x v="2"/>
    <x v="19"/>
    <m/>
    <m/>
    <s v="K"/>
    <s v="9000"/>
    <s v="9700"/>
    <n v="50"/>
    <s v="יח"/>
    <n v="50"/>
    <s v="יח"/>
    <x v="20"/>
    <s v="ILS"/>
    <x v="0"/>
    <n v="0"/>
    <n v="0"/>
    <n v="0"/>
    <n v="50"/>
    <n v="0"/>
    <n v="0"/>
    <n v="0"/>
    <n v="1"/>
    <s v="B80060000"/>
    <s v="מאיר"/>
    <s v="סדון"/>
  </r>
  <r>
    <s v="2"/>
    <s v="55"/>
    <s v="F"/>
    <s v="M40"/>
    <m/>
    <d v="2019-07-04T00:00:00"/>
    <x v="2"/>
    <s v="400190029"/>
    <s v="40000834   לורד סנדוויץ בע&quot;מ"/>
    <x v="2"/>
    <x v="19"/>
    <m/>
    <m/>
    <s v="K"/>
    <s v="9000"/>
    <s v="9700"/>
    <n v="50"/>
    <s v="יח"/>
    <n v="50"/>
    <s v="יח"/>
    <x v="20"/>
    <s v="ILS"/>
    <x v="0"/>
    <n v="0"/>
    <n v="0"/>
    <n v="0"/>
    <n v="50"/>
    <n v="0"/>
    <n v="0"/>
    <n v="0"/>
    <n v="1"/>
    <s v="B80060000"/>
    <s v="מאיר"/>
    <s v="סדון"/>
  </r>
  <r>
    <s v="2"/>
    <s v="55"/>
    <s v="F"/>
    <s v="M40"/>
    <m/>
    <d v="2019-07-04T00:00:00"/>
    <x v="2"/>
    <s v="400190033"/>
    <s v="40000834   לורד סנדוויץ בע&quot;מ"/>
    <x v="2"/>
    <x v="19"/>
    <m/>
    <m/>
    <s v="K"/>
    <s v="9000"/>
    <s v="9700"/>
    <n v="50"/>
    <s v="יח"/>
    <n v="50"/>
    <s v="יח"/>
    <x v="20"/>
    <s v="ILS"/>
    <x v="0"/>
    <n v="0"/>
    <n v="0"/>
    <n v="0"/>
    <n v="50"/>
    <n v="0"/>
    <n v="0"/>
    <n v="0"/>
    <n v="1"/>
    <s v="B80060000"/>
    <s v="מאיר"/>
    <s v="סדון"/>
  </r>
  <r>
    <s v="2"/>
    <s v="55"/>
    <s v="F"/>
    <s v="M40"/>
    <m/>
    <d v="2019-07-04T00:00:00"/>
    <x v="2"/>
    <s v="400190040"/>
    <s v="40000834   לורד סנדוויץ בע&quot;מ"/>
    <x v="2"/>
    <x v="19"/>
    <m/>
    <m/>
    <s v="K"/>
    <s v="9000"/>
    <s v="9700"/>
    <n v="50"/>
    <s v="יח"/>
    <n v="50"/>
    <s v="יח"/>
    <x v="20"/>
    <s v="ILS"/>
    <x v="0"/>
    <n v="0"/>
    <n v="0"/>
    <n v="0"/>
    <n v="50"/>
    <n v="0"/>
    <n v="0"/>
    <n v="0"/>
    <n v="1"/>
    <s v="B80060000"/>
    <s v="מאיר"/>
    <s v="סדון"/>
  </r>
  <r>
    <s v="2"/>
    <s v="55"/>
    <s v="F"/>
    <s v="M40"/>
    <m/>
    <d v="2019-07-04T00:00:00"/>
    <x v="2"/>
    <s v="400190042"/>
    <s v="40000834   לורד סנדוויץ בע&quot;מ"/>
    <x v="2"/>
    <x v="19"/>
    <m/>
    <m/>
    <s v="K"/>
    <s v="9000"/>
    <s v="9700"/>
    <n v="50"/>
    <s v="יח"/>
    <n v="50"/>
    <s v="יח"/>
    <x v="20"/>
    <s v="ILS"/>
    <x v="0"/>
    <n v="0"/>
    <n v="0"/>
    <n v="0"/>
    <n v="50"/>
    <n v="0"/>
    <n v="0"/>
    <n v="0"/>
    <n v="1"/>
    <s v="B80060000"/>
    <s v="מאיר"/>
    <s v="סדון"/>
  </r>
  <r>
    <s v="2"/>
    <s v="55"/>
    <s v="F"/>
    <s v="M40"/>
    <m/>
    <d v="2019-07-04T00:00:00"/>
    <x v="2"/>
    <s v="400190046"/>
    <s v="40000834   לורד סנדוויץ בע&quot;מ"/>
    <x v="2"/>
    <x v="19"/>
    <m/>
    <m/>
    <s v="K"/>
    <s v="9000"/>
    <s v="9700"/>
    <n v="50"/>
    <s v="יח"/>
    <n v="50"/>
    <s v="יח"/>
    <x v="20"/>
    <s v="ILS"/>
    <x v="0"/>
    <n v="0"/>
    <n v="0"/>
    <n v="0"/>
    <n v="50"/>
    <n v="0"/>
    <n v="0"/>
    <n v="0"/>
    <n v="1"/>
    <s v="B80060000"/>
    <s v="מאיר"/>
    <s v="סדון"/>
  </r>
  <r>
    <s v="1"/>
    <s v="55"/>
    <s v="F"/>
    <s v="M40"/>
    <m/>
    <d v="2019-06-20T00:00:00"/>
    <x v="2"/>
    <s v="400188627"/>
    <s v="40000834   לורד סנדוויץ בע&quot;מ"/>
    <x v="2"/>
    <x v="19"/>
    <m/>
    <m/>
    <s v="K"/>
    <s v="9000"/>
    <s v="9700"/>
    <n v="50"/>
    <s v="יח"/>
    <n v="50"/>
    <s v="יח"/>
    <x v="20"/>
    <s v="ILS"/>
    <x v="0"/>
    <n v="0"/>
    <n v="0"/>
    <n v="0"/>
    <n v="50"/>
    <n v="0"/>
    <n v="0"/>
    <n v="0"/>
    <n v="1"/>
    <s v="B80060000"/>
    <s v="מאיר"/>
    <s v="סדון"/>
  </r>
  <r>
    <s v="1"/>
    <s v="55"/>
    <s v="F"/>
    <s v="M40"/>
    <m/>
    <d v="2019-06-20T00:00:00"/>
    <x v="2"/>
    <s v="400188630"/>
    <s v="40000834   לורד סנדוויץ בע&quot;מ"/>
    <x v="2"/>
    <x v="19"/>
    <m/>
    <m/>
    <s v="K"/>
    <s v="9000"/>
    <s v="9700"/>
    <n v="50"/>
    <s v="יח"/>
    <n v="50"/>
    <s v="יח"/>
    <x v="20"/>
    <s v="ILS"/>
    <x v="0"/>
    <n v="0"/>
    <n v="0"/>
    <n v="0"/>
    <n v="50"/>
    <n v="0"/>
    <n v="0"/>
    <n v="0"/>
    <n v="1"/>
    <s v="B80060000"/>
    <s v="מאיר"/>
    <s v="סדון"/>
  </r>
  <r>
    <s v="1"/>
    <s v="55"/>
    <s v="F"/>
    <s v="M40"/>
    <m/>
    <d v="2019-06-20T00:00:00"/>
    <x v="2"/>
    <s v="400188631"/>
    <s v="40000834   לורד סנדוויץ בע&quot;מ"/>
    <x v="2"/>
    <x v="19"/>
    <m/>
    <m/>
    <s v="K"/>
    <s v="1000"/>
    <s v="1700"/>
    <n v="50"/>
    <s v="יח"/>
    <n v="50"/>
    <s v="יח"/>
    <x v="20"/>
    <s v="ILS"/>
    <x v="0"/>
    <n v="0"/>
    <n v="0"/>
    <n v="0"/>
    <n v="50"/>
    <n v="0"/>
    <n v="0"/>
    <n v="0"/>
    <n v="1"/>
    <s v="B22000801"/>
    <s v="אשר"/>
    <s v="יצחקי"/>
  </r>
  <r>
    <s v="2"/>
    <s v="55"/>
    <s v="F"/>
    <s v="M40"/>
    <m/>
    <d v="2019-06-20T00:00:00"/>
    <x v="2"/>
    <s v="400188632"/>
    <s v="40000834   לורד סנדוויץ בע&quot;מ"/>
    <x v="2"/>
    <x v="19"/>
    <m/>
    <m/>
    <s v="K"/>
    <s v="9000"/>
    <s v="9700"/>
    <n v="50"/>
    <s v="יח"/>
    <n v="50"/>
    <s v="יח"/>
    <x v="20"/>
    <s v="ILS"/>
    <x v="0"/>
    <n v="0"/>
    <n v="0"/>
    <n v="0"/>
    <n v="50"/>
    <n v="0"/>
    <n v="0"/>
    <n v="0"/>
    <n v="1"/>
    <s v="B80060000"/>
    <s v="מאיר"/>
    <s v="סדון"/>
  </r>
  <r>
    <s v="1"/>
    <s v="55"/>
    <s v="F"/>
    <s v="M40"/>
    <m/>
    <d v="2019-06-20T00:00:00"/>
    <x v="2"/>
    <s v="400188634"/>
    <s v="40000834   לורד סנדוויץ בע&quot;מ"/>
    <x v="2"/>
    <x v="19"/>
    <m/>
    <m/>
    <s v="K"/>
    <s v="9000"/>
    <s v="9700"/>
    <n v="50"/>
    <s v="יח"/>
    <n v="50"/>
    <s v="יח"/>
    <x v="20"/>
    <s v="ILS"/>
    <x v="0"/>
    <n v="0"/>
    <n v="0"/>
    <n v="0"/>
    <n v="50"/>
    <n v="0"/>
    <n v="0"/>
    <n v="0"/>
    <n v="1"/>
    <s v="B80060000"/>
    <s v="מאיר"/>
    <s v="סדון"/>
  </r>
  <r>
    <s v="2"/>
    <s v="55"/>
    <s v="F"/>
    <s v="M40"/>
    <m/>
    <d v="2019-06-20T00:00:00"/>
    <x v="2"/>
    <s v="400188641"/>
    <s v="40000834   לורד סנדוויץ בע&quot;מ"/>
    <x v="2"/>
    <x v="19"/>
    <m/>
    <m/>
    <s v="K"/>
    <s v="9000"/>
    <s v="9700"/>
    <n v="50"/>
    <s v="יח"/>
    <n v="50"/>
    <s v="יח"/>
    <x v="20"/>
    <s v="ILS"/>
    <x v="0"/>
    <n v="0"/>
    <n v="0"/>
    <n v="0"/>
    <n v="50"/>
    <n v="0"/>
    <n v="0"/>
    <n v="0"/>
    <n v="1"/>
    <s v="B80060000"/>
    <s v="מאיר"/>
    <s v="סדון"/>
  </r>
  <r>
    <s v="3"/>
    <s v="55"/>
    <s v="F"/>
    <s v="M40"/>
    <m/>
    <d v="2019-06-20T00:00:00"/>
    <x v="2"/>
    <s v="400188645"/>
    <s v="40000834   לורד סנדוויץ בע&quot;מ"/>
    <x v="2"/>
    <x v="19"/>
    <m/>
    <m/>
    <s v="K"/>
    <s v="9000"/>
    <s v="9700"/>
    <n v="50"/>
    <s v="יח"/>
    <n v="50"/>
    <s v="יח"/>
    <x v="20"/>
    <s v="ILS"/>
    <x v="0"/>
    <n v="0"/>
    <n v="0"/>
    <n v="0"/>
    <n v="50"/>
    <n v="0"/>
    <n v="0"/>
    <n v="0"/>
    <n v="1"/>
    <s v="B80060000"/>
    <s v="מאיר"/>
    <s v="סדון"/>
  </r>
  <r>
    <s v="1"/>
    <s v="55"/>
    <s v="F"/>
    <s v="M40"/>
    <m/>
    <d v="2019-06-12T00:00:00"/>
    <x v="2"/>
    <s v="400187982"/>
    <s v="40000834   לורד סנדוויץ בע&quot;מ"/>
    <x v="2"/>
    <x v="19"/>
    <m/>
    <m/>
    <s v="K"/>
    <s v="9000"/>
    <s v="9700"/>
    <n v="50"/>
    <s v="יח"/>
    <n v="50"/>
    <s v="יח"/>
    <x v="20"/>
    <s v="ILS"/>
    <x v="0"/>
    <n v="0"/>
    <n v="0"/>
    <n v="0"/>
    <n v="50"/>
    <n v="0"/>
    <n v="0"/>
    <n v="0"/>
    <n v="1"/>
    <s v="B80060000"/>
    <s v="מאיר"/>
    <s v="סדון"/>
  </r>
  <r>
    <s v="1"/>
    <s v="55"/>
    <s v="F"/>
    <s v="M40"/>
    <m/>
    <d v="2019-06-12T00:00:00"/>
    <x v="2"/>
    <s v="400187985"/>
    <s v="40000834   לורד סנדוויץ בע&quot;מ"/>
    <x v="2"/>
    <x v="19"/>
    <m/>
    <m/>
    <s v="K"/>
    <s v="9000"/>
    <s v="9700"/>
    <n v="50"/>
    <s v="יח"/>
    <n v="50"/>
    <s v="יח"/>
    <x v="20"/>
    <s v="ILS"/>
    <x v="0"/>
    <n v="0"/>
    <n v="0"/>
    <n v="0"/>
    <n v="50"/>
    <n v="0"/>
    <n v="0"/>
    <n v="0"/>
    <n v="1"/>
    <s v="B80060000"/>
    <s v="מאיר"/>
    <s v="סדון"/>
  </r>
  <r>
    <s v="1"/>
    <s v="55"/>
    <s v="F"/>
    <s v="M40"/>
    <m/>
    <d v="2019-06-12T00:00:00"/>
    <x v="2"/>
    <s v="400187986"/>
    <s v="40000834   לורד סנדוויץ בע&quot;מ"/>
    <x v="2"/>
    <x v="19"/>
    <m/>
    <m/>
    <s v="K"/>
    <s v="9000"/>
    <s v="9700"/>
    <n v="50"/>
    <s v="יח"/>
    <n v="50"/>
    <s v="יח"/>
    <x v="20"/>
    <s v="ILS"/>
    <x v="0"/>
    <n v="0"/>
    <n v="0"/>
    <n v="0"/>
    <n v="50"/>
    <n v="0"/>
    <n v="0"/>
    <n v="0"/>
    <n v="1"/>
    <s v="B80060000"/>
    <s v="מאיר"/>
    <s v="סדון"/>
  </r>
  <r>
    <s v="1"/>
    <s v="55"/>
    <s v="F"/>
    <s v="M40"/>
    <m/>
    <d v="2019-06-12T00:00:00"/>
    <x v="2"/>
    <s v="400187988"/>
    <s v="40000834   לורד סנדוויץ בע&quot;מ"/>
    <x v="2"/>
    <x v="19"/>
    <m/>
    <m/>
    <s v="K"/>
    <s v="9000"/>
    <s v="9700"/>
    <n v="50"/>
    <s v="יח"/>
    <n v="50"/>
    <s v="יח"/>
    <x v="20"/>
    <s v="ILS"/>
    <x v="0"/>
    <n v="0"/>
    <n v="0"/>
    <n v="0"/>
    <n v="50"/>
    <n v="0"/>
    <n v="0"/>
    <n v="0"/>
    <n v="1"/>
    <s v="B80060000"/>
    <s v="מאיר"/>
    <s v="סדון"/>
  </r>
  <r>
    <s v="1"/>
    <s v="55"/>
    <s v="F"/>
    <s v="M40"/>
    <m/>
    <d v="2019-06-12T00:00:00"/>
    <x v="2"/>
    <s v="400187989"/>
    <s v="40000834   לורד סנדוויץ בע&quot;מ"/>
    <x v="2"/>
    <x v="19"/>
    <m/>
    <m/>
    <s v="K"/>
    <s v="9000"/>
    <s v="9700"/>
    <n v="50"/>
    <s v="יח"/>
    <n v="50"/>
    <s v="יח"/>
    <x v="20"/>
    <s v="ILS"/>
    <x v="0"/>
    <n v="0"/>
    <n v="0"/>
    <n v="0"/>
    <n v="50"/>
    <n v="0"/>
    <n v="0"/>
    <n v="0"/>
    <n v="1"/>
    <s v="B80060000"/>
    <s v="מאיר"/>
    <s v="סדון"/>
  </r>
  <r>
    <s v="1"/>
    <s v="55"/>
    <s v="F"/>
    <s v="M40"/>
    <m/>
    <d v="2019-06-12T00:00:00"/>
    <x v="2"/>
    <s v="400187990"/>
    <s v="40000834   לורד סנדוויץ בע&quot;מ"/>
    <x v="2"/>
    <x v="19"/>
    <m/>
    <m/>
    <s v="K"/>
    <s v="9000"/>
    <s v="9700"/>
    <n v="50"/>
    <s v="יח"/>
    <n v="50"/>
    <s v="יח"/>
    <x v="20"/>
    <s v="ILS"/>
    <x v="0"/>
    <n v="0"/>
    <n v="0"/>
    <n v="0"/>
    <n v="50"/>
    <n v="0"/>
    <n v="0"/>
    <n v="0"/>
    <n v="1"/>
    <s v="B80060000"/>
    <s v="מאיר"/>
    <s v="סדון"/>
  </r>
  <r>
    <s v="1"/>
    <s v="55"/>
    <s v="F"/>
    <s v="M40"/>
    <m/>
    <d v="2019-06-12T00:00:00"/>
    <x v="2"/>
    <s v="400187992"/>
    <s v="40000834   לורד סנדוויץ בע&quot;מ"/>
    <x v="2"/>
    <x v="19"/>
    <m/>
    <m/>
    <s v="K"/>
    <s v="9000"/>
    <s v="9700"/>
    <n v="50"/>
    <s v="יח"/>
    <n v="50"/>
    <s v="יח"/>
    <x v="20"/>
    <s v="ILS"/>
    <x v="0"/>
    <n v="0"/>
    <n v="0"/>
    <n v="0"/>
    <n v="50"/>
    <n v="0"/>
    <n v="0"/>
    <n v="0"/>
    <n v="1"/>
    <s v="B80060000"/>
    <s v="מאיר"/>
    <s v="סדון"/>
  </r>
  <r>
    <s v="2"/>
    <s v="55"/>
    <s v="F"/>
    <s v="M40"/>
    <m/>
    <d v="2019-06-06T00:00:00"/>
    <x v="2"/>
    <s v="400187539"/>
    <s v="40000834   לורד סנדוויץ בע&quot;מ"/>
    <x v="2"/>
    <x v="19"/>
    <m/>
    <m/>
    <s v="K"/>
    <s v="9000"/>
    <s v="9700"/>
    <n v="50"/>
    <s v="יח"/>
    <n v="50"/>
    <s v="יח"/>
    <x v="20"/>
    <s v="ILS"/>
    <x v="0"/>
    <n v="0"/>
    <n v="0"/>
    <n v="0"/>
    <n v="50"/>
    <n v="0"/>
    <n v="0"/>
    <n v="0"/>
    <n v="1"/>
    <s v="B80060000"/>
    <s v="מאיר"/>
    <s v="סדון"/>
  </r>
  <r>
    <s v="2"/>
    <s v="55"/>
    <s v="F"/>
    <s v="M40"/>
    <m/>
    <d v="2019-05-31T00:00:00"/>
    <x v="2"/>
    <s v="400187117"/>
    <s v="40000834   לורד סנדוויץ בע&quot;מ"/>
    <x v="2"/>
    <x v="19"/>
    <m/>
    <m/>
    <s v="K"/>
    <s v="9000"/>
    <s v="9700"/>
    <n v="50"/>
    <s v="יח"/>
    <n v="50"/>
    <s v="יח"/>
    <x v="20"/>
    <s v="ILS"/>
    <x v="0"/>
    <n v="0"/>
    <n v="0"/>
    <n v="0"/>
    <n v="50"/>
    <n v="0"/>
    <n v="0"/>
    <n v="0"/>
    <n v="1"/>
    <s v="B80060000"/>
    <s v="מאיר"/>
    <s v="סדון"/>
  </r>
  <r>
    <s v="1"/>
    <s v="55"/>
    <s v="F"/>
    <s v="M40"/>
    <m/>
    <d v="2019-05-31T00:00:00"/>
    <x v="2"/>
    <s v="400187118"/>
    <s v="40000834   לורד סנדוויץ בע&quot;מ"/>
    <x v="2"/>
    <x v="19"/>
    <m/>
    <m/>
    <s v="K"/>
    <s v="9000"/>
    <s v="9700"/>
    <n v="50"/>
    <s v="יח"/>
    <n v="50"/>
    <s v="יח"/>
    <x v="20"/>
    <s v="ILS"/>
    <x v="0"/>
    <n v="0"/>
    <n v="0"/>
    <n v="0"/>
    <n v="50"/>
    <n v="0"/>
    <n v="0"/>
    <n v="0"/>
    <n v="1"/>
    <s v="B80060000"/>
    <s v="מאיר"/>
    <s v="סדון"/>
  </r>
  <r>
    <s v="1"/>
    <s v="55"/>
    <s v="F"/>
    <s v="M40"/>
    <m/>
    <d v="2019-05-31T00:00:00"/>
    <x v="2"/>
    <s v="400187123"/>
    <s v="40000834   לורד סנדוויץ בע&quot;מ"/>
    <x v="2"/>
    <x v="19"/>
    <m/>
    <m/>
    <s v="K"/>
    <s v="9000"/>
    <s v="9700"/>
    <n v="50"/>
    <s v="יח"/>
    <n v="50"/>
    <s v="יח"/>
    <x v="20"/>
    <s v="ILS"/>
    <x v="0"/>
    <n v="0"/>
    <n v="0"/>
    <n v="0"/>
    <n v="50"/>
    <n v="0"/>
    <n v="0"/>
    <n v="0"/>
    <n v="1"/>
    <s v="B80060000"/>
    <s v="מאיר"/>
    <s v="סדון"/>
  </r>
  <r>
    <s v="1"/>
    <s v="55"/>
    <s v="F"/>
    <s v="M40"/>
    <m/>
    <d v="2019-05-27T00:00:00"/>
    <x v="2"/>
    <s v="400186751"/>
    <s v="40000834   לורד סנדוויץ בע&quot;מ"/>
    <x v="2"/>
    <x v="19"/>
    <m/>
    <m/>
    <s v="K"/>
    <s v="6000"/>
    <s v="6001"/>
    <n v="50"/>
    <s v="יח"/>
    <n v="50"/>
    <s v="יח"/>
    <x v="20"/>
    <s v="ILS"/>
    <x v="0"/>
    <n v="0"/>
    <n v="0"/>
    <n v="0"/>
    <n v="50"/>
    <n v="0"/>
    <n v="0"/>
    <n v="0"/>
    <n v="1"/>
    <s v="B51000000"/>
    <s v="איל"/>
    <s v="רביב"/>
  </r>
  <r>
    <s v="1"/>
    <s v="55"/>
    <s v="F"/>
    <s v="M40"/>
    <m/>
    <d v="2019-05-26T00:00:00"/>
    <x v="2"/>
    <s v="400186666"/>
    <s v="40000834   לורד סנדוויץ בע&quot;מ"/>
    <x v="3"/>
    <x v="3"/>
    <m/>
    <m/>
    <s v="K"/>
    <s v="1000"/>
    <s v="1029"/>
    <n v="50"/>
    <s v="יח"/>
    <n v="50"/>
    <s v="יח"/>
    <x v="50"/>
    <s v="ILS"/>
    <x v="0"/>
    <n v="0"/>
    <n v="0"/>
    <n v="0"/>
    <n v="50"/>
    <n v="0"/>
    <n v="0"/>
    <n v="0"/>
    <n v="1"/>
    <s v="B11010000"/>
    <s v="ארז"/>
    <s v="וינטורה"/>
  </r>
  <r>
    <s v="3"/>
    <s v="55"/>
    <s v="F"/>
    <s v="M40"/>
    <m/>
    <d v="2019-05-22T00:00:00"/>
    <x v="2"/>
    <s v="400186456"/>
    <s v="40000834   לורד סנדוויץ בע&quot;מ"/>
    <x v="2"/>
    <x v="19"/>
    <m/>
    <m/>
    <s v="K"/>
    <s v="8000"/>
    <s v="8007"/>
    <n v="50"/>
    <s v="יח"/>
    <n v="50"/>
    <s v="יח"/>
    <x v="40"/>
    <s v="ILS"/>
    <x v="0"/>
    <n v="0"/>
    <n v="0"/>
    <n v="0"/>
    <n v="50"/>
    <n v="0"/>
    <n v="0"/>
    <n v="0"/>
    <n v="1"/>
    <s v="B55000005"/>
    <s v="דניאל"/>
    <s v="סיידו"/>
  </r>
  <r>
    <s v="4"/>
    <s v="55"/>
    <s v="F"/>
    <s v="M40"/>
    <m/>
    <d v="2019-05-21T00:00:00"/>
    <x v="2"/>
    <s v="400186361"/>
    <s v="40000834   לורד סנדוויץ בע&quot;מ"/>
    <x v="2"/>
    <x v="19"/>
    <m/>
    <m/>
    <s v="K"/>
    <s v="1000"/>
    <s v="1100"/>
    <n v="50"/>
    <s v="יח"/>
    <n v="50"/>
    <s v="יח"/>
    <x v="20"/>
    <s v="ILS"/>
    <x v="0"/>
    <n v="0"/>
    <n v="0"/>
    <n v="0"/>
    <n v="50"/>
    <n v="0"/>
    <n v="0"/>
    <n v="0"/>
    <n v="1"/>
    <s v="B23000000"/>
    <s v="נתן"/>
    <s v="קורייב"/>
  </r>
  <r>
    <s v="1"/>
    <s v="55"/>
    <s v="F"/>
    <s v="M40"/>
    <m/>
    <d v="2019-05-20T00:00:00"/>
    <x v="2"/>
    <s v="400186229"/>
    <s v="40005337   נביעות טבע הגליל סניף אילת"/>
    <x v="24"/>
    <x v="25"/>
    <m/>
    <m/>
    <s v="K"/>
    <s v="1000"/>
    <s v="1118"/>
    <n v="50"/>
    <s v="CRT"/>
    <n v="50"/>
    <s v="CRT"/>
    <x v="30"/>
    <s v="ILS"/>
    <x v="0"/>
    <n v="0"/>
    <n v="0"/>
    <n v="0"/>
    <n v="50"/>
    <n v="0"/>
    <n v="0"/>
    <n v="0"/>
    <n v="1"/>
    <s v="B27020300"/>
    <s v="אברהם"/>
    <s v="סובל"/>
  </r>
  <r>
    <s v="2"/>
    <s v="55"/>
    <s v="F"/>
    <s v="M40"/>
    <m/>
    <d v="2019-05-16T00:00:00"/>
    <x v="2"/>
    <s v="400185951"/>
    <s v="40000834   לורד סנדוויץ בע&quot;מ"/>
    <x v="2"/>
    <x v="19"/>
    <m/>
    <m/>
    <s v="K"/>
    <s v="9000"/>
    <s v="9700"/>
    <n v="50"/>
    <s v="יח"/>
    <n v="50"/>
    <s v="יח"/>
    <x v="20"/>
    <s v="ILS"/>
    <x v="0"/>
    <n v="0"/>
    <n v="0"/>
    <n v="0"/>
    <n v="50"/>
    <n v="0"/>
    <n v="0"/>
    <n v="0"/>
    <n v="1"/>
    <s v="B80060000"/>
    <s v="מאיר"/>
    <s v="סדון"/>
  </r>
  <r>
    <s v="1"/>
    <s v="55"/>
    <s v="F"/>
    <s v="M40"/>
    <m/>
    <d v="2019-04-28T00:00:00"/>
    <x v="2"/>
    <s v="400184749"/>
    <s v="40000834   לורד סנדוויץ בע&quot;מ"/>
    <x v="2"/>
    <x v="19"/>
    <m/>
    <m/>
    <s v="K"/>
    <s v="6000"/>
    <s v="6001"/>
    <n v="50"/>
    <s v="יח"/>
    <n v="50"/>
    <s v="יח"/>
    <x v="20"/>
    <s v="ILS"/>
    <x v="0"/>
    <n v="0"/>
    <n v="0"/>
    <n v="0"/>
    <n v="50"/>
    <n v="0"/>
    <n v="0"/>
    <n v="0"/>
    <n v="1"/>
    <s v="B51000000"/>
    <s v="איל"/>
    <s v="רביב"/>
  </r>
  <r>
    <s v="3"/>
    <s v="55"/>
    <s v="F"/>
    <s v="M40"/>
    <m/>
    <d v="2019-04-16T00:00:00"/>
    <x v="2"/>
    <s v="400184305"/>
    <s v="40000834   לורד סנדוויץ בע&quot;מ"/>
    <x v="2"/>
    <x v="19"/>
    <m/>
    <m/>
    <s v="K"/>
    <s v="9000"/>
    <s v="9700"/>
    <n v="50"/>
    <s v="יח"/>
    <n v="50"/>
    <s v="יח"/>
    <x v="20"/>
    <s v="ILS"/>
    <x v="0"/>
    <n v="0"/>
    <n v="0"/>
    <n v="0"/>
    <n v="50"/>
    <n v="0"/>
    <n v="0"/>
    <n v="0"/>
    <n v="1"/>
    <s v="B80060000"/>
    <s v="מאיר"/>
    <s v="סדון"/>
  </r>
  <r>
    <s v="1"/>
    <s v="55"/>
    <s v="F"/>
    <s v="M40"/>
    <m/>
    <d v="2019-04-16T00:00:00"/>
    <x v="2"/>
    <s v="400184310"/>
    <s v="40000834   לורד סנדוויץ בע&quot;מ"/>
    <x v="2"/>
    <x v="19"/>
    <m/>
    <m/>
    <s v="K"/>
    <s v="9000"/>
    <s v="9700"/>
    <n v="50"/>
    <s v="יח"/>
    <n v="50"/>
    <s v="יח"/>
    <x v="20"/>
    <s v="ILS"/>
    <x v="0"/>
    <n v="0"/>
    <n v="0"/>
    <n v="0"/>
    <n v="50"/>
    <n v="0"/>
    <n v="0"/>
    <n v="0"/>
    <n v="1"/>
    <s v="B80060000"/>
    <s v="מאיר"/>
    <s v="סדון"/>
  </r>
  <r>
    <s v="1"/>
    <s v="55"/>
    <s v="F"/>
    <s v="M40"/>
    <m/>
    <d v="2019-04-08T00:00:00"/>
    <x v="2"/>
    <s v="400183738"/>
    <s v="40004771   משהו משהו עסקים בע&quot;מ"/>
    <x v="2"/>
    <x v="19"/>
    <s v="S"/>
    <m/>
    <s v="K"/>
    <s v="1000"/>
    <s v="1263"/>
    <n v="50"/>
    <s v="יח"/>
    <n v="50"/>
    <s v="יח"/>
    <x v="9"/>
    <s v="ILS"/>
    <x v="0"/>
    <n v="0"/>
    <n v="0"/>
    <n v="0"/>
    <n v="50"/>
    <n v="0"/>
    <n v="0"/>
    <n v="0"/>
    <n v="1"/>
    <s v="B21010300"/>
    <s v="מוריס"/>
    <s v="אוחנה"/>
  </r>
  <r>
    <s v="1"/>
    <s v="55"/>
    <s v="F"/>
    <s v="M40"/>
    <m/>
    <d v="2019-04-08T00:00:00"/>
    <x v="2"/>
    <s v="400183740"/>
    <s v="40000834   לורד סנדוויץ בע&quot;מ"/>
    <x v="2"/>
    <x v="19"/>
    <m/>
    <m/>
    <s v="K"/>
    <s v="9000"/>
    <s v="9700"/>
    <n v="50"/>
    <s v="יח"/>
    <n v="50"/>
    <s v="יח"/>
    <x v="20"/>
    <s v="ILS"/>
    <x v="0"/>
    <n v="0"/>
    <n v="0"/>
    <n v="0"/>
    <n v="50"/>
    <n v="0"/>
    <n v="0"/>
    <n v="0"/>
    <n v="1"/>
    <s v="B80060000"/>
    <s v="מאיר"/>
    <s v="סדון"/>
  </r>
  <r>
    <s v="1"/>
    <s v="55"/>
    <s v="F"/>
    <s v="M40"/>
    <m/>
    <d v="2019-04-08T00:00:00"/>
    <x v="2"/>
    <s v="400183741"/>
    <s v="40000834   לורד סנדוויץ בע&quot;מ"/>
    <x v="2"/>
    <x v="19"/>
    <m/>
    <m/>
    <s v="K"/>
    <s v="9000"/>
    <s v="9700"/>
    <n v="50"/>
    <s v="יח"/>
    <n v="50"/>
    <s v="יח"/>
    <x v="20"/>
    <s v="ILS"/>
    <x v="0"/>
    <n v="0"/>
    <n v="0"/>
    <n v="0"/>
    <n v="50"/>
    <n v="0"/>
    <n v="0"/>
    <n v="0"/>
    <n v="1"/>
    <s v="B80060000"/>
    <s v="מאיר"/>
    <s v="סדון"/>
  </r>
  <r>
    <s v="1"/>
    <s v="55"/>
    <s v="F"/>
    <s v="M40"/>
    <m/>
    <d v="2019-04-04T00:00:00"/>
    <x v="2"/>
    <s v="400183487"/>
    <s v="40000834   לורד סנדוויץ בע&quot;מ"/>
    <x v="2"/>
    <x v="19"/>
    <m/>
    <m/>
    <s v="K"/>
    <s v="6000"/>
    <s v="6001"/>
    <n v="50"/>
    <s v="יח"/>
    <n v="50"/>
    <s v="יח"/>
    <x v="20"/>
    <s v="ILS"/>
    <x v="0"/>
    <n v="0"/>
    <n v="0"/>
    <n v="0"/>
    <n v="50"/>
    <n v="0"/>
    <n v="0"/>
    <n v="0"/>
    <n v="1"/>
    <s v="B51000000"/>
    <s v="איל"/>
    <s v="רביב"/>
  </r>
  <r>
    <s v="4"/>
    <s v="55"/>
    <s v="F"/>
    <s v="M40"/>
    <m/>
    <d v="2019-04-03T00:00:00"/>
    <x v="2"/>
    <s v="400183391"/>
    <s v="40004771   משהו משהו עסקים בע&quot;מ"/>
    <x v="2"/>
    <x v="19"/>
    <s v="S"/>
    <m/>
    <s v="K"/>
    <s v="1000"/>
    <s v="1263"/>
    <n v="50"/>
    <s v="יח"/>
    <n v="50"/>
    <s v="יח"/>
    <x v="9"/>
    <s v="ILS"/>
    <x v="0"/>
    <n v="0"/>
    <n v="0"/>
    <n v="0"/>
    <n v="50"/>
    <n v="0"/>
    <n v="0"/>
    <n v="0"/>
    <n v="1"/>
    <s v="B21010300"/>
    <s v="מוריס"/>
    <s v="אוחנה"/>
  </r>
  <r>
    <s v="1"/>
    <s v="55"/>
    <s v="F"/>
    <s v="M40"/>
    <m/>
    <d v="2019-04-01T00:00:00"/>
    <x v="2"/>
    <s v="400183200"/>
    <s v="40000834   לורד סנדוויץ בע&quot;מ"/>
    <x v="2"/>
    <x v="19"/>
    <m/>
    <m/>
    <s v="K"/>
    <s v="6000"/>
    <s v="6001"/>
    <n v="50"/>
    <s v="יח"/>
    <n v="50"/>
    <s v="יח"/>
    <x v="20"/>
    <s v="ILS"/>
    <x v="0"/>
    <n v="0"/>
    <n v="0"/>
    <n v="0"/>
    <n v="50"/>
    <n v="0"/>
    <n v="0"/>
    <n v="0"/>
    <n v="1"/>
    <s v="B51000000"/>
    <s v="איל"/>
    <s v="רביב"/>
  </r>
  <r>
    <s v="1"/>
    <s v="55"/>
    <s v="F"/>
    <s v="M40"/>
    <m/>
    <d v="2019-03-26T00:00:00"/>
    <x v="2"/>
    <s v="400182666"/>
    <s v="40000834   לורד סנדוויץ בע&quot;מ"/>
    <x v="2"/>
    <x v="19"/>
    <m/>
    <m/>
    <s v="K"/>
    <s v="6000"/>
    <s v="6001"/>
    <n v="50"/>
    <s v="יח"/>
    <n v="50"/>
    <s v="יח"/>
    <x v="20"/>
    <s v="ILS"/>
    <x v="0"/>
    <n v="0"/>
    <n v="0"/>
    <n v="0"/>
    <n v="50"/>
    <n v="0"/>
    <n v="0"/>
    <n v="0"/>
    <n v="1"/>
    <s v="B51000000"/>
    <s v="איל"/>
    <s v="רביב"/>
  </r>
  <r>
    <s v="1"/>
    <s v="55"/>
    <s v="F"/>
    <s v="M40"/>
    <m/>
    <d v="2019-03-12T00:00:00"/>
    <x v="2"/>
    <s v="400181770"/>
    <s v="40000834   לורד סנדוויץ בע&quot;מ"/>
    <x v="2"/>
    <x v="19"/>
    <m/>
    <m/>
    <s v="K"/>
    <s v="9000"/>
    <s v="9700"/>
    <n v="50"/>
    <s v="יח"/>
    <n v="50"/>
    <s v="יח"/>
    <x v="20"/>
    <s v="ILS"/>
    <x v="0"/>
    <n v="0"/>
    <n v="0"/>
    <n v="0"/>
    <n v="50"/>
    <n v="0"/>
    <n v="0"/>
    <n v="0"/>
    <n v="1"/>
    <s v="B80060000"/>
    <s v="מאיר"/>
    <s v="סדון"/>
  </r>
  <r>
    <s v="1"/>
    <s v="55"/>
    <s v="F"/>
    <s v="M40"/>
    <m/>
    <d v="2019-03-06T00:00:00"/>
    <x v="2"/>
    <s v="400181288"/>
    <s v="40000834   לורד סנדוויץ בע&quot;מ"/>
    <x v="2"/>
    <x v="19"/>
    <m/>
    <m/>
    <s v="K"/>
    <s v="9000"/>
    <s v="9700"/>
    <n v="50"/>
    <s v="יח"/>
    <n v="50"/>
    <s v="יח"/>
    <x v="20"/>
    <s v="ILS"/>
    <x v="0"/>
    <n v="0"/>
    <n v="0"/>
    <n v="0"/>
    <n v="50"/>
    <n v="0"/>
    <n v="0"/>
    <n v="0"/>
    <n v="1"/>
    <s v="B80060000"/>
    <s v="מאיר"/>
    <s v="סדון"/>
  </r>
  <r>
    <s v="1"/>
    <s v="55"/>
    <s v="F"/>
    <s v="M40"/>
    <m/>
    <d v="2019-03-06T00:00:00"/>
    <x v="2"/>
    <s v="400181290"/>
    <s v="40000834   לורד סנדוויץ בע&quot;מ"/>
    <x v="2"/>
    <x v="19"/>
    <m/>
    <m/>
    <s v="K"/>
    <s v="9000"/>
    <s v="9700"/>
    <n v="50"/>
    <s v="יח"/>
    <n v="50"/>
    <s v="יח"/>
    <x v="20"/>
    <s v="ILS"/>
    <x v="0"/>
    <n v="0"/>
    <n v="0"/>
    <n v="0"/>
    <n v="50"/>
    <n v="0"/>
    <n v="0"/>
    <n v="0"/>
    <n v="1"/>
    <s v="B80060000"/>
    <s v="מאיר"/>
    <s v="סדון"/>
  </r>
  <r>
    <s v="1"/>
    <s v="55"/>
    <s v="F"/>
    <s v="M40"/>
    <m/>
    <d v="2019-03-06T00:00:00"/>
    <x v="2"/>
    <s v="400181292"/>
    <s v="40000834   לורד סנדוויץ בע&quot;מ"/>
    <x v="2"/>
    <x v="19"/>
    <m/>
    <m/>
    <s v="K"/>
    <s v="9000"/>
    <s v="9700"/>
    <n v="50"/>
    <s v="יח"/>
    <n v="50"/>
    <s v="יח"/>
    <x v="20"/>
    <s v="ILS"/>
    <x v="0"/>
    <n v="0"/>
    <n v="0"/>
    <n v="0"/>
    <n v="50"/>
    <n v="0"/>
    <n v="0"/>
    <n v="0"/>
    <n v="1"/>
    <s v="B80060000"/>
    <s v="מאיר"/>
    <s v="סדון"/>
  </r>
  <r>
    <s v="1"/>
    <s v="55"/>
    <s v="F"/>
    <s v="M40"/>
    <m/>
    <d v="2019-03-06T00:00:00"/>
    <x v="2"/>
    <s v="400181293"/>
    <s v="40000834   לורד סנדוויץ בע&quot;מ"/>
    <x v="2"/>
    <x v="19"/>
    <m/>
    <m/>
    <s v="K"/>
    <s v="9000"/>
    <s v="9700"/>
    <n v="50"/>
    <s v="יח"/>
    <n v="50"/>
    <s v="יח"/>
    <x v="20"/>
    <s v="ILS"/>
    <x v="0"/>
    <n v="0"/>
    <n v="0"/>
    <n v="0"/>
    <n v="50"/>
    <n v="0"/>
    <n v="0"/>
    <n v="0"/>
    <n v="1"/>
    <s v="B80060000"/>
    <s v="מאיר"/>
    <s v="סדון"/>
  </r>
  <r>
    <s v="1"/>
    <s v="55"/>
    <s v="F"/>
    <s v="M40"/>
    <m/>
    <d v="2019-03-06T00:00:00"/>
    <x v="2"/>
    <s v="400181300"/>
    <s v="40000834   לורד סנדוויץ בע&quot;מ"/>
    <x v="2"/>
    <x v="19"/>
    <m/>
    <m/>
    <s v="K"/>
    <s v="9000"/>
    <s v="9700"/>
    <n v="50"/>
    <s v="יח"/>
    <n v="50"/>
    <s v="יח"/>
    <x v="20"/>
    <s v="ILS"/>
    <x v="0"/>
    <n v="0"/>
    <n v="0"/>
    <n v="0"/>
    <n v="50"/>
    <n v="0"/>
    <n v="0"/>
    <n v="0"/>
    <n v="1"/>
    <s v="B80060000"/>
    <s v="מאיר"/>
    <s v="סדון"/>
  </r>
  <r>
    <s v="1"/>
    <s v="55"/>
    <s v="F"/>
    <s v="M40"/>
    <m/>
    <d v="2019-03-06T00:00:00"/>
    <x v="2"/>
    <s v="400181301"/>
    <s v="40000834   לורד סנדוויץ בע&quot;מ"/>
    <x v="2"/>
    <x v="19"/>
    <m/>
    <m/>
    <s v="K"/>
    <s v="9000"/>
    <s v="9700"/>
    <n v="50"/>
    <s v="יח"/>
    <n v="50"/>
    <s v="יח"/>
    <x v="20"/>
    <s v="ILS"/>
    <x v="0"/>
    <n v="0"/>
    <n v="0"/>
    <n v="0"/>
    <n v="50"/>
    <n v="0"/>
    <n v="0"/>
    <n v="0"/>
    <n v="1"/>
    <s v="B80060000"/>
    <s v="מאיר"/>
    <s v="סדון"/>
  </r>
  <r>
    <s v="1"/>
    <s v="55"/>
    <s v="F"/>
    <s v="M40"/>
    <m/>
    <d v="2019-03-06T00:00:00"/>
    <x v="2"/>
    <s v="400181302"/>
    <s v="40000834   לורד סנדוויץ בע&quot;מ"/>
    <x v="2"/>
    <x v="19"/>
    <m/>
    <m/>
    <s v="K"/>
    <s v="9000"/>
    <s v="9700"/>
    <n v="50"/>
    <s v="יח"/>
    <n v="50"/>
    <s v="יח"/>
    <x v="20"/>
    <s v="ILS"/>
    <x v="0"/>
    <n v="0"/>
    <n v="0"/>
    <n v="0"/>
    <n v="50"/>
    <n v="0"/>
    <n v="0"/>
    <n v="0"/>
    <n v="1"/>
    <s v="B80060000"/>
    <s v="מאיר"/>
    <s v="סדון"/>
  </r>
  <r>
    <s v="1"/>
    <s v="55"/>
    <s v="F"/>
    <s v="M40"/>
    <m/>
    <d v="2019-02-28T00:00:00"/>
    <x v="2"/>
    <s v="400180788"/>
    <s v="40000834   לורד סנדוויץ בע&quot;מ"/>
    <x v="2"/>
    <x v="19"/>
    <m/>
    <m/>
    <s v="K"/>
    <s v="9000"/>
    <s v="9700"/>
    <n v="50"/>
    <s v="יח"/>
    <n v="50"/>
    <s v="יח"/>
    <x v="20"/>
    <s v="ILS"/>
    <x v="0"/>
    <n v="0"/>
    <n v="0"/>
    <n v="0"/>
    <n v="50"/>
    <n v="0"/>
    <n v="0"/>
    <n v="0"/>
    <n v="1"/>
    <s v="B80060000"/>
    <s v="מאיר"/>
    <s v="סדון"/>
  </r>
  <r>
    <s v="1"/>
    <s v="55"/>
    <s v="F"/>
    <s v="M40"/>
    <m/>
    <d v="2019-02-28T00:00:00"/>
    <x v="2"/>
    <s v="400180790"/>
    <s v="40000834   לורד סנדוויץ בע&quot;מ"/>
    <x v="2"/>
    <x v="19"/>
    <m/>
    <m/>
    <s v="K"/>
    <s v="9000"/>
    <s v="9700"/>
    <n v="50"/>
    <s v="יח"/>
    <n v="50"/>
    <s v="יח"/>
    <x v="20"/>
    <s v="ILS"/>
    <x v="0"/>
    <n v="0"/>
    <n v="0"/>
    <n v="0"/>
    <n v="50"/>
    <n v="0"/>
    <n v="0"/>
    <n v="0"/>
    <n v="1"/>
    <s v="B80060000"/>
    <s v="מאיר"/>
    <s v="סדון"/>
  </r>
  <r>
    <s v="1"/>
    <s v="55"/>
    <s v="F"/>
    <s v="M40"/>
    <m/>
    <d v="2019-02-28T00:00:00"/>
    <x v="2"/>
    <s v="400180820"/>
    <s v="40000834   לורד סנדוויץ בע&quot;מ"/>
    <x v="2"/>
    <x v="19"/>
    <m/>
    <m/>
    <s v="K"/>
    <s v="9000"/>
    <s v="9700"/>
    <n v="50"/>
    <s v="יח"/>
    <n v="50"/>
    <s v="יח"/>
    <x v="20"/>
    <s v="ILS"/>
    <x v="0"/>
    <n v="0"/>
    <n v="0"/>
    <n v="0"/>
    <n v="50"/>
    <n v="0"/>
    <n v="0"/>
    <n v="0"/>
    <n v="1"/>
    <s v="B80060000"/>
    <s v="מאיר"/>
    <s v="סדון"/>
  </r>
  <r>
    <s v="1"/>
    <s v="55"/>
    <s v="F"/>
    <s v="M40"/>
    <m/>
    <d v="2019-02-27T00:00:00"/>
    <x v="2"/>
    <s v="400180635"/>
    <s v="40000834   לורד סנדוויץ בע&quot;מ"/>
    <x v="2"/>
    <x v="19"/>
    <m/>
    <m/>
    <s v="K"/>
    <s v="9000"/>
    <s v="9700"/>
    <n v="50"/>
    <s v="יח"/>
    <n v="50"/>
    <s v="יח"/>
    <x v="20"/>
    <s v="ILS"/>
    <x v="0"/>
    <n v="0"/>
    <n v="0"/>
    <n v="0"/>
    <n v="50"/>
    <n v="0"/>
    <n v="0"/>
    <n v="0"/>
    <n v="1"/>
    <s v="B80060000"/>
    <s v="מאיר"/>
    <s v="סדון"/>
  </r>
  <r>
    <s v="2"/>
    <s v="55"/>
    <s v="F"/>
    <s v="M40"/>
    <m/>
    <d v="2019-02-27T00:00:00"/>
    <x v="2"/>
    <s v="400180680"/>
    <s v="40000834   לורד סנדוויץ בע&quot;מ"/>
    <x v="2"/>
    <x v="19"/>
    <m/>
    <m/>
    <s v="K"/>
    <s v="9000"/>
    <s v="9700"/>
    <n v="50"/>
    <s v="יח"/>
    <n v="50"/>
    <s v="יח"/>
    <x v="20"/>
    <s v="ILS"/>
    <x v="0"/>
    <n v="0"/>
    <n v="0"/>
    <n v="0"/>
    <n v="50"/>
    <n v="0"/>
    <n v="0"/>
    <n v="0"/>
    <n v="1"/>
    <s v="B80060000"/>
    <s v="מאיר"/>
    <s v="סדון"/>
  </r>
  <r>
    <s v="2"/>
    <s v="55"/>
    <s v="F"/>
    <s v="M40"/>
    <m/>
    <d v="2019-02-27T00:00:00"/>
    <x v="2"/>
    <s v="400180681"/>
    <s v="40000834   לורד סנדוויץ בע&quot;מ"/>
    <x v="2"/>
    <x v="19"/>
    <m/>
    <m/>
    <s v="K"/>
    <s v="9000"/>
    <s v="9700"/>
    <n v="50"/>
    <s v="יח"/>
    <n v="50"/>
    <s v="יח"/>
    <x v="20"/>
    <s v="ILS"/>
    <x v="0"/>
    <n v="0"/>
    <n v="0"/>
    <n v="0"/>
    <n v="50"/>
    <n v="0"/>
    <n v="0"/>
    <n v="0"/>
    <n v="1"/>
    <s v="B80060000"/>
    <s v="מאיר"/>
    <s v="סדון"/>
  </r>
  <r>
    <s v="1"/>
    <s v="55"/>
    <s v="F"/>
    <s v="M40"/>
    <m/>
    <d v="2019-02-26T00:00:00"/>
    <x v="2"/>
    <s v="400180596"/>
    <s v="40000834   לורד סנדוויץ בע&quot;מ"/>
    <x v="2"/>
    <x v="19"/>
    <m/>
    <m/>
    <s v="K"/>
    <s v="9000"/>
    <s v="9700"/>
    <n v="50"/>
    <s v="יח"/>
    <n v="50"/>
    <s v="יח"/>
    <x v="20"/>
    <s v="ILS"/>
    <x v="0"/>
    <n v="0"/>
    <n v="0"/>
    <n v="0"/>
    <n v="50"/>
    <n v="0"/>
    <n v="0"/>
    <n v="0"/>
    <n v="1"/>
    <s v="B80060000"/>
    <s v="מאיר"/>
    <s v="סדון"/>
  </r>
  <r>
    <s v="1"/>
    <s v="55"/>
    <s v="F"/>
    <s v="M40"/>
    <m/>
    <d v="2019-02-26T00:00:00"/>
    <x v="2"/>
    <s v="400180597"/>
    <s v="40000834   לורד סנדוויץ בע&quot;מ"/>
    <x v="2"/>
    <x v="19"/>
    <m/>
    <m/>
    <s v="K"/>
    <s v="9000"/>
    <s v="9700"/>
    <n v="50"/>
    <s v="יח"/>
    <n v="50"/>
    <s v="יח"/>
    <x v="20"/>
    <s v="ILS"/>
    <x v="0"/>
    <n v="0"/>
    <n v="0"/>
    <n v="0"/>
    <n v="50"/>
    <n v="0"/>
    <n v="0"/>
    <n v="0"/>
    <n v="1"/>
    <s v="B80060000"/>
    <s v="מאיר"/>
    <s v="סדון"/>
  </r>
  <r>
    <s v="1"/>
    <s v="55"/>
    <s v="F"/>
    <s v="M40"/>
    <m/>
    <d v="2019-02-26T00:00:00"/>
    <x v="2"/>
    <s v="400180600"/>
    <s v="40000834   לורד סנדוויץ בע&quot;מ"/>
    <x v="2"/>
    <x v="19"/>
    <m/>
    <m/>
    <s v="K"/>
    <s v="9000"/>
    <s v="9700"/>
    <n v="50"/>
    <s v="יח"/>
    <n v="50"/>
    <s v="יח"/>
    <x v="20"/>
    <s v="ILS"/>
    <x v="0"/>
    <n v="0"/>
    <n v="0"/>
    <n v="0"/>
    <n v="50"/>
    <n v="0"/>
    <n v="0"/>
    <n v="0"/>
    <n v="1"/>
    <s v="B80060000"/>
    <s v="מאיר"/>
    <s v="סדון"/>
  </r>
  <r>
    <s v="1"/>
    <s v="55"/>
    <s v="F"/>
    <s v="M40"/>
    <m/>
    <d v="2019-02-21T00:00:00"/>
    <x v="2"/>
    <s v="400180267"/>
    <s v="40000834   לורד סנדוויץ בע&quot;מ"/>
    <x v="2"/>
    <x v="19"/>
    <m/>
    <m/>
    <s v="K"/>
    <s v="6000"/>
    <s v="6001"/>
    <n v="50"/>
    <s v="יח"/>
    <n v="50"/>
    <s v="יח"/>
    <x v="20"/>
    <s v="ILS"/>
    <x v="0"/>
    <n v="0"/>
    <n v="0"/>
    <n v="0"/>
    <n v="50"/>
    <n v="0"/>
    <n v="0"/>
    <n v="0"/>
    <n v="1"/>
    <s v="B51000000"/>
    <s v="איל"/>
    <s v="רביב"/>
  </r>
  <r>
    <s v="1"/>
    <s v="55"/>
    <s v="F"/>
    <s v="M40"/>
    <m/>
    <d v="2019-02-20T00:00:00"/>
    <x v="2"/>
    <s v="400180128"/>
    <s v="40000834   לורד סנדוויץ בע&quot;מ"/>
    <x v="2"/>
    <x v="19"/>
    <m/>
    <m/>
    <s v="K"/>
    <s v="9000"/>
    <s v="9700"/>
    <n v="50"/>
    <s v="יח"/>
    <n v="50"/>
    <s v="יח"/>
    <x v="20"/>
    <s v="ILS"/>
    <x v="0"/>
    <n v="0"/>
    <n v="0"/>
    <n v="0"/>
    <n v="50"/>
    <n v="0"/>
    <n v="0"/>
    <n v="0"/>
    <n v="1"/>
    <s v="B80060000"/>
    <s v="מאיר"/>
    <s v="סדון"/>
  </r>
  <r>
    <s v="1"/>
    <s v="55"/>
    <s v="F"/>
    <s v="M40"/>
    <m/>
    <d v="2019-02-20T00:00:00"/>
    <x v="2"/>
    <s v="400180131"/>
    <s v="40000834   לורד סנדוויץ בע&quot;מ"/>
    <x v="2"/>
    <x v="19"/>
    <m/>
    <m/>
    <s v="K"/>
    <s v="9000"/>
    <s v="9700"/>
    <n v="50"/>
    <s v="יח"/>
    <n v="50"/>
    <s v="יח"/>
    <x v="20"/>
    <s v="ILS"/>
    <x v="0"/>
    <n v="0"/>
    <n v="0"/>
    <n v="0"/>
    <n v="50"/>
    <n v="0"/>
    <n v="0"/>
    <n v="0"/>
    <n v="1"/>
    <s v="B80060000"/>
    <s v="מאיר"/>
    <s v="סדון"/>
  </r>
  <r>
    <s v="1"/>
    <s v="55"/>
    <s v="F"/>
    <s v="M40"/>
    <m/>
    <d v="2019-02-20T00:00:00"/>
    <x v="2"/>
    <s v="400180133"/>
    <s v="40000834   לורד סנדוויץ בע&quot;מ"/>
    <x v="2"/>
    <x v="19"/>
    <m/>
    <m/>
    <s v="K"/>
    <s v="9000"/>
    <s v="9700"/>
    <n v="50"/>
    <s v="יח"/>
    <n v="50"/>
    <s v="יח"/>
    <x v="20"/>
    <s v="ILS"/>
    <x v="0"/>
    <n v="0"/>
    <n v="0"/>
    <n v="0"/>
    <n v="50"/>
    <n v="0"/>
    <n v="0"/>
    <n v="0"/>
    <n v="1"/>
    <s v="B80060000"/>
    <s v="מאיר"/>
    <s v="סדון"/>
  </r>
  <r>
    <s v="2"/>
    <s v="55"/>
    <s v="F"/>
    <s v="M40"/>
    <m/>
    <d v="2019-02-20T00:00:00"/>
    <x v="2"/>
    <s v="400180134"/>
    <s v="40000834   לורד סנדוויץ בע&quot;מ"/>
    <x v="2"/>
    <x v="19"/>
    <m/>
    <m/>
    <s v="K"/>
    <s v="9000"/>
    <s v="9700"/>
    <n v="50"/>
    <s v="יח"/>
    <n v="50"/>
    <s v="יח"/>
    <x v="20"/>
    <s v="ILS"/>
    <x v="0"/>
    <n v="0"/>
    <n v="0"/>
    <n v="0"/>
    <n v="50"/>
    <n v="0"/>
    <n v="0"/>
    <n v="0"/>
    <n v="1"/>
    <s v="B80060000"/>
    <s v="מאיר"/>
    <s v="סדון"/>
  </r>
  <r>
    <s v="1"/>
    <s v="55"/>
    <s v="F"/>
    <s v="M40"/>
    <m/>
    <d v="2019-02-20T00:00:00"/>
    <x v="2"/>
    <s v="400180136"/>
    <s v="40000834   לורד סנדוויץ בע&quot;מ"/>
    <x v="2"/>
    <x v="19"/>
    <m/>
    <m/>
    <s v="K"/>
    <s v="9000"/>
    <s v="9700"/>
    <n v="50"/>
    <s v="יח"/>
    <n v="50"/>
    <s v="יח"/>
    <x v="20"/>
    <s v="ILS"/>
    <x v="0"/>
    <n v="0"/>
    <n v="0"/>
    <n v="0"/>
    <n v="50"/>
    <n v="0"/>
    <n v="0"/>
    <n v="0"/>
    <n v="1"/>
    <s v="B80060000"/>
    <s v="מאיר"/>
    <s v="סדון"/>
  </r>
  <r>
    <s v="2"/>
    <s v="55"/>
    <s v="F"/>
    <s v="M40"/>
    <m/>
    <d v="2019-02-20T00:00:00"/>
    <x v="2"/>
    <s v="400180137"/>
    <s v="40000834   לורד סנדוויץ בע&quot;מ"/>
    <x v="2"/>
    <x v="19"/>
    <m/>
    <m/>
    <s v="K"/>
    <s v="9000"/>
    <s v="9700"/>
    <n v="50"/>
    <s v="יח"/>
    <n v="50"/>
    <s v="יח"/>
    <x v="20"/>
    <s v="ILS"/>
    <x v="0"/>
    <n v="0"/>
    <n v="0"/>
    <n v="0"/>
    <n v="50"/>
    <n v="0"/>
    <n v="0"/>
    <n v="0"/>
    <n v="1"/>
    <s v="B80060000"/>
    <s v="מאיר"/>
    <s v="סדון"/>
  </r>
  <r>
    <s v="2"/>
    <s v="55"/>
    <s v="F"/>
    <s v="M40"/>
    <m/>
    <d v="2019-02-20T00:00:00"/>
    <x v="2"/>
    <s v="400180138"/>
    <s v="40000834   לורד סנדוויץ בע&quot;מ"/>
    <x v="2"/>
    <x v="19"/>
    <m/>
    <m/>
    <s v="K"/>
    <s v="9000"/>
    <s v="9700"/>
    <n v="50"/>
    <s v="יח"/>
    <n v="50"/>
    <s v="יח"/>
    <x v="20"/>
    <s v="ILS"/>
    <x v="0"/>
    <n v="0"/>
    <n v="0"/>
    <n v="0"/>
    <n v="50"/>
    <n v="0"/>
    <n v="0"/>
    <n v="0"/>
    <n v="1"/>
    <s v="B80060000"/>
    <s v="מאיר"/>
    <s v="סדון"/>
  </r>
  <r>
    <s v="1"/>
    <s v="55"/>
    <s v="F"/>
    <s v="M40"/>
    <m/>
    <d v="2019-02-20T00:00:00"/>
    <x v="2"/>
    <s v="400180140"/>
    <s v="40000834   לורד סנדוויץ בע&quot;מ"/>
    <x v="2"/>
    <x v="19"/>
    <m/>
    <m/>
    <s v="K"/>
    <s v="9000"/>
    <s v="9700"/>
    <n v="50"/>
    <s v="יח"/>
    <n v="50"/>
    <s v="יח"/>
    <x v="20"/>
    <s v="ILS"/>
    <x v="0"/>
    <n v="0"/>
    <n v="0"/>
    <n v="0"/>
    <n v="50"/>
    <n v="0"/>
    <n v="0"/>
    <n v="0"/>
    <n v="1"/>
    <s v="B80060000"/>
    <s v="מאיר"/>
    <s v="סדון"/>
  </r>
  <r>
    <s v="1"/>
    <s v="55"/>
    <s v="F"/>
    <s v="M40"/>
    <m/>
    <d v="2019-02-20T00:00:00"/>
    <x v="2"/>
    <s v="400180143"/>
    <s v="40000834   לורד סנדוויץ בע&quot;מ"/>
    <x v="2"/>
    <x v="19"/>
    <m/>
    <m/>
    <s v="K"/>
    <s v="9000"/>
    <s v="9700"/>
    <n v="50"/>
    <s v="יח"/>
    <n v="50"/>
    <s v="יח"/>
    <x v="20"/>
    <s v="ILS"/>
    <x v="0"/>
    <n v="0"/>
    <n v="0"/>
    <n v="0"/>
    <n v="50"/>
    <n v="0"/>
    <n v="0"/>
    <n v="0"/>
    <n v="1"/>
    <s v="B80060000"/>
    <s v="מאיר"/>
    <s v="סדון"/>
  </r>
  <r>
    <s v="2"/>
    <s v="55"/>
    <s v="F"/>
    <s v="M40"/>
    <m/>
    <d v="2019-02-20T00:00:00"/>
    <x v="2"/>
    <s v="400180145"/>
    <s v="40000834   לורד סנדוויץ בע&quot;מ"/>
    <x v="2"/>
    <x v="19"/>
    <m/>
    <m/>
    <s v="K"/>
    <s v="9000"/>
    <s v="9700"/>
    <n v="50"/>
    <s v="יח"/>
    <n v="50"/>
    <s v="יח"/>
    <x v="20"/>
    <s v="ILS"/>
    <x v="0"/>
    <n v="0"/>
    <n v="0"/>
    <n v="0"/>
    <n v="50"/>
    <n v="0"/>
    <n v="0"/>
    <n v="0"/>
    <n v="1"/>
    <s v="B80060000"/>
    <s v="מאיר"/>
    <s v="סדון"/>
  </r>
  <r>
    <s v="1"/>
    <s v="55"/>
    <s v="F"/>
    <s v="M40"/>
    <m/>
    <d v="2019-02-20T00:00:00"/>
    <x v="2"/>
    <s v="400180147"/>
    <s v="40000834   לורד סנדוויץ בע&quot;מ"/>
    <x v="2"/>
    <x v="19"/>
    <m/>
    <m/>
    <s v="K"/>
    <s v="9000"/>
    <s v="9700"/>
    <n v="50"/>
    <s v="יח"/>
    <n v="50"/>
    <s v="יח"/>
    <x v="20"/>
    <s v="ILS"/>
    <x v="0"/>
    <n v="0"/>
    <n v="0"/>
    <n v="0"/>
    <n v="50"/>
    <n v="0"/>
    <n v="0"/>
    <n v="0"/>
    <n v="1"/>
    <s v="B80060000"/>
    <s v="מאיר"/>
    <s v="סדון"/>
  </r>
  <r>
    <s v="1"/>
    <s v="55"/>
    <s v="F"/>
    <s v="M40"/>
    <m/>
    <d v="2019-02-20T00:00:00"/>
    <x v="2"/>
    <s v="400180148"/>
    <s v="40000834   לורד סנדוויץ בע&quot;מ"/>
    <x v="2"/>
    <x v="19"/>
    <m/>
    <m/>
    <s v="K"/>
    <s v="9000"/>
    <s v="9700"/>
    <n v="50"/>
    <s v="יח"/>
    <n v="50"/>
    <s v="יח"/>
    <x v="20"/>
    <s v="ILS"/>
    <x v="0"/>
    <n v="0"/>
    <n v="0"/>
    <n v="0"/>
    <n v="50"/>
    <n v="0"/>
    <n v="0"/>
    <n v="0"/>
    <n v="1"/>
    <s v="B80060000"/>
    <s v="מאיר"/>
    <s v="סדון"/>
  </r>
  <r>
    <s v="2"/>
    <s v="55"/>
    <s v="F"/>
    <s v="M40"/>
    <m/>
    <d v="2019-02-20T00:00:00"/>
    <x v="2"/>
    <s v="400180190"/>
    <s v="40004771   משהו משהו עסקים בע&quot;מ"/>
    <x v="2"/>
    <x v="19"/>
    <s v="S"/>
    <m/>
    <s v="K"/>
    <s v="9000"/>
    <s v="9700"/>
    <n v="50"/>
    <s v="יח"/>
    <n v="50"/>
    <s v="יח"/>
    <x v="9"/>
    <s v="ILS"/>
    <x v="0"/>
    <n v="0"/>
    <n v="0"/>
    <n v="0"/>
    <n v="50"/>
    <n v="0"/>
    <n v="0"/>
    <n v="0"/>
    <n v="1"/>
    <s v="B80060000"/>
    <s v="מאיר"/>
    <s v="סדון"/>
  </r>
  <r>
    <s v="1"/>
    <s v="55"/>
    <s v="F"/>
    <s v="M40"/>
    <m/>
    <d v="2019-02-17T00:00:00"/>
    <x v="2"/>
    <s v="400179837"/>
    <s v="40000834   לורד סנדוויץ בע&quot;מ"/>
    <x v="2"/>
    <x v="19"/>
    <m/>
    <m/>
    <s v="K"/>
    <s v="5000"/>
    <s v="5200"/>
    <n v="50"/>
    <s v="יח"/>
    <n v="50"/>
    <s v="יח"/>
    <x v="20"/>
    <s v="ILS"/>
    <x v="0"/>
    <n v="0"/>
    <n v="0"/>
    <n v="0"/>
    <n v="50"/>
    <n v="0"/>
    <n v="0"/>
    <n v="0"/>
    <n v="1"/>
    <s v="B52060000"/>
    <s v="שמעון"/>
    <s v="חזן"/>
  </r>
  <r>
    <s v="4"/>
    <s v="55"/>
    <s v="F"/>
    <s v="M40"/>
    <m/>
    <d v="2019-01-31T00:00:00"/>
    <x v="2"/>
    <s v="400178539"/>
    <s v="40000834   לורד סנדוויץ בע&quot;מ"/>
    <x v="2"/>
    <x v="19"/>
    <m/>
    <m/>
    <s v="K"/>
    <s v="9000"/>
    <s v="9700"/>
    <n v="50"/>
    <s v="יח"/>
    <n v="50"/>
    <s v="יח"/>
    <x v="20"/>
    <s v="ILS"/>
    <x v="0"/>
    <n v="0"/>
    <n v="0"/>
    <n v="0"/>
    <n v="50"/>
    <n v="0"/>
    <n v="0"/>
    <n v="0"/>
    <n v="1"/>
    <s v="B80060000"/>
    <s v="מאיר"/>
    <s v="סדון"/>
  </r>
  <r>
    <s v="4"/>
    <s v="55"/>
    <s v="F"/>
    <s v="M40"/>
    <m/>
    <d v="2019-01-31T00:00:00"/>
    <x v="2"/>
    <s v="400178542"/>
    <s v="40000834   לורד סנדוויץ בע&quot;מ"/>
    <x v="2"/>
    <x v="19"/>
    <m/>
    <m/>
    <s v="K"/>
    <s v="9000"/>
    <s v="9700"/>
    <n v="50"/>
    <s v="יח"/>
    <n v="50"/>
    <s v="יח"/>
    <x v="20"/>
    <s v="ILS"/>
    <x v="0"/>
    <n v="0"/>
    <n v="0"/>
    <n v="0"/>
    <n v="50"/>
    <n v="0"/>
    <n v="0"/>
    <n v="0"/>
    <n v="1"/>
    <s v="B80060000"/>
    <s v="מאיר"/>
    <s v="סדון"/>
  </r>
  <r>
    <s v="1"/>
    <s v="55"/>
    <s v="F"/>
    <s v="M40"/>
    <m/>
    <d v="2019-01-31T00:00:00"/>
    <x v="2"/>
    <s v="400178609"/>
    <s v="40000834   לורד סנדוויץ בע&quot;מ"/>
    <x v="2"/>
    <x v="19"/>
    <m/>
    <m/>
    <s v="K"/>
    <s v="1000"/>
    <s v="1267"/>
    <n v="50"/>
    <s v="יח"/>
    <n v="50"/>
    <s v="יח"/>
    <x v="20"/>
    <s v="ILS"/>
    <x v="0"/>
    <n v="0"/>
    <n v="0"/>
    <n v="0"/>
    <n v="50"/>
    <n v="0"/>
    <n v="0"/>
    <n v="0"/>
    <n v="1"/>
    <s v="B11000800"/>
    <s v="כפיר"/>
    <s v="טוביאנה"/>
  </r>
  <r>
    <s v="3"/>
    <s v="55"/>
    <s v="F"/>
    <s v="M40"/>
    <m/>
    <d v="2019-01-23T00:00:00"/>
    <x v="2"/>
    <s v="400177826"/>
    <s v="40000834   לורד סנדוויץ בע&quot;מ"/>
    <x v="2"/>
    <x v="19"/>
    <m/>
    <m/>
    <s v="K"/>
    <s v="9000"/>
    <s v="9700"/>
    <n v="50"/>
    <s v="יח"/>
    <n v="50"/>
    <s v="יח"/>
    <x v="20"/>
    <s v="ILS"/>
    <x v="0"/>
    <n v="0"/>
    <n v="0"/>
    <n v="0"/>
    <n v="50"/>
    <n v="0"/>
    <n v="0"/>
    <n v="0"/>
    <n v="1"/>
    <s v="B80060000"/>
    <s v="מאיר"/>
    <s v="סדון"/>
  </r>
  <r>
    <s v="1"/>
    <s v="55"/>
    <s v="F"/>
    <s v="M40"/>
    <m/>
    <d v="2019-01-09T00:00:00"/>
    <x v="2"/>
    <s v="400177176"/>
    <s v="40000834   לורד סנדוויץ בע&quot;מ"/>
    <x v="2"/>
    <x v="19"/>
    <m/>
    <m/>
    <s v="K"/>
    <s v="9000"/>
    <s v="9700"/>
    <n v="50"/>
    <s v="יח"/>
    <n v="50"/>
    <s v="יח"/>
    <x v="20"/>
    <s v="ILS"/>
    <x v="0"/>
    <n v="0"/>
    <n v="0"/>
    <n v="0"/>
    <n v="50"/>
    <n v="0"/>
    <n v="0"/>
    <n v="0"/>
    <n v="1"/>
    <s v="B80060000"/>
    <s v="מאיר"/>
    <s v="סדון"/>
  </r>
  <r>
    <s v="3"/>
    <s v="55"/>
    <s v="F"/>
    <s v="M40"/>
    <m/>
    <d v="2019-01-09T00:00:00"/>
    <x v="2"/>
    <s v="400177177"/>
    <s v="40004771   משהו משהו עסקים בע&quot;מ"/>
    <x v="2"/>
    <x v="19"/>
    <s v="S"/>
    <m/>
    <s v="K"/>
    <s v="9000"/>
    <s v="9700"/>
    <n v="50"/>
    <s v="יח"/>
    <n v="50"/>
    <s v="יח"/>
    <x v="9"/>
    <s v="ILS"/>
    <x v="0"/>
    <n v="0"/>
    <n v="0"/>
    <n v="0"/>
    <n v="50"/>
    <n v="0"/>
    <n v="0"/>
    <n v="0"/>
    <n v="1"/>
    <s v="B80060000"/>
    <s v="מאיר"/>
    <s v="סדון"/>
  </r>
  <r>
    <s v="2"/>
    <s v="55"/>
    <s v="F"/>
    <s v="M40"/>
    <m/>
    <d v="2019-01-06T00:00:00"/>
    <x v="2"/>
    <s v="400176995"/>
    <s v="40004771   משהו משהו עסקים בע&quot;מ"/>
    <x v="2"/>
    <x v="19"/>
    <s v="S"/>
    <m/>
    <s v="K"/>
    <s v="9000"/>
    <s v="9700"/>
    <n v="50"/>
    <s v="יח"/>
    <n v="50"/>
    <s v="יח"/>
    <x v="9"/>
    <s v="ILS"/>
    <x v="0"/>
    <n v="0"/>
    <n v="0"/>
    <n v="0"/>
    <n v="50"/>
    <n v="0"/>
    <n v="0"/>
    <n v="0"/>
    <n v="1"/>
    <s v="B80060000"/>
    <s v="מאיר"/>
    <s v="סדון"/>
  </r>
  <r>
    <s v="2"/>
    <s v="55"/>
    <s v="F"/>
    <s v="M40"/>
    <m/>
    <d v="2019-01-03T00:00:00"/>
    <x v="2"/>
    <s v="400176961"/>
    <s v="40000834   לורד סנדוויץ בע&quot;מ"/>
    <x v="2"/>
    <x v="19"/>
    <m/>
    <m/>
    <s v="K"/>
    <s v="7000"/>
    <s v="7001"/>
    <n v="50"/>
    <s v="יח"/>
    <n v="50"/>
    <s v="יח"/>
    <x v="20"/>
    <s v="ILS"/>
    <x v="0"/>
    <n v="0"/>
    <n v="0"/>
    <n v="0"/>
    <n v="50"/>
    <n v="0"/>
    <n v="0"/>
    <n v="0"/>
    <n v="1"/>
    <s v="B53000000"/>
    <s v="אורי"/>
    <s v="יונה"/>
  </r>
  <r>
    <s v="1"/>
    <s v="55"/>
    <s v="F"/>
    <s v="M40"/>
    <m/>
    <d v="2020-02-26T00:00:00"/>
    <x v="1"/>
    <s v="400209830"/>
    <s v="40008914   ארד הרצל בע&quot;מ"/>
    <x v="26"/>
    <x v="27"/>
    <m/>
    <m/>
    <s v="K"/>
    <s v="6000"/>
    <s v="6001"/>
    <n v="51"/>
    <s v="יח"/>
    <n v="51"/>
    <s v="יח"/>
    <x v="71"/>
    <s v="ILS"/>
    <x v="0"/>
    <n v="0"/>
    <n v="0"/>
    <n v="0"/>
    <n v="51"/>
    <n v="0"/>
    <n v="0"/>
    <n v="0"/>
    <n v="1"/>
    <s v="B51000000"/>
    <s v="איל"/>
    <s v="רביב"/>
  </r>
  <r>
    <s v="10"/>
    <s v="13"/>
    <s v="F"/>
    <s v="C21"/>
    <m/>
    <d v="2019-04-16T00:00:00"/>
    <x v="2"/>
    <s v="4500161651"/>
    <s v="40005337   נביעות טבע הגליל"/>
    <x v="0"/>
    <x v="0"/>
    <s v="S"/>
    <m/>
    <m/>
    <s v="2000"/>
    <s v="2090"/>
    <n v="52.856999999999999"/>
    <s v="PAL"/>
    <n v="52.856999999999999"/>
    <s v="PAL"/>
    <x v="44"/>
    <s v="ILS"/>
    <x v="0"/>
    <n v="0"/>
    <n v="0"/>
    <n v="0"/>
    <n v="52.856999999999999"/>
    <n v="0"/>
    <n v="0"/>
    <n v="0"/>
    <n v="1"/>
    <s v="220002"/>
    <m/>
    <m/>
  </r>
  <r>
    <s v="1"/>
    <s v="55"/>
    <s v="F"/>
    <s v="M40"/>
    <m/>
    <d v="2021-08-22T00:00:00"/>
    <x v="0"/>
    <s v="400252542"/>
    <s v="40001537   תנובה"/>
    <x v="10"/>
    <x v="10"/>
    <m/>
    <m/>
    <s v="K"/>
    <s v="8000"/>
    <s v="8100"/>
    <n v="54"/>
    <s v="יח"/>
    <n v="54"/>
    <s v="יח"/>
    <x v="4"/>
    <s v="ILS"/>
    <x v="0"/>
    <n v="0"/>
    <n v="0"/>
    <n v="0"/>
    <n v="54"/>
    <n v="0"/>
    <n v="0"/>
    <n v="0"/>
    <n v="1"/>
    <s v="B55070101"/>
    <s v="אלעד"/>
    <s v="ארץ"/>
  </r>
  <r>
    <s v="5"/>
    <s v="55"/>
    <s v="F"/>
    <s v="M40"/>
    <m/>
    <d v="2019-08-11T00:00:00"/>
    <x v="2"/>
    <s v="400193366"/>
    <s v="40001537   תנובה"/>
    <x v="19"/>
    <x v="20"/>
    <s v="S"/>
    <m/>
    <s v="K"/>
    <s v="1000"/>
    <s v="1536"/>
    <n v="54"/>
    <s v="יח"/>
    <n v="54"/>
    <s v="יח"/>
    <x v="55"/>
    <s v="ILS"/>
    <x v="0"/>
    <n v="0"/>
    <n v="0"/>
    <n v="0"/>
    <n v="54"/>
    <n v="0"/>
    <n v="0"/>
    <n v="0"/>
    <n v="1"/>
    <s v="B26000301"/>
    <s v="עופר"/>
    <s v="מרדכי"/>
  </r>
  <r>
    <s v="2"/>
    <s v="55"/>
    <s v="F"/>
    <s v="M40"/>
    <m/>
    <d v="2019-02-21T00:00:00"/>
    <x v="2"/>
    <s v="400180214"/>
    <s v="40000834   לורד סנדוויץ בע&quot;מ"/>
    <x v="2"/>
    <x v="19"/>
    <s v="S"/>
    <m/>
    <s v="K"/>
    <s v="9000"/>
    <s v="9001"/>
    <n v="54"/>
    <s v="יח"/>
    <n v="54"/>
    <s v="יח"/>
    <x v="40"/>
    <s v="ILS"/>
    <x v="0"/>
    <n v="0"/>
    <n v="0"/>
    <n v="0"/>
    <n v="54"/>
    <n v="0"/>
    <n v="0"/>
    <n v="0"/>
    <n v="1"/>
    <s v="B80000000"/>
    <s v="אייל"/>
    <s v="אביטל"/>
  </r>
  <r>
    <s v="8"/>
    <s v="55"/>
    <s v="F"/>
    <s v="M40"/>
    <m/>
    <d v="2021-03-16T00:00:00"/>
    <x v="0"/>
    <s v="400239964"/>
    <s v="40008914   ארד הרצל בע&quot;מ"/>
    <x v="4"/>
    <x v="4"/>
    <m/>
    <m/>
    <s v="K"/>
    <s v="1000"/>
    <s v="1802"/>
    <n v="55"/>
    <s v="יח"/>
    <n v="55"/>
    <s v="יח"/>
    <x v="6"/>
    <s v="ILS"/>
    <x v="0"/>
    <n v="0"/>
    <n v="0"/>
    <n v="0"/>
    <n v="55"/>
    <n v="0"/>
    <n v="0"/>
    <n v="0"/>
    <n v="1"/>
    <s v="B21000101"/>
    <s v="גל"/>
    <s v="הראל"/>
  </r>
  <r>
    <s v="1"/>
    <s v="55"/>
    <s v="F"/>
    <s v="M40"/>
    <m/>
    <d v="2020-12-08T00:00:00"/>
    <x v="1"/>
    <s v="400233255"/>
    <s v="40000834   לורד סנדוויץ בע&quot;מ"/>
    <x v="2"/>
    <x v="2"/>
    <m/>
    <m/>
    <s v="K"/>
    <s v="9000"/>
    <s v="9700"/>
    <n v="55"/>
    <s v="יח"/>
    <n v="55"/>
    <s v="יח"/>
    <x v="22"/>
    <s v="ILS"/>
    <x v="0"/>
    <n v="0"/>
    <n v="0"/>
    <n v="0"/>
    <n v="55"/>
    <n v="0"/>
    <n v="0"/>
    <n v="0"/>
    <n v="1"/>
    <s v="B80060001"/>
    <s v="רונן"/>
    <s v="זיידי"/>
  </r>
  <r>
    <s v="1"/>
    <s v="55"/>
    <s v="F"/>
    <s v="M40"/>
    <m/>
    <d v="2020-11-16T00:00:00"/>
    <x v="1"/>
    <s v="400231725"/>
    <s v="40008914   ארד הרצל בע&quot;מ"/>
    <x v="2"/>
    <x v="2"/>
    <m/>
    <m/>
    <s v="K"/>
    <s v="1000"/>
    <s v="1500"/>
    <n v="55"/>
    <s v="יח"/>
    <n v="55"/>
    <s v="יח"/>
    <x v="33"/>
    <s v="ILS"/>
    <x v="0"/>
    <n v="0"/>
    <n v="0"/>
    <n v="0"/>
    <n v="55"/>
    <n v="0"/>
    <n v="0"/>
    <n v="0"/>
    <n v="1"/>
    <s v="B26000000"/>
    <s v="איתי"/>
    <s v="איטח"/>
  </r>
  <r>
    <s v="2"/>
    <s v="55"/>
    <s v="F"/>
    <s v="M40"/>
    <m/>
    <d v="2020-11-16T00:00:00"/>
    <x v="1"/>
    <s v="400231725"/>
    <s v="40008914   ארד הרצל בע&quot;מ"/>
    <x v="4"/>
    <x v="4"/>
    <m/>
    <m/>
    <s v="K"/>
    <s v="1000"/>
    <s v="1500"/>
    <n v="55"/>
    <s v="יח"/>
    <n v="55"/>
    <s v="יח"/>
    <x v="6"/>
    <s v="ILS"/>
    <x v="0"/>
    <n v="0"/>
    <n v="0"/>
    <n v="0"/>
    <n v="55"/>
    <n v="0"/>
    <n v="0"/>
    <n v="0"/>
    <n v="1"/>
    <s v="B26000000"/>
    <s v="איתי"/>
    <s v="איטח"/>
  </r>
  <r>
    <s v="1"/>
    <s v="55"/>
    <s v="F"/>
    <s v="M40"/>
    <m/>
    <d v="2020-11-16T00:00:00"/>
    <x v="1"/>
    <s v="400231731"/>
    <s v="40008914   ארד הרצל בע&quot;מ"/>
    <x v="2"/>
    <x v="2"/>
    <m/>
    <m/>
    <s v="K"/>
    <s v="1000"/>
    <s v="1500"/>
    <n v="55"/>
    <s v="יח"/>
    <n v="55"/>
    <s v="יח"/>
    <x v="33"/>
    <s v="ILS"/>
    <x v="0"/>
    <n v="0"/>
    <n v="0"/>
    <n v="0"/>
    <n v="55"/>
    <n v="0"/>
    <n v="0"/>
    <n v="0"/>
    <n v="1"/>
    <s v="B26000000"/>
    <s v="איתי"/>
    <s v="איטח"/>
  </r>
  <r>
    <s v="2"/>
    <s v="55"/>
    <s v="F"/>
    <s v="M40"/>
    <m/>
    <d v="2020-11-16T00:00:00"/>
    <x v="1"/>
    <s v="400231731"/>
    <s v="40008914   ארד הרצל בע&quot;מ"/>
    <x v="4"/>
    <x v="4"/>
    <m/>
    <m/>
    <s v="K"/>
    <s v="1000"/>
    <s v="1500"/>
    <n v="55"/>
    <s v="יח"/>
    <n v="55"/>
    <s v="יח"/>
    <x v="6"/>
    <s v="ILS"/>
    <x v="0"/>
    <n v="0"/>
    <n v="0"/>
    <n v="0"/>
    <n v="55"/>
    <n v="0"/>
    <n v="0"/>
    <n v="0"/>
    <n v="1"/>
    <s v="B26000000"/>
    <s v="איתי"/>
    <s v="איטח"/>
  </r>
  <r>
    <s v="1"/>
    <s v="55"/>
    <s v="F"/>
    <s v="M40"/>
    <m/>
    <d v="2020-10-18T00:00:00"/>
    <x v="1"/>
    <s v="400228657"/>
    <s v="40008914   ארד הרצל בע&quot;מ"/>
    <x v="27"/>
    <x v="28"/>
    <m/>
    <m/>
    <s v="K"/>
    <s v="7000"/>
    <s v="7112"/>
    <n v="55"/>
    <s v="יח"/>
    <n v="55"/>
    <s v="יח"/>
    <x v="9"/>
    <s v="ILS"/>
    <x v="0"/>
    <n v="0"/>
    <n v="0"/>
    <n v="0"/>
    <n v="55"/>
    <n v="0"/>
    <n v="0"/>
    <n v="0"/>
    <n v="1"/>
    <s v="B53060100"/>
    <s v="אורן"/>
    <s v="נעים"/>
  </r>
  <r>
    <s v="8"/>
    <s v="55"/>
    <s v="F"/>
    <s v="M40"/>
    <m/>
    <d v="2020-09-07T00:00:00"/>
    <x v="1"/>
    <s v="400225404"/>
    <s v="40001537   תנובה"/>
    <x v="18"/>
    <x v="18"/>
    <m/>
    <m/>
    <s v="K"/>
    <s v="9000"/>
    <s v="9800"/>
    <n v="55"/>
    <s v="חב"/>
    <n v="55"/>
    <s v="חב"/>
    <x v="47"/>
    <s v="ILS"/>
    <x v="0"/>
    <n v="0"/>
    <n v="0"/>
    <n v="0"/>
    <n v="55"/>
    <n v="0"/>
    <n v="0"/>
    <n v="0"/>
    <n v="1"/>
    <s v="B80090000"/>
    <s v="איגור"/>
    <s v="גולוסובקר"/>
  </r>
  <r>
    <s v="1"/>
    <s v="55"/>
    <s v="F"/>
    <s v="M40"/>
    <m/>
    <d v="2020-06-15T00:00:00"/>
    <x v="1"/>
    <s v="400218446"/>
    <s v="40000834   לורד סנדוויץ בע&quot;מ"/>
    <x v="2"/>
    <x v="2"/>
    <m/>
    <m/>
    <s v="K"/>
    <s v="9000"/>
    <s v="9700"/>
    <n v="55"/>
    <s v="יח"/>
    <n v="55"/>
    <s v="יח"/>
    <x v="51"/>
    <s v="ILS"/>
    <x v="0"/>
    <n v="0"/>
    <n v="0"/>
    <n v="0"/>
    <n v="55"/>
    <n v="0"/>
    <n v="0"/>
    <n v="0"/>
    <n v="1"/>
    <s v="B80060000"/>
    <s v="מאיר"/>
    <s v="סדון"/>
  </r>
  <r>
    <s v="1"/>
    <s v="55"/>
    <s v="F"/>
    <s v="M40"/>
    <m/>
    <d v="2020-03-29T00:00:00"/>
    <x v="1"/>
    <s v="400212442"/>
    <s v="40008914   ארד הרצל בע&quot;מ"/>
    <x v="26"/>
    <x v="27"/>
    <m/>
    <m/>
    <s v="K"/>
    <s v="6000"/>
    <s v="6001"/>
    <n v="55"/>
    <s v="יח"/>
    <n v="55"/>
    <s v="יח"/>
    <x v="34"/>
    <s v="ILS"/>
    <x v="0"/>
    <n v="0"/>
    <n v="0"/>
    <n v="0"/>
    <n v="55"/>
    <n v="0"/>
    <n v="0"/>
    <n v="0"/>
    <n v="1"/>
    <s v="B51000000"/>
    <s v="איל"/>
    <s v="רביב"/>
  </r>
  <r>
    <s v="1"/>
    <s v="55"/>
    <s v="F"/>
    <s v="M40"/>
    <m/>
    <d v="2020-03-29T00:00:00"/>
    <x v="1"/>
    <s v="400212444"/>
    <s v="40008914   ארד הרצל בע&quot;מ"/>
    <x v="26"/>
    <x v="27"/>
    <m/>
    <m/>
    <s v="K"/>
    <s v="6000"/>
    <s v="6001"/>
    <n v="55"/>
    <s v="יח"/>
    <n v="55"/>
    <s v="יח"/>
    <x v="34"/>
    <s v="ILS"/>
    <x v="0"/>
    <n v="0"/>
    <n v="0"/>
    <n v="0"/>
    <n v="55"/>
    <n v="0"/>
    <n v="0"/>
    <n v="0"/>
    <n v="1"/>
    <s v="B51000000"/>
    <s v="איל"/>
    <s v="רביב"/>
  </r>
  <r>
    <s v="13"/>
    <s v="55"/>
    <s v="F"/>
    <s v="M40"/>
    <m/>
    <d v="2019-10-29T00:00:00"/>
    <x v="2"/>
    <s v="400200617"/>
    <s v="40008914   ארד הרצל בע&quot;מ"/>
    <x v="4"/>
    <x v="4"/>
    <m/>
    <m/>
    <s v="K"/>
    <s v="1000"/>
    <s v="1724"/>
    <n v="55"/>
    <s v="יח"/>
    <n v="55"/>
    <s v="יח"/>
    <x v="6"/>
    <s v="ILS"/>
    <x v="0"/>
    <n v="0"/>
    <n v="0"/>
    <n v="0"/>
    <n v="55"/>
    <n v="0"/>
    <n v="0"/>
    <n v="0"/>
    <n v="1"/>
    <s v="B22000802"/>
    <s v="שירי"/>
    <s v="סבג"/>
  </r>
  <r>
    <s v="1"/>
    <s v="55"/>
    <s v="F"/>
    <s v="M40"/>
    <m/>
    <d v="2019-08-01T00:00:00"/>
    <x v="2"/>
    <s v="400192588"/>
    <s v="40000834   לורד סנדוויץ בע&quot;מ"/>
    <x v="3"/>
    <x v="3"/>
    <m/>
    <m/>
    <s v="K"/>
    <s v="4500"/>
    <s v="4500"/>
    <n v="55"/>
    <s v="יח"/>
    <n v="55"/>
    <s v="יח"/>
    <x v="50"/>
    <s v="ILS"/>
    <x v="0"/>
    <n v="0"/>
    <n v="0"/>
    <n v="0"/>
    <n v="55"/>
    <n v="0"/>
    <n v="0"/>
    <n v="0"/>
    <n v="1"/>
    <s v="B56000000"/>
    <s v="חנה"/>
    <s v="מגר"/>
  </r>
  <r>
    <s v="12"/>
    <s v="55"/>
    <s v="F"/>
    <s v="M40"/>
    <m/>
    <d v="2021-08-24T00:00:00"/>
    <x v="0"/>
    <s v="400252805"/>
    <s v="40008914   ארד הרצל בע&quot;מ"/>
    <x v="2"/>
    <x v="2"/>
    <m/>
    <m/>
    <s v="K"/>
    <s v="7000"/>
    <s v="7119"/>
    <n v="56"/>
    <s v="יח"/>
    <n v="56"/>
    <s v="יח"/>
    <x v="33"/>
    <s v="ILS"/>
    <x v="0"/>
    <n v="0"/>
    <n v="0"/>
    <n v="0"/>
    <n v="56"/>
    <n v="0"/>
    <n v="0"/>
    <n v="0"/>
    <n v="1"/>
    <s v="B53060600"/>
    <s v="יניב"/>
    <s v="אלגוב"/>
  </r>
  <r>
    <s v="12"/>
    <s v="55"/>
    <s v="F"/>
    <s v="M40"/>
    <m/>
    <d v="2021-08-24T00:00:00"/>
    <x v="0"/>
    <s v="400252807"/>
    <s v="40008914   ארד הרצל בע&quot;מ"/>
    <x v="2"/>
    <x v="2"/>
    <m/>
    <m/>
    <s v="K"/>
    <s v="7000"/>
    <s v="7119"/>
    <n v="56"/>
    <s v="יח"/>
    <n v="56"/>
    <s v="יח"/>
    <x v="33"/>
    <s v="ILS"/>
    <x v="0"/>
    <n v="0"/>
    <n v="0"/>
    <n v="0"/>
    <n v="56"/>
    <n v="0"/>
    <n v="56"/>
    <n v="100.8"/>
    <n v="1"/>
    <s v="B53060600"/>
    <s v="יניב"/>
    <s v="אלגוב"/>
  </r>
  <r>
    <s v="5"/>
    <s v="55"/>
    <s v="F"/>
    <s v="M40"/>
    <m/>
    <d v="2020-11-29T00:00:00"/>
    <x v="1"/>
    <s v="400232544"/>
    <s v="40008914   ארד הרצל בע&quot;מ"/>
    <x v="1"/>
    <x v="1"/>
    <m/>
    <m/>
    <s v="K"/>
    <s v="9000"/>
    <s v="9001"/>
    <n v="56"/>
    <s v="יח"/>
    <n v="56"/>
    <s v="יח"/>
    <x v="32"/>
    <s v="ILS"/>
    <x v="0"/>
    <n v="0"/>
    <n v="0"/>
    <n v="0"/>
    <n v="56"/>
    <n v="0"/>
    <n v="0"/>
    <n v="0"/>
    <n v="1"/>
    <s v="B80000000"/>
    <s v="אופירה"/>
    <s v="אביטן"/>
  </r>
  <r>
    <s v="10"/>
    <s v="13"/>
    <s v="F"/>
    <s v="C21"/>
    <m/>
    <d v="2020-03-04T00:00:00"/>
    <x v="1"/>
    <s v="4500179065"/>
    <s v="40005337   נביעות טבע הגליל"/>
    <x v="0"/>
    <x v="0"/>
    <m/>
    <m/>
    <s v="K"/>
    <s v="1000"/>
    <s v="1723"/>
    <n v="59"/>
    <s v="PAL"/>
    <n v="59"/>
    <s v="PAL"/>
    <x v="44"/>
    <s v="ILS"/>
    <x v="0"/>
    <n v="0"/>
    <n v="0"/>
    <n v="0"/>
    <n v="59"/>
    <n v="0"/>
    <n v="0"/>
    <n v="0"/>
    <n v="1"/>
    <s v="220002"/>
    <m/>
    <m/>
  </r>
  <r>
    <s v="10"/>
    <s v="13"/>
    <s v="F"/>
    <s v="C02"/>
    <m/>
    <d v="2019-10-23T00:00:00"/>
    <x v="2"/>
    <s v="4500171805"/>
    <s v="40005337   נביעות טבע הגליל"/>
    <x v="0"/>
    <x v="0"/>
    <s v="S"/>
    <m/>
    <s v="K"/>
    <s v="2000"/>
    <s v="2090"/>
    <n v="59.284999999999997"/>
    <s v="PAL"/>
    <n v="59.284999999999997"/>
    <s v="PAL"/>
    <x v="44"/>
    <s v="ILS"/>
    <x v="0"/>
    <n v="0"/>
    <n v="0"/>
    <n v="0"/>
    <n v="59.284999999999997"/>
    <n v="0"/>
    <n v="0"/>
    <n v="0"/>
    <n v="1"/>
    <s v="220002"/>
    <m/>
    <m/>
  </r>
  <r>
    <s v="2"/>
    <s v="55"/>
    <s v="F"/>
    <s v="M40"/>
    <m/>
    <d v="2021-09-29T00:00:00"/>
    <x v="0"/>
    <s v="400254970"/>
    <s v="40000834   לורד סנדוויץ בע&quot;מ"/>
    <x v="4"/>
    <x v="4"/>
    <m/>
    <m/>
    <s v="K"/>
    <s v="5000"/>
    <s v="5100"/>
    <n v="60"/>
    <s v="יח"/>
    <n v="60"/>
    <s v="יח"/>
    <x v="3"/>
    <s v="ILS"/>
    <x v="0"/>
    <n v="0"/>
    <n v="0"/>
    <n v="0"/>
    <n v="60"/>
    <n v="0"/>
    <n v="0"/>
    <n v="0"/>
    <n v="1"/>
    <s v="B52070000"/>
    <s v="יעקב"/>
    <s v="איבגי"/>
  </r>
  <r>
    <s v="3"/>
    <s v="55"/>
    <s v="F"/>
    <s v="M40"/>
    <m/>
    <d v="2021-09-27T00:00:00"/>
    <x v="0"/>
    <s v="400254886"/>
    <s v="40001537   תנובה"/>
    <x v="18"/>
    <x v="18"/>
    <m/>
    <m/>
    <s v="K"/>
    <s v="7000"/>
    <s v="7001"/>
    <n v="60"/>
    <s v="חב"/>
    <n v="60"/>
    <s v="חב"/>
    <x v="13"/>
    <s v="ILS"/>
    <x v="0"/>
    <n v="0"/>
    <n v="0"/>
    <n v="0"/>
    <n v="60"/>
    <n v="0"/>
    <n v="60"/>
    <n v="141"/>
    <n v="1"/>
    <s v="B53070600"/>
    <s v="יעקב"/>
    <s v="גלסמן"/>
  </r>
  <r>
    <s v="4"/>
    <s v="55"/>
    <s v="F"/>
    <s v="M40"/>
    <m/>
    <d v="2021-09-19T00:00:00"/>
    <x v="0"/>
    <s v="400254573"/>
    <s v="40001537   תנובה"/>
    <x v="7"/>
    <x v="7"/>
    <m/>
    <m/>
    <s v="K"/>
    <s v="9000"/>
    <s v="9700"/>
    <n v="60"/>
    <s v="יח"/>
    <n v="60"/>
    <s v="יח"/>
    <x v="5"/>
    <s v="ILS"/>
    <x v="0"/>
    <n v="0"/>
    <n v="0"/>
    <n v="0"/>
    <n v="60"/>
    <n v="0"/>
    <n v="60"/>
    <n v="346.8"/>
    <n v="1"/>
    <s v="B80060001"/>
    <s v="מיכאל"/>
    <s v="עמר"/>
  </r>
  <r>
    <s v="5"/>
    <s v="55"/>
    <s v="F"/>
    <s v="M40"/>
    <m/>
    <d v="2021-09-19T00:00:00"/>
    <x v="0"/>
    <s v="400254573"/>
    <s v="40001537   תנובה"/>
    <x v="8"/>
    <x v="8"/>
    <m/>
    <m/>
    <s v="K"/>
    <s v="9000"/>
    <s v="9700"/>
    <n v="60"/>
    <s v="יח"/>
    <n v="60"/>
    <s v="יח"/>
    <x v="5"/>
    <s v="ILS"/>
    <x v="0"/>
    <n v="0"/>
    <n v="0"/>
    <n v="0"/>
    <n v="60"/>
    <n v="0"/>
    <n v="60"/>
    <n v="346.8"/>
    <n v="1"/>
    <s v="B80060001"/>
    <s v="מיכאל"/>
    <s v="עמר"/>
  </r>
  <r>
    <s v="43"/>
    <s v="55"/>
    <s v="F"/>
    <s v="M40"/>
    <m/>
    <d v="2021-09-12T00:00:00"/>
    <x v="0"/>
    <s v="400254165"/>
    <s v="40001537   תנובה"/>
    <x v="18"/>
    <x v="18"/>
    <m/>
    <m/>
    <s v="K"/>
    <s v="8000"/>
    <s v="8200"/>
    <n v="60"/>
    <s v="חב"/>
    <n v="60"/>
    <s v="חב"/>
    <x v="13"/>
    <s v="ILS"/>
    <x v="0"/>
    <n v="0"/>
    <n v="0"/>
    <n v="0"/>
    <n v="60"/>
    <n v="0"/>
    <n v="60"/>
    <n v="141"/>
    <n v="1"/>
    <s v="B55060000"/>
    <s v="גיל"/>
    <s v="נסים"/>
  </r>
  <r>
    <s v="5"/>
    <s v="55"/>
    <s v="F"/>
    <s v="M40"/>
    <m/>
    <d v="2021-08-30T00:00:00"/>
    <x v="0"/>
    <s v="400253408"/>
    <s v="40001537   תנובה"/>
    <x v="18"/>
    <x v="18"/>
    <m/>
    <m/>
    <s v="K"/>
    <s v="7000"/>
    <s v="7212"/>
    <n v="60"/>
    <s v="חב"/>
    <n v="60"/>
    <s v="חב"/>
    <x v="13"/>
    <s v="ILS"/>
    <x v="0"/>
    <n v="0"/>
    <n v="0"/>
    <n v="0"/>
    <n v="60"/>
    <n v="0"/>
    <n v="0"/>
    <n v="0"/>
    <n v="1"/>
    <s v="B53070300"/>
    <s v="יוני"/>
    <s v="אטיאס"/>
  </r>
  <r>
    <s v="10"/>
    <s v="55"/>
    <s v="F"/>
    <s v="M40"/>
    <m/>
    <d v="2021-08-30T00:00:00"/>
    <x v="0"/>
    <s v="400253415"/>
    <s v="40008914   ארד הרצל בע&quot;מ"/>
    <x v="3"/>
    <x v="3"/>
    <m/>
    <m/>
    <s v="K"/>
    <s v="7000"/>
    <s v="7112"/>
    <n v="60"/>
    <s v="יח"/>
    <n v="60"/>
    <s v="יח"/>
    <x v="9"/>
    <s v="ILS"/>
    <x v="0"/>
    <n v="0"/>
    <n v="0"/>
    <n v="0"/>
    <n v="60"/>
    <n v="0"/>
    <n v="60"/>
    <n v="150"/>
    <n v="1"/>
    <s v="B53060100"/>
    <s v="יואב"/>
    <s v="בן שלום"/>
  </r>
  <r>
    <s v="7"/>
    <s v="55"/>
    <s v="F"/>
    <s v="M40"/>
    <m/>
    <d v="2021-08-29T00:00:00"/>
    <x v="0"/>
    <s v="400253228"/>
    <s v="40001537   תנובה"/>
    <x v="8"/>
    <x v="8"/>
    <m/>
    <m/>
    <s v="K"/>
    <s v="7000"/>
    <s v="7001"/>
    <n v="60"/>
    <s v="יח"/>
    <n v="60"/>
    <s v="יח"/>
    <x v="5"/>
    <s v="ILS"/>
    <x v="0"/>
    <n v="0"/>
    <n v="0"/>
    <n v="0"/>
    <n v="60"/>
    <n v="0"/>
    <n v="0"/>
    <n v="0"/>
    <n v="1"/>
    <s v="B53070400"/>
    <s v="אלעד"/>
    <s v="שושן"/>
  </r>
  <r>
    <s v="8"/>
    <s v="55"/>
    <s v="F"/>
    <s v="M40"/>
    <m/>
    <d v="2021-08-29T00:00:00"/>
    <x v="0"/>
    <s v="400253228"/>
    <s v="40001537   תנובה"/>
    <x v="6"/>
    <x v="6"/>
    <m/>
    <m/>
    <s v="K"/>
    <s v="7000"/>
    <s v="7001"/>
    <n v="60"/>
    <s v="יח"/>
    <n v="60"/>
    <s v="יח"/>
    <x v="5"/>
    <s v="ILS"/>
    <x v="0"/>
    <n v="0"/>
    <n v="0"/>
    <n v="0"/>
    <n v="60"/>
    <n v="0"/>
    <n v="0"/>
    <n v="0"/>
    <n v="1"/>
    <s v="B53070400"/>
    <s v="אלעד"/>
    <s v="שושן"/>
  </r>
  <r>
    <s v="8"/>
    <s v="55"/>
    <s v="F"/>
    <s v="M40"/>
    <m/>
    <d v="2021-08-29T00:00:00"/>
    <x v="0"/>
    <s v="400253265"/>
    <s v="40001537   תנובה"/>
    <x v="10"/>
    <x v="10"/>
    <m/>
    <m/>
    <s v="K"/>
    <s v="9000"/>
    <s v="9700"/>
    <n v="60"/>
    <s v="יח"/>
    <n v="60"/>
    <s v="יח"/>
    <x v="4"/>
    <s v="ILS"/>
    <x v="0"/>
    <n v="0"/>
    <n v="0"/>
    <n v="0"/>
    <n v="60"/>
    <n v="0"/>
    <n v="0"/>
    <n v="0"/>
    <n v="1"/>
    <s v="B80060001"/>
    <s v="מיכאל"/>
    <s v="עמר"/>
  </r>
  <r>
    <s v="10"/>
    <s v="55"/>
    <s v="F"/>
    <s v="M40"/>
    <m/>
    <d v="2021-08-29T00:00:00"/>
    <x v="0"/>
    <s v="400253265"/>
    <s v="40001537   תנובה"/>
    <x v="8"/>
    <x v="8"/>
    <m/>
    <m/>
    <s v="K"/>
    <s v="9000"/>
    <s v="9700"/>
    <n v="60"/>
    <s v="יח"/>
    <n v="60"/>
    <s v="יח"/>
    <x v="5"/>
    <s v="ILS"/>
    <x v="0"/>
    <n v="0"/>
    <n v="0"/>
    <n v="0"/>
    <n v="60"/>
    <n v="0"/>
    <n v="0"/>
    <n v="0"/>
    <n v="1"/>
    <s v="B80060001"/>
    <s v="מיכאל"/>
    <s v="עמר"/>
  </r>
  <r>
    <s v="11"/>
    <s v="55"/>
    <s v="F"/>
    <s v="M40"/>
    <m/>
    <d v="2021-08-29T00:00:00"/>
    <x v="0"/>
    <s v="400253265"/>
    <s v="40001537   תנובה"/>
    <x v="7"/>
    <x v="7"/>
    <m/>
    <m/>
    <s v="K"/>
    <s v="9000"/>
    <s v="9700"/>
    <n v="60"/>
    <s v="יח"/>
    <n v="60"/>
    <s v="יח"/>
    <x v="5"/>
    <s v="ILS"/>
    <x v="0"/>
    <n v="0"/>
    <n v="0"/>
    <n v="0"/>
    <n v="60"/>
    <n v="0"/>
    <n v="0"/>
    <n v="0"/>
    <n v="1"/>
    <s v="B80060001"/>
    <s v="מיכאל"/>
    <s v="עמר"/>
  </r>
  <r>
    <s v="1"/>
    <s v="55"/>
    <s v="F"/>
    <s v="M40"/>
    <m/>
    <d v="2021-08-26T00:00:00"/>
    <x v="0"/>
    <s v="400253043"/>
    <s v="40000834   לורד סנדוויץ בע&quot;מ"/>
    <x v="2"/>
    <x v="2"/>
    <m/>
    <m/>
    <s v="K"/>
    <s v="9000"/>
    <s v="9700"/>
    <n v="60"/>
    <s v="יח"/>
    <n v="60"/>
    <s v="יח"/>
    <x v="22"/>
    <s v="ILS"/>
    <x v="0"/>
    <n v="0"/>
    <n v="0"/>
    <n v="0"/>
    <n v="60"/>
    <n v="0"/>
    <n v="0"/>
    <n v="0"/>
    <n v="1"/>
    <s v="B80060000"/>
    <s v="מאיר"/>
    <s v="סדון"/>
  </r>
  <r>
    <s v="2"/>
    <s v="55"/>
    <s v="F"/>
    <s v="M40"/>
    <m/>
    <d v="2021-08-23T00:00:00"/>
    <x v="0"/>
    <s v="400252681"/>
    <s v="40008914   ארד הרצל בע&quot;מ"/>
    <x v="4"/>
    <x v="4"/>
    <m/>
    <m/>
    <s v="K"/>
    <s v="7000"/>
    <s v="7116"/>
    <n v="60"/>
    <s v="יח"/>
    <n v="60"/>
    <s v="יח"/>
    <x v="6"/>
    <s v="ILS"/>
    <x v="0"/>
    <n v="0"/>
    <n v="0"/>
    <n v="0"/>
    <n v="60"/>
    <n v="0"/>
    <n v="60"/>
    <n v="180"/>
    <n v="1"/>
    <s v="B53060400"/>
    <s v="עופר"/>
    <s v="מלכה"/>
  </r>
  <r>
    <s v="7"/>
    <s v="55"/>
    <s v="F"/>
    <s v="M40"/>
    <m/>
    <d v="2021-08-11T00:00:00"/>
    <x v="0"/>
    <s v="400251720"/>
    <s v="40001537   תנובה"/>
    <x v="9"/>
    <x v="9"/>
    <m/>
    <m/>
    <s v="K"/>
    <s v="4000"/>
    <s v="4001"/>
    <n v="60"/>
    <s v="יח"/>
    <n v="60"/>
    <s v="יח"/>
    <x v="4"/>
    <s v="ILS"/>
    <x v="0"/>
    <n v="0"/>
    <n v="0"/>
    <n v="0"/>
    <n v="60"/>
    <n v="0"/>
    <n v="60"/>
    <n v="406.2"/>
    <n v="1"/>
    <s v="B57000000"/>
    <s v="ישראל"/>
    <s v="כהן"/>
  </r>
  <r>
    <s v="8"/>
    <s v="55"/>
    <s v="F"/>
    <s v="M40"/>
    <m/>
    <d v="2021-08-11T00:00:00"/>
    <x v="0"/>
    <s v="400251720"/>
    <s v="40001537   תנובה"/>
    <x v="10"/>
    <x v="10"/>
    <m/>
    <m/>
    <s v="K"/>
    <s v="4000"/>
    <s v="4001"/>
    <n v="60"/>
    <s v="יח"/>
    <n v="60"/>
    <s v="יח"/>
    <x v="4"/>
    <s v="ILS"/>
    <x v="0"/>
    <n v="0"/>
    <n v="0"/>
    <n v="0"/>
    <n v="60"/>
    <n v="0"/>
    <n v="60"/>
    <n v="406.2"/>
    <n v="1"/>
    <s v="B57000000"/>
    <s v="ישראל"/>
    <s v="כהן"/>
  </r>
  <r>
    <s v="9"/>
    <s v="55"/>
    <s v="F"/>
    <s v="M40"/>
    <m/>
    <d v="2021-08-11T00:00:00"/>
    <x v="0"/>
    <s v="400251720"/>
    <s v="40001537   תנובה"/>
    <x v="6"/>
    <x v="6"/>
    <m/>
    <m/>
    <s v="K"/>
    <s v="4000"/>
    <s v="4001"/>
    <n v="60"/>
    <s v="יח"/>
    <n v="60"/>
    <s v="יח"/>
    <x v="5"/>
    <s v="ILS"/>
    <x v="0"/>
    <n v="0"/>
    <n v="0"/>
    <n v="0"/>
    <n v="60"/>
    <n v="0"/>
    <n v="60"/>
    <n v="346.8"/>
    <n v="1"/>
    <s v="B57000000"/>
    <s v="ישראל"/>
    <s v="כהן"/>
  </r>
  <r>
    <s v="10"/>
    <s v="55"/>
    <s v="F"/>
    <s v="M40"/>
    <m/>
    <d v="2021-08-11T00:00:00"/>
    <x v="0"/>
    <s v="400251720"/>
    <s v="40001537   תנובה"/>
    <x v="7"/>
    <x v="7"/>
    <m/>
    <m/>
    <s v="K"/>
    <s v="4000"/>
    <s v="4001"/>
    <n v="60"/>
    <s v="יח"/>
    <n v="60"/>
    <s v="יח"/>
    <x v="5"/>
    <s v="ILS"/>
    <x v="0"/>
    <n v="0"/>
    <n v="0"/>
    <n v="0"/>
    <n v="60"/>
    <n v="0"/>
    <n v="60"/>
    <n v="346.8"/>
    <n v="1"/>
    <s v="B57000000"/>
    <s v="ישראל"/>
    <s v="כהן"/>
  </r>
  <r>
    <s v="8"/>
    <s v="55"/>
    <s v="F"/>
    <s v="M40"/>
    <m/>
    <d v="2021-08-03T00:00:00"/>
    <x v="0"/>
    <s v="400251024"/>
    <s v="40001537   תנובה"/>
    <x v="7"/>
    <x v="7"/>
    <m/>
    <m/>
    <s v="K"/>
    <s v="9000"/>
    <s v="9700"/>
    <n v="60"/>
    <s v="יח"/>
    <n v="60"/>
    <s v="יח"/>
    <x v="5"/>
    <s v="ILS"/>
    <x v="0"/>
    <n v="0"/>
    <n v="0"/>
    <n v="0"/>
    <n v="60"/>
    <n v="0"/>
    <n v="0"/>
    <n v="0"/>
    <n v="1"/>
    <s v="B80060000"/>
    <s v="מאיר"/>
    <s v="סדון"/>
  </r>
  <r>
    <s v="2"/>
    <s v="55"/>
    <s v="F"/>
    <s v="M40"/>
    <m/>
    <d v="2021-07-22T00:00:00"/>
    <x v="0"/>
    <s v="400250161"/>
    <s v="40008914   ארד הרצל בע&quot;מ"/>
    <x v="4"/>
    <x v="4"/>
    <m/>
    <m/>
    <s v="K"/>
    <s v="4500"/>
    <s v="4500"/>
    <n v="60"/>
    <s v="יח"/>
    <n v="60"/>
    <s v="יח"/>
    <x v="14"/>
    <s v="ILS"/>
    <x v="0"/>
    <n v="0"/>
    <n v="0"/>
    <n v="0"/>
    <n v="60"/>
    <n v="0"/>
    <n v="0"/>
    <n v="0"/>
    <n v="1"/>
    <s v="B56010000"/>
    <s v="חיים"/>
    <s v="פונימונסקי"/>
  </r>
  <r>
    <s v="2"/>
    <s v="55"/>
    <s v="F"/>
    <s v="M40"/>
    <m/>
    <d v="2021-07-15T00:00:00"/>
    <x v="0"/>
    <s v="400249489"/>
    <s v="40000834   לורד סנדוויץ בע&quot;מ"/>
    <x v="26"/>
    <x v="27"/>
    <m/>
    <m/>
    <s v="K"/>
    <s v="9000"/>
    <s v="9700"/>
    <n v="60"/>
    <s v="יח"/>
    <n v="60"/>
    <s v="יח"/>
    <x v="39"/>
    <s v="ILS"/>
    <x v="0"/>
    <n v="0"/>
    <n v="0"/>
    <n v="0"/>
    <n v="60"/>
    <n v="0"/>
    <n v="0"/>
    <n v="0"/>
    <n v="1"/>
    <s v="B80060000"/>
    <s v="מאיר"/>
    <s v="סדון"/>
  </r>
  <r>
    <s v="5"/>
    <s v="55"/>
    <s v="F"/>
    <s v="M40"/>
    <m/>
    <d v="2021-07-12T00:00:00"/>
    <x v="0"/>
    <s v="400249230"/>
    <s v="40000834   לורד סנדוויץ בע&quot;מ"/>
    <x v="2"/>
    <x v="2"/>
    <m/>
    <m/>
    <s v="K"/>
    <s v="1000"/>
    <s v="1507"/>
    <n v="60"/>
    <s v="יח"/>
    <n v="60"/>
    <s v="יח"/>
    <x v="22"/>
    <s v="ILS"/>
    <x v="0"/>
    <n v="0"/>
    <n v="0"/>
    <n v="0"/>
    <n v="60"/>
    <n v="0"/>
    <n v="0"/>
    <n v="0"/>
    <n v="1"/>
    <s v="B26000307"/>
    <s v="רווה"/>
    <s v="סוריאנו"/>
  </r>
  <r>
    <s v="6"/>
    <s v="55"/>
    <s v="F"/>
    <s v="M40"/>
    <m/>
    <d v="2021-07-05T00:00:00"/>
    <x v="0"/>
    <s v="400248563"/>
    <s v="40008914   ארד הרצל בע&quot;מ"/>
    <x v="4"/>
    <x v="4"/>
    <m/>
    <m/>
    <s v="K"/>
    <s v="7000"/>
    <s v="7200"/>
    <n v="60"/>
    <s v="יח"/>
    <n v="60"/>
    <s v="יח"/>
    <x v="11"/>
    <s v="ILS"/>
    <x v="0"/>
    <n v="0"/>
    <n v="0"/>
    <n v="0"/>
    <n v="60"/>
    <n v="0"/>
    <n v="0"/>
    <n v="0"/>
    <n v="1"/>
    <s v="B53070000"/>
    <s v="ארז"/>
    <s v="משה"/>
  </r>
  <r>
    <s v="1"/>
    <s v="55"/>
    <s v="F"/>
    <s v="M40"/>
    <m/>
    <d v="2021-06-24T00:00:00"/>
    <x v="0"/>
    <s v="400247875"/>
    <s v="40001537   תנובה"/>
    <x v="19"/>
    <x v="20"/>
    <m/>
    <m/>
    <s v="K"/>
    <s v="9000"/>
    <s v="9100"/>
    <n v="60"/>
    <s v="יח"/>
    <n v="60"/>
    <s v="יח"/>
    <x v="21"/>
    <s v="ILS"/>
    <x v="0"/>
    <n v="0"/>
    <n v="0"/>
    <n v="0"/>
    <n v="60"/>
    <n v="0"/>
    <n v="0"/>
    <n v="0"/>
    <n v="1"/>
    <s v="B80080000"/>
    <s v="יעקב"/>
    <s v="לוי"/>
  </r>
  <r>
    <s v="2"/>
    <s v="55"/>
    <s v="F"/>
    <s v="M40"/>
    <m/>
    <d v="2021-06-09T00:00:00"/>
    <x v="0"/>
    <s v="400246719"/>
    <s v="40001537   תנובה"/>
    <x v="14"/>
    <x v="14"/>
    <m/>
    <m/>
    <s v="K"/>
    <s v="9000"/>
    <s v="9700"/>
    <n v="60"/>
    <s v="יח"/>
    <n v="60"/>
    <s v="יח"/>
    <x v="10"/>
    <s v="ILS"/>
    <x v="0"/>
    <n v="0"/>
    <n v="0"/>
    <n v="0"/>
    <n v="60"/>
    <n v="0"/>
    <n v="0"/>
    <n v="0"/>
    <n v="1"/>
    <s v="B80060000"/>
    <s v="מאיר"/>
    <s v="סדון"/>
  </r>
  <r>
    <s v="3"/>
    <s v="55"/>
    <s v="F"/>
    <s v="M40"/>
    <m/>
    <d v="2021-06-09T00:00:00"/>
    <x v="0"/>
    <s v="400246719"/>
    <s v="40001537   תנובה"/>
    <x v="9"/>
    <x v="9"/>
    <m/>
    <m/>
    <s v="K"/>
    <s v="9000"/>
    <s v="9700"/>
    <n v="60"/>
    <s v="יח"/>
    <n v="60"/>
    <s v="יח"/>
    <x v="4"/>
    <s v="ILS"/>
    <x v="0"/>
    <n v="0"/>
    <n v="0"/>
    <n v="0"/>
    <n v="60"/>
    <n v="0"/>
    <n v="0"/>
    <n v="0"/>
    <n v="1"/>
    <s v="B80060000"/>
    <s v="מאיר"/>
    <s v="סדון"/>
  </r>
  <r>
    <s v="5"/>
    <s v="55"/>
    <s v="F"/>
    <s v="M40"/>
    <m/>
    <d v="2021-06-09T00:00:00"/>
    <x v="0"/>
    <s v="400246719"/>
    <s v="40001537   תנובה"/>
    <x v="6"/>
    <x v="6"/>
    <m/>
    <m/>
    <s v="K"/>
    <s v="9000"/>
    <s v="9700"/>
    <n v="60"/>
    <s v="יח"/>
    <n v="60"/>
    <s v="יח"/>
    <x v="5"/>
    <s v="ILS"/>
    <x v="0"/>
    <n v="0"/>
    <n v="0"/>
    <n v="0"/>
    <n v="60"/>
    <n v="0"/>
    <n v="0"/>
    <n v="0"/>
    <n v="1"/>
    <s v="B80060000"/>
    <s v="מאיר"/>
    <s v="סדון"/>
  </r>
  <r>
    <s v="2"/>
    <s v="55"/>
    <s v="F"/>
    <s v="M40"/>
    <m/>
    <d v="2021-06-07T00:00:00"/>
    <x v="0"/>
    <s v="400246495"/>
    <s v="40001537   תנובה"/>
    <x v="19"/>
    <x v="20"/>
    <m/>
    <m/>
    <s v="K"/>
    <s v="7000"/>
    <s v="7212"/>
    <n v="60"/>
    <s v="יח"/>
    <n v="60"/>
    <s v="יח"/>
    <x v="21"/>
    <s v="ILS"/>
    <x v="0"/>
    <n v="0"/>
    <n v="0"/>
    <n v="0"/>
    <n v="60"/>
    <n v="0"/>
    <n v="0"/>
    <n v="0"/>
    <n v="1"/>
    <s v="B53070300"/>
    <s v="יוני"/>
    <s v="אטיאס"/>
  </r>
  <r>
    <s v="1"/>
    <s v="55"/>
    <s v="F"/>
    <s v="M40"/>
    <m/>
    <d v="2021-06-02T00:00:00"/>
    <x v="0"/>
    <s v="400246105"/>
    <s v="40000834   לורד סנדוויץ בע&quot;מ"/>
    <x v="26"/>
    <x v="27"/>
    <m/>
    <m/>
    <s v="K"/>
    <s v="9000"/>
    <s v="9700"/>
    <n v="60"/>
    <s v="יח"/>
    <n v="60"/>
    <s v="יח"/>
    <x v="39"/>
    <s v="ILS"/>
    <x v="0"/>
    <n v="0"/>
    <n v="0"/>
    <n v="0"/>
    <n v="60"/>
    <n v="0"/>
    <n v="0"/>
    <n v="0"/>
    <n v="1"/>
    <s v="B80060000"/>
    <s v="מאיר"/>
    <s v="סדון"/>
  </r>
  <r>
    <s v="1"/>
    <s v="55"/>
    <s v="F"/>
    <s v="M40"/>
    <m/>
    <d v="2021-05-31T00:00:00"/>
    <x v="0"/>
    <s v="400245861"/>
    <s v="40001537   תנובה"/>
    <x v="19"/>
    <x v="20"/>
    <m/>
    <m/>
    <s v="K"/>
    <s v="1000"/>
    <s v="1029"/>
    <n v="60"/>
    <s v="יח"/>
    <n v="60"/>
    <s v="יח"/>
    <x v="21"/>
    <s v="ILS"/>
    <x v="0"/>
    <n v="0"/>
    <n v="0"/>
    <n v="0"/>
    <n v="60"/>
    <n v="0"/>
    <n v="0"/>
    <n v="0"/>
    <n v="1"/>
    <s v="B11010000"/>
    <s v="ארז"/>
    <s v="וינטורה"/>
  </r>
  <r>
    <s v="39"/>
    <s v="55"/>
    <s v="F"/>
    <s v="M40"/>
    <m/>
    <d v="2021-05-30T00:00:00"/>
    <x v="0"/>
    <s v="400245721"/>
    <s v="40001537   תנובה"/>
    <x v="11"/>
    <x v="11"/>
    <m/>
    <m/>
    <s v="K"/>
    <s v="9000"/>
    <s v="9600"/>
    <n v="60"/>
    <s v="יח"/>
    <n v="60"/>
    <s v="יח"/>
    <x v="4"/>
    <s v="ILS"/>
    <x v="0"/>
    <n v="0"/>
    <n v="0"/>
    <n v="0"/>
    <n v="60"/>
    <n v="0"/>
    <n v="0"/>
    <n v="0"/>
    <n v="1"/>
    <s v="B80060001"/>
    <s v="מיכאל"/>
    <s v="עמר"/>
  </r>
  <r>
    <s v="40"/>
    <s v="55"/>
    <s v="F"/>
    <s v="M40"/>
    <m/>
    <d v="2021-05-30T00:00:00"/>
    <x v="0"/>
    <s v="400245721"/>
    <s v="40001537   תנובה"/>
    <x v="7"/>
    <x v="7"/>
    <m/>
    <m/>
    <s v="K"/>
    <s v="9000"/>
    <s v="9600"/>
    <n v="60"/>
    <s v="יח"/>
    <n v="60"/>
    <s v="יח"/>
    <x v="5"/>
    <s v="ILS"/>
    <x v="0"/>
    <n v="0"/>
    <n v="0"/>
    <n v="0"/>
    <n v="60"/>
    <n v="0"/>
    <n v="0"/>
    <n v="0"/>
    <n v="1"/>
    <s v="B80060001"/>
    <s v="מיכאל"/>
    <s v="עמר"/>
  </r>
  <r>
    <s v="34"/>
    <s v="55"/>
    <s v="F"/>
    <s v="M40"/>
    <m/>
    <d v="2021-05-23T00:00:00"/>
    <x v="0"/>
    <s v="400245253"/>
    <s v="40001537   תנובה"/>
    <x v="11"/>
    <x v="11"/>
    <m/>
    <m/>
    <s v="K"/>
    <s v="9000"/>
    <s v="9600"/>
    <n v="60"/>
    <s v="יח"/>
    <n v="60"/>
    <s v="יח"/>
    <x v="4"/>
    <s v="ILS"/>
    <x v="0"/>
    <n v="0"/>
    <n v="0"/>
    <n v="0"/>
    <n v="60"/>
    <n v="0"/>
    <n v="0"/>
    <n v="0"/>
    <n v="1"/>
    <s v="B80060001"/>
    <s v="מיכאל"/>
    <s v="עמר"/>
  </r>
  <r>
    <s v="35"/>
    <s v="55"/>
    <s v="F"/>
    <s v="M40"/>
    <m/>
    <d v="2021-05-23T00:00:00"/>
    <x v="0"/>
    <s v="400245253"/>
    <s v="40001537   תנובה"/>
    <x v="7"/>
    <x v="7"/>
    <m/>
    <m/>
    <s v="K"/>
    <s v="9000"/>
    <s v="9600"/>
    <n v="60"/>
    <s v="יח"/>
    <n v="60"/>
    <s v="יח"/>
    <x v="5"/>
    <s v="ILS"/>
    <x v="0"/>
    <n v="0"/>
    <n v="0"/>
    <n v="0"/>
    <n v="60"/>
    <n v="0"/>
    <n v="0"/>
    <n v="0"/>
    <n v="1"/>
    <s v="B80060001"/>
    <s v="מיכאל"/>
    <s v="עמר"/>
  </r>
  <r>
    <s v="20"/>
    <s v="55"/>
    <s v="F"/>
    <s v="M40"/>
    <m/>
    <d v="2021-05-06T00:00:00"/>
    <x v="0"/>
    <s v="400243828"/>
    <s v="40001537   תנובה"/>
    <x v="8"/>
    <x v="8"/>
    <m/>
    <m/>
    <s v="K"/>
    <s v="9000"/>
    <s v="9600"/>
    <n v="60"/>
    <s v="יח"/>
    <n v="60"/>
    <s v="יח"/>
    <x v="5"/>
    <s v="ILS"/>
    <x v="0"/>
    <n v="0"/>
    <n v="0"/>
    <n v="0"/>
    <n v="60"/>
    <n v="0"/>
    <n v="0"/>
    <n v="0"/>
    <n v="1"/>
    <s v="B80060001"/>
    <s v="מיכאל"/>
    <s v="עמר"/>
  </r>
  <r>
    <s v="49"/>
    <s v="55"/>
    <s v="F"/>
    <s v="M40"/>
    <m/>
    <d v="2021-04-28T00:00:00"/>
    <x v="0"/>
    <s v="400243275"/>
    <s v="40001537   תנובה"/>
    <x v="11"/>
    <x v="11"/>
    <m/>
    <m/>
    <s v="K"/>
    <s v="9000"/>
    <s v="9600"/>
    <n v="60"/>
    <s v="יח"/>
    <n v="60"/>
    <s v="יח"/>
    <x v="4"/>
    <s v="ILS"/>
    <x v="0"/>
    <n v="0"/>
    <n v="0"/>
    <n v="0"/>
    <n v="60"/>
    <n v="0"/>
    <n v="0"/>
    <n v="0"/>
    <n v="1"/>
    <s v="B80060001"/>
    <s v="מיכאל"/>
    <s v="עמר"/>
  </r>
  <r>
    <s v="50"/>
    <s v="55"/>
    <s v="F"/>
    <s v="M40"/>
    <m/>
    <d v="2021-04-28T00:00:00"/>
    <x v="0"/>
    <s v="400243275"/>
    <s v="40001537   תנובה"/>
    <x v="7"/>
    <x v="7"/>
    <m/>
    <m/>
    <s v="K"/>
    <s v="9000"/>
    <s v="9600"/>
    <n v="60"/>
    <s v="יח"/>
    <n v="60"/>
    <s v="יח"/>
    <x v="5"/>
    <s v="ILS"/>
    <x v="0"/>
    <n v="0"/>
    <n v="0"/>
    <n v="0"/>
    <n v="60"/>
    <n v="0"/>
    <n v="0"/>
    <n v="0"/>
    <n v="1"/>
    <s v="B80060001"/>
    <s v="מיכאל"/>
    <s v="עמר"/>
  </r>
  <r>
    <s v="51"/>
    <s v="55"/>
    <s v="F"/>
    <s v="M40"/>
    <m/>
    <d v="2021-04-28T00:00:00"/>
    <x v="0"/>
    <s v="400243275"/>
    <s v="40001537   תנובה"/>
    <x v="9"/>
    <x v="9"/>
    <m/>
    <m/>
    <s v="K"/>
    <s v="9000"/>
    <s v="9600"/>
    <n v="60"/>
    <s v="יח"/>
    <n v="60"/>
    <s v="יח"/>
    <x v="4"/>
    <s v="ILS"/>
    <x v="0"/>
    <n v="0"/>
    <n v="0"/>
    <n v="0"/>
    <n v="60"/>
    <n v="0"/>
    <n v="0"/>
    <n v="0"/>
    <n v="1"/>
    <s v="B80060001"/>
    <s v="מיכאל"/>
    <s v="עמר"/>
  </r>
  <r>
    <s v="37"/>
    <s v="55"/>
    <s v="F"/>
    <s v="M40"/>
    <m/>
    <d v="2021-04-25T00:00:00"/>
    <x v="0"/>
    <s v="400242913"/>
    <s v="40001537   תנובה"/>
    <x v="19"/>
    <x v="20"/>
    <m/>
    <m/>
    <s v="K"/>
    <s v="9000"/>
    <s v="9838"/>
    <n v="60"/>
    <s v="יח"/>
    <n v="60"/>
    <s v="יח"/>
    <x v="21"/>
    <s v="ILS"/>
    <x v="0"/>
    <n v="0"/>
    <n v="0"/>
    <n v="0"/>
    <n v="60"/>
    <n v="0"/>
    <n v="0"/>
    <n v="0"/>
    <n v="1"/>
    <s v="B80090012"/>
    <s v="שי"/>
    <s v="בן שיטרית"/>
  </r>
  <r>
    <s v="6"/>
    <s v="55"/>
    <s v="F"/>
    <s v="M40"/>
    <m/>
    <d v="2021-04-21T00:00:00"/>
    <x v="0"/>
    <s v="400242649"/>
    <s v="40001537   תנובה"/>
    <x v="11"/>
    <x v="11"/>
    <m/>
    <m/>
    <s v="K"/>
    <s v="9000"/>
    <s v="9600"/>
    <n v="60"/>
    <s v="יח"/>
    <n v="60"/>
    <s v="יח"/>
    <x v="4"/>
    <s v="ILS"/>
    <x v="0"/>
    <n v="0"/>
    <n v="0"/>
    <n v="0"/>
    <n v="60"/>
    <n v="0"/>
    <n v="0"/>
    <n v="0"/>
    <n v="1"/>
    <s v="B80060001"/>
    <s v="מיכאל"/>
    <s v="עמר"/>
  </r>
  <r>
    <s v="7"/>
    <s v="55"/>
    <s v="F"/>
    <s v="M40"/>
    <m/>
    <d v="2021-04-21T00:00:00"/>
    <x v="0"/>
    <s v="400242649"/>
    <s v="40001537   תנובה"/>
    <x v="7"/>
    <x v="7"/>
    <m/>
    <m/>
    <s v="K"/>
    <s v="9000"/>
    <s v="9600"/>
    <n v="60"/>
    <s v="יח"/>
    <n v="60"/>
    <s v="יח"/>
    <x v="5"/>
    <s v="ILS"/>
    <x v="0"/>
    <n v="0"/>
    <n v="0"/>
    <n v="0"/>
    <n v="60"/>
    <n v="0"/>
    <n v="0"/>
    <n v="0"/>
    <n v="1"/>
    <s v="B80060001"/>
    <s v="מיכאל"/>
    <s v="עמר"/>
  </r>
  <r>
    <s v="2"/>
    <s v="55"/>
    <s v="F"/>
    <s v="M40"/>
    <m/>
    <d v="2021-04-20T00:00:00"/>
    <x v="0"/>
    <s v="400242494"/>
    <s v="40001537   תנובה"/>
    <x v="19"/>
    <x v="20"/>
    <m/>
    <m/>
    <s v="K"/>
    <s v="7000"/>
    <s v="7212"/>
    <n v="60"/>
    <s v="יח"/>
    <n v="60"/>
    <s v="יח"/>
    <x v="21"/>
    <s v="ILS"/>
    <x v="0"/>
    <n v="0"/>
    <n v="0"/>
    <n v="0"/>
    <n v="60"/>
    <n v="0"/>
    <n v="0"/>
    <n v="0"/>
    <n v="1"/>
    <s v="B53070300"/>
    <s v="יוני"/>
    <s v="אטיאס"/>
  </r>
  <r>
    <s v="32"/>
    <s v="55"/>
    <s v="F"/>
    <s v="M40"/>
    <m/>
    <d v="2021-04-18T00:00:00"/>
    <x v="0"/>
    <s v="400242279"/>
    <s v="40001537   תנובה"/>
    <x v="11"/>
    <x v="11"/>
    <m/>
    <m/>
    <s v="K"/>
    <s v="9000"/>
    <s v="9600"/>
    <n v="60"/>
    <s v="יח"/>
    <n v="60"/>
    <s v="יח"/>
    <x v="4"/>
    <s v="ILS"/>
    <x v="0"/>
    <n v="0"/>
    <n v="0"/>
    <n v="0"/>
    <n v="60"/>
    <n v="0"/>
    <n v="0"/>
    <n v="0"/>
    <n v="1"/>
    <s v="B80060001"/>
    <s v="מיכאל"/>
    <s v="עמר"/>
  </r>
  <r>
    <s v="33"/>
    <s v="55"/>
    <s v="F"/>
    <s v="M40"/>
    <m/>
    <d v="2021-04-18T00:00:00"/>
    <x v="0"/>
    <s v="400242279"/>
    <s v="40001537   תנובה"/>
    <x v="7"/>
    <x v="7"/>
    <m/>
    <m/>
    <s v="K"/>
    <s v="9000"/>
    <s v="9600"/>
    <n v="60"/>
    <s v="יח"/>
    <n v="60"/>
    <s v="יח"/>
    <x v="5"/>
    <s v="ILS"/>
    <x v="0"/>
    <n v="0"/>
    <n v="0"/>
    <n v="0"/>
    <n v="60"/>
    <n v="0"/>
    <n v="0"/>
    <n v="0"/>
    <n v="1"/>
    <s v="B80060001"/>
    <s v="מיכאל"/>
    <s v="עמר"/>
  </r>
  <r>
    <s v="34"/>
    <s v="55"/>
    <s v="F"/>
    <s v="M40"/>
    <m/>
    <d v="2021-04-18T00:00:00"/>
    <x v="0"/>
    <s v="400242279"/>
    <s v="40001537   תנובה"/>
    <x v="10"/>
    <x v="10"/>
    <m/>
    <m/>
    <s v="K"/>
    <s v="9000"/>
    <s v="9600"/>
    <n v="60"/>
    <s v="יח"/>
    <n v="60"/>
    <s v="יח"/>
    <x v="4"/>
    <s v="ILS"/>
    <x v="0"/>
    <n v="0"/>
    <n v="0"/>
    <n v="0"/>
    <n v="60"/>
    <n v="0"/>
    <n v="0"/>
    <n v="0"/>
    <n v="1"/>
    <s v="B80060001"/>
    <s v="מיכאל"/>
    <s v="עמר"/>
  </r>
  <r>
    <s v="6"/>
    <s v="55"/>
    <s v="F"/>
    <s v="M40"/>
    <m/>
    <d v="2021-04-07T00:00:00"/>
    <x v="0"/>
    <s v="400241466"/>
    <s v="40001537   תנובה"/>
    <x v="14"/>
    <x v="14"/>
    <m/>
    <m/>
    <s v="K"/>
    <s v="9000"/>
    <s v="9700"/>
    <n v="60"/>
    <s v="יח"/>
    <n v="60"/>
    <s v="יח"/>
    <x v="10"/>
    <s v="ILS"/>
    <x v="0"/>
    <n v="0"/>
    <n v="0"/>
    <n v="0"/>
    <n v="60"/>
    <n v="0"/>
    <n v="0"/>
    <n v="0"/>
    <n v="1"/>
    <s v="B80060000"/>
    <s v="מאיר"/>
    <s v="סדון"/>
  </r>
  <r>
    <s v="2"/>
    <s v="55"/>
    <s v="F"/>
    <s v="M40"/>
    <m/>
    <d v="2021-03-24T00:00:00"/>
    <x v="0"/>
    <s v="400240680"/>
    <s v="40001537   תנובה"/>
    <x v="18"/>
    <x v="18"/>
    <m/>
    <m/>
    <s v="K"/>
    <s v="5000"/>
    <s v="5217"/>
    <n v="60"/>
    <s v="חב"/>
    <n v="60"/>
    <s v="חב"/>
    <x v="13"/>
    <s v="ILS"/>
    <x v="0"/>
    <n v="0"/>
    <n v="0"/>
    <n v="0"/>
    <n v="60"/>
    <n v="0"/>
    <n v="0"/>
    <n v="0"/>
    <n v="1"/>
    <s v="B52060500"/>
    <s v="עופר"/>
    <s v="בסטקר"/>
  </r>
  <r>
    <s v="1"/>
    <s v="55"/>
    <s v="F"/>
    <s v="M40"/>
    <m/>
    <d v="2021-03-18T00:00:00"/>
    <x v="0"/>
    <s v="400240275"/>
    <s v="40000834   לורד סנדוויץ בע&quot;מ"/>
    <x v="2"/>
    <x v="2"/>
    <m/>
    <m/>
    <s v="K"/>
    <s v="9000"/>
    <s v="9700"/>
    <n v="60"/>
    <s v="יח"/>
    <n v="60"/>
    <s v="יח"/>
    <x v="22"/>
    <s v="ILS"/>
    <x v="0"/>
    <n v="0"/>
    <n v="0"/>
    <n v="0"/>
    <n v="60"/>
    <n v="0"/>
    <n v="0"/>
    <n v="0"/>
    <n v="1"/>
    <s v="B80060001"/>
    <s v="רונן"/>
    <s v="זיידי"/>
  </r>
  <r>
    <s v="1"/>
    <s v="55"/>
    <s v="F"/>
    <s v="M40"/>
    <m/>
    <d v="2021-03-18T00:00:00"/>
    <x v="0"/>
    <s v="400240279"/>
    <s v="40000834   לורד סנדוויץ בע&quot;מ"/>
    <x v="2"/>
    <x v="2"/>
    <m/>
    <m/>
    <s v="K"/>
    <s v="9000"/>
    <s v="9700"/>
    <n v="60"/>
    <s v="יח"/>
    <n v="60"/>
    <s v="יח"/>
    <x v="22"/>
    <s v="ILS"/>
    <x v="0"/>
    <n v="0"/>
    <n v="0"/>
    <n v="0"/>
    <n v="60"/>
    <n v="0"/>
    <n v="0"/>
    <n v="0"/>
    <n v="1"/>
    <s v="B80060001"/>
    <s v="רונן"/>
    <s v="זיידי"/>
  </r>
  <r>
    <s v="52"/>
    <s v="55"/>
    <s v="F"/>
    <s v="M40"/>
    <m/>
    <d v="2021-03-18T00:00:00"/>
    <x v="0"/>
    <s v="400240307"/>
    <s v="40001537   תנובה"/>
    <x v="7"/>
    <x v="7"/>
    <m/>
    <m/>
    <s v="K"/>
    <s v="9000"/>
    <s v="9600"/>
    <n v="60"/>
    <s v="יח"/>
    <n v="60"/>
    <s v="יח"/>
    <x v="5"/>
    <s v="ILS"/>
    <x v="0"/>
    <n v="0"/>
    <n v="0"/>
    <n v="0"/>
    <n v="60"/>
    <n v="0"/>
    <n v="0"/>
    <n v="0"/>
    <n v="1"/>
    <s v="B80060001"/>
    <s v="מיכאל"/>
    <s v="עמר"/>
  </r>
  <r>
    <s v="2"/>
    <s v="55"/>
    <s v="F"/>
    <s v="M40"/>
    <m/>
    <d v="2021-03-16T00:00:00"/>
    <x v="0"/>
    <s v="400240063"/>
    <s v="40001537   תנובה"/>
    <x v="19"/>
    <x v="20"/>
    <m/>
    <m/>
    <s v="K"/>
    <s v="9000"/>
    <s v="9100"/>
    <n v="60"/>
    <s v="יח"/>
    <n v="60"/>
    <s v="יח"/>
    <x v="21"/>
    <s v="ILS"/>
    <x v="0"/>
    <n v="0"/>
    <n v="0"/>
    <n v="0"/>
    <n v="60"/>
    <n v="0"/>
    <n v="0"/>
    <n v="0"/>
    <n v="1"/>
    <s v="B80080000"/>
    <s v="יעקב"/>
    <s v="לוי"/>
  </r>
  <r>
    <s v="1"/>
    <s v="55"/>
    <s v="F"/>
    <s v="M40"/>
    <m/>
    <d v="2021-03-14T00:00:00"/>
    <x v="0"/>
    <s v="400239759"/>
    <s v="40001537   תנובה"/>
    <x v="10"/>
    <x v="10"/>
    <m/>
    <m/>
    <s v="K"/>
    <s v="9000"/>
    <s v="9800"/>
    <n v="60"/>
    <s v="יח"/>
    <n v="60"/>
    <s v="יח"/>
    <x v="4"/>
    <s v="ILS"/>
    <x v="0"/>
    <n v="0"/>
    <n v="0"/>
    <n v="0"/>
    <n v="60"/>
    <n v="0"/>
    <n v="0"/>
    <n v="0"/>
    <n v="1"/>
    <s v="B80090016"/>
    <s v="דורון"/>
    <s v="בן מוחה"/>
  </r>
  <r>
    <s v="3"/>
    <s v="55"/>
    <s v="F"/>
    <s v="M40"/>
    <m/>
    <d v="2021-03-04T00:00:00"/>
    <x v="0"/>
    <s v="400239017"/>
    <s v="40001537   תנובה"/>
    <x v="19"/>
    <x v="20"/>
    <m/>
    <m/>
    <s v="K"/>
    <s v="1000"/>
    <s v="1029"/>
    <n v="60"/>
    <s v="יח"/>
    <n v="60"/>
    <s v="יח"/>
    <x v="21"/>
    <s v="ILS"/>
    <x v="0"/>
    <n v="0"/>
    <n v="0"/>
    <n v="0"/>
    <n v="60"/>
    <n v="0"/>
    <n v="0"/>
    <n v="0"/>
    <n v="1"/>
    <s v="B11010000"/>
    <s v="ארז"/>
    <s v="וינטורה"/>
  </r>
  <r>
    <s v="13"/>
    <s v="55"/>
    <s v="F"/>
    <s v="M40"/>
    <m/>
    <d v="2021-02-22T00:00:00"/>
    <x v="0"/>
    <s v="400238104"/>
    <s v="40008914   ארד הרצל בע&quot;מ"/>
    <x v="4"/>
    <x v="4"/>
    <m/>
    <m/>
    <s v="K"/>
    <s v="7000"/>
    <s v="7001"/>
    <n v="60"/>
    <s v="יח"/>
    <n v="60"/>
    <s v="יח"/>
    <x v="6"/>
    <s v="ILS"/>
    <x v="0"/>
    <n v="0"/>
    <n v="0"/>
    <n v="0"/>
    <n v="60"/>
    <n v="0"/>
    <n v="0"/>
    <n v="0"/>
    <n v="1"/>
    <s v="B53070600"/>
    <s v="יעקב"/>
    <s v="גלסמן"/>
  </r>
  <r>
    <s v="12"/>
    <s v="55"/>
    <s v="F"/>
    <s v="M40"/>
    <m/>
    <d v="2021-02-15T00:00:00"/>
    <x v="0"/>
    <s v="400237537"/>
    <s v="40000834   לורד סנדוויץ בע&quot;מ"/>
    <x v="4"/>
    <x v="4"/>
    <m/>
    <m/>
    <s v="K"/>
    <s v="9000"/>
    <s v="9700"/>
    <n v="60"/>
    <s v="יח"/>
    <n v="60"/>
    <s v="יח"/>
    <x v="3"/>
    <s v="ILS"/>
    <x v="0"/>
    <n v="0"/>
    <n v="0"/>
    <n v="0"/>
    <n v="60"/>
    <n v="0"/>
    <n v="0"/>
    <n v="0"/>
    <n v="1"/>
    <s v="B80060000"/>
    <s v="מאיר"/>
    <s v="סדון"/>
  </r>
  <r>
    <s v="5"/>
    <s v="55"/>
    <s v="F"/>
    <s v="M40"/>
    <m/>
    <d v="2021-01-24T00:00:00"/>
    <x v="0"/>
    <s v="400235673"/>
    <s v="40001537   תנובה"/>
    <x v="19"/>
    <x v="20"/>
    <m/>
    <m/>
    <s v="K"/>
    <s v="1000"/>
    <s v="1006"/>
    <n v="60"/>
    <s v="יח"/>
    <n v="60"/>
    <s v="יח"/>
    <x v="21"/>
    <s v="ILS"/>
    <x v="0"/>
    <n v="0"/>
    <n v="0"/>
    <n v="0"/>
    <n v="60"/>
    <n v="0"/>
    <n v="0"/>
    <n v="0"/>
    <n v="1"/>
    <s v="B23000800"/>
    <s v="ריקי"/>
    <s v="מזרחי"/>
  </r>
  <r>
    <s v="1"/>
    <s v="55"/>
    <s v="F"/>
    <s v="M40"/>
    <m/>
    <d v="2021-01-18T00:00:00"/>
    <x v="0"/>
    <s v="400235313"/>
    <s v="40000834   לורד סנדוויץ בע&quot;מ"/>
    <x v="2"/>
    <x v="2"/>
    <m/>
    <m/>
    <s v="K"/>
    <s v="9000"/>
    <s v="9700"/>
    <n v="60"/>
    <s v="יח"/>
    <n v="60"/>
    <s v="יח"/>
    <x v="22"/>
    <s v="ILS"/>
    <x v="0"/>
    <n v="0"/>
    <n v="0"/>
    <n v="0"/>
    <n v="60"/>
    <n v="0"/>
    <n v="0"/>
    <n v="0"/>
    <n v="1"/>
    <s v="B80060001"/>
    <s v="רונן"/>
    <s v="זיידי"/>
  </r>
  <r>
    <s v="12"/>
    <s v="55"/>
    <s v="F"/>
    <s v="M40"/>
    <m/>
    <d v="2021-01-11T00:00:00"/>
    <x v="0"/>
    <s v="400234852"/>
    <s v="40008914   ארד הרצל בע&quot;מ"/>
    <x v="4"/>
    <x v="4"/>
    <m/>
    <m/>
    <s v="K"/>
    <s v="7000"/>
    <s v="7213"/>
    <n v="60"/>
    <s v="יח"/>
    <n v="60"/>
    <s v="יח"/>
    <x v="6"/>
    <s v="ILS"/>
    <x v="0"/>
    <n v="0"/>
    <n v="0"/>
    <n v="0"/>
    <n v="60"/>
    <n v="0"/>
    <n v="0"/>
    <n v="0"/>
    <n v="1"/>
    <s v="B53070100"/>
    <s v="אייל"/>
    <s v="אלבז"/>
  </r>
  <r>
    <s v="6"/>
    <s v="55"/>
    <s v="F"/>
    <s v="M40"/>
    <m/>
    <d v="2020-12-27T00:00:00"/>
    <x v="1"/>
    <s v="400234064"/>
    <s v="40001537   תנובה"/>
    <x v="9"/>
    <x v="9"/>
    <m/>
    <m/>
    <s v="K"/>
    <s v="9000"/>
    <s v="9700"/>
    <n v="60"/>
    <s v="יח"/>
    <n v="60"/>
    <s v="יח"/>
    <x v="7"/>
    <s v="ILS"/>
    <x v="0"/>
    <n v="0"/>
    <n v="0"/>
    <n v="0"/>
    <n v="60"/>
    <n v="0"/>
    <n v="0"/>
    <n v="0"/>
    <n v="1"/>
    <s v="B80060001"/>
    <s v="רונן"/>
    <s v="זיידי"/>
  </r>
  <r>
    <s v="7"/>
    <s v="55"/>
    <s v="F"/>
    <s v="M40"/>
    <m/>
    <d v="2020-12-27T00:00:00"/>
    <x v="1"/>
    <s v="400234064"/>
    <s v="40001537   תנובה"/>
    <x v="11"/>
    <x v="11"/>
    <m/>
    <m/>
    <s v="K"/>
    <s v="9000"/>
    <s v="9700"/>
    <n v="60"/>
    <s v="יח"/>
    <n v="60"/>
    <s v="יח"/>
    <x v="7"/>
    <s v="ILS"/>
    <x v="0"/>
    <n v="0"/>
    <n v="0"/>
    <n v="0"/>
    <n v="60"/>
    <n v="0"/>
    <n v="0"/>
    <n v="0"/>
    <n v="1"/>
    <s v="B80060001"/>
    <s v="רונן"/>
    <s v="זיידי"/>
  </r>
  <r>
    <s v="7"/>
    <s v="55"/>
    <s v="F"/>
    <s v="M40"/>
    <m/>
    <d v="2020-12-20T00:00:00"/>
    <x v="1"/>
    <s v="400233763"/>
    <s v="40001537   תנובה"/>
    <x v="30"/>
    <x v="31"/>
    <m/>
    <m/>
    <s v="K"/>
    <s v="9000"/>
    <s v="9700"/>
    <n v="60"/>
    <s v="יח"/>
    <n v="60"/>
    <s v="יח"/>
    <x v="8"/>
    <s v="ILS"/>
    <x v="0"/>
    <n v="0"/>
    <n v="0"/>
    <n v="0"/>
    <n v="60"/>
    <n v="0"/>
    <n v="0"/>
    <n v="0"/>
    <n v="1"/>
    <s v="B80060001"/>
    <s v="רונן"/>
    <s v="זיידי"/>
  </r>
  <r>
    <s v="8"/>
    <s v="55"/>
    <s v="F"/>
    <s v="M40"/>
    <m/>
    <d v="2020-12-20T00:00:00"/>
    <x v="1"/>
    <s v="400233763"/>
    <s v="40001537   תנובה"/>
    <x v="7"/>
    <x v="7"/>
    <m/>
    <m/>
    <s v="K"/>
    <s v="9000"/>
    <s v="9700"/>
    <n v="60"/>
    <s v="יח"/>
    <n v="60"/>
    <s v="יח"/>
    <x v="8"/>
    <s v="ILS"/>
    <x v="0"/>
    <n v="0"/>
    <n v="0"/>
    <n v="0"/>
    <n v="60"/>
    <n v="0"/>
    <n v="0"/>
    <n v="0"/>
    <n v="1"/>
    <s v="B80060001"/>
    <s v="רונן"/>
    <s v="זיידי"/>
  </r>
  <r>
    <s v="4"/>
    <s v="55"/>
    <s v="F"/>
    <s v="M40"/>
    <m/>
    <d v="2020-12-09T00:00:00"/>
    <x v="1"/>
    <s v="400233271"/>
    <s v="40000834   לורד סנדוויץ בע&quot;מ"/>
    <x v="26"/>
    <x v="27"/>
    <m/>
    <m/>
    <s v="K"/>
    <s v="9000"/>
    <s v="9700"/>
    <n v="60"/>
    <s v="יח"/>
    <n v="60"/>
    <s v="יח"/>
    <x v="39"/>
    <s v="ILS"/>
    <x v="0"/>
    <n v="0"/>
    <n v="0"/>
    <n v="0"/>
    <n v="60"/>
    <n v="0"/>
    <n v="0"/>
    <n v="0"/>
    <n v="1"/>
    <s v="B80060000"/>
    <s v="מאיר"/>
    <s v="סדון"/>
  </r>
  <r>
    <s v="4"/>
    <s v="55"/>
    <s v="F"/>
    <s v="M40"/>
    <m/>
    <d v="2020-12-09T00:00:00"/>
    <x v="1"/>
    <s v="400233275"/>
    <s v="40000834   לורד סנדוויץ בע&quot;מ"/>
    <x v="26"/>
    <x v="27"/>
    <m/>
    <m/>
    <s v="K"/>
    <s v="9000"/>
    <s v="9700"/>
    <n v="60"/>
    <s v="יח"/>
    <n v="60"/>
    <s v="יח"/>
    <x v="39"/>
    <s v="ILS"/>
    <x v="0"/>
    <n v="0"/>
    <n v="0"/>
    <n v="0"/>
    <n v="60"/>
    <n v="0"/>
    <n v="0"/>
    <n v="0"/>
    <n v="1"/>
    <s v="B80060000"/>
    <s v="מאיר"/>
    <s v="סדון"/>
  </r>
  <r>
    <s v="1"/>
    <s v="55"/>
    <s v="F"/>
    <s v="M40"/>
    <m/>
    <d v="2020-12-03T00:00:00"/>
    <x v="1"/>
    <s v="400232930"/>
    <s v="40000834   לורד סנדוויץ בע&quot;מ"/>
    <x v="2"/>
    <x v="2"/>
    <m/>
    <m/>
    <s v="K"/>
    <s v="9000"/>
    <s v="9700"/>
    <n v="60"/>
    <s v="יח"/>
    <n v="60"/>
    <s v="יח"/>
    <x v="22"/>
    <s v="ILS"/>
    <x v="0"/>
    <n v="0"/>
    <n v="0"/>
    <n v="0"/>
    <n v="60"/>
    <n v="0"/>
    <n v="0"/>
    <n v="0"/>
    <n v="1"/>
    <s v="B80060001"/>
    <s v="רונן"/>
    <s v="זיידי"/>
  </r>
  <r>
    <s v="10"/>
    <s v="55"/>
    <s v="F"/>
    <s v="M40"/>
    <m/>
    <d v="2020-12-02T00:00:00"/>
    <x v="1"/>
    <s v="400232788"/>
    <s v="40008914   ארד הרצל בע&quot;מ"/>
    <x v="4"/>
    <x v="4"/>
    <m/>
    <m/>
    <s v="K"/>
    <s v="4500"/>
    <s v="4546"/>
    <n v="60"/>
    <s v="יח"/>
    <n v="60"/>
    <s v="יח"/>
    <x v="14"/>
    <s v="ILS"/>
    <x v="0"/>
    <n v="0"/>
    <n v="0"/>
    <n v="0"/>
    <n v="60"/>
    <n v="0"/>
    <n v="0"/>
    <n v="0"/>
    <n v="1"/>
    <s v="B56009000"/>
    <s v="אורן"/>
    <s v="גאן"/>
  </r>
  <r>
    <s v="15"/>
    <s v="55"/>
    <s v="F"/>
    <s v="M40"/>
    <m/>
    <d v="2020-11-25T00:00:00"/>
    <x v="1"/>
    <s v="400232310"/>
    <s v="40008914   ארד הרצל בע&quot;מ"/>
    <x v="4"/>
    <x v="4"/>
    <m/>
    <m/>
    <s v="K"/>
    <s v="4500"/>
    <s v="4546"/>
    <n v="60"/>
    <s v="יח"/>
    <n v="60"/>
    <s v="יח"/>
    <x v="14"/>
    <s v="ILS"/>
    <x v="0"/>
    <n v="0"/>
    <n v="0"/>
    <n v="0"/>
    <n v="60"/>
    <n v="0"/>
    <n v="0"/>
    <n v="0"/>
    <n v="1"/>
    <s v="B56009000"/>
    <s v="אורן"/>
    <s v="גאן"/>
  </r>
  <r>
    <s v="2"/>
    <s v="55"/>
    <s v="F"/>
    <s v="M40"/>
    <m/>
    <d v="2020-11-19T00:00:00"/>
    <x v="1"/>
    <s v="400232010"/>
    <s v="40001537   תנובה"/>
    <x v="19"/>
    <x v="20"/>
    <m/>
    <m/>
    <s v="K"/>
    <s v="9000"/>
    <s v="9838"/>
    <n v="60"/>
    <s v="יח"/>
    <n v="60"/>
    <s v="יח"/>
    <x v="34"/>
    <s v="ILS"/>
    <x v="0"/>
    <n v="0"/>
    <n v="0"/>
    <n v="0"/>
    <n v="60"/>
    <n v="0"/>
    <n v="0"/>
    <n v="0"/>
    <n v="1"/>
    <s v="B80090012"/>
    <s v="נאור"/>
    <s v="פרץ"/>
  </r>
  <r>
    <s v="14"/>
    <s v="55"/>
    <s v="F"/>
    <s v="M40"/>
    <m/>
    <d v="2020-11-12T00:00:00"/>
    <x v="1"/>
    <s v="400231344"/>
    <s v="40001537   תנובה"/>
    <x v="10"/>
    <x v="10"/>
    <m/>
    <m/>
    <s v="K"/>
    <s v="9000"/>
    <s v="9419"/>
    <n v="60"/>
    <s v="יח"/>
    <n v="60"/>
    <s v="יח"/>
    <x v="7"/>
    <s v="ILS"/>
    <x v="0"/>
    <n v="0"/>
    <n v="0"/>
    <n v="0"/>
    <n v="60"/>
    <n v="0"/>
    <n v="0"/>
    <n v="0"/>
    <n v="1"/>
    <s v="B80120002"/>
    <s v="אברהם"/>
    <s v="פריאנטה"/>
  </r>
  <r>
    <s v="15"/>
    <s v="55"/>
    <s v="F"/>
    <s v="M40"/>
    <m/>
    <d v="2020-11-12T00:00:00"/>
    <x v="1"/>
    <s v="400231344"/>
    <s v="40001537   תנובה"/>
    <x v="11"/>
    <x v="11"/>
    <m/>
    <m/>
    <s v="K"/>
    <s v="9000"/>
    <s v="9419"/>
    <n v="60"/>
    <s v="יח"/>
    <n v="60"/>
    <s v="יח"/>
    <x v="7"/>
    <s v="ILS"/>
    <x v="0"/>
    <n v="0"/>
    <n v="0"/>
    <n v="0"/>
    <n v="60"/>
    <n v="0"/>
    <n v="0"/>
    <n v="0"/>
    <n v="1"/>
    <s v="B80120002"/>
    <s v="אברהם"/>
    <s v="פריאנטה"/>
  </r>
  <r>
    <s v="9"/>
    <s v="55"/>
    <s v="F"/>
    <s v="M40"/>
    <m/>
    <d v="2020-11-04T00:00:00"/>
    <x v="1"/>
    <s v="400230572"/>
    <s v="40008914   ארד הרצל בע&quot;מ"/>
    <x v="3"/>
    <x v="3"/>
    <m/>
    <m/>
    <s v="K"/>
    <s v="7000"/>
    <s v="7200"/>
    <n v="60"/>
    <s v="יח"/>
    <n v="60"/>
    <s v="יח"/>
    <x v="9"/>
    <s v="ILS"/>
    <x v="0"/>
    <n v="0"/>
    <n v="0"/>
    <n v="0"/>
    <n v="60"/>
    <n v="0"/>
    <n v="0"/>
    <n v="0"/>
    <n v="1"/>
    <s v="B53070000"/>
    <s v="ארז"/>
    <s v="משה"/>
  </r>
  <r>
    <s v="2"/>
    <s v="55"/>
    <s v="F"/>
    <s v="M40"/>
    <m/>
    <d v="2020-11-04T00:00:00"/>
    <x v="1"/>
    <s v="400230577"/>
    <s v="40008914   ארד הרצל בע&quot;מ"/>
    <x v="3"/>
    <x v="3"/>
    <m/>
    <m/>
    <s v="K"/>
    <s v="7000"/>
    <s v="7216"/>
    <n v="60"/>
    <s v="יח"/>
    <n v="60"/>
    <s v="יח"/>
    <x v="9"/>
    <s v="ILS"/>
    <x v="0"/>
    <n v="0"/>
    <n v="0"/>
    <n v="0"/>
    <n v="60"/>
    <n v="0"/>
    <n v="0"/>
    <n v="0"/>
    <n v="1"/>
    <s v="B53070500"/>
    <s v="שריה"/>
    <s v="קרנר"/>
  </r>
  <r>
    <s v="11"/>
    <s v="55"/>
    <s v="F"/>
    <s v="M40"/>
    <m/>
    <d v="2020-11-04T00:00:00"/>
    <x v="1"/>
    <s v="400230614"/>
    <s v="40000834   לורד סנדוויץ בע&quot;מ"/>
    <x v="3"/>
    <x v="3"/>
    <m/>
    <m/>
    <s v="K"/>
    <s v="1000"/>
    <s v="1200"/>
    <n v="60"/>
    <s v="יח"/>
    <n v="60"/>
    <s v="יח"/>
    <x v="2"/>
    <s v="ILS"/>
    <x v="0"/>
    <n v="0"/>
    <n v="0"/>
    <n v="0"/>
    <n v="60"/>
    <n v="0"/>
    <n v="0"/>
    <n v="0"/>
    <n v="1"/>
    <s v="B11030100"/>
    <s v="גבריאל"/>
    <s v="דהן"/>
  </r>
  <r>
    <s v="34"/>
    <s v="55"/>
    <s v="F"/>
    <s v="M40"/>
    <m/>
    <d v="2020-11-01T00:00:00"/>
    <x v="1"/>
    <s v="400229948"/>
    <s v="40001537   תנובה"/>
    <x v="18"/>
    <x v="18"/>
    <m/>
    <m/>
    <s v="K"/>
    <s v="9000"/>
    <s v="9700"/>
    <n v="60"/>
    <s v="חב"/>
    <n v="60"/>
    <s v="חב"/>
    <x v="47"/>
    <s v="ILS"/>
    <x v="0"/>
    <n v="0"/>
    <n v="0"/>
    <n v="0"/>
    <n v="60"/>
    <n v="0"/>
    <n v="0"/>
    <n v="0"/>
    <n v="1"/>
    <s v="B80060001"/>
    <s v="רונן"/>
    <s v="זיידי"/>
  </r>
  <r>
    <s v="1"/>
    <s v="55"/>
    <s v="F"/>
    <s v="M40"/>
    <m/>
    <d v="2020-10-27T00:00:00"/>
    <x v="1"/>
    <s v="400229521"/>
    <s v="40001537   תנובה"/>
    <x v="19"/>
    <x v="20"/>
    <m/>
    <m/>
    <s v="K"/>
    <s v="7000"/>
    <s v="7212"/>
    <n v="60"/>
    <s v="יח"/>
    <n v="60"/>
    <s v="יח"/>
    <x v="34"/>
    <s v="ILS"/>
    <x v="0"/>
    <n v="0"/>
    <n v="0"/>
    <n v="0"/>
    <n v="60"/>
    <n v="0"/>
    <n v="0"/>
    <n v="0"/>
    <n v="1"/>
    <s v="B53070300"/>
    <s v="יוני"/>
    <s v="אטיאס"/>
  </r>
  <r>
    <s v="4"/>
    <s v="55"/>
    <s v="F"/>
    <s v="M40"/>
    <m/>
    <d v="2020-10-21T00:00:00"/>
    <x v="1"/>
    <s v="400229062"/>
    <s v="40001537   תנובה"/>
    <x v="19"/>
    <x v="20"/>
    <m/>
    <m/>
    <s v="K"/>
    <s v="9000"/>
    <s v="9838"/>
    <n v="60"/>
    <s v="יח"/>
    <n v="60"/>
    <s v="יח"/>
    <x v="34"/>
    <s v="ILS"/>
    <x v="0"/>
    <n v="0"/>
    <n v="0"/>
    <n v="0"/>
    <n v="60"/>
    <n v="0"/>
    <n v="0"/>
    <n v="0"/>
    <n v="1"/>
    <s v="B80090012"/>
    <s v="נאור"/>
    <s v="פרץ"/>
  </r>
  <r>
    <s v="2"/>
    <s v="55"/>
    <s v="F"/>
    <s v="M40"/>
    <m/>
    <d v="2020-10-20T00:00:00"/>
    <x v="1"/>
    <s v="400228975"/>
    <s v="40001537   תנובה"/>
    <x v="19"/>
    <x v="20"/>
    <m/>
    <m/>
    <s v="K"/>
    <s v="1000"/>
    <s v="1029"/>
    <n v="60"/>
    <s v="יח"/>
    <n v="60"/>
    <s v="יח"/>
    <x v="34"/>
    <s v="ILS"/>
    <x v="0"/>
    <n v="0"/>
    <n v="0"/>
    <n v="0"/>
    <n v="60"/>
    <n v="0"/>
    <n v="0"/>
    <n v="0"/>
    <n v="1"/>
    <s v="B11010000"/>
    <s v="ארז"/>
    <s v="וינטורה"/>
  </r>
  <r>
    <s v="2"/>
    <s v="55"/>
    <s v="F"/>
    <s v="M40"/>
    <m/>
    <d v="2020-10-18T00:00:00"/>
    <x v="1"/>
    <s v="400228657"/>
    <s v="40008914   ארד הרצל בע&quot;מ"/>
    <x v="4"/>
    <x v="4"/>
    <m/>
    <m/>
    <s v="K"/>
    <s v="7000"/>
    <s v="7112"/>
    <n v="60"/>
    <s v="יח"/>
    <n v="60"/>
    <s v="יח"/>
    <x v="6"/>
    <s v="ILS"/>
    <x v="0"/>
    <n v="0"/>
    <n v="0"/>
    <n v="0"/>
    <n v="60"/>
    <n v="0"/>
    <n v="0"/>
    <n v="0"/>
    <n v="1"/>
    <s v="B53060100"/>
    <s v="אורן"/>
    <s v="נעים"/>
  </r>
  <r>
    <s v="2"/>
    <s v="55"/>
    <s v="F"/>
    <s v="M40"/>
    <m/>
    <d v="2020-10-18T00:00:00"/>
    <x v="1"/>
    <s v="400228683"/>
    <s v="40001537   תנובה"/>
    <x v="11"/>
    <x v="11"/>
    <m/>
    <m/>
    <s v="K"/>
    <s v="9000"/>
    <s v="9700"/>
    <n v="60"/>
    <s v="יח"/>
    <n v="60"/>
    <s v="יח"/>
    <x v="7"/>
    <s v="ILS"/>
    <x v="0"/>
    <n v="0"/>
    <n v="0"/>
    <n v="0"/>
    <n v="60"/>
    <n v="0"/>
    <n v="0"/>
    <n v="0"/>
    <n v="1"/>
    <s v="B80060001"/>
    <s v="רונן"/>
    <s v="זיידי"/>
  </r>
  <r>
    <s v="1"/>
    <s v="55"/>
    <s v="F"/>
    <s v="M40"/>
    <m/>
    <d v="2020-10-15T00:00:00"/>
    <x v="1"/>
    <s v="400228449"/>
    <s v="40001537   תנובה"/>
    <x v="19"/>
    <x v="20"/>
    <m/>
    <m/>
    <s v="K"/>
    <s v="7000"/>
    <s v="7014"/>
    <n v="60"/>
    <s v="יח"/>
    <n v="60"/>
    <s v="יח"/>
    <x v="34"/>
    <s v="ILS"/>
    <x v="0"/>
    <n v="0"/>
    <n v="0"/>
    <n v="0"/>
    <n v="60"/>
    <n v="0"/>
    <n v="0"/>
    <n v="0"/>
    <n v="1"/>
    <s v="B53000007"/>
    <s v="שחר"/>
    <s v="סודאי"/>
  </r>
  <r>
    <s v="3"/>
    <s v="55"/>
    <s v="F"/>
    <s v="M40"/>
    <m/>
    <d v="2020-10-14T00:00:00"/>
    <x v="1"/>
    <s v="400228383"/>
    <s v="40000834   לורד סנדוויץ בע&quot;מ"/>
    <x v="2"/>
    <x v="2"/>
    <m/>
    <m/>
    <s v="K"/>
    <s v="9000"/>
    <s v="9700"/>
    <n v="60"/>
    <s v="יח"/>
    <n v="60"/>
    <s v="יח"/>
    <x v="22"/>
    <s v="ILS"/>
    <x v="0"/>
    <n v="0"/>
    <n v="0"/>
    <n v="0"/>
    <n v="60"/>
    <n v="0"/>
    <n v="0"/>
    <n v="0"/>
    <n v="1"/>
    <s v="B80060000"/>
    <s v="מאיר"/>
    <s v="סדון"/>
  </r>
  <r>
    <s v="11"/>
    <s v="55"/>
    <s v="F"/>
    <s v="M40"/>
    <m/>
    <d v="2020-10-14T00:00:00"/>
    <x v="1"/>
    <s v="400228383"/>
    <s v="40000834   לורד סנדוויץ בע&quot;מ"/>
    <x v="4"/>
    <x v="4"/>
    <m/>
    <m/>
    <s v="K"/>
    <s v="9000"/>
    <s v="9700"/>
    <n v="60"/>
    <s v="יח"/>
    <n v="60"/>
    <s v="יח"/>
    <x v="3"/>
    <s v="ILS"/>
    <x v="0"/>
    <n v="0"/>
    <n v="0"/>
    <n v="0"/>
    <n v="60"/>
    <n v="0"/>
    <n v="0"/>
    <n v="0"/>
    <n v="1"/>
    <s v="B80060000"/>
    <s v="מאיר"/>
    <s v="סדון"/>
  </r>
  <r>
    <s v="3"/>
    <s v="55"/>
    <s v="F"/>
    <s v="M40"/>
    <m/>
    <d v="2020-10-13T00:00:00"/>
    <x v="1"/>
    <s v="400228151"/>
    <s v="40008914   ארד הרצל בע&quot;מ"/>
    <x v="27"/>
    <x v="28"/>
    <m/>
    <m/>
    <s v="K"/>
    <s v="9000"/>
    <s v="9001"/>
    <n v="60"/>
    <s v="יח"/>
    <n v="60"/>
    <s v="יח"/>
    <x v="9"/>
    <s v="ILS"/>
    <x v="0"/>
    <n v="0"/>
    <n v="0"/>
    <n v="0"/>
    <n v="60"/>
    <n v="0"/>
    <n v="0"/>
    <n v="0"/>
    <n v="1"/>
    <s v="B80000501"/>
    <s v="יגאל"/>
    <s v="עוזרי"/>
  </r>
  <r>
    <s v="55"/>
    <s v="55"/>
    <s v="F"/>
    <s v="M40"/>
    <m/>
    <d v="2020-10-11T00:00:00"/>
    <x v="1"/>
    <s v="400228014"/>
    <s v="40001537   תנובה"/>
    <x v="19"/>
    <x v="20"/>
    <m/>
    <m/>
    <s v="K"/>
    <s v="1000"/>
    <s v="1006"/>
    <n v="60"/>
    <s v="יח"/>
    <n v="60"/>
    <s v="יח"/>
    <x v="34"/>
    <s v="ILS"/>
    <x v="0"/>
    <n v="0"/>
    <n v="0"/>
    <n v="0"/>
    <n v="60"/>
    <n v="0"/>
    <n v="0"/>
    <n v="0"/>
    <n v="1"/>
    <s v="B21040200"/>
    <s v="99999999"/>
    <s v="9999999999"/>
  </r>
  <r>
    <s v="4"/>
    <s v="55"/>
    <s v="F"/>
    <s v="M40"/>
    <m/>
    <d v="2020-09-29T00:00:00"/>
    <x v="1"/>
    <s v="400227321"/>
    <s v="40001537   תנובה"/>
    <x v="18"/>
    <x v="18"/>
    <m/>
    <m/>
    <s v="K"/>
    <s v="7000"/>
    <s v="7112"/>
    <n v="60"/>
    <s v="חב"/>
    <n v="60"/>
    <s v="חב"/>
    <x v="47"/>
    <s v="ILS"/>
    <x v="0"/>
    <n v="0"/>
    <n v="0"/>
    <n v="0"/>
    <n v="60"/>
    <n v="0"/>
    <n v="0"/>
    <n v="0"/>
    <n v="1"/>
    <s v="B53060100"/>
    <s v="יואב"/>
    <s v="בן שלום"/>
  </r>
  <r>
    <s v="1"/>
    <s v="55"/>
    <s v="F"/>
    <s v="M40"/>
    <m/>
    <d v="2020-09-27T00:00:00"/>
    <x v="1"/>
    <s v="400227112"/>
    <s v="40001537   תנובה"/>
    <x v="13"/>
    <x v="13"/>
    <m/>
    <m/>
    <s v="K"/>
    <s v="7000"/>
    <s v="7213"/>
    <n v="60"/>
    <s v="יח"/>
    <n v="60"/>
    <s v="יח"/>
    <x v="7"/>
    <s v="ILS"/>
    <x v="0"/>
    <n v="0"/>
    <n v="0"/>
    <n v="0"/>
    <n v="60"/>
    <n v="0"/>
    <n v="0"/>
    <n v="0"/>
    <n v="1"/>
    <s v="B53070100"/>
    <s v="אייל"/>
    <s v="אלבז"/>
  </r>
  <r>
    <s v="8"/>
    <s v="55"/>
    <s v="F"/>
    <s v="M40"/>
    <m/>
    <d v="2020-09-13T00:00:00"/>
    <x v="1"/>
    <s v="400225879"/>
    <s v="40008914   ארד הרצל בע&quot;מ"/>
    <x v="4"/>
    <x v="4"/>
    <m/>
    <m/>
    <s v="K"/>
    <s v="4500"/>
    <s v="4517"/>
    <n v="60"/>
    <s v="יח"/>
    <n v="60"/>
    <s v="יח"/>
    <x v="14"/>
    <s v="ILS"/>
    <x v="0"/>
    <n v="0"/>
    <n v="0"/>
    <n v="0"/>
    <n v="60"/>
    <n v="0"/>
    <n v="0"/>
    <n v="0"/>
    <n v="1"/>
    <s v="B56009200"/>
    <s v="אושרי"/>
    <s v="אקסול"/>
  </r>
  <r>
    <s v="28"/>
    <s v="55"/>
    <s v="F"/>
    <s v="M40"/>
    <m/>
    <d v="2020-09-10T00:00:00"/>
    <x v="1"/>
    <s v="400225719"/>
    <s v="40001537   תנובה"/>
    <x v="9"/>
    <x v="9"/>
    <m/>
    <m/>
    <s v="K"/>
    <s v="9000"/>
    <s v="9700"/>
    <n v="60"/>
    <s v="יח"/>
    <n v="60"/>
    <s v="יח"/>
    <x v="7"/>
    <s v="ILS"/>
    <x v="0"/>
    <n v="0"/>
    <n v="0"/>
    <n v="0"/>
    <n v="60"/>
    <n v="0"/>
    <n v="0"/>
    <n v="0"/>
    <n v="1"/>
    <s v="B80060001"/>
    <s v="רונן"/>
    <s v="זיידי"/>
  </r>
  <r>
    <s v="29"/>
    <s v="55"/>
    <s v="F"/>
    <s v="M40"/>
    <m/>
    <d v="2020-09-10T00:00:00"/>
    <x v="1"/>
    <s v="400225719"/>
    <s v="40001537   תנובה"/>
    <x v="5"/>
    <x v="5"/>
    <m/>
    <m/>
    <s v="K"/>
    <s v="9000"/>
    <s v="9700"/>
    <n v="60"/>
    <s v="יח"/>
    <n v="60"/>
    <s v="יח"/>
    <x v="7"/>
    <s v="ILS"/>
    <x v="0"/>
    <n v="0"/>
    <n v="0"/>
    <n v="0"/>
    <n v="60"/>
    <n v="0"/>
    <n v="0"/>
    <n v="0"/>
    <n v="1"/>
    <s v="B80060001"/>
    <s v="רונן"/>
    <s v="זיידי"/>
  </r>
  <r>
    <s v="30"/>
    <s v="55"/>
    <s v="F"/>
    <s v="M40"/>
    <m/>
    <d v="2020-09-10T00:00:00"/>
    <x v="1"/>
    <s v="400225719"/>
    <s v="40001537   תנובה"/>
    <x v="10"/>
    <x v="10"/>
    <m/>
    <m/>
    <s v="K"/>
    <s v="9000"/>
    <s v="9700"/>
    <n v="60"/>
    <s v="יח"/>
    <n v="60"/>
    <s v="יח"/>
    <x v="7"/>
    <s v="ILS"/>
    <x v="0"/>
    <n v="0"/>
    <n v="0"/>
    <n v="0"/>
    <n v="60"/>
    <n v="0"/>
    <n v="0"/>
    <n v="0"/>
    <n v="1"/>
    <s v="B80060001"/>
    <s v="רונן"/>
    <s v="זיידי"/>
  </r>
  <r>
    <s v="32"/>
    <s v="55"/>
    <s v="F"/>
    <s v="M40"/>
    <m/>
    <d v="2020-09-10T00:00:00"/>
    <x v="1"/>
    <s v="400225719"/>
    <s v="40001537   תנובה"/>
    <x v="30"/>
    <x v="31"/>
    <m/>
    <m/>
    <s v="K"/>
    <s v="9000"/>
    <s v="9700"/>
    <n v="60"/>
    <s v="יח"/>
    <n v="60"/>
    <s v="יח"/>
    <x v="8"/>
    <s v="ILS"/>
    <x v="0"/>
    <n v="0"/>
    <n v="0"/>
    <n v="0"/>
    <n v="60"/>
    <n v="0"/>
    <n v="0"/>
    <n v="0"/>
    <n v="1"/>
    <s v="B80060001"/>
    <s v="רונן"/>
    <s v="זיידי"/>
  </r>
  <r>
    <s v="33"/>
    <s v="55"/>
    <s v="F"/>
    <s v="M40"/>
    <m/>
    <d v="2020-09-10T00:00:00"/>
    <x v="1"/>
    <s v="400225719"/>
    <s v="40001537   תנובה"/>
    <x v="8"/>
    <x v="8"/>
    <m/>
    <m/>
    <s v="K"/>
    <s v="9000"/>
    <s v="9700"/>
    <n v="60"/>
    <s v="יח"/>
    <n v="60"/>
    <s v="יח"/>
    <x v="8"/>
    <s v="ILS"/>
    <x v="0"/>
    <n v="0"/>
    <n v="0"/>
    <n v="0"/>
    <n v="60"/>
    <n v="0"/>
    <n v="0"/>
    <n v="0"/>
    <n v="1"/>
    <s v="B80060001"/>
    <s v="רונן"/>
    <s v="זיידי"/>
  </r>
  <r>
    <s v="34"/>
    <s v="55"/>
    <s v="F"/>
    <s v="M40"/>
    <m/>
    <d v="2020-09-10T00:00:00"/>
    <x v="1"/>
    <s v="400225719"/>
    <s v="40001537   תנובה"/>
    <x v="6"/>
    <x v="6"/>
    <m/>
    <m/>
    <s v="K"/>
    <s v="9000"/>
    <s v="9700"/>
    <n v="60"/>
    <s v="יח"/>
    <n v="60"/>
    <s v="יח"/>
    <x v="8"/>
    <s v="ILS"/>
    <x v="0"/>
    <n v="0"/>
    <n v="0"/>
    <n v="0"/>
    <n v="60"/>
    <n v="0"/>
    <n v="0"/>
    <n v="0"/>
    <n v="1"/>
    <s v="B80060001"/>
    <s v="רונן"/>
    <s v="זיידי"/>
  </r>
  <r>
    <s v="35"/>
    <s v="55"/>
    <s v="F"/>
    <s v="M40"/>
    <m/>
    <d v="2020-09-10T00:00:00"/>
    <x v="1"/>
    <s v="400225719"/>
    <s v="40001537   תנובה"/>
    <x v="7"/>
    <x v="7"/>
    <m/>
    <m/>
    <s v="K"/>
    <s v="9000"/>
    <s v="9700"/>
    <n v="60"/>
    <s v="יח"/>
    <n v="60"/>
    <s v="יח"/>
    <x v="8"/>
    <s v="ILS"/>
    <x v="0"/>
    <n v="0"/>
    <n v="0"/>
    <n v="0"/>
    <n v="60"/>
    <n v="0"/>
    <n v="0"/>
    <n v="0"/>
    <n v="1"/>
    <s v="B80060001"/>
    <s v="רונן"/>
    <s v="זיידי"/>
  </r>
  <r>
    <s v="1"/>
    <s v="55"/>
    <s v="F"/>
    <s v="M40"/>
    <m/>
    <d v="2020-09-07T00:00:00"/>
    <x v="1"/>
    <s v="400225395"/>
    <s v="40000834   לורד סנדוויץ בע&quot;מ"/>
    <x v="2"/>
    <x v="2"/>
    <m/>
    <m/>
    <s v="K"/>
    <s v="1000"/>
    <s v="1267"/>
    <n v="60"/>
    <s v="יח"/>
    <n v="60"/>
    <s v="יח"/>
    <x v="22"/>
    <s v="ILS"/>
    <x v="0"/>
    <n v="0"/>
    <n v="0"/>
    <n v="0"/>
    <n v="60"/>
    <n v="0"/>
    <n v="0"/>
    <n v="0"/>
    <n v="1"/>
    <s v="B11000800"/>
    <s v="כפיר"/>
    <s v="טוביאנה"/>
  </r>
  <r>
    <s v="2"/>
    <s v="55"/>
    <s v="F"/>
    <s v="M40"/>
    <m/>
    <d v="2020-09-06T00:00:00"/>
    <x v="1"/>
    <s v="400225256"/>
    <s v="40001537   תנובה"/>
    <x v="19"/>
    <x v="20"/>
    <m/>
    <m/>
    <s v="K"/>
    <s v="7000"/>
    <s v="7212"/>
    <n v="60"/>
    <s v="יח"/>
    <n v="60"/>
    <s v="יח"/>
    <x v="34"/>
    <s v="ILS"/>
    <x v="0"/>
    <n v="0"/>
    <n v="0"/>
    <n v="0"/>
    <n v="60"/>
    <n v="0"/>
    <n v="0"/>
    <n v="0"/>
    <n v="1"/>
    <s v="B53070300"/>
    <s v="אורן"/>
    <s v="יצחק"/>
  </r>
  <r>
    <s v="6"/>
    <s v="55"/>
    <s v="F"/>
    <s v="M40"/>
    <m/>
    <d v="2020-09-06T00:00:00"/>
    <x v="1"/>
    <s v="400225324"/>
    <s v="40001537   תנובה"/>
    <x v="19"/>
    <x v="20"/>
    <m/>
    <m/>
    <s v="K"/>
    <s v="7000"/>
    <s v="7100"/>
    <n v="60"/>
    <s v="יח"/>
    <n v="60"/>
    <s v="יח"/>
    <x v="34"/>
    <s v="ILS"/>
    <x v="0"/>
    <n v="0"/>
    <n v="0"/>
    <n v="0"/>
    <n v="60"/>
    <n v="0"/>
    <n v="0"/>
    <n v="0"/>
    <n v="1"/>
    <s v="B53060800"/>
    <s v="שי"/>
    <s v="זכריה"/>
  </r>
  <r>
    <s v="1"/>
    <s v="55"/>
    <s v="F"/>
    <s v="M40"/>
    <m/>
    <d v="2020-09-01T00:00:00"/>
    <x v="1"/>
    <s v="400224986"/>
    <s v="40008914   ארד הרצל בע&quot;מ"/>
    <x v="26"/>
    <x v="27"/>
    <m/>
    <m/>
    <s v="K"/>
    <s v="7000"/>
    <s v="7116"/>
    <n v="60"/>
    <s v="יח"/>
    <n v="60"/>
    <s v="יח"/>
    <x v="34"/>
    <s v="ILS"/>
    <x v="0"/>
    <n v="0"/>
    <n v="0"/>
    <n v="0"/>
    <n v="60"/>
    <n v="0"/>
    <n v="0"/>
    <n v="0"/>
    <n v="1"/>
    <s v="B53060400"/>
    <s v="אילן"/>
    <s v="שמע"/>
  </r>
  <r>
    <s v="1"/>
    <s v="55"/>
    <s v="F"/>
    <s v="M40"/>
    <m/>
    <d v="2020-09-01T00:00:00"/>
    <x v="1"/>
    <s v="400224989"/>
    <s v="40008914   ארד הרצל בע&quot;מ"/>
    <x v="26"/>
    <x v="27"/>
    <m/>
    <m/>
    <s v="K"/>
    <s v="7000"/>
    <s v="7116"/>
    <n v="60"/>
    <s v="יח"/>
    <n v="60"/>
    <s v="יח"/>
    <x v="34"/>
    <s v="ILS"/>
    <x v="0"/>
    <n v="0"/>
    <n v="0"/>
    <n v="0"/>
    <n v="60"/>
    <n v="0"/>
    <n v="0"/>
    <n v="0"/>
    <n v="1"/>
    <s v="B53060400"/>
    <s v="אילן"/>
    <s v="שמע"/>
  </r>
  <r>
    <s v="13"/>
    <s v="55"/>
    <s v="F"/>
    <s v="M40"/>
    <m/>
    <d v="2020-08-31T00:00:00"/>
    <x v="1"/>
    <s v="400224843"/>
    <s v="40001537   תנובה"/>
    <x v="10"/>
    <x v="10"/>
    <m/>
    <m/>
    <s v="K"/>
    <s v="9000"/>
    <s v="9419"/>
    <n v="60"/>
    <s v="יח"/>
    <n v="60"/>
    <s v="יח"/>
    <x v="7"/>
    <s v="ILS"/>
    <x v="0"/>
    <n v="0"/>
    <n v="0"/>
    <n v="0"/>
    <n v="60"/>
    <n v="0"/>
    <n v="0"/>
    <n v="0"/>
    <n v="1"/>
    <s v="B80120002"/>
    <s v="אברהם"/>
    <s v="פריאנטה"/>
  </r>
  <r>
    <s v="2"/>
    <s v="55"/>
    <s v="F"/>
    <s v="M40"/>
    <m/>
    <d v="2020-08-27T00:00:00"/>
    <x v="1"/>
    <s v="400224569"/>
    <s v="40000834   לורד סנדוויץ בע&quot;מ"/>
    <x v="2"/>
    <x v="2"/>
    <m/>
    <m/>
    <s v="K"/>
    <s v="9000"/>
    <s v="9700"/>
    <n v="60"/>
    <s v="יח"/>
    <n v="60"/>
    <s v="יח"/>
    <x v="22"/>
    <s v="ILS"/>
    <x v="0"/>
    <n v="0"/>
    <n v="0"/>
    <n v="0"/>
    <n v="60"/>
    <n v="0"/>
    <n v="0"/>
    <n v="0"/>
    <n v="1"/>
    <s v="B80060000"/>
    <s v="מאיר"/>
    <s v="סדון"/>
  </r>
  <r>
    <s v="7"/>
    <s v="55"/>
    <s v="F"/>
    <s v="M40"/>
    <m/>
    <d v="2020-08-26T00:00:00"/>
    <x v="1"/>
    <s v="400224526"/>
    <s v="40001537   תנובה"/>
    <x v="10"/>
    <x v="10"/>
    <m/>
    <m/>
    <s v="K"/>
    <s v="9000"/>
    <s v="9419"/>
    <n v="60"/>
    <s v="יח"/>
    <n v="60"/>
    <s v="יח"/>
    <x v="7"/>
    <s v="ILS"/>
    <x v="0"/>
    <n v="0"/>
    <n v="0"/>
    <n v="0"/>
    <n v="60"/>
    <n v="0"/>
    <n v="0"/>
    <n v="0"/>
    <n v="1"/>
    <s v="B80120002"/>
    <s v="אברהם"/>
    <s v="פריאנטה"/>
  </r>
  <r>
    <s v="1"/>
    <s v="55"/>
    <s v="F"/>
    <s v="M40"/>
    <m/>
    <d v="2020-08-16T00:00:00"/>
    <x v="1"/>
    <s v="400223604"/>
    <s v="40000834   לורד סנדוויץ בע&quot;מ"/>
    <x v="26"/>
    <x v="27"/>
    <m/>
    <m/>
    <s v="K"/>
    <s v="9000"/>
    <s v="9700"/>
    <n v="60"/>
    <s v="יח"/>
    <n v="60"/>
    <s v="יח"/>
    <x v="39"/>
    <s v="ILS"/>
    <x v="0"/>
    <n v="0"/>
    <n v="0"/>
    <n v="0"/>
    <n v="60"/>
    <n v="0"/>
    <n v="0"/>
    <n v="0"/>
    <n v="1"/>
    <s v="B80060001"/>
    <s v="יוני"/>
    <s v="אטיאס"/>
  </r>
  <r>
    <s v="1"/>
    <s v="55"/>
    <s v="F"/>
    <s v="M40"/>
    <m/>
    <d v="2020-08-16T00:00:00"/>
    <x v="1"/>
    <s v="400223610"/>
    <s v="40000834   לורד סנדוויץ בע&quot;מ"/>
    <x v="26"/>
    <x v="27"/>
    <m/>
    <m/>
    <s v="K"/>
    <s v="9000"/>
    <s v="9700"/>
    <n v="60"/>
    <s v="יח"/>
    <n v="60"/>
    <s v="יח"/>
    <x v="39"/>
    <s v="ILS"/>
    <x v="0"/>
    <n v="0"/>
    <n v="0"/>
    <n v="0"/>
    <n v="60"/>
    <n v="0"/>
    <n v="0"/>
    <n v="0"/>
    <n v="1"/>
    <s v="B80060001"/>
    <s v="יוני"/>
    <s v="אטיאס"/>
  </r>
  <r>
    <s v="4"/>
    <s v="55"/>
    <s v="F"/>
    <s v="M40"/>
    <m/>
    <d v="2020-08-06T00:00:00"/>
    <x v="1"/>
    <s v="400222959"/>
    <s v="40001537   תנובה"/>
    <x v="11"/>
    <x v="11"/>
    <m/>
    <m/>
    <s v="K"/>
    <s v="9000"/>
    <s v="9419"/>
    <n v="60"/>
    <s v="יח"/>
    <n v="60"/>
    <s v="יח"/>
    <x v="7"/>
    <s v="ILS"/>
    <x v="0"/>
    <n v="0"/>
    <n v="0"/>
    <n v="0"/>
    <n v="60"/>
    <n v="0"/>
    <n v="0"/>
    <n v="0"/>
    <n v="1"/>
    <s v="B80120002"/>
    <s v="אברהם"/>
    <s v="פריאנטה"/>
  </r>
  <r>
    <s v="4"/>
    <s v="55"/>
    <s v="F"/>
    <s v="M40"/>
    <m/>
    <d v="2020-08-02T00:00:00"/>
    <x v="1"/>
    <s v="400222555"/>
    <s v="40008914   ארד הרצל בע&quot;מ"/>
    <x v="2"/>
    <x v="2"/>
    <m/>
    <m/>
    <s v="K"/>
    <s v="7000"/>
    <s v="7114"/>
    <n v="60"/>
    <s v="יח"/>
    <n v="60"/>
    <s v="יח"/>
    <x v="33"/>
    <s v="ILS"/>
    <x v="0"/>
    <n v="0"/>
    <n v="0"/>
    <n v="0"/>
    <n v="60"/>
    <n v="0"/>
    <n v="0"/>
    <n v="0"/>
    <n v="1"/>
    <s v="B53060200"/>
    <s v="שמעון"/>
    <s v="ברכה"/>
  </r>
  <r>
    <s v="17"/>
    <s v="55"/>
    <s v="F"/>
    <s v="M40"/>
    <m/>
    <d v="2020-07-13T00:00:00"/>
    <x v="1"/>
    <s v="400220954"/>
    <s v="40001537   תנובה"/>
    <x v="11"/>
    <x v="11"/>
    <m/>
    <m/>
    <s v="K"/>
    <s v="9000"/>
    <s v="9419"/>
    <n v="60"/>
    <s v="יח"/>
    <n v="60"/>
    <s v="יח"/>
    <x v="7"/>
    <s v="ILS"/>
    <x v="0"/>
    <n v="0"/>
    <n v="0"/>
    <n v="0"/>
    <n v="60"/>
    <n v="0"/>
    <n v="0"/>
    <n v="0"/>
    <n v="1"/>
    <s v="B80120002"/>
    <s v="אברהם"/>
    <s v="פריאנטה"/>
  </r>
  <r>
    <s v="10"/>
    <s v="55"/>
    <s v="F"/>
    <s v="M40"/>
    <m/>
    <d v="2020-07-07T00:00:00"/>
    <x v="1"/>
    <s v="400220230"/>
    <s v="40001537   תנובה"/>
    <x v="19"/>
    <x v="20"/>
    <m/>
    <m/>
    <s v="K"/>
    <s v="1000"/>
    <s v="1029"/>
    <n v="60"/>
    <s v="יח"/>
    <n v="60"/>
    <s v="יח"/>
    <x v="34"/>
    <s v="ILS"/>
    <x v="0"/>
    <n v="0"/>
    <n v="0"/>
    <n v="0"/>
    <n v="60"/>
    <n v="0"/>
    <n v="0"/>
    <n v="0"/>
    <n v="1"/>
    <s v="B11010000"/>
    <s v="ארז"/>
    <s v="וינטורה"/>
  </r>
  <r>
    <s v="2"/>
    <s v="55"/>
    <s v="F"/>
    <s v="M40"/>
    <m/>
    <d v="2020-06-08T00:00:00"/>
    <x v="1"/>
    <s v="400217917"/>
    <s v="40001537   תנובה"/>
    <x v="19"/>
    <x v="20"/>
    <m/>
    <m/>
    <s v="K"/>
    <s v="7000"/>
    <s v="7212"/>
    <n v="60"/>
    <s v="יח"/>
    <n v="60"/>
    <s v="יח"/>
    <x v="34"/>
    <s v="ILS"/>
    <x v="0"/>
    <n v="0"/>
    <n v="0"/>
    <n v="0"/>
    <n v="60"/>
    <n v="0"/>
    <n v="0"/>
    <n v="0"/>
    <n v="1"/>
    <s v="B53070300"/>
    <s v="אורן"/>
    <s v="יצחק"/>
  </r>
  <r>
    <s v="1"/>
    <s v="55"/>
    <s v="F"/>
    <s v="M40"/>
    <m/>
    <d v="2020-06-03T00:00:00"/>
    <x v="1"/>
    <s v="400217508"/>
    <s v="40000834   לורד סנדוויץ בע&quot;מ"/>
    <x v="2"/>
    <x v="2"/>
    <m/>
    <m/>
    <s v="K"/>
    <s v="9000"/>
    <s v="9700"/>
    <n v="60"/>
    <s v="יח"/>
    <n v="60"/>
    <s v="יח"/>
    <x v="51"/>
    <s v="ILS"/>
    <x v="0"/>
    <n v="0"/>
    <n v="0"/>
    <n v="0"/>
    <n v="60"/>
    <n v="0"/>
    <n v="0"/>
    <n v="0"/>
    <n v="1"/>
    <s v="B80060000"/>
    <s v="מאיר"/>
    <s v="סדון"/>
  </r>
  <r>
    <s v="1"/>
    <s v="55"/>
    <s v="F"/>
    <s v="M40"/>
    <m/>
    <d v="2020-06-03T00:00:00"/>
    <x v="1"/>
    <s v="400217512"/>
    <s v="40000834   לורד סנדוויץ בע&quot;מ"/>
    <x v="2"/>
    <x v="2"/>
    <m/>
    <m/>
    <s v="K"/>
    <s v="9000"/>
    <s v="9700"/>
    <n v="60"/>
    <s v="יח"/>
    <n v="60"/>
    <s v="יח"/>
    <x v="51"/>
    <s v="ILS"/>
    <x v="0"/>
    <n v="0"/>
    <n v="0"/>
    <n v="0"/>
    <n v="60"/>
    <n v="0"/>
    <n v="0"/>
    <n v="0"/>
    <n v="1"/>
    <s v="B80060000"/>
    <s v="מאיר"/>
    <s v="סדון"/>
  </r>
  <r>
    <s v="1"/>
    <s v="55"/>
    <s v="F"/>
    <s v="M40"/>
    <m/>
    <d v="2020-06-03T00:00:00"/>
    <x v="1"/>
    <s v="400217515"/>
    <s v="40000834   לורד סנדוויץ בע&quot;מ"/>
    <x v="2"/>
    <x v="2"/>
    <m/>
    <m/>
    <s v="K"/>
    <s v="9000"/>
    <s v="9700"/>
    <n v="60"/>
    <s v="יח"/>
    <n v="60"/>
    <s v="יח"/>
    <x v="51"/>
    <s v="ILS"/>
    <x v="0"/>
    <n v="0"/>
    <n v="0"/>
    <n v="0"/>
    <n v="60"/>
    <n v="0"/>
    <n v="0"/>
    <n v="0"/>
    <n v="1"/>
    <s v="B80060000"/>
    <s v="מאיר"/>
    <s v="סדון"/>
  </r>
  <r>
    <s v="1"/>
    <s v="55"/>
    <s v="F"/>
    <s v="M40"/>
    <m/>
    <d v="2020-06-03T00:00:00"/>
    <x v="1"/>
    <s v="400217516"/>
    <s v="40000834   לורד סנדוויץ בע&quot;מ"/>
    <x v="2"/>
    <x v="2"/>
    <m/>
    <m/>
    <s v="K"/>
    <s v="9000"/>
    <s v="9700"/>
    <n v="60"/>
    <s v="יח"/>
    <n v="60"/>
    <s v="יח"/>
    <x v="51"/>
    <s v="ILS"/>
    <x v="0"/>
    <n v="0"/>
    <n v="0"/>
    <n v="0"/>
    <n v="60"/>
    <n v="0"/>
    <n v="0"/>
    <n v="0"/>
    <n v="1"/>
    <s v="B80060000"/>
    <s v="מאיר"/>
    <s v="סדון"/>
  </r>
  <r>
    <s v="2"/>
    <s v="55"/>
    <s v="F"/>
    <s v="M40"/>
    <m/>
    <d v="2020-05-19T00:00:00"/>
    <x v="1"/>
    <s v="400216324"/>
    <s v="40000834   לורד סנדוויץ בע&quot;מ"/>
    <x v="4"/>
    <x v="4"/>
    <m/>
    <m/>
    <s v="K"/>
    <s v="5000"/>
    <s v="5124"/>
    <n v="60"/>
    <s v="יח"/>
    <n v="60"/>
    <s v="יח"/>
    <x v="48"/>
    <s v="ILS"/>
    <x v="0"/>
    <n v="0"/>
    <n v="0"/>
    <n v="0"/>
    <n v="60"/>
    <n v="0"/>
    <n v="0"/>
    <n v="0"/>
    <n v="1"/>
    <s v="B52070500"/>
    <s v="אסף"/>
    <s v="דרעי"/>
  </r>
  <r>
    <s v="4"/>
    <s v="55"/>
    <s v="F"/>
    <s v="M40"/>
    <m/>
    <d v="2020-05-18T00:00:00"/>
    <x v="1"/>
    <s v="400216256"/>
    <s v="40008914   ארד הרצל בע&quot;מ"/>
    <x v="4"/>
    <x v="4"/>
    <m/>
    <m/>
    <s v="K"/>
    <s v="7000"/>
    <s v="7213"/>
    <n v="60"/>
    <s v="יח"/>
    <n v="60"/>
    <s v="יח"/>
    <x v="6"/>
    <s v="ILS"/>
    <x v="0"/>
    <n v="0"/>
    <n v="0"/>
    <n v="0"/>
    <n v="60"/>
    <n v="0"/>
    <n v="0"/>
    <n v="0"/>
    <n v="1"/>
    <s v="B53070100"/>
    <s v="אייל"/>
    <s v="אלבז"/>
  </r>
  <r>
    <s v="3"/>
    <s v="55"/>
    <s v="F"/>
    <s v="M40"/>
    <m/>
    <d v="2020-05-17T00:00:00"/>
    <x v="1"/>
    <s v="400216077"/>
    <s v="40001537   תנובה"/>
    <x v="19"/>
    <x v="20"/>
    <m/>
    <m/>
    <s v="K"/>
    <s v="9000"/>
    <s v="9838"/>
    <n v="60"/>
    <s v="יח"/>
    <n v="60"/>
    <s v="יח"/>
    <x v="34"/>
    <s v="ILS"/>
    <x v="0"/>
    <n v="0"/>
    <n v="0"/>
    <n v="0"/>
    <n v="60"/>
    <n v="0"/>
    <n v="0"/>
    <n v="0"/>
    <n v="1"/>
    <s v="B80090012"/>
    <s v="נאור"/>
    <s v="פרץ"/>
  </r>
  <r>
    <s v="42"/>
    <s v="55"/>
    <s v="F"/>
    <s v="M40"/>
    <m/>
    <d v="2020-03-30T00:00:00"/>
    <x v="1"/>
    <s v="400212654"/>
    <s v="40001537   תנובה"/>
    <x v="15"/>
    <x v="15"/>
    <m/>
    <m/>
    <s v="K"/>
    <s v="9000"/>
    <s v="9700"/>
    <n v="60"/>
    <s v="יח"/>
    <n v="60"/>
    <s v="יח"/>
    <x v="8"/>
    <s v="ILS"/>
    <x v="0"/>
    <n v="0"/>
    <n v="0"/>
    <n v="0"/>
    <n v="60"/>
    <n v="0"/>
    <n v="0"/>
    <n v="0"/>
    <n v="1"/>
    <s v="B80060001"/>
    <s v="יוני"/>
    <s v="אטיאס"/>
  </r>
  <r>
    <s v="9"/>
    <s v="55"/>
    <s v="F"/>
    <s v="M40"/>
    <m/>
    <d v="2020-03-26T00:00:00"/>
    <x v="1"/>
    <s v="400212291"/>
    <s v="40001537   תנובה"/>
    <x v="11"/>
    <x v="11"/>
    <m/>
    <m/>
    <s v="K"/>
    <s v="9000"/>
    <s v="9419"/>
    <n v="60"/>
    <s v="יח"/>
    <n v="60"/>
    <s v="יח"/>
    <x v="7"/>
    <s v="ILS"/>
    <x v="0"/>
    <n v="0"/>
    <n v="0"/>
    <n v="0"/>
    <n v="60"/>
    <n v="0"/>
    <n v="0"/>
    <n v="0"/>
    <n v="1"/>
    <s v="B80120002"/>
    <s v="אברהם"/>
    <s v="פריאנטה"/>
  </r>
  <r>
    <s v="4"/>
    <s v="55"/>
    <s v="F"/>
    <s v="M40"/>
    <m/>
    <d v="2020-03-04T00:00:00"/>
    <x v="1"/>
    <s v="400210351"/>
    <s v="40008914   ארד הרצל בע&quot;מ"/>
    <x v="4"/>
    <x v="4"/>
    <m/>
    <m/>
    <s v="K"/>
    <s v="4500"/>
    <s v="4530"/>
    <n v="60"/>
    <s v="יח"/>
    <n v="60"/>
    <s v="יח"/>
    <x v="14"/>
    <s v="ILS"/>
    <x v="0"/>
    <n v="0"/>
    <n v="0"/>
    <n v="0"/>
    <n v="60"/>
    <n v="0"/>
    <n v="0"/>
    <n v="0"/>
    <n v="1"/>
    <s v="B56003000"/>
    <s v="הדר"/>
    <s v="אליהו"/>
  </r>
  <r>
    <s v="2"/>
    <s v="55"/>
    <s v="F"/>
    <s v="M40"/>
    <m/>
    <d v="2020-02-23T00:00:00"/>
    <x v="1"/>
    <s v="400209461"/>
    <s v="40008914   ארד הרצל בע&quot;מ"/>
    <x v="4"/>
    <x v="4"/>
    <m/>
    <m/>
    <s v="K"/>
    <s v="4500"/>
    <s v="4530"/>
    <n v="60"/>
    <s v="יח"/>
    <n v="60"/>
    <s v="יח"/>
    <x v="14"/>
    <s v="ILS"/>
    <x v="0"/>
    <n v="0"/>
    <n v="0"/>
    <n v="0"/>
    <n v="60"/>
    <n v="0"/>
    <n v="0"/>
    <n v="0"/>
    <n v="1"/>
    <s v="B56003000"/>
    <s v="הדר"/>
    <s v="אליהו"/>
  </r>
  <r>
    <s v="5"/>
    <s v="55"/>
    <s v="F"/>
    <s v="M40"/>
    <m/>
    <d v="2020-02-23T00:00:00"/>
    <x v="1"/>
    <s v="400209504"/>
    <s v="40008914   ארד הרצל בע&quot;מ"/>
    <x v="4"/>
    <x v="4"/>
    <m/>
    <m/>
    <s v="K"/>
    <s v="4500"/>
    <s v="4530"/>
    <n v="60"/>
    <s v="יח"/>
    <n v="60"/>
    <s v="יח"/>
    <x v="14"/>
    <s v="ILS"/>
    <x v="0"/>
    <n v="0"/>
    <n v="0"/>
    <n v="0"/>
    <n v="60"/>
    <n v="0"/>
    <n v="0"/>
    <n v="0"/>
    <n v="1"/>
    <s v="B56003000"/>
    <s v="הדר"/>
    <s v="אליהו"/>
  </r>
  <r>
    <s v="1"/>
    <s v="55"/>
    <s v="F"/>
    <s v="M40"/>
    <m/>
    <d v="2020-02-12T00:00:00"/>
    <x v="1"/>
    <s v="400208701"/>
    <s v="40008914   ארד הרצל בע&quot;מ"/>
    <x v="2"/>
    <x v="19"/>
    <m/>
    <m/>
    <s v="K"/>
    <s v="1000"/>
    <s v="1267"/>
    <n v="60"/>
    <s v="יח"/>
    <n v="60"/>
    <s v="יח"/>
    <x v="33"/>
    <s v="ILS"/>
    <x v="0"/>
    <n v="0"/>
    <n v="0"/>
    <n v="0"/>
    <n v="60"/>
    <n v="0"/>
    <n v="0"/>
    <n v="0"/>
    <n v="1"/>
    <s v="B11000800"/>
    <s v="כפיר"/>
    <s v="טוביאנה"/>
  </r>
  <r>
    <s v="2"/>
    <s v="55"/>
    <s v="F"/>
    <s v="M40"/>
    <m/>
    <d v="2020-02-09T00:00:00"/>
    <x v="1"/>
    <s v="400208311"/>
    <s v="40008914   ארד הרצל בע&quot;מ"/>
    <x v="4"/>
    <x v="4"/>
    <m/>
    <m/>
    <s v="K"/>
    <s v="4500"/>
    <s v="4530"/>
    <n v="60"/>
    <s v="יח"/>
    <n v="60"/>
    <s v="יח"/>
    <x v="14"/>
    <s v="ILS"/>
    <x v="0"/>
    <n v="0"/>
    <n v="0"/>
    <n v="0"/>
    <n v="60"/>
    <n v="0"/>
    <n v="0"/>
    <n v="0"/>
    <n v="1"/>
    <s v="B56003000"/>
    <s v="הדר"/>
    <s v="אליהו"/>
  </r>
  <r>
    <s v="1"/>
    <s v="55"/>
    <s v="F"/>
    <s v="M40"/>
    <m/>
    <d v="2020-02-05T00:00:00"/>
    <x v="1"/>
    <s v="400208076"/>
    <s v="40000834   לורד סנדוויץ בע&quot;מ"/>
    <x v="2"/>
    <x v="19"/>
    <m/>
    <m/>
    <s v="K"/>
    <s v="9000"/>
    <s v="9700"/>
    <n v="60"/>
    <s v="יח"/>
    <n v="60"/>
    <s v="יח"/>
    <x v="51"/>
    <s v="ILS"/>
    <x v="0"/>
    <n v="0"/>
    <n v="0"/>
    <n v="0"/>
    <n v="60"/>
    <n v="0"/>
    <n v="0"/>
    <n v="0"/>
    <n v="1"/>
    <s v="B80060000"/>
    <s v="מאיר"/>
    <s v="סדון"/>
  </r>
  <r>
    <s v="6"/>
    <s v="55"/>
    <s v="F"/>
    <s v="M40"/>
    <m/>
    <d v="2020-02-04T00:00:00"/>
    <x v="1"/>
    <s v="400207986"/>
    <s v="40001537   תנובה"/>
    <x v="10"/>
    <x v="10"/>
    <m/>
    <m/>
    <s v="K"/>
    <s v="9000"/>
    <s v="9419"/>
    <n v="60"/>
    <s v="יח"/>
    <n v="60"/>
    <s v="יח"/>
    <x v="7"/>
    <s v="ILS"/>
    <x v="0"/>
    <n v="0"/>
    <n v="0"/>
    <n v="0"/>
    <n v="60"/>
    <n v="0"/>
    <n v="0"/>
    <n v="0"/>
    <n v="1"/>
    <s v="B80120002"/>
    <s v="אברהם"/>
    <s v="פריאנטה"/>
  </r>
  <r>
    <s v="2"/>
    <s v="55"/>
    <s v="F"/>
    <s v="M40"/>
    <m/>
    <d v="2020-02-04T00:00:00"/>
    <x v="1"/>
    <s v="400208014"/>
    <s v="40000834   לורד סנדוויץ בע&quot;מ"/>
    <x v="26"/>
    <x v="27"/>
    <m/>
    <m/>
    <s v="K"/>
    <s v="9000"/>
    <s v="9700"/>
    <n v="60"/>
    <s v="יח"/>
    <n v="60"/>
    <s v="יח"/>
    <x v="39"/>
    <s v="ILS"/>
    <x v="0"/>
    <n v="0"/>
    <n v="0"/>
    <n v="0"/>
    <n v="60"/>
    <n v="0"/>
    <n v="0"/>
    <n v="0"/>
    <n v="1"/>
    <s v="B80060000"/>
    <s v="מאיר"/>
    <s v="סדון"/>
  </r>
  <r>
    <s v="1"/>
    <s v="55"/>
    <s v="F"/>
    <s v="M40"/>
    <m/>
    <d v="2020-01-16T00:00:00"/>
    <x v="1"/>
    <s v="400206542"/>
    <s v="40000834   לורד סנדוויץ בע&quot;מ"/>
    <x v="2"/>
    <x v="19"/>
    <m/>
    <m/>
    <s v="K"/>
    <s v="9000"/>
    <s v="9700"/>
    <n v="60"/>
    <s v="יח"/>
    <n v="60"/>
    <s v="יח"/>
    <x v="51"/>
    <s v="ILS"/>
    <x v="0"/>
    <n v="0"/>
    <n v="0"/>
    <n v="0"/>
    <n v="60"/>
    <n v="0"/>
    <n v="0"/>
    <n v="0"/>
    <n v="1"/>
    <s v="B80060000"/>
    <s v="מאיר"/>
    <s v="סדון"/>
  </r>
  <r>
    <s v="1"/>
    <s v="55"/>
    <s v="F"/>
    <s v="M40"/>
    <m/>
    <d v="2020-01-09T00:00:00"/>
    <x v="1"/>
    <s v="400205941"/>
    <s v="40008914   ארד הרצל בע&quot;מ"/>
    <x v="26"/>
    <x v="27"/>
    <m/>
    <m/>
    <s v="K"/>
    <s v="6000"/>
    <s v="6001"/>
    <n v="60"/>
    <s v="יח"/>
    <n v="60"/>
    <s v="יח"/>
    <x v="34"/>
    <s v="ILS"/>
    <x v="0"/>
    <n v="0"/>
    <n v="0"/>
    <n v="0"/>
    <n v="60"/>
    <n v="0"/>
    <n v="0"/>
    <n v="0"/>
    <n v="1"/>
    <s v="B51000000"/>
    <s v="איל"/>
    <s v="רביב"/>
  </r>
  <r>
    <s v="13"/>
    <s v="55"/>
    <s v="F"/>
    <s v="M40"/>
    <m/>
    <d v="2019-12-30T00:00:00"/>
    <x v="2"/>
    <s v="400205416"/>
    <s v="40001537   תנובה"/>
    <x v="10"/>
    <x v="10"/>
    <m/>
    <m/>
    <s v="K"/>
    <s v="9000"/>
    <s v="9419"/>
    <n v="60"/>
    <s v="יח"/>
    <n v="60"/>
    <s v="יח"/>
    <x v="16"/>
    <s v="ILS"/>
    <x v="0"/>
    <n v="0"/>
    <n v="0"/>
    <n v="0"/>
    <n v="60"/>
    <n v="0"/>
    <n v="0"/>
    <n v="0"/>
    <n v="1"/>
    <s v="B80120002"/>
    <s v="אברהם"/>
    <s v="פריאנטה"/>
  </r>
  <r>
    <s v="5"/>
    <s v="55"/>
    <s v="F"/>
    <s v="M40"/>
    <m/>
    <d v="2019-12-08T00:00:00"/>
    <x v="2"/>
    <s v="400204218"/>
    <s v="40001537   תנובה"/>
    <x v="19"/>
    <x v="20"/>
    <m/>
    <m/>
    <s v="K"/>
    <s v="9000"/>
    <s v="9838"/>
    <n v="60"/>
    <s v="יח"/>
    <n v="60"/>
    <s v="יח"/>
    <x v="55"/>
    <s v="ILS"/>
    <x v="0"/>
    <n v="0"/>
    <n v="0"/>
    <n v="0"/>
    <n v="60"/>
    <n v="0"/>
    <n v="0"/>
    <n v="0"/>
    <n v="1"/>
    <s v="B80090012"/>
    <s v="נאור"/>
    <s v="פרץ"/>
  </r>
  <r>
    <s v="5"/>
    <s v="55"/>
    <s v="F"/>
    <s v="M40"/>
    <m/>
    <d v="2019-12-05T00:00:00"/>
    <x v="2"/>
    <s v="400204060"/>
    <s v="40008914   ארד הרצל בע&quot;מ"/>
    <x v="2"/>
    <x v="19"/>
    <m/>
    <m/>
    <s v="K"/>
    <s v="1000"/>
    <s v="1267"/>
    <n v="60"/>
    <s v="יח"/>
    <n v="60"/>
    <s v="יח"/>
    <x v="33"/>
    <s v="ILS"/>
    <x v="0"/>
    <n v="0"/>
    <n v="0"/>
    <n v="0"/>
    <n v="60"/>
    <n v="0"/>
    <n v="0"/>
    <n v="0"/>
    <n v="1"/>
    <s v="B11000800"/>
    <s v="כפיר"/>
    <s v="טוביאנה"/>
  </r>
  <r>
    <s v="1"/>
    <s v="55"/>
    <s v="F"/>
    <s v="M40"/>
    <m/>
    <d v="2019-12-04T00:00:00"/>
    <x v="2"/>
    <s v="400203958"/>
    <s v="40008914   ארד הרצל בע&quot;מ"/>
    <x v="2"/>
    <x v="19"/>
    <m/>
    <m/>
    <s v="K"/>
    <s v="9000"/>
    <s v="9700"/>
    <n v="60"/>
    <s v="יח"/>
    <n v="60"/>
    <s v="יח"/>
    <x v="56"/>
    <s v="ILS"/>
    <x v="0"/>
    <n v="0"/>
    <n v="0"/>
    <n v="0"/>
    <n v="60"/>
    <n v="0"/>
    <n v="0"/>
    <n v="0"/>
    <n v="1"/>
    <s v="B80060000"/>
    <s v="מאיר"/>
    <s v="סדון"/>
  </r>
  <r>
    <s v="1"/>
    <s v="55"/>
    <s v="F"/>
    <s v="M40"/>
    <m/>
    <d v="2019-11-27T00:00:00"/>
    <x v="2"/>
    <s v="400203600"/>
    <s v="40000834   לורד סנדוויץ בע&quot;מ"/>
    <x v="2"/>
    <x v="19"/>
    <m/>
    <m/>
    <s v="K"/>
    <s v="9000"/>
    <s v="9700"/>
    <n v="60"/>
    <s v="יח"/>
    <n v="60"/>
    <s v="יח"/>
    <x v="67"/>
    <s v="ILS"/>
    <x v="0"/>
    <n v="0"/>
    <n v="0"/>
    <n v="0"/>
    <n v="60"/>
    <n v="0"/>
    <n v="0"/>
    <n v="0"/>
    <n v="1"/>
    <s v="B80060000"/>
    <s v="מאיר"/>
    <s v="סדון"/>
  </r>
  <r>
    <s v="5"/>
    <s v="55"/>
    <s v="F"/>
    <s v="M40"/>
    <m/>
    <d v="2019-11-18T00:00:00"/>
    <x v="2"/>
    <s v="400202552"/>
    <s v="40008914   ארד הרצל בע&quot;מ"/>
    <x v="1"/>
    <x v="1"/>
    <m/>
    <m/>
    <s v="K"/>
    <s v="7000"/>
    <s v="7212"/>
    <n v="60"/>
    <s v="יח"/>
    <n v="60"/>
    <s v="יח"/>
    <x v="32"/>
    <s v="ILS"/>
    <x v="0"/>
    <n v="0"/>
    <n v="0"/>
    <n v="0"/>
    <n v="60"/>
    <n v="0"/>
    <n v="0"/>
    <n v="0"/>
    <n v="1"/>
    <s v="B53070300"/>
    <s v="אורן"/>
    <s v="יצחק"/>
  </r>
  <r>
    <s v="1"/>
    <s v="55"/>
    <s v="F"/>
    <s v="M40"/>
    <m/>
    <d v="2019-11-18T00:00:00"/>
    <x v="2"/>
    <s v="400202554"/>
    <s v="40001537   תנובה"/>
    <x v="19"/>
    <x v="20"/>
    <s v="S"/>
    <m/>
    <s v="K"/>
    <s v="7000"/>
    <s v="7212"/>
    <n v="60"/>
    <s v="יח"/>
    <n v="60"/>
    <s v="יח"/>
    <x v="55"/>
    <s v="ILS"/>
    <x v="0"/>
    <n v="0"/>
    <n v="0"/>
    <n v="0"/>
    <n v="60"/>
    <n v="0"/>
    <n v="0"/>
    <n v="0"/>
    <n v="1"/>
    <s v="B53070300"/>
    <s v="אורן"/>
    <s v="יצחק"/>
  </r>
  <r>
    <s v="4"/>
    <s v="55"/>
    <s v="F"/>
    <s v="M40"/>
    <m/>
    <d v="2019-11-18T00:00:00"/>
    <x v="2"/>
    <s v="400202554"/>
    <s v="40001537   תנובה"/>
    <x v="8"/>
    <x v="8"/>
    <s v="S"/>
    <m/>
    <s v="K"/>
    <s v="7000"/>
    <s v="7212"/>
    <n v="60"/>
    <s v="יח"/>
    <n v="60"/>
    <s v="יח"/>
    <x v="16"/>
    <s v="ILS"/>
    <x v="0"/>
    <n v="0"/>
    <n v="0"/>
    <n v="0"/>
    <n v="60"/>
    <n v="0"/>
    <n v="0"/>
    <n v="0"/>
    <n v="1"/>
    <s v="B53070300"/>
    <s v="אורן"/>
    <s v="יצחק"/>
  </r>
  <r>
    <s v="1"/>
    <s v="55"/>
    <s v="F"/>
    <s v="M40"/>
    <m/>
    <d v="2019-11-18T00:00:00"/>
    <x v="2"/>
    <s v="400202584"/>
    <s v="40008914   ארד הרצל בע&quot;מ"/>
    <x v="26"/>
    <x v="27"/>
    <m/>
    <m/>
    <s v="K"/>
    <s v="6000"/>
    <s v="6001"/>
    <n v="60"/>
    <s v="יח"/>
    <n v="60"/>
    <s v="יח"/>
    <x v="34"/>
    <s v="ILS"/>
    <x v="0"/>
    <n v="0"/>
    <n v="0"/>
    <n v="0"/>
    <n v="60"/>
    <n v="0"/>
    <n v="0"/>
    <n v="0"/>
    <n v="1"/>
    <s v="B51000000"/>
    <s v="איל"/>
    <s v="רביב"/>
  </r>
  <r>
    <s v="1"/>
    <s v="55"/>
    <s v="F"/>
    <s v="M40"/>
    <m/>
    <d v="2019-11-14T00:00:00"/>
    <x v="2"/>
    <s v="400202350"/>
    <s v="40000834   לורד סנדוויץ בע&quot;מ"/>
    <x v="2"/>
    <x v="19"/>
    <m/>
    <m/>
    <s v="K"/>
    <s v="9000"/>
    <s v="9700"/>
    <n v="60"/>
    <s v="יח"/>
    <n v="60"/>
    <s v="יח"/>
    <x v="51"/>
    <s v="ILS"/>
    <x v="0"/>
    <n v="0"/>
    <n v="0"/>
    <n v="0"/>
    <n v="60"/>
    <n v="0"/>
    <n v="0"/>
    <n v="0"/>
    <n v="1"/>
    <s v="B80060000"/>
    <s v="מאיר"/>
    <s v="סדון"/>
  </r>
  <r>
    <s v="1"/>
    <s v="55"/>
    <s v="F"/>
    <s v="M40"/>
    <m/>
    <d v="2019-11-14T00:00:00"/>
    <x v="2"/>
    <s v="400202352"/>
    <s v="40000834   לורד סנדוויץ בע&quot;מ"/>
    <x v="2"/>
    <x v="19"/>
    <m/>
    <m/>
    <s v="K"/>
    <s v="9000"/>
    <s v="9700"/>
    <n v="60"/>
    <s v="יח"/>
    <n v="60"/>
    <s v="יח"/>
    <x v="51"/>
    <s v="ILS"/>
    <x v="0"/>
    <n v="0"/>
    <n v="0"/>
    <n v="0"/>
    <n v="60"/>
    <n v="0"/>
    <n v="0"/>
    <n v="0"/>
    <n v="1"/>
    <s v="B80060000"/>
    <s v="מאיר"/>
    <s v="סדון"/>
  </r>
  <r>
    <s v="1"/>
    <s v="55"/>
    <s v="F"/>
    <s v="M40"/>
    <m/>
    <d v="2019-11-14T00:00:00"/>
    <x v="2"/>
    <s v="400202356"/>
    <s v="40000834   לורד סנדוויץ בע&quot;מ"/>
    <x v="2"/>
    <x v="19"/>
    <m/>
    <m/>
    <s v="K"/>
    <s v="9000"/>
    <s v="9700"/>
    <n v="60"/>
    <s v="יח"/>
    <n v="60"/>
    <s v="יח"/>
    <x v="51"/>
    <s v="ILS"/>
    <x v="0"/>
    <n v="0"/>
    <n v="0"/>
    <n v="0"/>
    <n v="60"/>
    <n v="0"/>
    <n v="0"/>
    <n v="0"/>
    <n v="1"/>
    <s v="B80060000"/>
    <s v="מאיר"/>
    <s v="סדון"/>
  </r>
  <r>
    <s v="1"/>
    <s v="55"/>
    <s v="F"/>
    <s v="M40"/>
    <m/>
    <d v="2019-11-10T00:00:00"/>
    <x v="2"/>
    <s v="400201628"/>
    <s v="40008914   ארד הרצל בע&quot;מ"/>
    <x v="4"/>
    <x v="4"/>
    <m/>
    <m/>
    <s v="K"/>
    <s v="1000"/>
    <s v="1263"/>
    <n v="60"/>
    <s v="יח"/>
    <n v="60"/>
    <s v="יח"/>
    <x v="6"/>
    <s v="ILS"/>
    <x v="0"/>
    <n v="0"/>
    <n v="0"/>
    <n v="0"/>
    <n v="60"/>
    <n v="0"/>
    <n v="0"/>
    <n v="0"/>
    <n v="1"/>
    <s v="B21010002"/>
    <s v="רונית"/>
    <s v="שוקר"/>
  </r>
  <r>
    <s v="29"/>
    <s v="55"/>
    <s v="F"/>
    <s v="M40"/>
    <m/>
    <d v="2019-11-06T00:00:00"/>
    <x v="2"/>
    <s v="400201412"/>
    <s v="40001537   תנובה"/>
    <x v="30"/>
    <x v="31"/>
    <s v="S"/>
    <m/>
    <s v="K"/>
    <s v="9000"/>
    <s v="9700"/>
    <n v="60"/>
    <s v="יח"/>
    <n v="60"/>
    <s v="יח"/>
    <x v="16"/>
    <s v="ILS"/>
    <x v="0"/>
    <n v="0"/>
    <n v="0"/>
    <n v="0"/>
    <n v="60"/>
    <n v="0"/>
    <n v="0"/>
    <n v="0"/>
    <n v="1"/>
    <s v="B80060000"/>
    <s v="מאיר"/>
    <s v="סדון"/>
  </r>
  <r>
    <s v="31"/>
    <s v="55"/>
    <s v="F"/>
    <s v="M40"/>
    <m/>
    <d v="2019-11-06T00:00:00"/>
    <x v="2"/>
    <s v="400201412"/>
    <s v="40001537   תנובה"/>
    <x v="12"/>
    <x v="12"/>
    <s v="S"/>
    <m/>
    <s v="K"/>
    <s v="9000"/>
    <s v="9700"/>
    <n v="60"/>
    <s v="יח"/>
    <n v="60"/>
    <s v="יח"/>
    <x v="16"/>
    <s v="ILS"/>
    <x v="0"/>
    <n v="0"/>
    <n v="0"/>
    <n v="0"/>
    <n v="60"/>
    <n v="0"/>
    <n v="0"/>
    <n v="0"/>
    <n v="1"/>
    <s v="B80060000"/>
    <s v="מאיר"/>
    <s v="סדון"/>
  </r>
  <r>
    <s v="10"/>
    <s v="55"/>
    <s v="F"/>
    <s v="M40"/>
    <m/>
    <d v="2019-11-03T00:00:00"/>
    <x v="2"/>
    <s v="400201028"/>
    <s v="40001537   תנובה"/>
    <x v="11"/>
    <x v="11"/>
    <s v="S"/>
    <m/>
    <s v="K"/>
    <s v="9000"/>
    <s v="9419"/>
    <n v="60"/>
    <s v="יח"/>
    <n v="60"/>
    <s v="יח"/>
    <x v="16"/>
    <s v="ILS"/>
    <x v="0"/>
    <n v="0"/>
    <n v="0"/>
    <n v="0"/>
    <n v="60"/>
    <n v="0"/>
    <n v="0"/>
    <n v="0"/>
    <n v="1"/>
    <s v="B80120002"/>
    <s v="אברהם"/>
    <s v="פריאנטה"/>
  </r>
  <r>
    <s v="10"/>
    <s v="55"/>
    <s v="F"/>
    <s v="M40"/>
    <m/>
    <d v="2019-10-30T00:00:00"/>
    <x v="2"/>
    <s v="400200690"/>
    <s v="40001537   תנובה"/>
    <x v="13"/>
    <x v="13"/>
    <s v="S"/>
    <m/>
    <s v="K"/>
    <s v="9000"/>
    <s v="9500"/>
    <n v="60"/>
    <s v="יח"/>
    <n v="60"/>
    <s v="יח"/>
    <x v="16"/>
    <s v="ILS"/>
    <x v="0"/>
    <n v="0"/>
    <n v="0"/>
    <n v="0"/>
    <n v="60"/>
    <n v="0"/>
    <n v="0"/>
    <n v="0"/>
    <n v="1"/>
    <s v="B80140000"/>
    <s v="ישראל"/>
    <s v="צאולקר"/>
  </r>
  <r>
    <s v="22"/>
    <s v="55"/>
    <s v="F"/>
    <s v="M40"/>
    <m/>
    <d v="2019-10-30T00:00:00"/>
    <x v="2"/>
    <s v="400200740"/>
    <s v="40001537   תנובה"/>
    <x v="13"/>
    <x v="13"/>
    <s v="S"/>
    <m/>
    <s v="K"/>
    <s v="7000"/>
    <s v="7001"/>
    <n v="60"/>
    <s v="יח"/>
    <n v="60"/>
    <s v="יח"/>
    <x v="16"/>
    <s v="ILS"/>
    <x v="0"/>
    <n v="0"/>
    <n v="0"/>
    <n v="0"/>
    <n v="60"/>
    <n v="0"/>
    <n v="0"/>
    <n v="0"/>
    <n v="1"/>
    <s v="B53000000"/>
    <s v="אשר"/>
    <s v="מלכה"/>
  </r>
  <r>
    <s v="23"/>
    <s v="55"/>
    <s v="F"/>
    <s v="M40"/>
    <m/>
    <d v="2019-10-30T00:00:00"/>
    <x v="2"/>
    <s v="400200740"/>
    <s v="40001537   תנובה"/>
    <x v="10"/>
    <x v="10"/>
    <s v="S"/>
    <m/>
    <s v="K"/>
    <s v="7000"/>
    <s v="7001"/>
    <n v="60"/>
    <s v="יח"/>
    <n v="60"/>
    <s v="יח"/>
    <x v="16"/>
    <s v="ILS"/>
    <x v="0"/>
    <n v="0"/>
    <n v="0"/>
    <n v="0"/>
    <n v="60"/>
    <n v="0"/>
    <n v="0"/>
    <n v="0"/>
    <n v="1"/>
    <s v="B53000000"/>
    <s v="אשר"/>
    <s v="מלכה"/>
  </r>
  <r>
    <s v="1"/>
    <s v="55"/>
    <s v="F"/>
    <s v="M40"/>
    <m/>
    <d v="2019-10-24T00:00:00"/>
    <x v="2"/>
    <s v="400199913"/>
    <s v="40008914   ארד הרצל בע&quot;מ"/>
    <x v="2"/>
    <x v="19"/>
    <m/>
    <m/>
    <s v="K"/>
    <s v="9000"/>
    <s v="9700"/>
    <n v="60"/>
    <s v="יח"/>
    <n v="60"/>
    <s v="יח"/>
    <x v="56"/>
    <s v="ILS"/>
    <x v="0"/>
    <n v="0"/>
    <n v="0"/>
    <n v="0"/>
    <n v="60"/>
    <n v="0"/>
    <n v="0"/>
    <n v="0"/>
    <n v="1"/>
    <s v="B80060000"/>
    <s v="מאיר"/>
    <s v="סדון"/>
  </r>
  <r>
    <s v="1"/>
    <s v="55"/>
    <s v="F"/>
    <s v="M40"/>
    <m/>
    <d v="2019-10-24T00:00:00"/>
    <x v="2"/>
    <s v="400199915"/>
    <s v="40008914   ארד הרצל בע&quot;מ"/>
    <x v="2"/>
    <x v="19"/>
    <m/>
    <m/>
    <s v="K"/>
    <s v="9000"/>
    <s v="9700"/>
    <n v="60"/>
    <s v="יח"/>
    <n v="60"/>
    <s v="יח"/>
    <x v="56"/>
    <s v="ILS"/>
    <x v="0"/>
    <n v="0"/>
    <n v="0"/>
    <n v="0"/>
    <n v="60"/>
    <n v="0"/>
    <n v="0"/>
    <n v="0"/>
    <n v="1"/>
    <s v="B80060000"/>
    <s v="מאיר"/>
    <s v="סדון"/>
  </r>
  <r>
    <s v="13"/>
    <s v="55"/>
    <s v="F"/>
    <s v="M40"/>
    <m/>
    <d v="2019-10-24T00:00:00"/>
    <x v="2"/>
    <s v="400200039"/>
    <s v="40001537   תנובה"/>
    <x v="10"/>
    <x v="10"/>
    <s v="S"/>
    <m/>
    <s v="K"/>
    <s v="9000"/>
    <s v="9500"/>
    <n v="60"/>
    <s v="יח"/>
    <n v="60"/>
    <s v="יח"/>
    <x v="16"/>
    <s v="ILS"/>
    <x v="0"/>
    <n v="0"/>
    <n v="0"/>
    <n v="0"/>
    <n v="60"/>
    <n v="0"/>
    <n v="0"/>
    <n v="0"/>
    <n v="1"/>
    <s v="B80140000"/>
    <s v="ישראל"/>
    <s v="צאולקר"/>
  </r>
  <r>
    <s v="14"/>
    <s v="55"/>
    <s v="F"/>
    <s v="M40"/>
    <m/>
    <d v="2019-10-24T00:00:00"/>
    <x v="2"/>
    <s v="400200039"/>
    <s v="40001537   תנובה"/>
    <x v="12"/>
    <x v="12"/>
    <s v="S"/>
    <m/>
    <s v="K"/>
    <s v="9000"/>
    <s v="9500"/>
    <n v="60"/>
    <s v="יח"/>
    <n v="60"/>
    <s v="יח"/>
    <x v="16"/>
    <s v="ILS"/>
    <x v="0"/>
    <n v="0"/>
    <n v="0"/>
    <n v="0"/>
    <n v="60"/>
    <n v="0"/>
    <n v="0"/>
    <n v="0"/>
    <n v="1"/>
    <s v="B80140000"/>
    <s v="ישראל"/>
    <s v="צאולקר"/>
  </r>
  <r>
    <s v="15"/>
    <s v="55"/>
    <s v="F"/>
    <s v="M40"/>
    <m/>
    <d v="2019-10-24T00:00:00"/>
    <x v="2"/>
    <s v="400200039"/>
    <s v="40001537   תנובה"/>
    <x v="8"/>
    <x v="8"/>
    <s v="S"/>
    <m/>
    <s v="K"/>
    <s v="9000"/>
    <s v="9500"/>
    <n v="60"/>
    <s v="יח"/>
    <n v="60"/>
    <s v="יח"/>
    <x v="16"/>
    <s v="ILS"/>
    <x v="0"/>
    <n v="0"/>
    <n v="0"/>
    <n v="0"/>
    <n v="60"/>
    <n v="0"/>
    <n v="0"/>
    <n v="0"/>
    <n v="1"/>
    <s v="B80140000"/>
    <s v="ישראל"/>
    <s v="צאולקר"/>
  </r>
  <r>
    <s v="16"/>
    <s v="55"/>
    <s v="F"/>
    <s v="M40"/>
    <m/>
    <d v="2019-10-24T00:00:00"/>
    <x v="2"/>
    <s v="400200039"/>
    <s v="40001537   תנובה"/>
    <x v="7"/>
    <x v="7"/>
    <s v="S"/>
    <m/>
    <s v="K"/>
    <s v="9000"/>
    <s v="9500"/>
    <n v="60"/>
    <s v="יח"/>
    <n v="60"/>
    <s v="יח"/>
    <x v="16"/>
    <s v="ILS"/>
    <x v="0"/>
    <n v="0"/>
    <n v="0"/>
    <n v="0"/>
    <n v="60"/>
    <n v="0"/>
    <n v="0"/>
    <n v="0"/>
    <n v="1"/>
    <s v="B80140000"/>
    <s v="ישראל"/>
    <s v="צאולקר"/>
  </r>
  <r>
    <s v="17"/>
    <s v="55"/>
    <s v="F"/>
    <s v="M40"/>
    <m/>
    <d v="2019-10-22T00:00:00"/>
    <x v="2"/>
    <s v="400199585"/>
    <s v="40008914   ארד הרצל בע&quot;מ"/>
    <x v="27"/>
    <x v="28"/>
    <m/>
    <m/>
    <s v="K"/>
    <s v="4500"/>
    <s v="4541"/>
    <n v="60"/>
    <s v="יח"/>
    <n v="60"/>
    <s v="יח"/>
    <x v="52"/>
    <s v="ILS"/>
    <x v="0"/>
    <n v="0"/>
    <n v="0"/>
    <n v="0"/>
    <n v="60"/>
    <n v="0"/>
    <n v="0"/>
    <n v="0"/>
    <n v="1"/>
    <s v="B56002000"/>
    <s v="אושרי"/>
    <s v="אקסול"/>
  </r>
  <r>
    <s v="17"/>
    <s v="55"/>
    <s v="F"/>
    <s v="M40"/>
    <m/>
    <d v="2019-10-22T00:00:00"/>
    <x v="2"/>
    <s v="400199595"/>
    <s v="40008914   ארד הרצל בע&quot;מ"/>
    <x v="27"/>
    <x v="28"/>
    <m/>
    <m/>
    <s v="K"/>
    <s v="4500"/>
    <s v="4541"/>
    <n v="60"/>
    <s v="יח"/>
    <n v="60"/>
    <s v="יח"/>
    <x v="52"/>
    <s v="ILS"/>
    <x v="0"/>
    <n v="0"/>
    <n v="0"/>
    <n v="0"/>
    <n v="60"/>
    <n v="0"/>
    <n v="0"/>
    <n v="0"/>
    <n v="1"/>
    <s v="B56002000"/>
    <s v="אושרי"/>
    <s v="אקסול"/>
  </r>
  <r>
    <s v="1"/>
    <s v="55"/>
    <s v="F"/>
    <s v="M40"/>
    <m/>
    <d v="2019-10-22T00:00:00"/>
    <x v="2"/>
    <s v="400199641"/>
    <s v="40008914   ארד הרצל בע&quot;מ"/>
    <x v="26"/>
    <x v="27"/>
    <m/>
    <m/>
    <s v="K"/>
    <s v="1000"/>
    <s v="1267"/>
    <n v="60"/>
    <s v="יח"/>
    <n v="60"/>
    <s v="יח"/>
    <x v="34"/>
    <s v="ILS"/>
    <x v="0"/>
    <n v="0"/>
    <n v="0"/>
    <n v="0"/>
    <n v="60"/>
    <n v="0"/>
    <n v="0"/>
    <n v="0"/>
    <n v="1"/>
    <s v="B11000800"/>
    <s v="כפיר"/>
    <s v="טוביאנה"/>
  </r>
  <r>
    <s v="1"/>
    <s v="55"/>
    <s v="F"/>
    <s v="M40"/>
    <m/>
    <d v="2019-10-10T00:00:00"/>
    <x v="2"/>
    <s v="400199055"/>
    <s v="40000834   לורד סנדוויץ בע&quot;מ"/>
    <x v="2"/>
    <x v="19"/>
    <m/>
    <m/>
    <s v="K"/>
    <s v="9000"/>
    <s v="9700"/>
    <n v="60"/>
    <s v="יח"/>
    <n v="60"/>
    <s v="יח"/>
    <x v="51"/>
    <s v="ILS"/>
    <x v="0"/>
    <n v="0"/>
    <n v="0"/>
    <n v="0"/>
    <n v="60"/>
    <n v="0"/>
    <n v="0"/>
    <n v="0"/>
    <n v="1"/>
    <s v="B80060000"/>
    <s v="מאיר"/>
    <s v="סדון"/>
  </r>
  <r>
    <s v="5"/>
    <s v="55"/>
    <s v="F"/>
    <s v="M40"/>
    <m/>
    <d v="2019-10-10T00:00:00"/>
    <x v="2"/>
    <s v="400199150"/>
    <s v="40001537   תנובה"/>
    <x v="19"/>
    <x v="20"/>
    <s v="S"/>
    <m/>
    <s v="K"/>
    <s v="5000"/>
    <s v="5001"/>
    <n v="60"/>
    <s v="יח"/>
    <n v="60"/>
    <s v="יח"/>
    <x v="55"/>
    <s v="ILS"/>
    <x v="0"/>
    <n v="0"/>
    <n v="0"/>
    <n v="0"/>
    <n v="60"/>
    <n v="0"/>
    <n v="0"/>
    <n v="0"/>
    <n v="1"/>
    <s v="B52000000"/>
    <s v="אוריאל"/>
    <s v="כהן"/>
  </r>
  <r>
    <s v="1"/>
    <s v="55"/>
    <s v="F"/>
    <s v="M40"/>
    <m/>
    <d v="2019-09-23T00:00:00"/>
    <x v="2"/>
    <s v="400197381"/>
    <s v="40008914   ארד הרצל בע&quot;מ"/>
    <x v="26"/>
    <x v="27"/>
    <m/>
    <m/>
    <s v="K"/>
    <s v="6000"/>
    <s v="6001"/>
    <n v="60"/>
    <s v="יח"/>
    <n v="60"/>
    <s v="יח"/>
    <x v="34"/>
    <s v="ILS"/>
    <x v="0"/>
    <n v="0"/>
    <n v="0"/>
    <n v="0"/>
    <n v="60"/>
    <n v="0"/>
    <n v="0"/>
    <n v="0"/>
    <n v="1"/>
    <s v="B51000000"/>
    <s v="איל"/>
    <s v="רביב"/>
  </r>
  <r>
    <s v="2"/>
    <s v="55"/>
    <s v="F"/>
    <s v="M40"/>
    <m/>
    <d v="2019-09-11T00:00:00"/>
    <x v="2"/>
    <s v="400196378"/>
    <s v="40001537   תנובה"/>
    <x v="19"/>
    <x v="20"/>
    <s v="S"/>
    <m/>
    <s v="K"/>
    <s v="1000"/>
    <s v="1029"/>
    <n v="60"/>
    <s v="יח"/>
    <n v="60"/>
    <s v="יח"/>
    <x v="55"/>
    <s v="ILS"/>
    <x v="0"/>
    <n v="0"/>
    <n v="0"/>
    <n v="0"/>
    <n v="60"/>
    <n v="0"/>
    <n v="0"/>
    <n v="0"/>
    <n v="1"/>
    <s v="B11010000"/>
    <s v="ארז"/>
    <s v="וינטורה"/>
  </r>
  <r>
    <s v="3"/>
    <s v="55"/>
    <s v="F"/>
    <s v="M40"/>
    <m/>
    <d v="2019-08-28T00:00:00"/>
    <x v="2"/>
    <s v="400194805"/>
    <s v="40001537   תנובה"/>
    <x v="10"/>
    <x v="10"/>
    <s v="S"/>
    <m/>
    <s v="K"/>
    <s v="9000"/>
    <s v="9419"/>
    <n v="60"/>
    <s v="יח"/>
    <n v="60"/>
    <s v="יח"/>
    <x v="16"/>
    <s v="ILS"/>
    <x v="0"/>
    <n v="0"/>
    <n v="0"/>
    <n v="0"/>
    <n v="60"/>
    <n v="0"/>
    <n v="0"/>
    <n v="0"/>
    <n v="1"/>
    <s v="B80120002"/>
    <s v="אברהם"/>
    <s v="פריאנטה"/>
  </r>
  <r>
    <s v="1"/>
    <s v="55"/>
    <s v="F"/>
    <s v="M40"/>
    <m/>
    <d v="2019-08-26T00:00:00"/>
    <x v="2"/>
    <s v="400194606"/>
    <s v="40000834   לורד סנדוויץ בע&quot;מ"/>
    <x v="2"/>
    <x v="19"/>
    <m/>
    <m/>
    <s v="K"/>
    <s v="6000"/>
    <s v="6001"/>
    <n v="60"/>
    <s v="יח"/>
    <n v="60"/>
    <s v="יח"/>
    <x v="20"/>
    <s v="ILS"/>
    <x v="0"/>
    <n v="0"/>
    <n v="0"/>
    <n v="0"/>
    <n v="60"/>
    <n v="0"/>
    <n v="0"/>
    <n v="0"/>
    <n v="1"/>
    <s v="B51000000"/>
    <s v="איל"/>
    <s v="רביב"/>
  </r>
  <r>
    <s v="1"/>
    <s v="55"/>
    <s v="F"/>
    <s v="M40"/>
    <m/>
    <d v="2019-08-07T00:00:00"/>
    <x v="2"/>
    <s v="400193148"/>
    <s v="40000834   לורד סנדוויץ בע&quot;מ"/>
    <x v="2"/>
    <x v="19"/>
    <m/>
    <m/>
    <s v="K"/>
    <s v="9000"/>
    <s v="9700"/>
    <n v="60"/>
    <s v="יח"/>
    <n v="60"/>
    <s v="יח"/>
    <x v="20"/>
    <s v="ILS"/>
    <x v="0"/>
    <n v="0"/>
    <n v="0"/>
    <n v="0"/>
    <n v="60"/>
    <n v="0"/>
    <n v="0"/>
    <n v="0"/>
    <n v="1"/>
    <s v="B80060000"/>
    <s v="מאיר"/>
    <s v="סדון"/>
  </r>
  <r>
    <s v="1"/>
    <s v="55"/>
    <s v="F"/>
    <s v="M40"/>
    <m/>
    <d v="2019-07-31T00:00:00"/>
    <x v="2"/>
    <s v="400192485"/>
    <s v="40000834   לורד סנדוויץ בע&quot;מ"/>
    <x v="2"/>
    <x v="19"/>
    <m/>
    <m/>
    <s v="K"/>
    <s v="9000"/>
    <s v="9700"/>
    <n v="60"/>
    <s v="יח"/>
    <n v="60"/>
    <s v="יח"/>
    <x v="20"/>
    <s v="ILS"/>
    <x v="0"/>
    <n v="0"/>
    <n v="0"/>
    <n v="0"/>
    <n v="60"/>
    <n v="0"/>
    <n v="0"/>
    <n v="0"/>
    <n v="1"/>
    <s v="B80060000"/>
    <s v="מאיר"/>
    <s v="סדון"/>
  </r>
  <r>
    <s v="1"/>
    <s v="55"/>
    <s v="F"/>
    <s v="M40"/>
    <m/>
    <d v="2019-07-25T00:00:00"/>
    <x v="2"/>
    <s v="400191848"/>
    <s v="40000834   לורד סנדוויץ בע&quot;מ"/>
    <x v="2"/>
    <x v="19"/>
    <m/>
    <m/>
    <s v="K"/>
    <s v="1000"/>
    <s v="1267"/>
    <n v="60"/>
    <s v="יח"/>
    <n v="60"/>
    <s v="יח"/>
    <x v="20"/>
    <s v="ILS"/>
    <x v="0"/>
    <n v="0"/>
    <n v="0"/>
    <n v="0"/>
    <n v="60"/>
    <n v="0"/>
    <n v="0"/>
    <n v="0"/>
    <n v="1"/>
    <s v="B11000800"/>
    <s v="כפיר"/>
    <s v="טוביאנה"/>
  </r>
  <r>
    <s v="1"/>
    <s v="55"/>
    <s v="F"/>
    <s v="M40"/>
    <m/>
    <d v="2019-07-16T00:00:00"/>
    <x v="2"/>
    <s v="400191067"/>
    <s v="40000834   לורד סנדוויץ בע&quot;מ"/>
    <x v="2"/>
    <x v="19"/>
    <m/>
    <m/>
    <s v="K"/>
    <s v="6000"/>
    <s v="6001"/>
    <n v="60"/>
    <s v="יח"/>
    <n v="60"/>
    <s v="יח"/>
    <x v="20"/>
    <s v="ILS"/>
    <x v="0"/>
    <n v="0"/>
    <n v="0"/>
    <n v="0"/>
    <n v="60"/>
    <n v="0"/>
    <n v="0"/>
    <n v="0"/>
    <n v="1"/>
    <s v="B51000000"/>
    <s v="איל"/>
    <s v="רביב"/>
  </r>
  <r>
    <s v="1"/>
    <s v="55"/>
    <s v="F"/>
    <s v="M40"/>
    <m/>
    <d v="2019-07-07T00:00:00"/>
    <x v="2"/>
    <s v="400190179"/>
    <s v="40000834   לורד סנדוויץ בע&quot;מ"/>
    <x v="2"/>
    <x v="19"/>
    <m/>
    <m/>
    <s v="K"/>
    <s v="6000"/>
    <s v="6001"/>
    <n v="60"/>
    <s v="יח"/>
    <n v="60"/>
    <s v="יח"/>
    <x v="20"/>
    <s v="ILS"/>
    <x v="0"/>
    <n v="0"/>
    <n v="0"/>
    <n v="0"/>
    <n v="60"/>
    <n v="0"/>
    <n v="0"/>
    <n v="0"/>
    <n v="1"/>
    <s v="B51000000"/>
    <s v="איל"/>
    <s v="רביב"/>
  </r>
  <r>
    <s v="3"/>
    <s v="55"/>
    <s v="F"/>
    <s v="M40"/>
    <m/>
    <d v="2019-06-30T00:00:00"/>
    <x v="2"/>
    <s v="400189438"/>
    <s v="40000834   לורד סנדוויץ בע&quot;מ"/>
    <x v="2"/>
    <x v="19"/>
    <m/>
    <m/>
    <s v="K"/>
    <s v="9000"/>
    <s v="9700"/>
    <n v="60"/>
    <s v="יח"/>
    <n v="60"/>
    <s v="יח"/>
    <x v="20"/>
    <s v="ILS"/>
    <x v="0"/>
    <n v="0"/>
    <n v="0"/>
    <n v="0"/>
    <n v="60"/>
    <n v="0"/>
    <n v="0"/>
    <n v="0"/>
    <n v="1"/>
    <s v="B80060000"/>
    <s v="מאיר"/>
    <s v="סדון"/>
  </r>
  <r>
    <s v="1"/>
    <s v="55"/>
    <s v="F"/>
    <s v="M40"/>
    <m/>
    <d v="2019-06-30T00:00:00"/>
    <x v="2"/>
    <s v="400189440"/>
    <s v="40000834   לורד סנדוויץ בע&quot;מ"/>
    <x v="2"/>
    <x v="19"/>
    <m/>
    <m/>
    <s v="K"/>
    <s v="9000"/>
    <s v="9700"/>
    <n v="60"/>
    <s v="יח"/>
    <n v="60"/>
    <s v="יח"/>
    <x v="20"/>
    <s v="ILS"/>
    <x v="0"/>
    <n v="0"/>
    <n v="0"/>
    <n v="0"/>
    <n v="60"/>
    <n v="0"/>
    <n v="0"/>
    <n v="0"/>
    <n v="1"/>
    <s v="B80060000"/>
    <s v="מאיר"/>
    <s v="סדון"/>
  </r>
  <r>
    <s v="1"/>
    <s v="55"/>
    <s v="F"/>
    <s v="M40"/>
    <m/>
    <d v="2019-06-23T00:00:00"/>
    <x v="2"/>
    <s v="400188784"/>
    <s v="40000834   לורד סנדוויץ בע&quot;מ"/>
    <x v="2"/>
    <x v="19"/>
    <m/>
    <m/>
    <s v="K"/>
    <s v="6000"/>
    <s v="6001"/>
    <n v="60"/>
    <s v="יח"/>
    <n v="60"/>
    <s v="יח"/>
    <x v="20"/>
    <s v="ILS"/>
    <x v="0"/>
    <n v="0"/>
    <n v="0"/>
    <n v="0"/>
    <n v="60"/>
    <n v="0"/>
    <n v="0"/>
    <n v="0"/>
    <n v="1"/>
    <s v="B51000000"/>
    <s v="איל"/>
    <s v="רביב"/>
  </r>
  <r>
    <s v="2"/>
    <s v="55"/>
    <s v="F"/>
    <s v="M40"/>
    <m/>
    <d v="2019-06-23T00:00:00"/>
    <x v="2"/>
    <s v="400188802"/>
    <s v="40004771   משהו משהו עסקים בע&quot;מ"/>
    <x v="2"/>
    <x v="19"/>
    <m/>
    <m/>
    <s v="K"/>
    <s v="1000"/>
    <s v="1263"/>
    <n v="60"/>
    <s v="יח"/>
    <n v="60"/>
    <s v="יח"/>
    <x v="9"/>
    <s v="ILS"/>
    <x v="0"/>
    <n v="0"/>
    <n v="0"/>
    <n v="0"/>
    <n v="60"/>
    <n v="0"/>
    <n v="0"/>
    <n v="0"/>
    <n v="1"/>
    <s v="B21010300"/>
    <s v="מוריס"/>
    <s v="אוחנה"/>
  </r>
  <r>
    <s v="11"/>
    <s v="55"/>
    <s v="F"/>
    <s v="M40"/>
    <m/>
    <d v="2019-06-20T00:00:00"/>
    <x v="2"/>
    <s v="400188620"/>
    <s v="40001537   תנובה"/>
    <x v="10"/>
    <x v="10"/>
    <s v="S"/>
    <m/>
    <s v="K"/>
    <s v="9000"/>
    <s v="9419"/>
    <n v="60"/>
    <s v="יח"/>
    <n v="60"/>
    <s v="יח"/>
    <x v="16"/>
    <s v="ILS"/>
    <x v="0"/>
    <n v="0"/>
    <n v="0"/>
    <n v="0"/>
    <n v="60"/>
    <n v="0"/>
    <n v="0"/>
    <n v="0"/>
    <n v="1"/>
    <s v="B80120002"/>
    <s v="אברהם"/>
    <s v="פריאנטה"/>
  </r>
  <r>
    <s v="12"/>
    <s v="55"/>
    <s v="F"/>
    <s v="M40"/>
    <m/>
    <d v="2019-06-20T00:00:00"/>
    <x v="2"/>
    <s v="400188620"/>
    <s v="40001537   תנובה"/>
    <x v="11"/>
    <x v="11"/>
    <s v="S"/>
    <m/>
    <s v="K"/>
    <s v="9000"/>
    <s v="9419"/>
    <n v="60"/>
    <s v="יח"/>
    <n v="60"/>
    <s v="יח"/>
    <x v="16"/>
    <s v="ILS"/>
    <x v="0"/>
    <n v="0"/>
    <n v="0"/>
    <n v="0"/>
    <n v="60"/>
    <n v="0"/>
    <n v="0"/>
    <n v="0"/>
    <n v="1"/>
    <s v="B80120002"/>
    <s v="אברהם"/>
    <s v="פריאנטה"/>
  </r>
  <r>
    <s v="3"/>
    <s v="55"/>
    <s v="F"/>
    <s v="M40"/>
    <m/>
    <d v="2019-06-04T00:00:00"/>
    <x v="2"/>
    <s v="400187383"/>
    <s v="40000834   לורד סנדוויץ בע&quot;מ"/>
    <x v="2"/>
    <x v="19"/>
    <m/>
    <m/>
    <s v="K"/>
    <s v="9000"/>
    <s v="9700"/>
    <n v="60"/>
    <s v="יח"/>
    <n v="60"/>
    <s v="יח"/>
    <x v="20"/>
    <s v="ILS"/>
    <x v="0"/>
    <n v="0"/>
    <n v="0"/>
    <n v="0"/>
    <n v="60"/>
    <n v="0"/>
    <n v="0"/>
    <n v="0"/>
    <n v="1"/>
    <s v="B80060000"/>
    <s v="אברהם"/>
    <s v="פלח"/>
  </r>
  <r>
    <s v="4"/>
    <s v="55"/>
    <s v="F"/>
    <s v="M40"/>
    <m/>
    <d v="2019-05-30T00:00:00"/>
    <x v="2"/>
    <s v="400187085"/>
    <s v="40000834   לורד סנדוויץ בע&quot;מ"/>
    <x v="2"/>
    <x v="19"/>
    <m/>
    <m/>
    <s v="K"/>
    <s v="9000"/>
    <s v="9001"/>
    <n v="60"/>
    <s v="יח"/>
    <n v="60"/>
    <s v="יח"/>
    <x v="20"/>
    <s v="ILS"/>
    <x v="0"/>
    <n v="0"/>
    <n v="0"/>
    <n v="0"/>
    <n v="60"/>
    <n v="0"/>
    <n v="0"/>
    <n v="0"/>
    <n v="1"/>
    <s v="B80000000"/>
    <s v="אייל"/>
    <s v="אביטל"/>
  </r>
  <r>
    <s v="2"/>
    <s v="55"/>
    <s v="F"/>
    <s v="M40"/>
    <m/>
    <d v="2019-05-26T00:00:00"/>
    <x v="2"/>
    <s v="400186647"/>
    <s v="40000834   לורד סנדוויץ בע&quot;מ"/>
    <x v="2"/>
    <x v="19"/>
    <m/>
    <m/>
    <s v="K"/>
    <s v="1000"/>
    <s v="1724"/>
    <n v="60"/>
    <s v="יח"/>
    <n v="60"/>
    <s v="יח"/>
    <x v="20"/>
    <s v="ILS"/>
    <x v="0"/>
    <n v="0"/>
    <n v="0"/>
    <n v="0"/>
    <n v="60"/>
    <n v="0"/>
    <n v="0"/>
    <n v="0"/>
    <n v="1"/>
    <s v="B22000802"/>
    <s v="שירי"/>
    <s v="סבג"/>
  </r>
  <r>
    <s v="5"/>
    <s v="55"/>
    <s v="F"/>
    <s v="M40"/>
    <m/>
    <d v="2019-05-21T00:00:00"/>
    <x v="2"/>
    <s v="400186392"/>
    <s v="40001537   תנובה"/>
    <x v="11"/>
    <x v="11"/>
    <s v="S"/>
    <m/>
    <s v="K"/>
    <s v="9000"/>
    <s v="9700"/>
    <n v="60"/>
    <s v="יח"/>
    <n v="60"/>
    <s v="יח"/>
    <x v="16"/>
    <s v="ILS"/>
    <x v="0"/>
    <n v="0"/>
    <n v="0"/>
    <n v="0"/>
    <n v="60"/>
    <n v="0"/>
    <n v="0"/>
    <n v="0"/>
    <n v="1"/>
    <s v="B80060000"/>
    <s v="מאיר"/>
    <s v="סדון"/>
  </r>
  <r>
    <s v="14"/>
    <s v="55"/>
    <s v="F"/>
    <s v="M40"/>
    <m/>
    <d v="2019-05-06T00:00:00"/>
    <x v="2"/>
    <s v="400185417"/>
    <s v="40001537   תנובה"/>
    <x v="13"/>
    <x v="13"/>
    <s v="S"/>
    <m/>
    <s v="K"/>
    <s v="9000"/>
    <s v="9700"/>
    <n v="60"/>
    <s v="יח"/>
    <n v="60"/>
    <s v="יח"/>
    <x v="16"/>
    <s v="ILS"/>
    <x v="0"/>
    <n v="0"/>
    <n v="0"/>
    <n v="0"/>
    <n v="60"/>
    <n v="0"/>
    <n v="0"/>
    <n v="0"/>
    <n v="1"/>
    <s v="B80060000"/>
    <s v="מאיר"/>
    <s v="סדון"/>
  </r>
  <r>
    <s v="16"/>
    <s v="55"/>
    <s v="F"/>
    <s v="M40"/>
    <m/>
    <d v="2019-05-06T00:00:00"/>
    <x v="2"/>
    <s v="400185417"/>
    <s v="40001537   תנובה"/>
    <x v="11"/>
    <x v="11"/>
    <s v="S"/>
    <m/>
    <s v="K"/>
    <s v="9000"/>
    <s v="9700"/>
    <n v="60"/>
    <s v="יח"/>
    <n v="60"/>
    <s v="יח"/>
    <x v="16"/>
    <s v="ILS"/>
    <x v="0"/>
    <n v="0"/>
    <n v="0"/>
    <n v="0"/>
    <n v="60"/>
    <n v="0"/>
    <n v="0"/>
    <n v="0"/>
    <n v="1"/>
    <s v="B80060000"/>
    <s v="מאיר"/>
    <s v="סדון"/>
  </r>
  <r>
    <s v="18"/>
    <s v="55"/>
    <s v="F"/>
    <s v="M40"/>
    <m/>
    <d v="2019-05-06T00:00:00"/>
    <x v="2"/>
    <s v="400185417"/>
    <s v="40001537   תנובה"/>
    <x v="8"/>
    <x v="8"/>
    <s v="S"/>
    <m/>
    <s v="K"/>
    <s v="9000"/>
    <s v="9700"/>
    <n v="60"/>
    <s v="יח"/>
    <n v="60"/>
    <s v="יח"/>
    <x v="16"/>
    <s v="ILS"/>
    <x v="0"/>
    <n v="0"/>
    <n v="0"/>
    <n v="0"/>
    <n v="60"/>
    <n v="0"/>
    <n v="0"/>
    <n v="0"/>
    <n v="1"/>
    <s v="B80060000"/>
    <s v="מאיר"/>
    <s v="סדון"/>
  </r>
  <r>
    <s v="14"/>
    <s v="55"/>
    <s v="F"/>
    <s v="M40"/>
    <m/>
    <d v="2019-05-06T00:00:00"/>
    <x v="2"/>
    <s v="400185446"/>
    <s v="40001537   תנובה"/>
    <x v="10"/>
    <x v="10"/>
    <s v="S"/>
    <m/>
    <s v="K"/>
    <s v="9000"/>
    <s v="9419"/>
    <n v="60"/>
    <s v="יח"/>
    <n v="60"/>
    <s v="יח"/>
    <x v="16"/>
    <s v="ILS"/>
    <x v="0"/>
    <n v="0"/>
    <n v="0"/>
    <n v="0"/>
    <n v="60"/>
    <n v="0"/>
    <n v="0"/>
    <n v="0"/>
    <n v="1"/>
    <s v="B80120002"/>
    <s v="אברהם"/>
    <s v="פריאנטה"/>
  </r>
  <r>
    <s v="15"/>
    <s v="55"/>
    <s v="F"/>
    <s v="M40"/>
    <m/>
    <d v="2019-05-06T00:00:00"/>
    <x v="2"/>
    <s v="400185446"/>
    <s v="40001537   תנובה"/>
    <x v="11"/>
    <x v="11"/>
    <s v="S"/>
    <m/>
    <s v="K"/>
    <s v="9000"/>
    <s v="9419"/>
    <n v="60"/>
    <s v="יח"/>
    <n v="60"/>
    <s v="יח"/>
    <x v="16"/>
    <s v="ILS"/>
    <x v="0"/>
    <n v="0"/>
    <n v="0"/>
    <n v="0"/>
    <n v="60"/>
    <n v="0"/>
    <n v="0"/>
    <n v="0"/>
    <n v="1"/>
    <s v="B80120002"/>
    <s v="אברהם"/>
    <s v="פריאנטה"/>
  </r>
  <r>
    <s v="1"/>
    <s v="55"/>
    <s v="F"/>
    <s v="M40"/>
    <m/>
    <d v="2019-04-28T00:00:00"/>
    <x v="2"/>
    <s v="400184760"/>
    <s v="40001537   תנובה"/>
    <x v="16"/>
    <x v="16"/>
    <s v="S"/>
    <m/>
    <s v="K"/>
    <s v="6000"/>
    <s v="6001"/>
    <n v="60"/>
    <s v="יח"/>
    <n v="60"/>
    <s v="יח"/>
    <x v="18"/>
    <s v="ILS"/>
    <x v="0"/>
    <n v="0"/>
    <n v="0"/>
    <n v="0"/>
    <n v="60"/>
    <n v="0"/>
    <n v="0"/>
    <n v="0"/>
    <n v="1"/>
    <s v="B51000000"/>
    <s v="שפרה"/>
    <s v="אופיר"/>
  </r>
  <r>
    <s v="3"/>
    <s v="55"/>
    <s v="F"/>
    <s v="M40"/>
    <m/>
    <d v="2019-04-08T00:00:00"/>
    <x v="2"/>
    <s v="400183782"/>
    <s v="40000834   לורד סנדוויץ בע&quot;מ"/>
    <x v="3"/>
    <x v="3"/>
    <m/>
    <m/>
    <s v="K"/>
    <s v="5000"/>
    <s v="5121"/>
    <n v="60"/>
    <s v="יח"/>
    <n v="60"/>
    <s v="יח"/>
    <x v="50"/>
    <s v="ILS"/>
    <x v="0"/>
    <n v="0"/>
    <n v="0"/>
    <n v="0"/>
    <n v="60"/>
    <n v="0"/>
    <n v="0"/>
    <n v="0"/>
    <n v="1"/>
    <s v="B52070400"/>
    <s v="יוסף"/>
    <s v="אמויאל"/>
  </r>
  <r>
    <s v="3"/>
    <s v="55"/>
    <s v="F"/>
    <s v="M40"/>
    <m/>
    <d v="2019-04-08T00:00:00"/>
    <x v="2"/>
    <s v="400183783"/>
    <s v="40000834   לורד סנדוויץ בע&quot;מ"/>
    <x v="3"/>
    <x v="3"/>
    <m/>
    <m/>
    <s v="K"/>
    <s v="5000"/>
    <s v="5121"/>
    <n v="60"/>
    <s v="יח"/>
    <n v="60"/>
    <s v="יח"/>
    <x v="50"/>
    <s v="ILS"/>
    <x v="0"/>
    <n v="0"/>
    <n v="0"/>
    <n v="0"/>
    <n v="60"/>
    <n v="0"/>
    <n v="0"/>
    <n v="0"/>
    <n v="1"/>
    <s v="B52070400"/>
    <s v="יוסף"/>
    <s v="אמויאל"/>
  </r>
  <r>
    <s v="16"/>
    <s v="55"/>
    <s v="F"/>
    <s v="M40"/>
    <m/>
    <d v="2019-04-01T00:00:00"/>
    <x v="2"/>
    <s v="400183188"/>
    <s v="40001537   תנובה"/>
    <x v="6"/>
    <x v="6"/>
    <s v="S"/>
    <m/>
    <s v="K"/>
    <s v="9000"/>
    <s v="9700"/>
    <n v="60"/>
    <s v="יח"/>
    <n v="60"/>
    <s v="יח"/>
    <x v="16"/>
    <s v="ILS"/>
    <x v="0"/>
    <n v="0"/>
    <n v="0"/>
    <n v="0"/>
    <n v="60"/>
    <n v="0"/>
    <n v="0"/>
    <n v="0"/>
    <n v="1"/>
    <s v="B80060000"/>
    <s v="מאיר"/>
    <s v="סדון"/>
  </r>
  <r>
    <s v="1"/>
    <s v="55"/>
    <s v="F"/>
    <s v="M40"/>
    <m/>
    <d v="2019-03-21T00:00:00"/>
    <x v="2"/>
    <s v="400182430"/>
    <s v="40000834   לורד סנדוויץ בע&quot;מ"/>
    <x v="2"/>
    <x v="19"/>
    <m/>
    <m/>
    <s v="K"/>
    <s v="9000"/>
    <s v="9800"/>
    <n v="60"/>
    <s v="יח"/>
    <n v="60"/>
    <s v="יח"/>
    <x v="20"/>
    <s v="ILS"/>
    <x v="0"/>
    <n v="0"/>
    <n v="0"/>
    <n v="0"/>
    <n v="60"/>
    <n v="0"/>
    <n v="0"/>
    <n v="0"/>
    <n v="1"/>
    <s v="B80090000"/>
    <s v="איגור"/>
    <s v="גולוסובקר"/>
  </r>
  <r>
    <s v="2"/>
    <s v="55"/>
    <s v="F"/>
    <s v="M40"/>
    <m/>
    <d v="2019-03-20T00:00:00"/>
    <x v="2"/>
    <s v="400182388"/>
    <s v="40000834   לורד סנדוויץ בע&quot;מ"/>
    <x v="2"/>
    <x v="19"/>
    <m/>
    <m/>
    <s v="K"/>
    <s v="9000"/>
    <s v="9700"/>
    <n v="60"/>
    <s v="יח"/>
    <n v="60"/>
    <s v="יח"/>
    <x v="20"/>
    <s v="ILS"/>
    <x v="0"/>
    <n v="0"/>
    <n v="0"/>
    <n v="0"/>
    <n v="60"/>
    <n v="0"/>
    <n v="0"/>
    <n v="0"/>
    <n v="1"/>
    <s v="B80060000"/>
    <s v="מאיר"/>
    <s v="סדון"/>
  </r>
  <r>
    <s v="43"/>
    <s v="55"/>
    <s v="F"/>
    <s v="M40"/>
    <m/>
    <d v="2019-03-19T00:00:00"/>
    <x v="2"/>
    <s v="400182217"/>
    <s v="40001537   תנובה"/>
    <x v="32"/>
    <x v="33"/>
    <s v="S"/>
    <m/>
    <s v="K"/>
    <s v="1000"/>
    <s v="1536"/>
    <n v="60"/>
    <s v="יח"/>
    <n v="60"/>
    <s v="יח"/>
    <x v="63"/>
    <s v="ILS"/>
    <x v="0"/>
    <n v="0"/>
    <n v="0"/>
    <n v="0"/>
    <n v="60"/>
    <n v="0"/>
    <n v="0"/>
    <n v="0"/>
    <n v="1"/>
    <s v="B26000306"/>
    <s v="עופר"/>
    <s v="מרדכי"/>
  </r>
  <r>
    <s v="45"/>
    <s v="55"/>
    <s v="F"/>
    <s v="M40"/>
    <m/>
    <d v="2019-03-19T00:00:00"/>
    <x v="2"/>
    <s v="400182217"/>
    <s v="40001537   תנובה"/>
    <x v="19"/>
    <x v="20"/>
    <s v="S"/>
    <m/>
    <s v="K"/>
    <s v="1000"/>
    <s v="1536"/>
    <n v="60"/>
    <s v="יח"/>
    <n v="60"/>
    <s v="יח"/>
    <x v="55"/>
    <s v="ILS"/>
    <x v="0"/>
    <n v="0"/>
    <n v="0"/>
    <n v="0"/>
    <n v="60"/>
    <n v="0"/>
    <n v="0"/>
    <n v="0"/>
    <n v="1"/>
    <s v="B26000306"/>
    <s v="עופר"/>
    <s v="מרדכי"/>
  </r>
  <r>
    <s v="1"/>
    <s v="55"/>
    <s v="F"/>
    <s v="M40"/>
    <m/>
    <d v="2019-03-14T00:00:00"/>
    <x v="2"/>
    <s v="400181903"/>
    <s v="40000834   לורד סנדוויץ בע&quot;מ"/>
    <x v="2"/>
    <x v="19"/>
    <m/>
    <m/>
    <s v="K"/>
    <s v="1000"/>
    <s v="1267"/>
    <n v="60"/>
    <s v="יח"/>
    <n v="60"/>
    <s v="יח"/>
    <x v="20"/>
    <s v="ILS"/>
    <x v="0"/>
    <n v="0"/>
    <n v="0"/>
    <n v="0"/>
    <n v="60"/>
    <n v="0"/>
    <n v="0"/>
    <n v="0"/>
    <n v="1"/>
    <s v="B11000800"/>
    <s v="כפיר"/>
    <s v="טוביאנה"/>
  </r>
  <r>
    <s v="5"/>
    <s v="55"/>
    <s v="F"/>
    <s v="M40"/>
    <m/>
    <d v="2019-03-05T00:00:00"/>
    <x v="2"/>
    <s v="400181229"/>
    <s v="40000834   לורד סנדוויץ בע&quot;מ"/>
    <x v="2"/>
    <x v="19"/>
    <m/>
    <m/>
    <s v="K"/>
    <s v="8000"/>
    <s v="8100"/>
    <n v="60"/>
    <s v="יח"/>
    <n v="60"/>
    <s v="יח"/>
    <x v="20"/>
    <s v="ILS"/>
    <x v="0"/>
    <n v="0"/>
    <n v="0"/>
    <n v="0"/>
    <n v="60"/>
    <n v="0"/>
    <n v="0"/>
    <n v="0"/>
    <n v="1"/>
    <s v="B55070000"/>
    <s v="זאב"/>
    <s v="היישרק"/>
  </r>
  <r>
    <s v="3"/>
    <s v="55"/>
    <s v="F"/>
    <s v="M40"/>
    <m/>
    <d v="2019-03-04T00:00:00"/>
    <x v="2"/>
    <s v="400181074"/>
    <s v="40000834   לורד סנדוויץ בע&quot;מ"/>
    <x v="2"/>
    <x v="19"/>
    <m/>
    <m/>
    <s v="K"/>
    <s v="8000"/>
    <s v="8007"/>
    <n v="60"/>
    <s v="יח"/>
    <n v="60"/>
    <s v="יח"/>
    <x v="20"/>
    <s v="ILS"/>
    <x v="0"/>
    <n v="0"/>
    <n v="0"/>
    <n v="0"/>
    <n v="60"/>
    <n v="0"/>
    <n v="0"/>
    <n v="0"/>
    <n v="1"/>
    <s v="B55000005"/>
    <s v="דניאל"/>
    <s v="סיידו"/>
  </r>
  <r>
    <s v="6"/>
    <s v="55"/>
    <s v="F"/>
    <s v="M40"/>
    <m/>
    <d v="2019-03-03T00:00:00"/>
    <x v="2"/>
    <s v="400180979"/>
    <s v="40001537   תנובה"/>
    <x v="9"/>
    <x v="9"/>
    <s v="S"/>
    <m/>
    <s v="K"/>
    <s v="9000"/>
    <s v="9700"/>
    <n v="60"/>
    <s v="יח"/>
    <n v="60"/>
    <s v="יח"/>
    <x v="16"/>
    <s v="ILS"/>
    <x v="0"/>
    <n v="0"/>
    <n v="0"/>
    <n v="0"/>
    <n v="60"/>
    <n v="0"/>
    <n v="0"/>
    <n v="0"/>
    <n v="1"/>
    <s v="B80060000"/>
    <s v="מאיר"/>
    <s v="סדון"/>
  </r>
  <r>
    <s v="8"/>
    <s v="55"/>
    <s v="F"/>
    <s v="M40"/>
    <m/>
    <d v="2019-03-03T00:00:00"/>
    <x v="2"/>
    <s v="400180979"/>
    <s v="40001537   תנובה"/>
    <x v="13"/>
    <x v="13"/>
    <s v="S"/>
    <m/>
    <s v="K"/>
    <s v="9000"/>
    <s v="9700"/>
    <n v="60"/>
    <s v="יח"/>
    <n v="60"/>
    <s v="יח"/>
    <x v="16"/>
    <s v="ILS"/>
    <x v="0"/>
    <n v="0"/>
    <n v="0"/>
    <n v="0"/>
    <n v="60"/>
    <n v="0"/>
    <n v="0"/>
    <n v="0"/>
    <n v="1"/>
    <s v="B80060000"/>
    <s v="מאיר"/>
    <s v="סדון"/>
  </r>
  <r>
    <s v="9"/>
    <s v="55"/>
    <s v="F"/>
    <s v="M40"/>
    <m/>
    <d v="2019-03-03T00:00:00"/>
    <x v="2"/>
    <s v="400180979"/>
    <s v="40001537   תנובה"/>
    <x v="10"/>
    <x v="10"/>
    <s v="S"/>
    <m/>
    <s v="K"/>
    <s v="9000"/>
    <s v="9700"/>
    <n v="60"/>
    <s v="יח"/>
    <n v="60"/>
    <s v="יח"/>
    <x v="16"/>
    <s v="ILS"/>
    <x v="0"/>
    <n v="0"/>
    <n v="0"/>
    <n v="0"/>
    <n v="60"/>
    <n v="0"/>
    <n v="0"/>
    <n v="0"/>
    <n v="1"/>
    <s v="B80060000"/>
    <s v="מאיר"/>
    <s v="סדון"/>
  </r>
  <r>
    <s v="15"/>
    <s v="55"/>
    <s v="F"/>
    <s v="M40"/>
    <m/>
    <d v="2019-02-27T00:00:00"/>
    <x v="2"/>
    <s v="400180656"/>
    <s v="40001537   תנובה"/>
    <x v="19"/>
    <x v="20"/>
    <s v="S"/>
    <m/>
    <s v="K"/>
    <s v="1000"/>
    <s v="1118"/>
    <n v="60"/>
    <s v="יח"/>
    <n v="60"/>
    <s v="יח"/>
    <x v="55"/>
    <s v="ILS"/>
    <x v="0"/>
    <n v="0"/>
    <n v="0"/>
    <n v="0"/>
    <n v="60"/>
    <n v="0"/>
    <n v="0"/>
    <n v="0"/>
    <n v="1"/>
    <s v="B23000800"/>
    <s v="אברהם"/>
    <s v="סובל"/>
  </r>
  <r>
    <s v="5"/>
    <s v="55"/>
    <s v="F"/>
    <s v="M40"/>
    <m/>
    <d v="2019-02-19T00:00:00"/>
    <x v="2"/>
    <s v="400180044"/>
    <s v="40000834   לורד סנדוויץ בע&quot;מ"/>
    <x v="2"/>
    <x v="19"/>
    <m/>
    <m/>
    <s v="K"/>
    <s v="8000"/>
    <s v="8100"/>
    <n v="60"/>
    <s v="יח"/>
    <n v="60"/>
    <s v="יח"/>
    <x v="20"/>
    <s v="ILS"/>
    <x v="0"/>
    <n v="0"/>
    <n v="0"/>
    <n v="0"/>
    <n v="60"/>
    <n v="0"/>
    <n v="0"/>
    <n v="0"/>
    <n v="1"/>
    <s v="B55070000"/>
    <s v="זאב"/>
    <s v="היישרק"/>
  </r>
  <r>
    <s v="1"/>
    <s v="55"/>
    <s v="F"/>
    <s v="M40"/>
    <m/>
    <d v="2019-02-14T00:00:00"/>
    <x v="2"/>
    <s v="400179691"/>
    <s v="40000834   לורד סנדוויץ בע&quot;מ"/>
    <x v="2"/>
    <x v="19"/>
    <s v="S"/>
    <m/>
    <s v="K"/>
    <s v="7000"/>
    <s v="7001"/>
    <n v="60"/>
    <s v="יח"/>
    <n v="60"/>
    <s v="יח"/>
    <x v="40"/>
    <s v="ILS"/>
    <x v="0"/>
    <n v="0"/>
    <n v="0"/>
    <n v="0"/>
    <n v="60"/>
    <n v="0"/>
    <n v="0"/>
    <n v="0"/>
    <n v="1"/>
    <s v="B53000000"/>
    <s v="אורי"/>
    <s v="יונה"/>
  </r>
  <r>
    <s v="1"/>
    <s v="55"/>
    <s v="F"/>
    <s v="M40"/>
    <m/>
    <d v="2019-02-11T00:00:00"/>
    <x v="2"/>
    <s v="400179317"/>
    <s v="40000834   לורד סנדוויץ בע&quot;מ"/>
    <x v="2"/>
    <x v="19"/>
    <m/>
    <m/>
    <s v="K"/>
    <s v="6000"/>
    <s v="6001"/>
    <n v="60"/>
    <s v="יח"/>
    <n v="60"/>
    <s v="יח"/>
    <x v="20"/>
    <s v="ILS"/>
    <x v="0"/>
    <n v="0"/>
    <n v="0"/>
    <n v="0"/>
    <n v="60"/>
    <n v="0"/>
    <n v="0"/>
    <n v="0"/>
    <n v="1"/>
    <s v="B51000000"/>
    <s v="איל"/>
    <s v="רביב"/>
  </r>
  <r>
    <s v="2"/>
    <s v="55"/>
    <s v="F"/>
    <s v="M40"/>
    <m/>
    <d v="2019-02-07T00:00:00"/>
    <x v="2"/>
    <s v="400179097"/>
    <s v="40000834   לורד סנדוויץ בע&quot;מ"/>
    <x v="2"/>
    <x v="19"/>
    <m/>
    <m/>
    <s v="K"/>
    <s v="6000"/>
    <s v="6001"/>
    <n v="60"/>
    <s v="יח"/>
    <n v="60"/>
    <s v="יח"/>
    <x v="20"/>
    <s v="ILS"/>
    <x v="0"/>
    <n v="0"/>
    <n v="0"/>
    <n v="0"/>
    <n v="60"/>
    <n v="0"/>
    <n v="0"/>
    <n v="0"/>
    <n v="1"/>
    <s v="B51000000"/>
    <s v="איל"/>
    <s v="רביב"/>
  </r>
  <r>
    <s v="2"/>
    <s v="55"/>
    <s v="F"/>
    <s v="M40"/>
    <m/>
    <d v="2019-02-07T00:00:00"/>
    <x v="2"/>
    <s v="400179098"/>
    <s v="40000834   לורד סנדוויץ בע&quot;מ"/>
    <x v="2"/>
    <x v="19"/>
    <m/>
    <m/>
    <s v="K"/>
    <s v="6000"/>
    <s v="6001"/>
    <n v="60"/>
    <s v="יח"/>
    <n v="60"/>
    <s v="יח"/>
    <x v="20"/>
    <s v="ILS"/>
    <x v="0"/>
    <n v="0"/>
    <n v="0"/>
    <n v="0"/>
    <n v="60"/>
    <n v="0"/>
    <n v="0"/>
    <n v="0"/>
    <n v="1"/>
    <s v="B51000000"/>
    <s v="איל"/>
    <s v="רביב"/>
  </r>
  <r>
    <s v="2"/>
    <s v="55"/>
    <s v="F"/>
    <s v="M40"/>
    <m/>
    <d v="2019-02-06T00:00:00"/>
    <x v="2"/>
    <s v="400179046"/>
    <s v="40001537   תנובה"/>
    <x v="19"/>
    <x v="20"/>
    <s v="S"/>
    <m/>
    <s v="K"/>
    <s v="1000"/>
    <s v="1029"/>
    <n v="60"/>
    <s v="יח"/>
    <n v="60"/>
    <s v="יח"/>
    <x v="55"/>
    <s v="ILS"/>
    <x v="0"/>
    <n v="0"/>
    <n v="0"/>
    <n v="0"/>
    <n v="60"/>
    <n v="0"/>
    <n v="0"/>
    <n v="0"/>
    <n v="1"/>
    <s v="B11010000"/>
    <s v="ארז"/>
    <s v="וינטורה"/>
  </r>
  <r>
    <s v="1"/>
    <s v="55"/>
    <s v="F"/>
    <s v="M40"/>
    <m/>
    <d v="2019-02-03T00:00:00"/>
    <x v="2"/>
    <s v="400178705"/>
    <s v="40001537   תנובה"/>
    <x v="9"/>
    <x v="9"/>
    <s v="S"/>
    <m/>
    <s v="K"/>
    <s v="9000"/>
    <s v="9700"/>
    <n v="60"/>
    <s v="יח"/>
    <n v="60"/>
    <s v="יח"/>
    <x v="16"/>
    <s v="ILS"/>
    <x v="0"/>
    <n v="0"/>
    <n v="0"/>
    <n v="0"/>
    <n v="60"/>
    <n v="0"/>
    <n v="0"/>
    <n v="0"/>
    <n v="1"/>
    <s v="B80060000"/>
    <s v="מאיר"/>
    <s v="סדון"/>
  </r>
  <r>
    <s v="6"/>
    <s v="55"/>
    <s v="F"/>
    <s v="M40"/>
    <m/>
    <d v="2019-02-03T00:00:00"/>
    <x v="2"/>
    <s v="400178705"/>
    <s v="40001537   תנובה"/>
    <x v="11"/>
    <x v="11"/>
    <s v="S"/>
    <m/>
    <s v="K"/>
    <s v="9000"/>
    <s v="9700"/>
    <n v="60"/>
    <s v="יח"/>
    <n v="60"/>
    <s v="יח"/>
    <x v="16"/>
    <s v="ILS"/>
    <x v="0"/>
    <n v="0"/>
    <n v="0"/>
    <n v="0"/>
    <n v="60"/>
    <n v="0"/>
    <n v="0"/>
    <n v="0"/>
    <n v="1"/>
    <s v="B80060000"/>
    <s v="מאיר"/>
    <s v="סדון"/>
  </r>
  <r>
    <s v="17"/>
    <s v="55"/>
    <s v="F"/>
    <s v="M40"/>
    <m/>
    <d v="2019-01-30T00:00:00"/>
    <x v="2"/>
    <s v="400178441"/>
    <s v="40001537   תנובה"/>
    <x v="19"/>
    <x v="20"/>
    <s v="S"/>
    <m/>
    <s v="K"/>
    <s v="2000"/>
    <s v="2131"/>
    <n v="60"/>
    <s v="יח"/>
    <n v="60"/>
    <s v="יח"/>
    <x v="55"/>
    <s v="ILS"/>
    <x v="0"/>
    <n v="0"/>
    <n v="0"/>
    <n v="0"/>
    <n v="60"/>
    <n v="0"/>
    <n v="0"/>
    <n v="0"/>
    <n v="1"/>
    <s v="B20010100"/>
    <s v="ליאור"/>
    <s v="בן-זיקרי"/>
  </r>
  <r>
    <s v="17"/>
    <s v="55"/>
    <s v="F"/>
    <s v="M40"/>
    <m/>
    <d v="2021-04-04T00:00:00"/>
    <x v="0"/>
    <s v="400241133"/>
    <s v="40008914   ארד הרצל בע&quot;מ"/>
    <x v="4"/>
    <x v="4"/>
    <m/>
    <m/>
    <s v="K"/>
    <s v="6000"/>
    <s v="6001"/>
    <n v="62"/>
    <s v="יח"/>
    <n v="62"/>
    <s v="יח"/>
    <x v="6"/>
    <s v="ILS"/>
    <x v="0"/>
    <n v="0"/>
    <n v="0"/>
    <n v="0"/>
    <n v="62"/>
    <n v="0"/>
    <n v="0"/>
    <n v="0"/>
    <n v="1"/>
    <s v="B51000000"/>
    <s v="איל"/>
    <s v="רביב"/>
  </r>
  <r>
    <s v="4"/>
    <s v="55"/>
    <s v="F"/>
    <s v="M40"/>
    <m/>
    <d v="2020-01-16T00:00:00"/>
    <x v="1"/>
    <s v="400206562"/>
    <s v="40000834   לורד סנדוויץ בע&quot;מ"/>
    <x v="2"/>
    <x v="19"/>
    <m/>
    <m/>
    <s v="K"/>
    <s v="8000"/>
    <s v="8028"/>
    <n v="62"/>
    <s v="יח"/>
    <n v="62"/>
    <s v="יח"/>
    <x v="51"/>
    <s v="ILS"/>
    <x v="0"/>
    <n v="0"/>
    <n v="0"/>
    <n v="0"/>
    <n v="62"/>
    <n v="0"/>
    <n v="0"/>
    <n v="0"/>
    <n v="1"/>
    <s v="B55060200"/>
    <s v="יונה"/>
    <s v="מזרחי"/>
  </r>
  <r>
    <s v="1"/>
    <s v="55"/>
    <s v="F"/>
    <s v="M40"/>
    <m/>
    <d v="2019-11-21T00:00:00"/>
    <x v="2"/>
    <s v="400202941"/>
    <s v="40008914   ארד הרצל בע&quot;מ"/>
    <x v="4"/>
    <x v="4"/>
    <m/>
    <m/>
    <s v="K"/>
    <s v="7000"/>
    <s v="7001"/>
    <n v="63"/>
    <s v="יח"/>
    <n v="63"/>
    <s v="יח"/>
    <x v="6"/>
    <s v="ILS"/>
    <x v="0"/>
    <n v="0"/>
    <n v="0"/>
    <n v="0"/>
    <n v="63"/>
    <n v="0"/>
    <n v="0"/>
    <n v="0"/>
    <n v="1"/>
    <s v="B53070600"/>
    <s v="אברהם"/>
    <s v="סמיה"/>
  </r>
  <r>
    <s v="7"/>
    <s v="55"/>
    <s v="F"/>
    <s v="M40"/>
    <m/>
    <d v="2019-11-18T00:00:00"/>
    <x v="2"/>
    <s v="400202541"/>
    <s v="40000834   לורד סנדוויץ בע&quot;מ"/>
    <x v="4"/>
    <x v="4"/>
    <m/>
    <m/>
    <s v="K"/>
    <s v="5000"/>
    <s v="5001"/>
    <n v="63"/>
    <s v="יח"/>
    <n v="63"/>
    <s v="יח"/>
    <x v="48"/>
    <s v="ILS"/>
    <x v="0"/>
    <n v="0"/>
    <n v="0"/>
    <n v="0"/>
    <n v="63"/>
    <n v="0"/>
    <n v="0"/>
    <n v="0"/>
    <n v="1"/>
    <s v="B52000002"/>
    <s v="מאיר"/>
    <s v="טנגי"/>
  </r>
  <r>
    <s v="1"/>
    <s v="55"/>
    <s v="F"/>
    <s v="M40"/>
    <m/>
    <d v="2019-09-02T00:00:00"/>
    <x v="2"/>
    <s v="400195379"/>
    <s v="40008914   ארד הרצל בע&quot;מ"/>
    <x v="26"/>
    <x v="27"/>
    <m/>
    <m/>
    <s v="K"/>
    <s v="6000"/>
    <s v="6001"/>
    <n v="64"/>
    <s v="יח"/>
    <n v="64"/>
    <s v="יח"/>
    <x v="34"/>
    <s v="ILS"/>
    <x v="0"/>
    <n v="0"/>
    <n v="0"/>
    <n v="0"/>
    <n v="64"/>
    <n v="0"/>
    <n v="0"/>
    <n v="0"/>
    <n v="1"/>
    <s v="B51000000"/>
    <s v="איל"/>
    <s v="רביב"/>
  </r>
  <r>
    <s v="1"/>
    <s v="55"/>
    <s v="F"/>
    <s v="M40"/>
    <m/>
    <d v="2019-08-22T00:00:00"/>
    <x v="2"/>
    <s v="400194381"/>
    <s v="40000834   לורד סנדוויץ בע&quot;מ"/>
    <x v="2"/>
    <x v="19"/>
    <m/>
    <m/>
    <s v="K"/>
    <s v="6000"/>
    <s v="6001"/>
    <n v="64"/>
    <s v="יח"/>
    <n v="64"/>
    <s v="יח"/>
    <x v="20"/>
    <s v="ILS"/>
    <x v="0"/>
    <n v="0"/>
    <n v="0"/>
    <n v="0"/>
    <n v="64"/>
    <n v="0"/>
    <n v="0"/>
    <n v="0"/>
    <n v="1"/>
    <s v="B51000000"/>
    <s v="איל"/>
    <s v="רביב"/>
  </r>
  <r>
    <s v="5"/>
    <s v="55"/>
    <s v="F"/>
    <s v="M40"/>
    <m/>
    <d v="2019-05-29T00:00:00"/>
    <x v="2"/>
    <s v="400186958"/>
    <s v="40000834   לורד סנדוויץ בע&quot;מ"/>
    <x v="2"/>
    <x v="19"/>
    <m/>
    <m/>
    <s v="K"/>
    <s v="8000"/>
    <s v="8100"/>
    <n v="64"/>
    <s v="יח"/>
    <n v="64"/>
    <s v="יח"/>
    <x v="20"/>
    <s v="ILS"/>
    <x v="0"/>
    <n v="0"/>
    <n v="0"/>
    <n v="0"/>
    <n v="64"/>
    <n v="0"/>
    <n v="0"/>
    <n v="0"/>
    <n v="1"/>
    <s v="B55070000"/>
    <s v="זאב"/>
    <s v="היישרק"/>
  </r>
  <r>
    <s v="5"/>
    <s v="55"/>
    <s v="F"/>
    <s v="M40"/>
    <m/>
    <d v="2019-05-22T00:00:00"/>
    <x v="2"/>
    <s v="400186523"/>
    <s v="40000834   לורד סנדוויץ בע&quot;מ"/>
    <x v="2"/>
    <x v="19"/>
    <m/>
    <m/>
    <s v="K"/>
    <s v="8000"/>
    <s v="8100"/>
    <n v="64"/>
    <s v="יח"/>
    <n v="64"/>
    <s v="יח"/>
    <x v="20"/>
    <s v="ILS"/>
    <x v="0"/>
    <n v="0"/>
    <n v="0"/>
    <n v="0"/>
    <n v="64"/>
    <n v="0"/>
    <n v="0"/>
    <n v="0"/>
    <n v="1"/>
    <s v="B55070000"/>
    <s v="זאב"/>
    <s v="היישרק"/>
  </r>
  <r>
    <s v="1"/>
    <s v="55"/>
    <s v="F"/>
    <s v="M40"/>
    <m/>
    <d v="2021-08-29T00:00:00"/>
    <x v="0"/>
    <s v="400253231"/>
    <s v="40000834   לורד סנדוויץ בע&quot;מ"/>
    <x v="2"/>
    <x v="2"/>
    <m/>
    <m/>
    <s v="K"/>
    <s v="9000"/>
    <s v="9700"/>
    <n v="65"/>
    <s v="יח"/>
    <n v="65"/>
    <s v="יח"/>
    <x v="22"/>
    <s v="ILS"/>
    <x v="0"/>
    <n v="0"/>
    <n v="0"/>
    <n v="0"/>
    <n v="65"/>
    <n v="0"/>
    <n v="0"/>
    <n v="0"/>
    <n v="1"/>
    <s v="B80060001"/>
    <s v="רונן"/>
    <s v="זיידי"/>
  </r>
  <r>
    <s v="1"/>
    <s v="55"/>
    <s v="F"/>
    <s v="M40"/>
    <m/>
    <d v="2020-02-02T00:00:00"/>
    <x v="1"/>
    <s v="400207818"/>
    <s v="40000834   לורד סנדוויץ בע&quot;מ"/>
    <x v="2"/>
    <x v="19"/>
    <m/>
    <m/>
    <s v="K"/>
    <s v="9000"/>
    <s v="9700"/>
    <n v="65"/>
    <s v="יח"/>
    <n v="65"/>
    <s v="יח"/>
    <x v="51"/>
    <s v="ILS"/>
    <x v="0"/>
    <n v="0"/>
    <n v="0"/>
    <n v="0"/>
    <n v="65"/>
    <n v="0"/>
    <n v="0"/>
    <n v="0"/>
    <n v="1"/>
    <s v="B80060000"/>
    <s v="מאיר"/>
    <s v="סדון"/>
  </r>
  <r>
    <s v="1"/>
    <s v="55"/>
    <s v="F"/>
    <s v="M40"/>
    <m/>
    <d v="2019-11-04T00:00:00"/>
    <x v="2"/>
    <s v="400201266"/>
    <s v="40008914   ארד הרצל בע&quot;מ"/>
    <x v="26"/>
    <x v="27"/>
    <m/>
    <m/>
    <s v="K"/>
    <s v="6000"/>
    <s v="6001"/>
    <n v="65"/>
    <s v="יח"/>
    <n v="65"/>
    <s v="יח"/>
    <x v="34"/>
    <s v="ILS"/>
    <x v="0"/>
    <n v="0"/>
    <n v="0"/>
    <n v="0"/>
    <n v="65"/>
    <n v="0"/>
    <n v="0"/>
    <n v="0"/>
    <n v="1"/>
    <s v="B51000000"/>
    <s v="איל"/>
    <s v="רביב"/>
  </r>
  <r>
    <s v="2"/>
    <s v="55"/>
    <s v="F"/>
    <s v="M40"/>
    <m/>
    <d v="2019-09-04T00:00:00"/>
    <x v="2"/>
    <s v="400195588"/>
    <s v="40008914   ארד הרצל בע&quot;מ"/>
    <x v="3"/>
    <x v="3"/>
    <m/>
    <m/>
    <s v="K"/>
    <s v="4000"/>
    <s v="4001"/>
    <n v="65"/>
    <s v="יח"/>
    <n v="65"/>
    <s v="יח"/>
    <x v="52"/>
    <s v="ILS"/>
    <x v="0"/>
    <n v="0"/>
    <n v="0"/>
    <n v="0"/>
    <n v="65"/>
    <n v="0"/>
    <n v="0"/>
    <n v="0"/>
    <n v="1"/>
    <s v="B57000000"/>
    <s v="טיבריו"/>
    <s v="קליין"/>
  </r>
  <r>
    <s v="2"/>
    <s v="55"/>
    <s v="F"/>
    <s v="M40"/>
    <m/>
    <d v="2019-06-20T00:00:00"/>
    <x v="2"/>
    <s v="400188643"/>
    <s v="40000834   לורד סנדוויץ בע&quot;מ"/>
    <x v="2"/>
    <x v="19"/>
    <m/>
    <m/>
    <s v="K"/>
    <s v="6000"/>
    <s v="6001"/>
    <n v="65"/>
    <s v="יח"/>
    <n v="65"/>
    <s v="יח"/>
    <x v="20"/>
    <s v="ILS"/>
    <x v="0"/>
    <n v="0"/>
    <n v="0"/>
    <n v="0"/>
    <n v="65"/>
    <n v="0"/>
    <n v="0"/>
    <n v="0"/>
    <n v="1"/>
    <s v="B51000000"/>
    <s v="איל"/>
    <s v="רביב"/>
  </r>
  <r>
    <s v="3"/>
    <s v="55"/>
    <s v="F"/>
    <s v="M40"/>
    <m/>
    <d v="2019-07-02T00:00:00"/>
    <x v="2"/>
    <s v="400189770"/>
    <s v="40000834   לורד סנדוויץ בע&quot;מ"/>
    <x v="2"/>
    <x v="19"/>
    <m/>
    <m/>
    <s v="K"/>
    <s v="3000"/>
    <s v="3105"/>
    <n v="68"/>
    <s v="יח"/>
    <n v="68"/>
    <s v="יח"/>
    <x v="40"/>
    <s v="ILS"/>
    <x v="0"/>
    <n v="0"/>
    <n v="0"/>
    <n v="0"/>
    <n v="68"/>
    <n v="0"/>
    <n v="0"/>
    <n v="0"/>
    <n v="1"/>
    <s v="B54060100"/>
    <s v="שלמה"/>
    <s v="בנימין"/>
  </r>
  <r>
    <s v="1"/>
    <s v="55"/>
    <s v="F"/>
    <s v="M40"/>
    <m/>
    <d v="2021-06-24T00:00:00"/>
    <x v="0"/>
    <s v="400247854"/>
    <s v="40000834   לורד סנדוויץ בע&quot;מ"/>
    <x v="2"/>
    <x v="2"/>
    <m/>
    <m/>
    <s v="K"/>
    <s v="9000"/>
    <s v="9700"/>
    <n v="70"/>
    <s v="יח"/>
    <n v="70"/>
    <s v="יח"/>
    <x v="22"/>
    <s v="ILS"/>
    <x v="0"/>
    <n v="0"/>
    <n v="0"/>
    <n v="0"/>
    <n v="70"/>
    <n v="0"/>
    <n v="0"/>
    <n v="0"/>
    <n v="1"/>
    <s v="B80060000"/>
    <s v="מאיר"/>
    <s v="סדון"/>
  </r>
  <r>
    <s v="2"/>
    <s v="55"/>
    <s v="F"/>
    <s v="M40"/>
    <m/>
    <d v="2021-06-09T00:00:00"/>
    <x v="0"/>
    <s v="400246784"/>
    <s v="40000834   לורד סנדוויץ בע&quot;מ"/>
    <x v="2"/>
    <x v="2"/>
    <m/>
    <m/>
    <s v="K"/>
    <s v="9000"/>
    <s v="9700"/>
    <n v="70"/>
    <s v="יח"/>
    <n v="70"/>
    <s v="יח"/>
    <x v="22"/>
    <s v="ILS"/>
    <x v="0"/>
    <n v="0"/>
    <n v="0"/>
    <n v="0"/>
    <n v="70"/>
    <n v="0"/>
    <n v="0"/>
    <n v="0"/>
    <n v="1"/>
    <s v="B80060000"/>
    <s v="מאיר"/>
    <s v="סדון"/>
  </r>
  <r>
    <s v="4"/>
    <s v="55"/>
    <s v="F"/>
    <s v="M40"/>
    <m/>
    <d v="2021-06-07T00:00:00"/>
    <x v="0"/>
    <s v="400246503"/>
    <s v="40000834   לורד סנדוויץ בע&quot;מ"/>
    <x v="2"/>
    <x v="2"/>
    <m/>
    <m/>
    <s v="K"/>
    <s v="9000"/>
    <s v="9700"/>
    <n v="70"/>
    <s v="יח"/>
    <n v="70"/>
    <s v="יח"/>
    <x v="22"/>
    <s v="ILS"/>
    <x v="0"/>
    <n v="0"/>
    <n v="0"/>
    <n v="0"/>
    <n v="70"/>
    <n v="0"/>
    <n v="0"/>
    <n v="0"/>
    <n v="1"/>
    <s v="B80060000"/>
    <s v="מאיר"/>
    <s v="סדון"/>
  </r>
  <r>
    <s v="1"/>
    <s v="55"/>
    <s v="F"/>
    <s v="M40"/>
    <m/>
    <d v="2021-06-07T00:00:00"/>
    <x v="0"/>
    <s v="400246509"/>
    <s v="40000834   לורד סנדוויץ בע&quot;מ"/>
    <x v="2"/>
    <x v="2"/>
    <m/>
    <m/>
    <s v="K"/>
    <s v="9000"/>
    <s v="9700"/>
    <n v="70"/>
    <s v="יח"/>
    <n v="70"/>
    <s v="יח"/>
    <x v="22"/>
    <s v="ILS"/>
    <x v="0"/>
    <n v="0"/>
    <n v="0"/>
    <n v="0"/>
    <n v="70"/>
    <n v="0"/>
    <n v="0"/>
    <n v="0"/>
    <n v="1"/>
    <s v="B80060000"/>
    <s v="מאיר"/>
    <s v="סדון"/>
  </r>
  <r>
    <s v="2"/>
    <s v="55"/>
    <s v="F"/>
    <s v="M40"/>
    <m/>
    <d v="2021-06-02T00:00:00"/>
    <x v="0"/>
    <s v="400246106"/>
    <s v="40000834   לורד סנדוויץ בע&quot;מ"/>
    <x v="2"/>
    <x v="2"/>
    <m/>
    <m/>
    <s v="K"/>
    <s v="9000"/>
    <s v="9700"/>
    <n v="70"/>
    <s v="יח"/>
    <n v="70"/>
    <s v="יח"/>
    <x v="22"/>
    <s v="ILS"/>
    <x v="0"/>
    <n v="0"/>
    <n v="0"/>
    <n v="0"/>
    <n v="70"/>
    <n v="0"/>
    <n v="0"/>
    <n v="0"/>
    <n v="1"/>
    <s v="B80060000"/>
    <s v="מאיר"/>
    <s v="סדון"/>
  </r>
  <r>
    <s v="1"/>
    <s v="55"/>
    <s v="F"/>
    <s v="M40"/>
    <m/>
    <d v="2021-06-02T00:00:00"/>
    <x v="0"/>
    <s v="400246107"/>
    <s v="40000834   לורד סנדוויץ בע&quot;מ"/>
    <x v="2"/>
    <x v="2"/>
    <m/>
    <m/>
    <s v="K"/>
    <s v="9000"/>
    <s v="9700"/>
    <n v="70"/>
    <s v="יח"/>
    <n v="70"/>
    <s v="יח"/>
    <x v="22"/>
    <s v="ILS"/>
    <x v="0"/>
    <n v="0"/>
    <n v="0"/>
    <n v="0"/>
    <n v="70"/>
    <n v="0"/>
    <n v="0"/>
    <n v="0"/>
    <n v="1"/>
    <s v="B80060000"/>
    <s v="מאיר"/>
    <s v="סדון"/>
  </r>
  <r>
    <s v="1"/>
    <s v="55"/>
    <s v="F"/>
    <s v="M40"/>
    <m/>
    <d v="2021-04-11T00:00:00"/>
    <x v="0"/>
    <s v="400241903"/>
    <s v="40000834   לורד סנדוויץ בע&quot;מ"/>
    <x v="2"/>
    <x v="2"/>
    <m/>
    <m/>
    <s v="K"/>
    <s v="9000"/>
    <s v="9700"/>
    <n v="70"/>
    <s v="יח"/>
    <n v="70"/>
    <s v="יח"/>
    <x v="22"/>
    <s v="ILS"/>
    <x v="0"/>
    <n v="0"/>
    <n v="0"/>
    <n v="0"/>
    <n v="70"/>
    <n v="0"/>
    <n v="0"/>
    <n v="0"/>
    <n v="1"/>
    <s v="B80060000"/>
    <s v="מאיר"/>
    <s v="סדון"/>
  </r>
  <r>
    <s v="1"/>
    <s v="55"/>
    <s v="F"/>
    <s v="M40"/>
    <m/>
    <d v="2021-04-11T00:00:00"/>
    <x v="0"/>
    <s v="400241906"/>
    <s v="40000834   לורד סנדוויץ בע&quot;מ"/>
    <x v="2"/>
    <x v="2"/>
    <m/>
    <m/>
    <s v="K"/>
    <s v="9000"/>
    <s v="9700"/>
    <n v="70"/>
    <s v="יח"/>
    <n v="70"/>
    <s v="יח"/>
    <x v="22"/>
    <s v="ILS"/>
    <x v="0"/>
    <n v="0"/>
    <n v="0"/>
    <n v="0"/>
    <n v="70"/>
    <n v="0"/>
    <n v="0"/>
    <n v="0"/>
    <n v="1"/>
    <s v="B80060000"/>
    <s v="מאיר"/>
    <s v="סדון"/>
  </r>
  <r>
    <s v="1"/>
    <s v="55"/>
    <s v="F"/>
    <s v="M40"/>
    <m/>
    <d v="2021-04-11T00:00:00"/>
    <x v="0"/>
    <s v="400241908"/>
    <s v="40000834   לורד סנדוויץ בע&quot;מ"/>
    <x v="26"/>
    <x v="27"/>
    <m/>
    <m/>
    <s v="K"/>
    <s v="9000"/>
    <s v="9700"/>
    <n v="70"/>
    <s v="יח"/>
    <n v="70"/>
    <s v="יח"/>
    <x v="39"/>
    <s v="ILS"/>
    <x v="0"/>
    <n v="0"/>
    <n v="0"/>
    <n v="0"/>
    <n v="70"/>
    <n v="0"/>
    <n v="0"/>
    <n v="0"/>
    <n v="1"/>
    <s v="B80060000"/>
    <s v="מאיר"/>
    <s v="סדון"/>
  </r>
  <r>
    <s v="1"/>
    <s v="55"/>
    <s v="F"/>
    <s v="M40"/>
    <m/>
    <d v="2021-04-07T00:00:00"/>
    <x v="0"/>
    <s v="400241470"/>
    <s v="40000834   לורד סנדוויץ בע&quot;מ"/>
    <x v="2"/>
    <x v="2"/>
    <m/>
    <m/>
    <s v="K"/>
    <s v="9000"/>
    <s v="9700"/>
    <n v="70"/>
    <s v="יח"/>
    <n v="70"/>
    <s v="יח"/>
    <x v="22"/>
    <s v="ILS"/>
    <x v="0"/>
    <n v="0"/>
    <n v="0"/>
    <n v="0"/>
    <n v="70"/>
    <n v="0"/>
    <n v="0"/>
    <n v="0"/>
    <n v="1"/>
    <s v="B80060000"/>
    <s v="מאיר"/>
    <s v="סדון"/>
  </r>
  <r>
    <s v="1"/>
    <s v="55"/>
    <s v="F"/>
    <s v="M40"/>
    <m/>
    <d v="2021-04-07T00:00:00"/>
    <x v="0"/>
    <s v="400241473"/>
    <s v="40000834   לורד סנדוויץ בע&quot;מ"/>
    <x v="2"/>
    <x v="2"/>
    <m/>
    <m/>
    <s v="K"/>
    <s v="9000"/>
    <s v="9700"/>
    <n v="70"/>
    <s v="יח"/>
    <n v="70"/>
    <s v="יח"/>
    <x v="22"/>
    <s v="ILS"/>
    <x v="0"/>
    <n v="0"/>
    <n v="0"/>
    <n v="0"/>
    <n v="70"/>
    <n v="0"/>
    <n v="0"/>
    <n v="0"/>
    <n v="1"/>
    <s v="B80060000"/>
    <s v="מאיר"/>
    <s v="סדון"/>
  </r>
  <r>
    <s v="1"/>
    <s v="55"/>
    <s v="F"/>
    <s v="M40"/>
    <m/>
    <d v="2020-12-03T00:00:00"/>
    <x v="1"/>
    <s v="400232926"/>
    <s v="40000834   לורד סנדוויץ בע&quot;מ"/>
    <x v="2"/>
    <x v="2"/>
    <m/>
    <m/>
    <s v="K"/>
    <s v="9000"/>
    <s v="9700"/>
    <n v="70"/>
    <s v="יח"/>
    <n v="70"/>
    <s v="יח"/>
    <x v="22"/>
    <s v="ILS"/>
    <x v="0"/>
    <n v="0"/>
    <n v="0"/>
    <n v="0"/>
    <n v="70"/>
    <n v="0"/>
    <n v="0"/>
    <n v="0"/>
    <n v="1"/>
    <s v="B80060001"/>
    <s v="רונן"/>
    <s v="זיידי"/>
  </r>
  <r>
    <s v="3"/>
    <s v="55"/>
    <s v="F"/>
    <s v="M40"/>
    <m/>
    <d v="2020-11-18T00:00:00"/>
    <x v="1"/>
    <s v="400231941"/>
    <s v="40000834   לורד סנדוויץ בע&quot;מ"/>
    <x v="2"/>
    <x v="2"/>
    <m/>
    <m/>
    <s v="K"/>
    <s v="9000"/>
    <s v="9700"/>
    <n v="70"/>
    <s v="יח"/>
    <n v="70"/>
    <s v="יח"/>
    <x v="22"/>
    <s v="ILS"/>
    <x v="0"/>
    <n v="0"/>
    <n v="0"/>
    <n v="0"/>
    <n v="70"/>
    <n v="0"/>
    <n v="0"/>
    <n v="0"/>
    <n v="1"/>
    <s v="B80060000"/>
    <s v="מאיר"/>
    <s v="סדון"/>
  </r>
  <r>
    <s v="3"/>
    <s v="55"/>
    <s v="F"/>
    <s v="M40"/>
    <m/>
    <d v="2020-11-18T00:00:00"/>
    <x v="1"/>
    <s v="400231942"/>
    <s v="40000834   לורד סנדוויץ בע&quot;מ"/>
    <x v="2"/>
    <x v="2"/>
    <m/>
    <m/>
    <s v="K"/>
    <s v="9000"/>
    <s v="9700"/>
    <n v="70"/>
    <s v="יח"/>
    <n v="70"/>
    <s v="יח"/>
    <x v="22"/>
    <s v="ILS"/>
    <x v="0"/>
    <n v="0"/>
    <n v="0"/>
    <n v="0"/>
    <n v="70"/>
    <n v="0"/>
    <n v="0"/>
    <n v="0"/>
    <n v="1"/>
    <s v="B80060000"/>
    <s v="מאיר"/>
    <s v="סדון"/>
  </r>
  <r>
    <s v="5"/>
    <s v="55"/>
    <s v="F"/>
    <s v="M40"/>
    <m/>
    <d v="2020-09-14T00:00:00"/>
    <x v="1"/>
    <s v="400226035"/>
    <s v="40000834   לורד סנדוויץ בע&quot;מ"/>
    <x v="4"/>
    <x v="4"/>
    <m/>
    <m/>
    <s v="K"/>
    <s v="1000"/>
    <s v="1532"/>
    <n v="70"/>
    <s v="יח"/>
    <n v="70"/>
    <s v="יח"/>
    <x v="3"/>
    <s v="ILS"/>
    <x v="0"/>
    <n v="0"/>
    <n v="0"/>
    <n v="0"/>
    <n v="70"/>
    <n v="0"/>
    <n v="0"/>
    <n v="0"/>
    <n v="1"/>
    <s v="B26000303"/>
    <s v="איל"/>
    <s v="מכלוף"/>
  </r>
  <r>
    <s v="5"/>
    <s v="55"/>
    <s v="F"/>
    <s v="M40"/>
    <m/>
    <d v="2020-09-14T00:00:00"/>
    <x v="1"/>
    <s v="400226038"/>
    <s v="40000834   לורד סנדוויץ בע&quot;מ"/>
    <x v="4"/>
    <x v="4"/>
    <m/>
    <m/>
    <s v="K"/>
    <s v="1000"/>
    <s v="1532"/>
    <n v="70"/>
    <s v="יח"/>
    <n v="70"/>
    <s v="יח"/>
    <x v="3"/>
    <s v="ILS"/>
    <x v="0"/>
    <n v="0"/>
    <n v="0"/>
    <n v="0"/>
    <n v="70"/>
    <n v="0"/>
    <n v="0"/>
    <n v="0"/>
    <n v="1"/>
    <s v="B26000303"/>
    <s v="איל"/>
    <s v="מכלוף"/>
  </r>
  <r>
    <s v="1"/>
    <s v="55"/>
    <s v="F"/>
    <s v="M40"/>
    <m/>
    <d v="2020-08-16T00:00:00"/>
    <x v="1"/>
    <s v="400223607"/>
    <s v="40000834   לורד סנדוויץ בע&quot;מ"/>
    <x v="26"/>
    <x v="27"/>
    <m/>
    <m/>
    <s v="K"/>
    <s v="9000"/>
    <s v="9700"/>
    <n v="70"/>
    <s v="יח"/>
    <n v="70"/>
    <s v="יח"/>
    <x v="39"/>
    <s v="ILS"/>
    <x v="0"/>
    <n v="0"/>
    <n v="0"/>
    <n v="0"/>
    <n v="70"/>
    <n v="0"/>
    <n v="0"/>
    <n v="0"/>
    <n v="1"/>
    <s v="B80060001"/>
    <s v="יוני"/>
    <s v="אטיאס"/>
  </r>
  <r>
    <s v="1"/>
    <s v="55"/>
    <s v="F"/>
    <s v="M40"/>
    <m/>
    <d v="2020-07-01T00:00:00"/>
    <x v="1"/>
    <s v="400219861"/>
    <s v="40000834   לורד סנדוויץ בע&quot;מ"/>
    <x v="2"/>
    <x v="2"/>
    <m/>
    <m/>
    <s v="K"/>
    <s v="9000"/>
    <s v="9700"/>
    <n v="70"/>
    <s v="יח"/>
    <n v="70"/>
    <s v="יח"/>
    <x v="51"/>
    <s v="ILS"/>
    <x v="0"/>
    <n v="0"/>
    <n v="0"/>
    <n v="0"/>
    <n v="70"/>
    <n v="0"/>
    <n v="0"/>
    <n v="0"/>
    <n v="1"/>
    <s v="B80060001"/>
    <s v="יוני"/>
    <s v="אטיאס"/>
  </r>
  <r>
    <s v="1"/>
    <s v="55"/>
    <s v="F"/>
    <s v="M40"/>
    <m/>
    <d v="2020-04-01T00:00:00"/>
    <x v="1"/>
    <s v="400212900"/>
    <s v="40008914   ארד הרצל בע&quot;מ"/>
    <x v="26"/>
    <x v="27"/>
    <m/>
    <m/>
    <s v="K"/>
    <s v="6000"/>
    <s v="6001"/>
    <n v="70"/>
    <s v="יח"/>
    <n v="70"/>
    <s v="יח"/>
    <x v="34"/>
    <s v="ILS"/>
    <x v="0"/>
    <n v="0"/>
    <n v="0"/>
    <n v="0"/>
    <n v="70"/>
    <n v="0"/>
    <n v="0"/>
    <n v="0"/>
    <n v="1"/>
    <s v="B51000000"/>
    <s v="איל"/>
    <s v="רביב"/>
  </r>
  <r>
    <s v="4"/>
    <s v="55"/>
    <s v="F"/>
    <s v="M40"/>
    <m/>
    <d v="2020-04-01T00:00:00"/>
    <x v="1"/>
    <s v="400212900"/>
    <s v="40008914   ארד הרצל בע&quot;מ"/>
    <x v="27"/>
    <x v="28"/>
    <m/>
    <m/>
    <s v="K"/>
    <s v="6000"/>
    <s v="6001"/>
    <n v="70"/>
    <s v="יח"/>
    <n v="70"/>
    <s v="יח"/>
    <x v="9"/>
    <s v="ILS"/>
    <x v="0"/>
    <n v="0"/>
    <n v="0"/>
    <n v="0"/>
    <n v="70"/>
    <n v="0"/>
    <n v="0"/>
    <n v="0"/>
    <n v="1"/>
    <s v="B51000000"/>
    <s v="איל"/>
    <s v="רביב"/>
  </r>
  <r>
    <s v="2"/>
    <s v="55"/>
    <s v="F"/>
    <s v="M40"/>
    <m/>
    <d v="2020-02-16T00:00:00"/>
    <x v="1"/>
    <s v="400208813"/>
    <s v="40008914   ארד הרצל בע&quot;מ"/>
    <x v="26"/>
    <x v="27"/>
    <m/>
    <m/>
    <s v="K"/>
    <s v="7000"/>
    <s v="7116"/>
    <n v="70"/>
    <s v="יח"/>
    <n v="70"/>
    <s v="יח"/>
    <x v="34"/>
    <s v="ILS"/>
    <x v="0"/>
    <n v="0"/>
    <n v="0"/>
    <n v="0"/>
    <n v="70"/>
    <n v="0"/>
    <n v="0"/>
    <n v="0"/>
    <n v="1"/>
    <s v="B53060400"/>
    <s v="אסף"/>
    <s v="אחיאל"/>
  </r>
  <r>
    <s v="1"/>
    <s v="55"/>
    <s v="F"/>
    <s v="M40"/>
    <m/>
    <d v="2020-01-15T00:00:00"/>
    <x v="1"/>
    <s v="400206480"/>
    <s v="40008914   ארד הרצל בע&quot;מ"/>
    <x v="26"/>
    <x v="27"/>
    <m/>
    <m/>
    <s v="K"/>
    <s v="6000"/>
    <s v="6001"/>
    <n v="70"/>
    <s v="יח"/>
    <n v="70"/>
    <s v="יח"/>
    <x v="34"/>
    <s v="ILS"/>
    <x v="0"/>
    <n v="0"/>
    <n v="0"/>
    <n v="0"/>
    <n v="70"/>
    <n v="0"/>
    <n v="0"/>
    <n v="0"/>
    <n v="1"/>
    <s v="B51000000"/>
    <s v="איל"/>
    <s v="רביב"/>
  </r>
  <r>
    <s v="1"/>
    <s v="55"/>
    <s v="F"/>
    <s v="M40"/>
    <m/>
    <d v="2020-01-02T00:00:00"/>
    <x v="1"/>
    <s v="400205512"/>
    <s v="40000834   לורד סנדוויץ בע&quot;מ"/>
    <x v="2"/>
    <x v="19"/>
    <m/>
    <m/>
    <s v="K"/>
    <s v="9000"/>
    <s v="9700"/>
    <n v="70"/>
    <s v="יח"/>
    <n v="70"/>
    <s v="יח"/>
    <x v="51"/>
    <s v="ILS"/>
    <x v="0"/>
    <n v="0"/>
    <n v="0"/>
    <n v="0"/>
    <n v="70"/>
    <n v="0"/>
    <n v="0"/>
    <n v="0"/>
    <n v="1"/>
    <s v="B80060000"/>
    <s v="מאיר"/>
    <s v="סדון"/>
  </r>
  <r>
    <s v="1"/>
    <s v="55"/>
    <s v="F"/>
    <s v="M40"/>
    <m/>
    <d v="2019-12-26T00:00:00"/>
    <x v="2"/>
    <s v="400205223"/>
    <s v="40000834   לורד סנדוויץ בע&quot;מ"/>
    <x v="2"/>
    <x v="19"/>
    <m/>
    <m/>
    <s v="K"/>
    <s v="9000"/>
    <s v="9700"/>
    <n v="70"/>
    <s v="יח"/>
    <n v="70"/>
    <s v="יח"/>
    <x v="51"/>
    <s v="ILS"/>
    <x v="0"/>
    <n v="0"/>
    <n v="0"/>
    <n v="0"/>
    <n v="70"/>
    <n v="0"/>
    <n v="0"/>
    <n v="0"/>
    <n v="1"/>
    <s v="B80060000"/>
    <s v="מאיר"/>
    <s v="סדון"/>
  </r>
  <r>
    <s v="1"/>
    <s v="55"/>
    <s v="F"/>
    <s v="M40"/>
    <m/>
    <d v="2019-12-26T00:00:00"/>
    <x v="2"/>
    <s v="400205238"/>
    <s v="40000834   לורד סנדוויץ בע&quot;מ"/>
    <x v="2"/>
    <x v="19"/>
    <m/>
    <m/>
    <s v="K"/>
    <s v="9000"/>
    <s v="9700"/>
    <n v="70"/>
    <s v="יח"/>
    <n v="70"/>
    <s v="יח"/>
    <x v="51"/>
    <s v="ILS"/>
    <x v="0"/>
    <n v="0"/>
    <n v="0"/>
    <n v="0"/>
    <n v="70"/>
    <n v="0"/>
    <n v="0"/>
    <n v="0"/>
    <n v="1"/>
    <s v="B80060000"/>
    <s v="מאיר"/>
    <s v="סדון"/>
  </r>
  <r>
    <s v="2"/>
    <s v="55"/>
    <s v="F"/>
    <s v="M40"/>
    <m/>
    <d v="2019-12-26T00:00:00"/>
    <x v="2"/>
    <s v="400205241"/>
    <s v="40000834   לורד סנדוויץ בע&quot;מ"/>
    <x v="2"/>
    <x v="19"/>
    <m/>
    <m/>
    <s v="K"/>
    <s v="9000"/>
    <s v="9700"/>
    <n v="70"/>
    <s v="יח"/>
    <n v="70"/>
    <s v="יח"/>
    <x v="51"/>
    <s v="ILS"/>
    <x v="0"/>
    <n v="0"/>
    <n v="0"/>
    <n v="0"/>
    <n v="70"/>
    <n v="0"/>
    <n v="0"/>
    <n v="0"/>
    <n v="1"/>
    <s v="B80060000"/>
    <s v="מאיר"/>
    <s v="סדון"/>
  </r>
  <r>
    <s v="1"/>
    <s v="55"/>
    <s v="F"/>
    <s v="M40"/>
    <m/>
    <d v="2019-12-09T00:00:00"/>
    <x v="2"/>
    <s v="400204235"/>
    <s v="40008914   ארד הרצל בע&quot;מ"/>
    <x v="26"/>
    <x v="27"/>
    <m/>
    <m/>
    <s v="K"/>
    <s v="6000"/>
    <s v="6001"/>
    <n v="70"/>
    <s v="יח"/>
    <n v="70"/>
    <s v="יח"/>
    <x v="34"/>
    <s v="ILS"/>
    <x v="0"/>
    <n v="0"/>
    <n v="0"/>
    <n v="0"/>
    <n v="70"/>
    <n v="0"/>
    <n v="0"/>
    <n v="0"/>
    <n v="1"/>
    <s v="B51000000"/>
    <s v="איל"/>
    <s v="רביב"/>
  </r>
  <r>
    <s v="1"/>
    <s v="55"/>
    <s v="F"/>
    <s v="M40"/>
    <m/>
    <d v="2019-12-04T00:00:00"/>
    <x v="2"/>
    <s v="400204011"/>
    <s v="40000834   לורד סנדוויץ בע&quot;מ"/>
    <x v="26"/>
    <x v="27"/>
    <m/>
    <m/>
    <s v="K"/>
    <s v="9000"/>
    <s v="9700"/>
    <n v="70"/>
    <s v="יח"/>
    <n v="70"/>
    <s v="יח"/>
    <x v="39"/>
    <s v="ILS"/>
    <x v="0"/>
    <n v="0"/>
    <n v="0"/>
    <n v="0"/>
    <n v="70"/>
    <n v="0"/>
    <n v="0"/>
    <n v="0"/>
    <n v="1"/>
    <s v="B80060000"/>
    <s v="מאיר"/>
    <s v="סדון"/>
  </r>
  <r>
    <s v="1"/>
    <s v="55"/>
    <s v="F"/>
    <s v="M40"/>
    <m/>
    <d v="2019-11-06T00:00:00"/>
    <x v="2"/>
    <s v="400201483"/>
    <s v="40000834   לורד סנדוויץ בע&quot;מ"/>
    <x v="2"/>
    <x v="19"/>
    <m/>
    <m/>
    <s v="K"/>
    <s v="9000"/>
    <s v="9700"/>
    <n v="70"/>
    <s v="יח"/>
    <n v="70"/>
    <s v="יח"/>
    <x v="51"/>
    <s v="ILS"/>
    <x v="0"/>
    <n v="0"/>
    <n v="0"/>
    <n v="0"/>
    <n v="70"/>
    <n v="0"/>
    <n v="0"/>
    <n v="0"/>
    <n v="1"/>
    <s v="B80060000"/>
    <s v="מאיר"/>
    <s v="סדון"/>
  </r>
  <r>
    <s v="1"/>
    <s v="55"/>
    <s v="F"/>
    <s v="M40"/>
    <m/>
    <d v="2019-11-06T00:00:00"/>
    <x v="2"/>
    <s v="400201484"/>
    <s v="40000834   לורד סנדוויץ בע&quot;מ"/>
    <x v="2"/>
    <x v="19"/>
    <m/>
    <m/>
    <s v="K"/>
    <s v="9000"/>
    <s v="9700"/>
    <n v="70"/>
    <s v="יח"/>
    <n v="70"/>
    <s v="יח"/>
    <x v="51"/>
    <s v="ILS"/>
    <x v="0"/>
    <n v="0"/>
    <n v="0"/>
    <n v="0"/>
    <n v="70"/>
    <n v="0"/>
    <n v="0"/>
    <n v="0"/>
    <n v="1"/>
    <s v="B80060000"/>
    <s v="מאיר"/>
    <s v="סדון"/>
  </r>
  <r>
    <s v="1"/>
    <s v="55"/>
    <s v="F"/>
    <s v="M40"/>
    <m/>
    <d v="2019-11-06T00:00:00"/>
    <x v="2"/>
    <s v="400201489"/>
    <s v="40000834   לורד סנדוויץ בע&quot;מ"/>
    <x v="2"/>
    <x v="19"/>
    <m/>
    <m/>
    <s v="K"/>
    <s v="9000"/>
    <s v="9700"/>
    <n v="70"/>
    <s v="יח"/>
    <n v="70"/>
    <s v="יח"/>
    <x v="51"/>
    <s v="ILS"/>
    <x v="0"/>
    <n v="0"/>
    <n v="0"/>
    <n v="0"/>
    <n v="70"/>
    <n v="0"/>
    <n v="0"/>
    <n v="0"/>
    <n v="1"/>
    <s v="B80060000"/>
    <s v="מאיר"/>
    <s v="סדון"/>
  </r>
  <r>
    <s v="1"/>
    <s v="55"/>
    <s v="F"/>
    <s v="M40"/>
    <m/>
    <d v="2019-11-06T00:00:00"/>
    <x v="2"/>
    <s v="400201491"/>
    <s v="40000834   לורד סנדוויץ בע&quot;מ"/>
    <x v="2"/>
    <x v="19"/>
    <m/>
    <m/>
    <s v="K"/>
    <s v="9000"/>
    <s v="9700"/>
    <n v="70"/>
    <s v="יח"/>
    <n v="70"/>
    <s v="יח"/>
    <x v="51"/>
    <s v="ILS"/>
    <x v="0"/>
    <n v="0"/>
    <n v="0"/>
    <n v="0"/>
    <n v="70"/>
    <n v="0"/>
    <n v="0"/>
    <n v="0"/>
    <n v="1"/>
    <s v="B80060000"/>
    <s v="מאיר"/>
    <s v="סדון"/>
  </r>
  <r>
    <s v="9"/>
    <s v="55"/>
    <s v="F"/>
    <s v="M40"/>
    <m/>
    <d v="2019-10-16T00:00:00"/>
    <x v="2"/>
    <s v="400199452"/>
    <s v="40000834   לורד סנדוויץ בע&quot;מ"/>
    <x v="4"/>
    <x v="4"/>
    <m/>
    <m/>
    <s v="K"/>
    <s v="1000"/>
    <s v="1006"/>
    <n v="70"/>
    <s v="יח"/>
    <n v="70"/>
    <s v="יח"/>
    <x v="58"/>
    <s v="ILS"/>
    <x v="0"/>
    <n v="0"/>
    <n v="0"/>
    <n v="0"/>
    <n v="70"/>
    <n v="0"/>
    <n v="0"/>
    <n v="0"/>
    <n v="1"/>
    <s v="B27020000"/>
    <s v="יעקב"/>
    <s v="גלסמן"/>
  </r>
  <r>
    <s v="3"/>
    <s v="55"/>
    <s v="F"/>
    <s v="M40"/>
    <m/>
    <d v="2019-10-06T00:00:00"/>
    <x v="2"/>
    <s v="400198733"/>
    <s v="40000834   לורד סנדוויץ בע&quot;מ"/>
    <x v="4"/>
    <x v="4"/>
    <m/>
    <m/>
    <s v="K"/>
    <s v="1000"/>
    <s v="1006"/>
    <n v="70"/>
    <s v="יח"/>
    <n v="70"/>
    <s v="יח"/>
    <x v="48"/>
    <s v="ILS"/>
    <x v="0"/>
    <n v="0"/>
    <n v="0"/>
    <n v="0"/>
    <n v="70"/>
    <n v="0"/>
    <n v="0"/>
    <n v="0"/>
    <n v="1"/>
    <s v="B27020000"/>
    <s v="יעקב"/>
    <s v="גלסמן"/>
  </r>
  <r>
    <s v="2"/>
    <s v="55"/>
    <s v="F"/>
    <s v="M40"/>
    <m/>
    <d v="2019-10-03T00:00:00"/>
    <x v="2"/>
    <s v="400198374"/>
    <s v="40008914   ארד הרצל בע&quot;מ"/>
    <x v="2"/>
    <x v="19"/>
    <m/>
    <m/>
    <s v="K"/>
    <s v="1000"/>
    <s v="1724"/>
    <n v="70"/>
    <s v="יח"/>
    <n v="70"/>
    <s v="יח"/>
    <x v="33"/>
    <s v="ILS"/>
    <x v="0"/>
    <n v="0"/>
    <n v="0"/>
    <n v="0"/>
    <n v="70"/>
    <n v="0"/>
    <n v="0"/>
    <n v="0"/>
    <n v="1"/>
    <s v="B22000802"/>
    <s v="שירי"/>
    <s v="סבג"/>
  </r>
  <r>
    <s v="4"/>
    <s v="55"/>
    <s v="F"/>
    <s v="M40"/>
    <m/>
    <d v="2019-09-16T00:00:00"/>
    <x v="2"/>
    <s v="400196774"/>
    <s v="40000834   לורד סנדוויץ בע&quot;מ"/>
    <x v="2"/>
    <x v="19"/>
    <m/>
    <m/>
    <s v="K"/>
    <s v="1000"/>
    <s v="1700"/>
    <n v="70"/>
    <s v="יח"/>
    <n v="70"/>
    <s v="יח"/>
    <x v="51"/>
    <s v="ILS"/>
    <x v="0"/>
    <n v="0"/>
    <n v="0"/>
    <n v="0"/>
    <n v="70"/>
    <n v="0"/>
    <n v="0"/>
    <n v="0"/>
    <n v="1"/>
    <s v="B22000805"/>
    <s v="שמואל"/>
    <s v="אבאיוב"/>
  </r>
  <r>
    <s v="1"/>
    <s v="55"/>
    <s v="F"/>
    <s v="M40"/>
    <m/>
    <d v="2019-09-10T00:00:00"/>
    <x v="2"/>
    <s v="400196203"/>
    <s v="40008914   ארד הרצל בע&quot;מ"/>
    <x v="4"/>
    <x v="4"/>
    <m/>
    <m/>
    <s v="K"/>
    <s v="7000"/>
    <s v="7001"/>
    <n v="70"/>
    <s v="יח"/>
    <n v="70"/>
    <s v="יח"/>
    <x v="6"/>
    <s v="ILS"/>
    <x v="0"/>
    <n v="0"/>
    <n v="0"/>
    <n v="0"/>
    <n v="70"/>
    <n v="0"/>
    <n v="0"/>
    <n v="0"/>
    <n v="1"/>
    <s v="B53000000"/>
    <s v="אשר"/>
    <s v="מלכה"/>
  </r>
  <r>
    <s v="1"/>
    <s v="55"/>
    <s v="F"/>
    <s v="M40"/>
    <m/>
    <d v="2019-09-08T00:00:00"/>
    <x v="2"/>
    <s v="400195944"/>
    <s v="40008914   ארד הרצל בע&quot;מ"/>
    <x v="26"/>
    <x v="27"/>
    <m/>
    <m/>
    <s v="K"/>
    <s v="6000"/>
    <s v="6001"/>
    <n v="70"/>
    <s v="יח"/>
    <n v="70"/>
    <s v="יח"/>
    <x v="34"/>
    <s v="ILS"/>
    <x v="0"/>
    <n v="0"/>
    <n v="0"/>
    <n v="0"/>
    <n v="70"/>
    <n v="0"/>
    <n v="0"/>
    <n v="0"/>
    <n v="1"/>
    <s v="B51000000"/>
    <s v="איל"/>
    <s v="רביב"/>
  </r>
  <r>
    <s v="1"/>
    <s v="55"/>
    <s v="F"/>
    <s v="M40"/>
    <m/>
    <d v="2019-08-13T00:00:00"/>
    <x v="2"/>
    <s v="400193631"/>
    <s v="40000834   לורד סנדוויץ בע&quot;מ"/>
    <x v="2"/>
    <x v="19"/>
    <m/>
    <m/>
    <s v="K"/>
    <s v="6000"/>
    <s v="6001"/>
    <n v="70"/>
    <s v="יח"/>
    <n v="70"/>
    <s v="יח"/>
    <x v="20"/>
    <s v="ILS"/>
    <x v="0"/>
    <n v="0"/>
    <n v="0"/>
    <n v="0"/>
    <n v="70"/>
    <n v="0"/>
    <n v="0"/>
    <n v="0"/>
    <n v="1"/>
    <s v="B51000000"/>
    <s v="איל"/>
    <s v="רביב"/>
  </r>
  <r>
    <s v="1"/>
    <s v="55"/>
    <s v="F"/>
    <s v="M40"/>
    <m/>
    <d v="2019-08-12T00:00:00"/>
    <x v="2"/>
    <s v="400193519"/>
    <s v="40000834   לורד סנדוויץ בע&quot;מ"/>
    <x v="2"/>
    <x v="19"/>
    <m/>
    <m/>
    <s v="K"/>
    <s v="9000"/>
    <s v="9001"/>
    <n v="70"/>
    <s v="יח"/>
    <n v="70"/>
    <s v="יח"/>
    <x v="20"/>
    <s v="ILS"/>
    <x v="0"/>
    <n v="0"/>
    <n v="0"/>
    <n v="0"/>
    <n v="70"/>
    <n v="0"/>
    <n v="0"/>
    <n v="0"/>
    <n v="1"/>
    <s v="B80000000"/>
    <s v="אייל"/>
    <s v="אביטל"/>
  </r>
  <r>
    <s v="1"/>
    <s v="55"/>
    <s v="F"/>
    <s v="M40"/>
    <m/>
    <d v="2019-08-07T00:00:00"/>
    <x v="2"/>
    <s v="400193128"/>
    <s v="40000834   לורד סנדוויץ בע&quot;מ"/>
    <x v="2"/>
    <x v="19"/>
    <m/>
    <m/>
    <s v="K"/>
    <s v="6000"/>
    <s v="6001"/>
    <n v="70"/>
    <s v="יח"/>
    <n v="70"/>
    <s v="יח"/>
    <x v="20"/>
    <s v="ILS"/>
    <x v="0"/>
    <n v="0"/>
    <n v="0"/>
    <n v="0"/>
    <n v="70"/>
    <n v="0"/>
    <n v="0"/>
    <n v="0"/>
    <n v="1"/>
    <s v="B51000000"/>
    <s v="איל"/>
    <s v="רביב"/>
  </r>
  <r>
    <s v="1"/>
    <s v="55"/>
    <s v="F"/>
    <s v="M40"/>
    <m/>
    <d v="2019-07-31T00:00:00"/>
    <x v="2"/>
    <s v="400192491"/>
    <s v="40000834   לורד סנדוויץ בע&quot;מ"/>
    <x v="2"/>
    <x v="19"/>
    <m/>
    <m/>
    <s v="K"/>
    <s v="9000"/>
    <s v="9700"/>
    <n v="70"/>
    <s v="יח"/>
    <n v="70"/>
    <s v="יח"/>
    <x v="20"/>
    <s v="ILS"/>
    <x v="0"/>
    <n v="0"/>
    <n v="0"/>
    <n v="0"/>
    <n v="70"/>
    <n v="0"/>
    <n v="0"/>
    <n v="0"/>
    <n v="1"/>
    <s v="B80060000"/>
    <s v="מאיר"/>
    <s v="סדון"/>
  </r>
  <r>
    <s v="1"/>
    <s v="55"/>
    <s v="F"/>
    <s v="M40"/>
    <m/>
    <d v="2019-07-31T00:00:00"/>
    <x v="2"/>
    <s v="400192492"/>
    <s v="40000834   לורד סנדוויץ בע&quot;מ"/>
    <x v="2"/>
    <x v="19"/>
    <m/>
    <m/>
    <s v="K"/>
    <s v="9000"/>
    <s v="9700"/>
    <n v="70"/>
    <s v="יח"/>
    <n v="70"/>
    <s v="יח"/>
    <x v="20"/>
    <s v="ILS"/>
    <x v="0"/>
    <n v="0"/>
    <n v="0"/>
    <n v="0"/>
    <n v="70"/>
    <n v="0"/>
    <n v="0"/>
    <n v="0"/>
    <n v="1"/>
    <s v="B80060000"/>
    <s v="מאיר"/>
    <s v="סדון"/>
  </r>
  <r>
    <s v="1"/>
    <s v="55"/>
    <s v="F"/>
    <s v="M40"/>
    <m/>
    <d v="2019-06-26T00:00:00"/>
    <x v="2"/>
    <s v="400189277"/>
    <s v="40000834   לורד סנדוויץ בע&quot;מ"/>
    <x v="2"/>
    <x v="19"/>
    <m/>
    <m/>
    <s v="K"/>
    <s v="6000"/>
    <s v="6001"/>
    <n v="70"/>
    <s v="יח"/>
    <n v="70"/>
    <s v="יח"/>
    <x v="20"/>
    <s v="ILS"/>
    <x v="0"/>
    <n v="0"/>
    <n v="0"/>
    <n v="0"/>
    <n v="70"/>
    <n v="0"/>
    <n v="0"/>
    <n v="0"/>
    <n v="1"/>
    <s v="B51000000"/>
    <s v="איל"/>
    <s v="רביב"/>
  </r>
  <r>
    <s v="1"/>
    <s v="55"/>
    <s v="F"/>
    <s v="M40"/>
    <m/>
    <d v="2019-06-20T00:00:00"/>
    <x v="2"/>
    <s v="400188635"/>
    <s v="40000834   לורד סנדוויץ בע&quot;מ"/>
    <x v="2"/>
    <x v="19"/>
    <m/>
    <m/>
    <s v="K"/>
    <s v="6000"/>
    <s v="6001"/>
    <n v="70"/>
    <s v="יח"/>
    <n v="70"/>
    <s v="יח"/>
    <x v="20"/>
    <s v="ILS"/>
    <x v="0"/>
    <n v="0"/>
    <n v="0"/>
    <n v="0"/>
    <n v="70"/>
    <n v="0"/>
    <n v="0"/>
    <n v="0"/>
    <n v="1"/>
    <s v="B51000000"/>
    <s v="איל"/>
    <s v="רביב"/>
  </r>
  <r>
    <s v="1"/>
    <s v="55"/>
    <s v="F"/>
    <s v="M40"/>
    <m/>
    <d v="2019-06-13T00:00:00"/>
    <x v="2"/>
    <s v="400188055"/>
    <s v="40000834   לורד סנדוויץ בע&quot;מ"/>
    <x v="2"/>
    <x v="19"/>
    <m/>
    <m/>
    <s v="K"/>
    <s v="6000"/>
    <s v="6001"/>
    <n v="70"/>
    <s v="יח"/>
    <n v="70"/>
    <s v="יח"/>
    <x v="20"/>
    <s v="ILS"/>
    <x v="0"/>
    <n v="0"/>
    <n v="0"/>
    <n v="0"/>
    <n v="70"/>
    <n v="0"/>
    <n v="0"/>
    <n v="0"/>
    <n v="1"/>
    <s v="B51000000"/>
    <s v="איל"/>
    <s v="רביב"/>
  </r>
  <r>
    <s v="5"/>
    <s v="55"/>
    <s v="F"/>
    <s v="M40"/>
    <m/>
    <d v="2019-06-02T00:00:00"/>
    <x v="2"/>
    <s v="400187163"/>
    <s v="40000834   לורד סנדוויץ בע&quot;מ"/>
    <x v="3"/>
    <x v="3"/>
    <m/>
    <m/>
    <s v="K"/>
    <s v="4500"/>
    <s v="4528"/>
    <n v="70"/>
    <s v="יח"/>
    <n v="70"/>
    <s v="יח"/>
    <x v="50"/>
    <s v="ILS"/>
    <x v="0"/>
    <n v="0"/>
    <n v="0"/>
    <n v="0"/>
    <n v="70"/>
    <n v="0"/>
    <n v="0"/>
    <n v="0"/>
    <n v="1"/>
    <s v="B56006000"/>
    <s v="רונן"/>
    <s v="מורצקי"/>
  </r>
  <r>
    <s v="1"/>
    <s v="55"/>
    <s v="F"/>
    <s v="M40"/>
    <m/>
    <d v="2019-05-16T00:00:00"/>
    <x v="2"/>
    <s v="400185976"/>
    <s v="40000834   לורד סנדוויץ בע&quot;מ"/>
    <x v="2"/>
    <x v="19"/>
    <m/>
    <m/>
    <s v="K"/>
    <s v="1000"/>
    <s v="1267"/>
    <n v="70"/>
    <s v="יח"/>
    <n v="70"/>
    <s v="יח"/>
    <x v="20"/>
    <s v="ILS"/>
    <x v="0"/>
    <n v="0"/>
    <n v="0"/>
    <n v="0"/>
    <n v="70"/>
    <n v="0"/>
    <n v="0"/>
    <n v="0"/>
    <n v="1"/>
    <s v="B11000800"/>
    <s v="כפיר"/>
    <s v="טוביאנה"/>
  </r>
  <r>
    <s v="1"/>
    <s v="55"/>
    <s v="F"/>
    <s v="M40"/>
    <m/>
    <d v="2019-04-30T00:00:00"/>
    <x v="2"/>
    <s v="400185049"/>
    <s v="40000834   לורד סנדוויץ בע&quot;מ"/>
    <x v="2"/>
    <x v="19"/>
    <m/>
    <m/>
    <s v="K"/>
    <s v="6000"/>
    <s v="6001"/>
    <n v="70"/>
    <s v="יח"/>
    <n v="70"/>
    <s v="יח"/>
    <x v="20"/>
    <s v="ILS"/>
    <x v="0"/>
    <n v="0"/>
    <n v="0"/>
    <n v="0"/>
    <n v="70"/>
    <n v="0"/>
    <n v="0"/>
    <n v="0"/>
    <n v="1"/>
    <s v="B51000000"/>
    <s v="איל"/>
    <s v="רביב"/>
  </r>
  <r>
    <s v="1"/>
    <s v="55"/>
    <s v="F"/>
    <s v="M40"/>
    <m/>
    <d v="2019-04-17T00:00:00"/>
    <x v="2"/>
    <s v="400184341"/>
    <s v="40000834   לורד סנדוויץ בע&quot;מ"/>
    <x v="2"/>
    <x v="19"/>
    <m/>
    <m/>
    <s v="K"/>
    <s v="9000"/>
    <s v="9700"/>
    <n v="70"/>
    <s v="יח"/>
    <n v="70"/>
    <s v="יח"/>
    <x v="20"/>
    <s v="ILS"/>
    <x v="0"/>
    <n v="0"/>
    <n v="0"/>
    <n v="0"/>
    <n v="70"/>
    <n v="0"/>
    <n v="0"/>
    <n v="0"/>
    <n v="1"/>
    <s v="B80060000"/>
    <s v="מאיר"/>
    <s v="סדון"/>
  </r>
  <r>
    <s v="1"/>
    <s v="55"/>
    <s v="F"/>
    <s v="M40"/>
    <m/>
    <d v="2019-04-17T00:00:00"/>
    <x v="2"/>
    <s v="400184343"/>
    <s v="40000834   לורד סנדוויץ בע&quot;מ"/>
    <x v="2"/>
    <x v="19"/>
    <m/>
    <m/>
    <s v="K"/>
    <s v="9000"/>
    <s v="9700"/>
    <n v="70"/>
    <s v="יח"/>
    <n v="70"/>
    <s v="יח"/>
    <x v="20"/>
    <s v="ILS"/>
    <x v="0"/>
    <n v="0"/>
    <n v="0"/>
    <n v="0"/>
    <n v="70"/>
    <n v="0"/>
    <n v="0"/>
    <n v="0"/>
    <n v="1"/>
    <s v="B80060000"/>
    <s v="מאיר"/>
    <s v="סדון"/>
  </r>
  <r>
    <s v="2"/>
    <s v="55"/>
    <s v="F"/>
    <s v="M40"/>
    <m/>
    <d v="2019-04-15T00:00:00"/>
    <x v="2"/>
    <s v="400184161"/>
    <s v="40004771   משהו משהו עסקים בע&quot;מ"/>
    <x v="2"/>
    <x v="19"/>
    <s v="S"/>
    <m/>
    <s v="K"/>
    <s v="9000"/>
    <s v="9126"/>
    <n v="70"/>
    <s v="יח"/>
    <n v="70"/>
    <s v="יח"/>
    <x v="9"/>
    <s v="ILS"/>
    <x v="0"/>
    <n v="0"/>
    <n v="0"/>
    <n v="0"/>
    <n v="70"/>
    <n v="0"/>
    <n v="0"/>
    <n v="0"/>
    <n v="1"/>
    <s v="B80080014"/>
    <s v="משה"/>
    <s v="שחרור"/>
  </r>
  <r>
    <s v="1"/>
    <s v="55"/>
    <s v="F"/>
    <s v="M40"/>
    <m/>
    <d v="2019-02-26T00:00:00"/>
    <x v="2"/>
    <s v="400180580"/>
    <s v="40000834   לורד סנדוויץ בע&quot;מ"/>
    <x v="2"/>
    <x v="19"/>
    <s v="S"/>
    <m/>
    <s v="K"/>
    <s v="1000"/>
    <s v="1200"/>
    <n v="70"/>
    <s v="יח"/>
    <n v="70"/>
    <s v="יח"/>
    <x v="40"/>
    <s v="ILS"/>
    <x v="0"/>
    <n v="0"/>
    <n v="0"/>
    <n v="0"/>
    <n v="70"/>
    <n v="0"/>
    <n v="0"/>
    <n v="0"/>
    <n v="1"/>
    <s v="B20000000"/>
    <s v="אלירן"/>
    <s v="זרחי"/>
  </r>
  <r>
    <s v="1"/>
    <s v="55"/>
    <s v="F"/>
    <s v="M40"/>
    <m/>
    <d v="2019-02-26T00:00:00"/>
    <x v="2"/>
    <s v="400180584"/>
    <s v="40000834   לורד סנדוויץ בע&quot;מ"/>
    <x v="2"/>
    <x v="19"/>
    <s v="S"/>
    <m/>
    <s v="K"/>
    <s v="1000"/>
    <s v="1200"/>
    <n v="70"/>
    <s v="יח"/>
    <n v="70"/>
    <s v="יח"/>
    <x v="40"/>
    <s v="ILS"/>
    <x v="0"/>
    <n v="0"/>
    <n v="0"/>
    <n v="0"/>
    <n v="70"/>
    <n v="0"/>
    <n v="0"/>
    <n v="0"/>
    <n v="1"/>
    <s v="B20000000"/>
    <s v="אלירן"/>
    <s v="זרחי"/>
  </r>
  <r>
    <s v="1"/>
    <s v="55"/>
    <s v="F"/>
    <s v="M40"/>
    <m/>
    <d v="2019-02-26T00:00:00"/>
    <x v="2"/>
    <s v="400180585"/>
    <s v="40000834   לורד סנדוויץ בע&quot;מ"/>
    <x v="2"/>
    <x v="19"/>
    <s v="S"/>
    <m/>
    <s v="K"/>
    <s v="1000"/>
    <s v="1200"/>
    <n v="70"/>
    <s v="יח"/>
    <n v="70"/>
    <s v="יח"/>
    <x v="40"/>
    <s v="ILS"/>
    <x v="0"/>
    <n v="0"/>
    <n v="0"/>
    <n v="0"/>
    <n v="70"/>
    <n v="0"/>
    <n v="0"/>
    <n v="0"/>
    <n v="1"/>
    <s v="B20000000"/>
    <s v="אלירן"/>
    <s v="זרחי"/>
  </r>
  <r>
    <s v="1"/>
    <s v="55"/>
    <s v="F"/>
    <s v="M40"/>
    <m/>
    <d v="2019-02-26T00:00:00"/>
    <x v="2"/>
    <s v="400180588"/>
    <s v="40000834   לורד סנדוויץ בע&quot;מ"/>
    <x v="2"/>
    <x v="19"/>
    <s v="S"/>
    <m/>
    <s v="K"/>
    <s v="1000"/>
    <s v="1200"/>
    <n v="70"/>
    <s v="יח"/>
    <n v="70"/>
    <s v="יח"/>
    <x v="40"/>
    <s v="ILS"/>
    <x v="0"/>
    <n v="0"/>
    <n v="0"/>
    <n v="0"/>
    <n v="70"/>
    <n v="0"/>
    <n v="0"/>
    <n v="0"/>
    <n v="1"/>
    <s v="B20000000"/>
    <s v="אלירן"/>
    <s v="זרחי"/>
  </r>
  <r>
    <s v="3"/>
    <s v="55"/>
    <s v="F"/>
    <s v="M40"/>
    <m/>
    <d v="2019-02-06T00:00:00"/>
    <x v="2"/>
    <s v="400178982"/>
    <s v="40000834   לורד סנדוויץ בע&quot;מ"/>
    <x v="3"/>
    <x v="3"/>
    <m/>
    <m/>
    <s v="K"/>
    <s v="1000"/>
    <s v="1029"/>
    <n v="70"/>
    <s v="יח"/>
    <n v="70"/>
    <s v="יח"/>
    <x v="50"/>
    <s v="ILS"/>
    <x v="0"/>
    <n v="0"/>
    <n v="0"/>
    <n v="0"/>
    <n v="70"/>
    <n v="0"/>
    <n v="0"/>
    <n v="0"/>
    <n v="1"/>
    <s v="B11010000"/>
    <s v="ארז"/>
    <s v="וינטורה"/>
  </r>
  <r>
    <s v="4"/>
    <s v="55"/>
    <s v="F"/>
    <s v="M40"/>
    <m/>
    <d v="2021-09-27T00:00:00"/>
    <x v="0"/>
    <s v="400254886"/>
    <s v="40001537   תנובה"/>
    <x v="25"/>
    <x v="26"/>
    <m/>
    <m/>
    <s v="K"/>
    <s v="7000"/>
    <s v="7001"/>
    <n v="72"/>
    <s v="יח"/>
    <n v="72"/>
    <s v="יח"/>
    <x v="13"/>
    <s v="ILS"/>
    <x v="0"/>
    <n v="0"/>
    <n v="0"/>
    <n v="0"/>
    <n v="72"/>
    <n v="0"/>
    <n v="72"/>
    <n v="169.2"/>
    <n v="1"/>
    <s v="B53070600"/>
    <s v="יעקב"/>
    <s v="גלסמן"/>
  </r>
  <r>
    <s v="10"/>
    <s v="55"/>
    <s v="F"/>
    <s v="M40"/>
    <m/>
    <d v="2021-09-06T00:00:00"/>
    <x v="0"/>
    <s v="400253950"/>
    <s v="40001537   תנובה"/>
    <x v="20"/>
    <x v="21"/>
    <m/>
    <m/>
    <s v="K"/>
    <s v="4500"/>
    <s v="4527"/>
    <n v="72"/>
    <s v="יח"/>
    <n v="72"/>
    <s v="יח"/>
    <x v="23"/>
    <s v="ILS"/>
    <x v="0"/>
    <n v="0"/>
    <n v="0"/>
    <n v="0"/>
    <n v="72"/>
    <n v="0"/>
    <n v="72"/>
    <n v="126.72"/>
    <n v="1"/>
    <s v="B56007000"/>
    <s v="שלמה"/>
    <s v="בן-עמרם"/>
  </r>
  <r>
    <s v="1"/>
    <s v="55"/>
    <s v="F"/>
    <s v="M40"/>
    <m/>
    <d v="2021-09-06T00:00:00"/>
    <x v="0"/>
    <s v="400253960"/>
    <s v="40000834   לורד סנדוויץ בע&quot;מ"/>
    <x v="4"/>
    <x v="4"/>
    <m/>
    <m/>
    <s v="K"/>
    <s v="1000"/>
    <s v="1100"/>
    <n v="72"/>
    <s v="יח"/>
    <n v="72"/>
    <s v="יח"/>
    <x v="3"/>
    <s v="ILS"/>
    <x v="0"/>
    <n v="0"/>
    <n v="0"/>
    <n v="0"/>
    <n v="72"/>
    <n v="0"/>
    <n v="0"/>
    <n v="0"/>
    <n v="1"/>
    <s v="B23000000"/>
    <s v="נתן"/>
    <s v="קורייב"/>
  </r>
  <r>
    <s v="4"/>
    <s v="55"/>
    <s v="F"/>
    <s v="M40"/>
    <m/>
    <d v="2021-08-30T00:00:00"/>
    <x v="0"/>
    <s v="400253442"/>
    <s v="40001537   תנובה"/>
    <x v="25"/>
    <x v="26"/>
    <m/>
    <m/>
    <s v="K"/>
    <s v="1000"/>
    <s v="1267"/>
    <n v="72"/>
    <s v="יח"/>
    <n v="72"/>
    <s v="יח"/>
    <x v="13"/>
    <s v="ILS"/>
    <x v="0"/>
    <n v="0"/>
    <n v="0"/>
    <n v="0"/>
    <n v="72"/>
    <n v="0"/>
    <n v="72"/>
    <n v="169.2"/>
    <n v="1"/>
    <s v="B11000800"/>
    <s v="כפיר"/>
    <s v="טוביאנה"/>
  </r>
  <r>
    <s v="1"/>
    <s v="55"/>
    <s v="F"/>
    <s v="M40"/>
    <m/>
    <d v="2021-08-29T00:00:00"/>
    <x v="0"/>
    <s v="400253180"/>
    <s v="40008914   ארד הרצל בע&quot;מ"/>
    <x v="1"/>
    <x v="1"/>
    <m/>
    <m/>
    <s v="K"/>
    <s v="4500"/>
    <s v="4500"/>
    <n v="72"/>
    <s v="יח"/>
    <n v="72"/>
    <s v="יח"/>
    <x v="14"/>
    <s v="ILS"/>
    <x v="0"/>
    <n v="0"/>
    <n v="0"/>
    <n v="0"/>
    <n v="72"/>
    <n v="0"/>
    <n v="0"/>
    <n v="0"/>
    <n v="1"/>
    <s v="B56000000"/>
    <s v="חנה"/>
    <s v="מגר"/>
  </r>
  <r>
    <s v="2"/>
    <s v="55"/>
    <s v="F"/>
    <s v="M40"/>
    <m/>
    <d v="2021-08-29T00:00:00"/>
    <x v="0"/>
    <s v="400253180"/>
    <s v="40008914   ארד הרצל בע&quot;מ"/>
    <x v="4"/>
    <x v="4"/>
    <m/>
    <m/>
    <s v="K"/>
    <s v="4500"/>
    <s v="4500"/>
    <n v="72"/>
    <s v="יח"/>
    <n v="72"/>
    <s v="יח"/>
    <x v="14"/>
    <s v="ILS"/>
    <x v="0"/>
    <n v="0"/>
    <n v="0"/>
    <n v="0"/>
    <n v="72"/>
    <n v="0"/>
    <n v="0"/>
    <n v="0"/>
    <n v="1"/>
    <s v="B56000000"/>
    <s v="חנה"/>
    <s v="מגר"/>
  </r>
  <r>
    <s v="2"/>
    <s v="55"/>
    <s v="F"/>
    <s v="M40"/>
    <m/>
    <d v="2021-08-29T00:00:00"/>
    <x v="0"/>
    <s v="400253250"/>
    <s v="40008914   ארד הרצל בע&quot;מ"/>
    <x v="3"/>
    <x v="3"/>
    <m/>
    <m/>
    <s v="K"/>
    <s v="1000"/>
    <s v="1200"/>
    <n v="72"/>
    <s v="יח"/>
    <n v="72"/>
    <s v="יח"/>
    <x v="9"/>
    <s v="ILS"/>
    <x v="0"/>
    <n v="0"/>
    <n v="0"/>
    <n v="0"/>
    <n v="72"/>
    <n v="0"/>
    <n v="0"/>
    <n v="0"/>
    <n v="1"/>
    <s v="B20000000"/>
    <s v="אלירן"/>
    <s v="זרחי"/>
  </r>
  <r>
    <s v="3"/>
    <s v="55"/>
    <s v="F"/>
    <s v="M40"/>
    <m/>
    <d v="2021-08-29T00:00:00"/>
    <x v="0"/>
    <s v="400253250"/>
    <s v="40008914   ארד הרצל בע&quot;מ"/>
    <x v="27"/>
    <x v="28"/>
    <m/>
    <m/>
    <s v="K"/>
    <s v="1000"/>
    <s v="1200"/>
    <n v="72"/>
    <s v="יח"/>
    <n v="72"/>
    <s v="יח"/>
    <x v="9"/>
    <s v="ILS"/>
    <x v="0"/>
    <n v="0"/>
    <n v="0"/>
    <n v="0"/>
    <n v="72"/>
    <n v="0"/>
    <n v="0"/>
    <n v="0"/>
    <n v="1"/>
    <s v="B20000000"/>
    <s v="אלירן"/>
    <s v="זרחי"/>
  </r>
  <r>
    <s v="4"/>
    <s v="55"/>
    <s v="F"/>
    <s v="M40"/>
    <m/>
    <d v="2021-08-29T00:00:00"/>
    <x v="0"/>
    <s v="400253250"/>
    <s v="40008914   ארד הרצל בע&quot;מ"/>
    <x v="4"/>
    <x v="4"/>
    <m/>
    <m/>
    <s v="K"/>
    <s v="1000"/>
    <s v="1200"/>
    <n v="72"/>
    <s v="יח"/>
    <n v="72"/>
    <s v="יח"/>
    <x v="6"/>
    <s v="ILS"/>
    <x v="0"/>
    <n v="0"/>
    <n v="0"/>
    <n v="0"/>
    <n v="72"/>
    <n v="0"/>
    <n v="0"/>
    <n v="0"/>
    <n v="1"/>
    <s v="B20000000"/>
    <s v="אלירן"/>
    <s v="זרחי"/>
  </r>
  <r>
    <s v="24"/>
    <s v="55"/>
    <s v="F"/>
    <s v="M40"/>
    <m/>
    <d v="2021-08-26T00:00:00"/>
    <x v="0"/>
    <s v="400253091"/>
    <s v="40001537   תנובה"/>
    <x v="20"/>
    <x v="21"/>
    <m/>
    <m/>
    <s v="K"/>
    <s v="4500"/>
    <s v="4500"/>
    <n v="72"/>
    <s v="יח"/>
    <n v="72"/>
    <s v="יח"/>
    <x v="23"/>
    <s v="ILS"/>
    <x v="0"/>
    <n v="0"/>
    <n v="0"/>
    <n v="0"/>
    <n v="72"/>
    <n v="0"/>
    <n v="0"/>
    <n v="0"/>
    <n v="1"/>
    <s v="B56000000"/>
    <s v="חנה"/>
    <s v="מגר"/>
  </r>
  <r>
    <s v="12"/>
    <s v="55"/>
    <s v="F"/>
    <s v="M40"/>
    <m/>
    <d v="2021-08-23T00:00:00"/>
    <x v="0"/>
    <s v="400252706"/>
    <s v="40000834   לורד סנדוויץ בע&quot;מ"/>
    <x v="27"/>
    <x v="28"/>
    <m/>
    <m/>
    <s v="K"/>
    <s v="9000"/>
    <s v="9500"/>
    <n v="72"/>
    <s v="יח"/>
    <n v="72"/>
    <s v="יח"/>
    <x v="2"/>
    <s v="ILS"/>
    <x v="0"/>
    <n v="0"/>
    <n v="0"/>
    <n v="0"/>
    <n v="72"/>
    <n v="0"/>
    <n v="0"/>
    <n v="0"/>
    <n v="1"/>
    <s v="B80140003"/>
    <s v="בנימין"/>
    <s v="ספייב"/>
  </r>
  <r>
    <s v="1"/>
    <s v="55"/>
    <s v="F"/>
    <s v="M40"/>
    <m/>
    <d v="2021-08-22T00:00:00"/>
    <x v="0"/>
    <s v="400252586"/>
    <s v="40001537   תנובה"/>
    <x v="23"/>
    <x v="24"/>
    <m/>
    <m/>
    <s v="K"/>
    <s v="9000"/>
    <s v="9512"/>
    <n v="72"/>
    <s v="יח"/>
    <n v="72"/>
    <s v="יח"/>
    <x v="69"/>
    <s v="ILS"/>
    <x v="0"/>
    <n v="0"/>
    <n v="0"/>
    <n v="0"/>
    <n v="72"/>
    <n v="0"/>
    <n v="0"/>
    <n v="0"/>
    <n v="1"/>
    <s v="B80140002"/>
    <s v="עידו"/>
    <s v="שרעבי"/>
  </r>
  <r>
    <s v="1"/>
    <s v="55"/>
    <s v="F"/>
    <s v="M40"/>
    <m/>
    <d v="2021-08-08T00:00:00"/>
    <x v="0"/>
    <s v="400251332"/>
    <s v="40008914   ארד הרצל בע&quot;מ"/>
    <x v="26"/>
    <x v="27"/>
    <m/>
    <m/>
    <s v="K"/>
    <s v="7000"/>
    <s v="7300"/>
    <n v="72"/>
    <s v="יח"/>
    <n v="72"/>
    <s v="יח"/>
    <x v="34"/>
    <s v="ILS"/>
    <x v="0"/>
    <n v="0"/>
    <n v="0"/>
    <n v="0"/>
    <n v="72"/>
    <n v="0"/>
    <n v="0"/>
    <n v="0"/>
    <n v="1"/>
    <s v="B53080000"/>
    <s v="אריאל"/>
    <s v="שמיר"/>
  </r>
  <r>
    <s v="2"/>
    <s v="55"/>
    <s v="F"/>
    <s v="M40"/>
    <m/>
    <d v="2021-08-08T00:00:00"/>
    <x v="0"/>
    <s v="400251433"/>
    <s v="40008914   ארד הרצל בע&quot;מ"/>
    <x v="26"/>
    <x v="27"/>
    <m/>
    <m/>
    <s v="K"/>
    <s v="1000"/>
    <s v="1263"/>
    <n v="72"/>
    <s v="יח"/>
    <n v="72"/>
    <s v="יח"/>
    <x v="34"/>
    <s v="ILS"/>
    <x v="0"/>
    <n v="0"/>
    <n v="0"/>
    <n v="0"/>
    <n v="72"/>
    <n v="0"/>
    <n v="0"/>
    <n v="0"/>
    <n v="1"/>
    <s v="B21010002"/>
    <s v="רונית"/>
    <s v="שוקר"/>
  </r>
  <r>
    <s v="2"/>
    <s v="55"/>
    <s v="F"/>
    <s v="M40"/>
    <m/>
    <d v="2021-08-08T00:00:00"/>
    <x v="0"/>
    <s v="400251435"/>
    <s v="40008914   ארד הרצל בע&quot;מ"/>
    <x v="26"/>
    <x v="27"/>
    <m/>
    <m/>
    <s v="K"/>
    <s v="1000"/>
    <s v="1263"/>
    <n v="72"/>
    <s v="יח"/>
    <n v="72"/>
    <s v="יח"/>
    <x v="34"/>
    <s v="ILS"/>
    <x v="0"/>
    <n v="0"/>
    <n v="0"/>
    <n v="0"/>
    <n v="72"/>
    <n v="0"/>
    <n v="0"/>
    <n v="0"/>
    <n v="1"/>
    <s v="B21010002"/>
    <s v="רונית"/>
    <s v="שוקר"/>
  </r>
  <r>
    <s v="3"/>
    <s v="55"/>
    <s v="F"/>
    <s v="M40"/>
    <m/>
    <d v="2021-08-01T00:00:00"/>
    <x v="0"/>
    <s v="400250836"/>
    <s v="40008914   ארד הרצל בע&quot;מ"/>
    <x v="4"/>
    <x v="4"/>
    <m/>
    <m/>
    <s v="K"/>
    <s v="7000"/>
    <s v="7214"/>
    <n v="72"/>
    <s v="יח"/>
    <n v="72"/>
    <s v="יח"/>
    <x v="6"/>
    <s v="ILS"/>
    <x v="0"/>
    <n v="0"/>
    <n v="0"/>
    <n v="0"/>
    <n v="72"/>
    <n v="0"/>
    <n v="0"/>
    <n v="0"/>
    <n v="1"/>
    <s v="B53070200"/>
    <s v="אברהם"/>
    <s v="סמיה"/>
  </r>
  <r>
    <s v="2"/>
    <s v="55"/>
    <s v="F"/>
    <s v="M40"/>
    <m/>
    <d v="2021-07-27T00:00:00"/>
    <x v="0"/>
    <s v="400250499"/>
    <s v="40001537   תנובה"/>
    <x v="20"/>
    <x v="21"/>
    <m/>
    <m/>
    <s v="K"/>
    <s v="9000"/>
    <s v="9400"/>
    <n v="72"/>
    <s v="יח"/>
    <n v="72"/>
    <s v="יח"/>
    <x v="23"/>
    <s v="ILS"/>
    <x v="0"/>
    <n v="0"/>
    <n v="0"/>
    <n v="0"/>
    <n v="72"/>
    <n v="0"/>
    <n v="0"/>
    <n v="0"/>
    <n v="1"/>
    <s v="B80120000"/>
    <s v="יוסף"/>
    <s v="נדב"/>
  </r>
  <r>
    <s v="1"/>
    <s v="55"/>
    <s v="F"/>
    <s v="M40"/>
    <m/>
    <d v="2021-07-26T00:00:00"/>
    <x v="0"/>
    <s v="400250312"/>
    <s v="40008914   ארד הרצל בע&quot;מ"/>
    <x v="26"/>
    <x v="27"/>
    <m/>
    <m/>
    <s v="K"/>
    <s v="1000"/>
    <s v="1263"/>
    <n v="72"/>
    <s v="יח"/>
    <n v="72"/>
    <s v="יח"/>
    <x v="34"/>
    <s v="ILS"/>
    <x v="0"/>
    <n v="0"/>
    <n v="0"/>
    <n v="0"/>
    <n v="72"/>
    <n v="0"/>
    <n v="0"/>
    <n v="0"/>
    <n v="1"/>
    <s v="B21010002"/>
    <s v="רונית"/>
    <s v="שוקר"/>
  </r>
  <r>
    <s v="17"/>
    <s v="55"/>
    <s v="F"/>
    <s v="M40"/>
    <m/>
    <d v="2021-07-26T00:00:00"/>
    <x v="0"/>
    <s v="400250316"/>
    <s v="40008914   ארד הרצל בע&quot;מ"/>
    <x v="26"/>
    <x v="27"/>
    <m/>
    <m/>
    <s v="K"/>
    <s v="1000"/>
    <s v="1263"/>
    <n v="72"/>
    <s v="יח"/>
    <n v="72"/>
    <s v="יח"/>
    <x v="34"/>
    <s v="ILS"/>
    <x v="0"/>
    <n v="0"/>
    <n v="0"/>
    <n v="0"/>
    <n v="72"/>
    <n v="0"/>
    <n v="0"/>
    <n v="0"/>
    <n v="1"/>
    <s v="B21010002"/>
    <s v="רונית"/>
    <s v="שוקר"/>
  </r>
  <r>
    <s v="1"/>
    <s v="55"/>
    <s v="F"/>
    <s v="M40"/>
    <m/>
    <d v="2021-07-21T00:00:00"/>
    <x v="0"/>
    <s v="400250047"/>
    <s v="40001537   תנובה"/>
    <x v="20"/>
    <x v="21"/>
    <m/>
    <m/>
    <s v="K"/>
    <s v="3000"/>
    <s v="3001"/>
    <n v="72"/>
    <s v="יח"/>
    <n v="72"/>
    <s v="יח"/>
    <x v="23"/>
    <s v="ILS"/>
    <x v="0"/>
    <n v="0"/>
    <n v="0"/>
    <n v="0"/>
    <n v="72"/>
    <n v="0"/>
    <n v="0"/>
    <n v="0"/>
    <n v="1"/>
    <s v="B54000000"/>
    <s v="מרדכי"/>
    <s v="מזרחי"/>
  </r>
  <r>
    <s v="1"/>
    <s v="55"/>
    <s v="F"/>
    <s v="M40"/>
    <m/>
    <d v="2021-07-19T00:00:00"/>
    <x v="0"/>
    <s v="400249710"/>
    <s v="40000834   לורד סנדוויץ בע&quot;מ"/>
    <x v="3"/>
    <x v="3"/>
    <m/>
    <m/>
    <s v="K"/>
    <s v="3000"/>
    <s v="3033"/>
    <n v="72"/>
    <s v="יח"/>
    <n v="72"/>
    <s v="יח"/>
    <x v="2"/>
    <s v="ILS"/>
    <x v="0"/>
    <n v="0"/>
    <n v="0"/>
    <n v="0"/>
    <n v="72"/>
    <n v="0"/>
    <n v="0"/>
    <n v="0"/>
    <n v="1"/>
    <s v="B54000002"/>
    <s v="אברהם"/>
    <s v="אברהם"/>
  </r>
  <r>
    <s v="2"/>
    <s v="55"/>
    <s v="F"/>
    <s v="M40"/>
    <m/>
    <d v="2021-07-15T00:00:00"/>
    <x v="0"/>
    <s v="400249495"/>
    <s v="40008914   ארד הרצל בע&quot;מ"/>
    <x v="26"/>
    <x v="27"/>
    <m/>
    <m/>
    <s v="K"/>
    <s v="1000"/>
    <s v="1263"/>
    <n v="72"/>
    <s v="יח"/>
    <n v="72"/>
    <s v="יח"/>
    <x v="34"/>
    <s v="ILS"/>
    <x v="0"/>
    <n v="0"/>
    <n v="0"/>
    <n v="0"/>
    <n v="72"/>
    <n v="0"/>
    <n v="0"/>
    <n v="0"/>
    <n v="1"/>
    <s v="B21010002"/>
    <s v="רונית"/>
    <s v="שוקר"/>
  </r>
  <r>
    <s v="2"/>
    <s v="55"/>
    <s v="F"/>
    <s v="M40"/>
    <m/>
    <d v="2021-07-15T00:00:00"/>
    <x v="0"/>
    <s v="400249501"/>
    <s v="40008914   ארד הרצל בע&quot;מ"/>
    <x v="26"/>
    <x v="27"/>
    <m/>
    <m/>
    <s v="K"/>
    <s v="1000"/>
    <s v="1263"/>
    <n v="72"/>
    <s v="יח"/>
    <n v="72"/>
    <s v="יח"/>
    <x v="34"/>
    <s v="ILS"/>
    <x v="0"/>
    <n v="0"/>
    <n v="0"/>
    <n v="0"/>
    <n v="72"/>
    <n v="0"/>
    <n v="0"/>
    <n v="0"/>
    <n v="1"/>
    <s v="B21010002"/>
    <s v="רונית"/>
    <s v="שוקר"/>
  </r>
  <r>
    <s v="5"/>
    <s v="55"/>
    <s v="F"/>
    <s v="M40"/>
    <m/>
    <d v="2021-07-15T00:00:00"/>
    <x v="0"/>
    <s v="400249535"/>
    <s v="40008914   ארד הרצל בע&quot;מ"/>
    <x v="2"/>
    <x v="2"/>
    <m/>
    <m/>
    <s v="K"/>
    <s v="1000"/>
    <s v="1005"/>
    <n v="72"/>
    <s v="יח"/>
    <n v="72"/>
    <s v="יח"/>
    <x v="33"/>
    <s v="ILS"/>
    <x v="0"/>
    <n v="0"/>
    <n v="0"/>
    <n v="0"/>
    <n v="72"/>
    <n v="0"/>
    <n v="0"/>
    <n v="0"/>
    <n v="1"/>
    <s v="B11000000"/>
    <s v="ארז"/>
    <s v="ברנדס"/>
  </r>
  <r>
    <s v="8"/>
    <s v="55"/>
    <s v="F"/>
    <s v="M40"/>
    <m/>
    <d v="2021-07-14T00:00:00"/>
    <x v="0"/>
    <s v="400249379"/>
    <s v="40001537   תנובה"/>
    <x v="10"/>
    <x v="10"/>
    <m/>
    <m/>
    <s v="K"/>
    <s v="9000"/>
    <s v="9800"/>
    <n v="72"/>
    <s v="יח"/>
    <n v="72"/>
    <s v="יח"/>
    <x v="4"/>
    <s v="ILS"/>
    <x v="0"/>
    <n v="0"/>
    <n v="0"/>
    <n v="0"/>
    <n v="72"/>
    <n v="0"/>
    <n v="0"/>
    <n v="0"/>
    <n v="1"/>
    <s v="B80090016"/>
    <s v="דורון"/>
    <s v="בן מוחה"/>
  </r>
  <r>
    <s v="9"/>
    <s v="55"/>
    <s v="F"/>
    <s v="M40"/>
    <m/>
    <d v="2021-07-14T00:00:00"/>
    <x v="0"/>
    <s v="400249379"/>
    <s v="40001537   תנובה"/>
    <x v="11"/>
    <x v="11"/>
    <m/>
    <m/>
    <s v="K"/>
    <s v="9000"/>
    <s v="9800"/>
    <n v="72"/>
    <s v="יח"/>
    <n v="72"/>
    <s v="יח"/>
    <x v="4"/>
    <s v="ILS"/>
    <x v="0"/>
    <n v="0"/>
    <n v="0"/>
    <n v="0"/>
    <n v="72"/>
    <n v="0"/>
    <n v="0"/>
    <n v="0"/>
    <n v="1"/>
    <s v="B80090016"/>
    <s v="דורון"/>
    <s v="בן מוחה"/>
  </r>
  <r>
    <s v="2"/>
    <s v="55"/>
    <s v="F"/>
    <s v="M40"/>
    <m/>
    <d v="2021-07-13T00:00:00"/>
    <x v="0"/>
    <s v="400249326"/>
    <s v="40008914   ארד הרצל בע&quot;מ"/>
    <x v="26"/>
    <x v="27"/>
    <m/>
    <m/>
    <s v="K"/>
    <s v="1000"/>
    <s v="1263"/>
    <n v="72"/>
    <s v="יח"/>
    <n v="72"/>
    <s v="יח"/>
    <x v="34"/>
    <s v="ILS"/>
    <x v="0"/>
    <n v="0"/>
    <n v="0"/>
    <n v="0"/>
    <n v="72"/>
    <n v="0"/>
    <n v="0"/>
    <n v="0"/>
    <n v="1"/>
    <s v="B21010002"/>
    <s v="רונית"/>
    <s v="שוקר"/>
  </r>
  <r>
    <s v="11"/>
    <s v="55"/>
    <s v="F"/>
    <s v="M40"/>
    <m/>
    <d v="2021-07-07T00:00:00"/>
    <x v="0"/>
    <s v="400248702"/>
    <s v="40001537   תנובה"/>
    <x v="18"/>
    <x v="18"/>
    <m/>
    <m/>
    <s v="K"/>
    <s v="1000"/>
    <s v="1200"/>
    <n v="72"/>
    <s v="חב"/>
    <n v="72"/>
    <s v="חב"/>
    <x v="13"/>
    <s v="ILS"/>
    <x v="0"/>
    <n v="0"/>
    <n v="0"/>
    <n v="0"/>
    <n v="72"/>
    <n v="0"/>
    <n v="0"/>
    <n v="0"/>
    <n v="1"/>
    <s v="B20000000"/>
    <s v="אלירן"/>
    <s v="זרחי"/>
  </r>
  <r>
    <s v="6"/>
    <s v="55"/>
    <s v="F"/>
    <s v="M40"/>
    <m/>
    <d v="2021-07-01T00:00:00"/>
    <x v="0"/>
    <s v="400248362"/>
    <s v="40000834   לורד סנדוויץ בע&quot;מ"/>
    <x v="27"/>
    <x v="28"/>
    <m/>
    <m/>
    <s v="K"/>
    <s v="1000"/>
    <s v="1029"/>
    <n v="72"/>
    <s v="יח"/>
    <n v="72"/>
    <s v="יח"/>
    <x v="2"/>
    <s v="ILS"/>
    <x v="0"/>
    <n v="0"/>
    <n v="0"/>
    <n v="0"/>
    <n v="72"/>
    <n v="0"/>
    <n v="0"/>
    <n v="0"/>
    <n v="1"/>
    <s v="B11010000"/>
    <s v="ארז"/>
    <s v="וינטורה"/>
  </r>
  <r>
    <s v="5"/>
    <s v="55"/>
    <s v="F"/>
    <s v="M40"/>
    <m/>
    <d v="2021-06-29T00:00:00"/>
    <x v="0"/>
    <s v="400248205"/>
    <s v="40001537   תנובה"/>
    <x v="20"/>
    <x v="21"/>
    <m/>
    <m/>
    <s v="K"/>
    <s v="4500"/>
    <s v="4527"/>
    <n v="72"/>
    <s v="יח"/>
    <n v="72"/>
    <s v="יח"/>
    <x v="23"/>
    <s v="ILS"/>
    <x v="0"/>
    <n v="0"/>
    <n v="0"/>
    <n v="0"/>
    <n v="72"/>
    <n v="0"/>
    <n v="0"/>
    <n v="0"/>
    <n v="1"/>
    <s v="B56007000"/>
    <s v="שלמה"/>
    <s v="בן-עמרם"/>
  </r>
  <r>
    <s v="64"/>
    <s v="55"/>
    <s v="F"/>
    <s v="M40"/>
    <m/>
    <d v="2021-06-14T00:00:00"/>
    <x v="0"/>
    <s v="400247131"/>
    <s v="40001537   תנובה"/>
    <x v="25"/>
    <x v="26"/>
    <m/>
    <m/>
    <s v="K"/>
    <s v="1000"/>
    <s v="1263"/>
    <n v="72"/>
    <s v="יח"/>
    <n v="72"/>
    <s v="יח"/>
    <x v="13"/>
    <s v="ILS"/>
    <x v="0"/>
    <n v="0"/>
    <n v="0"/>
    <n v="0"/>
    <n v="72"/>
    <n v="0"/>
    <n v="0"/>
    <n v="0"/>
    <n v="1"/>
    <s v="B21010500"/>
    <s v="99999999"/>
    <s v="99999999"/>
  </r>
  <r>
    <s v="2"/>
    <s v="55"/>
    <s v="F"/>
    <s v="M40"/>
    <m/>
    <d v="2021-06-10T00:00:00"/>
    <x v="0"/>
    <s v="400246858"/>
    <s v="40008914   ארד הרצל בע&quot;מ"/>
    <x v="4"/>
    <x v="4"/>
    <m/>
    <m/>
    <s v="K"/>
    <s v="6000"/>
    <s v="6001"/>
    <n v="72"/>
    <s v="יח"/>
    <n v="72"/>
    <s v="יח"/>
    <x v="6"/>
    <s v="ILS"/>
    <x v="0"/>
    <n v="0"/>
    <n v="0"/>
    <n v="0"/>
    <n v="72"/>
    <n v="0"/>
    <n v="0"/>
    <n v="0"/>
    <n v="1"/>
    <s v="B51000000"/>
    <s v="שפרה"/>
    <s v="אופיר"/>
  </r>
  <r>
    <s v="7"/>
    <s v="55"/>
    <s v="F"/>
    <s v="M40"/>
    <m/>
    <d v="2021-06-08T00:00:00"/>
    <x v="0"/>
    <s v="400246687"/>
    <s v="40008914   ארד הרצל בע&quot;מ"/>
    <x v="4"/>
    <x v="4"/>
    <m/>
    <m/>
    <s v="K"/>
    <s v="6000"/>
    <s v="6001"/>
    <n v="72"/>
    <s v="יח"/>
    <n v="72"/>
    <s v="יח"/>
    <x v="6"/>
    <s v="ILS"/>
    <x v="0"/>
    <n v="0"/>
    <n v="0"/>
    <n v="0"/>
    <n v="72"/>
    <n v="0"/>
    <n v="0"/>
    <n v="0"/>
    <n v="1"/>
    <s v="B51000000"/>
    <s v="שפרה"/>
    <s v="אופיר"/>
  </r>
  <r>
    <s v="7"/>
    <s v="55"/>
    <s v="F"/>
    <s v="M40"/>
    <m/>
    <d v="2021-06-07T00:00:00"/>
    <x v="0"/>
    <s v="400246539"/>
    <s v="40001537   תנובה"/>
    <x v="20"/>
    <x v="21"/>
    <m/>
    <m/>
    <s v="K"/>
    <s v="9000"/>
    <s v="9001"/>
    <n v="72"/>
    <s v="יח"/>
    <n v="72"/>
    <s v="יח"/>
    <x v="23"/>
    <s v="ILS"/>
    <x v="0"/>
    <n v="0"/>
    <n v="0"/>
    <n v="0"/>
    <n v="72"/>
    <n v="0"/>
    <n v="0"/>
    <n v="0"/>
    <n v="1"/>
    <s v="B80030000"/>
    <s v="אורי"/>
    <s v="גדמו"/>
  </r>
  <r>
    <s v="42"/>
    <s v="55"/>
    <s v="F"/>
    <s v="M40"/>
    <m/>
    <d v="2021-06-06T00:00:00"/>
    <x v="0"/>
    <s v="400246325"/>
    <s v="40001537   תנובה"/>
    <x v="25"/>
    <x v="26"/>
    <m/>
    <m/>
    <s v="K"/>
    <s v="1000"/>
    <s v="1006"/>
    <n v="72"/>
    <s v="יח"/>
    <n v="72"/>
    <s v="יח"/>
    <x v="13"/>
    <s v="ILS"/>
    <x v="0"/>
    <n v="0"/>
    <n v="0"/>
    <n v="0"/>
    <n v="72"/>
    <n v="0"/>
    <n v="0"/>
    <n v="0"/>
    <n v="1"/>
    <s v="B23000800"/>
    <s v="ריקי"/>
    <s v="מזרחי"/>
  </r>
  <r>
    <s v="50"/>
    <s v="55"/>
    <s v="F"/>
    <s v="M40"/>
    <m/>
    <d v="2021-06-06T00:00:00"/>
    <x v="0"/>
    <s v="400246325"/>
    <s v="40001537   תנובה"/>
    <x v="21"/>
    <x v="22"/>
    <m/>
    <m/>
    <s v="K"/>
    <s v="1000"/>
    <s v="1006"/>
    <n v="72"/>
    <s v="יח"/>
    <n v="72"/>
    <s v="יח"/>
    <x v="24"/>
    <s v="ILS"/>
    <x v="0"/>
    <n v="0"/>
    <n v="0"/>
    <n v="0"/>
    <n v="72"/>
    <n v="0"/>
    <n v="0"/>
    <n v="0"/>
    <n v="1"/>
    <s v="B23000800"/>
    <s v="ריקי"/>
    <s v="מזרחי"/>
  </r>
  <r>
    <s v="6"/>
    <s v="55"/>
    <s v="F"/>
    <s v="M40"/>
    <m/>
    <d v="2021-06-03T00:00:00"/>
    <x v="0"/>
    <s v="400246183"/>
    <s v="40001537   תנובה"/>
    <x v="25"/>
    <x v="26"/>
    <m/>
    <m/>
    <s v="K"/>
    <s v="1000"/>
    <s v="1267"/>
    <n v="72"/>
    <s v="יח"/>
    <n v="72"/>
    <s v="יח"/>
    <x v="13"/>
    <s v="ILS"/>
    <x v="0"/>
    <n v="0"/>
    <n v="0"/>
    <n v="0"/>
    <n v="72"/>
    <n v="0"/>
    <n v="0"/>
    <n v="0"/>
    <n v="1"/>
    <s v="B11000800"/>
    <s v="כפיר"/>
    <s v="טוביאנה"/>
  </r>
  <r>
    <s v="7"/>
    <s v="55"/>
    <s v="F"/>
    <s v="M40"/>
    <m/>
    <d v="2021-06-03T00:00:00"/>
    <x v="0"/>
    <s v="400246183"/>
    <s v="40001537   תנובה"/>
    <x v="20"/>
    <x v="21"/>
    <m/>
    <m/>
    <s v="K"/>
    <s v="1000"/>
    <s v="1267"/>
    <n v="72"/>
    <s v="יח"/>
    <n v="72"/>
    <s v="יח"/>
    <x v="23"/>
    <s v="ILS"/>
    <x v="0"/>
    <n v="0"/>
    <n v="0"/>
    <n v="0"/>
    <n v="72"/>
    <n v="0"/>
    <n v="0"/>
    <n v="0"/>
    <n v="1"/>
    <s v="B11000800"/>
    <s v="כפיר"/>
    <s v="טוביאנה"/>
  </r>
  <r>
    <s v="9"/>
    <s v="55"/>
    <s v="F"/>
    <s v="M40"/>
    <m/>
    <d v="2021-05-31T00:00:00"/>
    <x v="0"/>
    <s v="400245912"/>
    <s v="40008914   ארד הרצל בע&quot;מ"/>
    <x v="4"/>
    <x v="4"/>
    <m/>
    <m/>
    <s v="K"/>
    <s v="7000"/>
    <s v="7001"/>
    <n v="72"/>
    <s v="יח"/>
    <n v="72"/>
    <s v="יח"/>
    <x v="6"/>
    <s v="ILS"/>
    <x v="0"/>
    <n v="0"/>
    <n v="0"/>
    <n v="0"/>
    <n v="72"/>
    <n v="0"/>
    <n v="0"/>
    <n v="0"/>
    <n v="1"/>
    <s v="B53070600"/>
    <s v="יעקב"/>
    <s v="גלסמן"/>
  </r>
  <r>
    <s v="1"/>
    <s v="55"/>
    <s v="F"/>
    <s v="M40"/>
    <m/>
    <d v="2021-05-30T00:00:00"/>
    <x v="0"/>
    <s v="400245769"/>
    <s v="40001537   תנובה"/>
    <x v="18"/>
    <x v="18"/>
    <m/>
    <m/>
    <s v="K"/>
    <s v="7000"/>
    <s v="7117"/>
    <n v="72"/>
    <s v="חב"/>
    <n v="72"/>
    <s v="חב"/>
    <x v="13"/>
    <s v="ILS"/>
    <x v="0"/>
    <n v="0"/>
    <n v="0"/>
    <n v="0"/>
    <n v="72"/>
    <n v="0"/>
    <n v="0"/>
    <n v="0"/>
    <n v="1"/>
    <s v="B53060500"/>
    <s v="אליעזר"/>
    <s v="לגאמי"/>
  </r>
  <r>
    <s v="7"/>
    <s v="55"/>
    <s v="F"/>
    <s v="M40"/>
    <m/>
    <d v="2021-05-26T00:00:00"/>
    <x v="0"/>
    <s v="400245575"/>
    <s v="40001537   תנובה"/>
    <x v="20"/>
    <x v="21"/>
    <m/>
    <m/>
    <s v="K"/>
    <s v="4500"/>
    <s v="4500"/>
    <n v="72"/>
    <s v="יח"/>
    <n v="72"/>
    <s v="יח"/>
    <x v="23"/>
    <s v="ILS"/>
    <x v="0"/>
    <n v="0"/>
    <n v="0"/>
    <n v="0"/>
    <n v="72"/>
    <n v="0"/>
    <n v="0"/>
    <n v="0"/>
    <n v="1"/>
    <s v="B56000000"/>
    <s v="חנה"/>
    <s v="מגר"/>
  </r>
  <r>
    <s v="2"/>
    <s v="55"/>
    <s v="F"/>
    <s v="M40"/>
    <m/>
    <d v="2021-05-20T00:00:00"/>
    <x v="0"/>
    <s v="400245104"/>
    <s v="40001537   תנובה"/>
    <x v="20"/>
    <x v="21"/>
    <m/>
    <m/>
    <s v="K"/>
    <s v="2000"/>
    <s v="2826"/>
    <n v="72"/>
    <s v="יח"/>
    <n v="72"/>
    <s v="יח"/>
    <x v="23"/>
    <s v="ILS"/>
    <x v="0"/>
    <n v="0"/>
    <n v="0"/>
    <n v="0"/>
    <n v="72"/>
    <n v="0"/>
    <n v="72"/>
    <n v="126.72"/>
    <n v="1"/>
    <s v="B22000314"/>
    <s v="משה"/>
    <s v="לוי"/>
  </r>
  <r>
    <s v="4"/>
    <s v="55"/>
    <s v="F"/>
    <s v="M40"/>
    <m/>
    <d v="2021-05-12T00:00:00"/>
    <x v="0"/>
    <s v="400244418"/>
    <s v="40008914   ארד הרצל בע&quot;מ"/>
    <x v="4"/>
    <x v="4"/>
    <m/>
    <m/>
    <s v="K"/>
    <s v="1000"/>
    <s v="1500"/>
    <n v="72"/>
    <s v="יח"/>
    <n v="72"/>
    <s v="יח"/>
    <x v="11"/>
    <s v="ILS"/>
    <x v="0"/>
    <n v="0"/>
    <n v="0"/>
    <n v="0"/>
    <n v="72"/>
    <n v="0"/>
    <n v="0"/>
    <n v="0"/>
    <n v="1"/>
    <s v="B26000000"/>
    <s v="איתי"/>
    <s v="איטח"/>
  </r>
  <r>
    <s v="4"/>
    <s v="55"/>
    <s v="F"/>
    <s v="M40"/>
    <m/>
    <d v="2021-05-11T00:00:00"/>
    <x v="0"/>
    <s v="400244335"/>
    <s v="40008914   ארד הרצל בע&quot;מ"/>
    <x v="4"/>
    <x v="4"/>
    <m/>
    <m/>
    <s v="K"/>
    <s v="4500"/>
    <s v="4500"/>
    <n v="72"/>
    <s v="יח"/>
    <n v="72"/>
    <s v="יח"/>
    <x v="14"/>
    <s v="ILS"/>
    <x v="0"/>
    <n v="0"/>
    <n v="0"/>
    <n v="0"/>
    <n v="72"/>
    <n v="0"/>
    <n v="0"/>
    <n v="0"/>
    <n v="1"/>
    <s v="B56000000"/>
    <s v="חנה"/>
    <s v="מגר"/>
  </r>
  <r>
    <s v="10"/>
    <s v="55"/>
    <s v="F"/>
    <s v="M40"/>
    <m/>
    <d v="2021-05-09T00:00:00"/>
    <x v="0"/>
    <s v="400244048"/>
    <s v="40008914   ארד הרצל בע&quot;מ"/>
    <x v="4"/>
    <x v="4"/>
    <m/>
    <m/>
    <s v="K"/>
    <s v="4500"/>
    <s v="4527"/>
    <n v="72"/>
    <s v="יח"/>
    <n v="72"/>
    <s v="יח"/>
    <x v="14"/>
    <s v="ILS"/>
    <x v="0"/>
    <n v="0"/>
    <n v="0"/>
    <n v="0"/>
    <n v="72"/>
    <n v="0"/>
    <n v="0"/>
    <n v="0"/>
    <n v="1"/>
    <s v="B56007000"/>
    <s v="שלמה"/>
    <s v="בן-עמרם"/>
  </r>
  <r>
    <s v="20"/>
    <s v="16"/>
    <s v="F"/>
    <s v="C34"/>
    <m/>
    <d v="2021-05-06T00:00:00"/>
    <x v="0"/>
    <s v="4500197062"/>
    <s v="40005337   נביעות טבע הגליל"/>
    <x v="2"/>
    <x v="2"/>
    <m/>
    <m/>
    <m/>
    <s v="MRLG"/>
    <s v="0030"/>
    <n v="72"/>
    <s v="PAL"/>
    <n v="133056"/>
    <s v="יח"/>
    <x v="0"/>
    <s v="ILS"/>
    <x v="0"/>
    <n v="0"/>
    <n v="0"/>
    <n v="0"/>
    <n v="72"/>
    <n v="0"/>
    <n v="0"/>
    <n v="0"/>
    <n v="1"/>
    <s v="220002"/>
    <m/>
    <m/>
  </r>
  <r>
    <s v="2"/>
    <s v="55"/>
    <s v="F"/>
    <s v="M40"/>
    <m/>
    <d v="2021-05-05T00:00:00"/>
    <x v="0"/>
    <s v="400243698"/>
    <s v="40008914   ארד הרצל בע&quot;מ"/>
    <x v="4"/>
    <x v="4"/>
    <m/>
    <m/>
    <s v="K"/>
    <s v="4500"/>
    <s v="4500"/>
    <n v="72"/>
    <s v="יח"/>
    <n v="72"/>
    <s v="יח"/>
    <x v="14"/>
    <s v="ILS"/>
    <x v="0"/>
    <n v="0"/>
    <n v="0"/>
    <n v="0"/>
    <n v="72"/>
    <n v="0"/>
    <n v="0"/>
    <n v="0"/>
    <n v="1"/>
    <s v="B56000000"/>
    <s v="חנה"/>
    <s v="מגר"/>
  </r>
  <r>
    <s v="1"/>
    <s v="55"/>
    <s v="F"/>
    <s v="M40"/>
    <m/>
    <d v="2021-05-03T00:00:00"/>
    <x v="0"/>
    <s v="400243505"/>
    <s v="40001537   תנובה"/>
    <x v="21"/>
    <x v="22"/>
    <m/>
    <m/>
    <s v="K"/>
    <s v="1000"/>
    <s v="1006"/>
    <n v="72"/>
    <s v="יח"/>
    <n v="72"/>
    <s v="יח"/>
    <x v="24"/>
    <s v="ILS"/>
    <x v="0"/>
    <n v="0"/>
    <n v="0"/>
    <n v="0"/>
    <n v="72"/>
    <n v="0"/>
    <n v="0"/>
    <n v="0"/>
    <n v="1"/>
    <s v="B21040200"/>
    <s v="99999999"/>
    <s v="9999999999"/>
  </r>
  <r>
    <s v="2"/>
    <s v="55"/>
    <s v="F"/>
    <s v="M40"/>
    <m/>
    <d v="2021-05-02T00:00:00"/>
    <x v="0"/>
    <s v="400243410"/>
    <s v="40008914   ארד הרצל בע&quot;מ"/>
    <x v="4"/>
    <x v="4"/>
    <m/>
    <m/>
    <s v="K"/>
    <s v="7000"/>
    <s v="7300"/>
    <n v="72"/>
    <s v="יח"/>
    <n v="72"/>
    <s v="יח"/>
    <x v="6"/>
    <s v="ILS"/>
    <x v="0"/>
    <n v="0"/>
    <n v="0"/>
    <n v="0"/>
    <n v="72"/>
    <n v="0"/>
    <n v="0"/>
    <n v="0"/>
    <n v="1"/>
    <s v="B53080000"/>
    <s v="אריאל"/>
    <s v="שמיר"/>
  </r>
  <r>
    <s v="6"/>
    <s v="55"/>
    <s v="F"/>
    <s v="M40"/>
    <m/>
    <d v="2021-05-02T00:00:00"/>
    <x v="0"/>
    <s v="400243490"/>
    <s v="40008914   ארד הרצל בע&quot;מ"/>
    <x v="2"/>
    <x v="2"/>
    <m/>
    <m/>
    <s v="K"/>
    <s v="7000"/>
    <s v="7119"/>
    <n v="72"/>
    <s v="יח"/>
    <n v="72"/>
    <s v="יח"/>
    <x v="33"/>
    <s v="ILS"/>
    <x v="0"/>
    <n v="0"/>
    <n v="0"/>
    <n v="0"/>
    <n v="72"/>
    <n v="0"/>
    <n v="0"/>
    <n v="0"/>
    <n v="1"/>
    <s v="B53060600"/>
    <s v="יניב"/>
    <s v="אלגוב"/>
  </r>
  <r>
    <s v="1"/>
    <s v="55"/>
    <s v="F"/>
    <s v="M40"/>
    <m/>
    <d v="2021-04-25T00:00:00"/>
    <x v="0"/>
    <s v="400242826"/>
    <s v="40001537   תנובה"/>
    <x v="21"/>
    <x v="22"/>
    <m/>
    <m/>
    <s v="K"/>
    <s v="1000"/>
    <s v="1700"/>
    <n v="72"/>
    <s v="יח"/>
    <n v="72"/>
    <s v="יח"/>
    <x v="24"/>
    <s v="ILS"/>
    <x v="0"/>
    <n v="0"/>
    <n v="0"/>
    <n v="0"/>
    <n v="72"/>
    <n v="0"/>
    <n v="0"/>
    <n v="0"/>
    <n v="1"/>
    <s v="B22000801"/>
    <s v="אשר"/>
    <s v="יצחקי"/>
  </r>
  <r>
    <s v="2"/>
    <s v="55"/>
    <s v="F"/>
    <s v="M40"/>
    <m/>
    <d v="2021-04-25T00:00:00"/>
    <x v="0"/>
    <s v="400242826"/>
    <s v="40001537   תנובה"/>
    <x v="20"/>
    <x v="21"/>
    <m/>
    <m/>
    <s v="K"/>
    <s v="1000"/>
    <s v="1700"/>
    <n v="72"/>
    <s v="יח"/>
    <n v="72"/>
    <s v="יח"/>
    <x v="23"/>
    <s v="ILS"/>
    <x v="0"/>
    <n v="0"/>
    <n v="0"/>
    <n v="0"/>
    <n v="72"/>
    <n v="0"/>
    <n v="0"/>
    <n v="0"/>
    <n v="1"/>
    <s v="B22000801"/>
    <s v="אשר"/>
    <s v="יצחקי"/>
  </r>
  <r>
    <s v="3"/>
    <s v="55"/>
    <s v="F"/>
    <s v="M40"/>
    <m/>
    <d v="2021-04-22T00:00:00"/>
    <x v="0"/>
    <s v="400242733"/>
    <s v="40001537   תנובה"/>
    <x v="20"/>
    <x v="21"/>
    <m/>
    <m/>
    <s v="K"/>
    <s v="1000"/>
    <s v="1267"/>
    <n v="72"/>
    <s v="יח"/>
    <n v="72"/>
    <s v="יח"/>
    <x v="23"/>
    <s v="ILS"/>
    <x v="0"/>
    <n v="0"/>
    <n v="0"/>
    <n v="0"/>
    <n v="72"/>
    <n v="0"/>
    <n v="0"/>
    <n v="0"/>
    <n v="1"/>
    <s v="B11000800"/>
    <s v="כפיר"/>
    <s v="טוביאנה"/>
  </r>
  <r>
    <s v="2"/>
    <s v="55"/>
    <s v="F"/>
    <s v="M40"/>
    <m/>
    <d v="2021-04-22T00:00:00"/>
    <x v="0"/>
    <s v="400242807"/>
    <s v="40008914   ארד הרצל בע&quot;מ"/>
    <x v="2"/>
    <x v="2"/>
    <m/>
    <m/>
    <s v="K"/>
    <s v="1000"/>
    <s v="1005"/>
    <n v="72"/>
    <s v="יח"/>
    <n v="72"/>
    <s v="יח"/>
    <x v="33"/>
    <s v="ILS"/>
    <x v="0"/>
    <n v="0"/>
    <n v="0"/>
    <n v="0"/>
    <n v="72"/>
    <n v="0"/>
    <n v="0"/>
    <n v="0"/>
    <n v="1"/>
    <s v="B11000100"/>
    <s v="חיה"/>
    <s v="דהמן"/>
  </r>
  <r>
    <s v="3"/>
    <s v="55"/>
    <s v="F"/>
    <s v="M40"/>
    <m/>
    <d v="2021-04-21T00:00:00"/>
    <x v="0"/>
    <s v="400242640"/>
    <s v="40008914   ארד הרצל בע&quot;מ"/>
    <x v="26"/>
    <x v="27"/>
    <m/>
    <m/>
    <s v="K"/>
    <s v="7000"/>
    <s v="7200"/>
    <n v="72"/>
    <s v="יח"/>
    <n v="72"/>
    <s v="יח"/>
    <x v="71"/>
    <s v="ILS"/>
    <x v="0"/>
    <n v="0"/>
    <n v="0"/>
    <n v="0"/>
    <n v="72"/>
    <n v="0"/>
    <n v="0"/>
    <n v="0"/>
    <n v="1"/>
    <s v="B53070000"/>
    <s v="ארז"/>
    <s v="משה"/>
  </r>
  <r>
    <s v="8"/>
    <s v="55"/>
    <s v="F"/>
    <s v="M40"/>
    <m/>
    <d v="2021-04-19T00:00:00"/>
    <x v="0"/>
    <s v="400242371"/>
    <s v="40008914   ארד הרצל בע&quot;מ"/>
    <x v="4"/>
    <x v="4"/>
    <m/>
    <m/>
    <s v="K"/>
    <s v="1000"/>
    <s v="1500"/>
    <n v="72"/>
    <s v="יח"/>
    <n v="72"/>
    <s v="יח"/>
    <x v="11"/>
    <s v="ILS"/>
    <x v="0"/>
    <n v="0"/>
    <n v="0"/>
    <n v="0"/>
    <n v="72"/>
    <n v="0"/>
    <n v="0"/>
    <n v="0"/>
    <n v="1"/>
    <s v="B26000000"/>
    <s v="איתי"/>
    <s v="איטח"/>
  </r>
  <r>
    <s v="11"/>
    <s v="55"/>
    <s v="F"/>
    <s v="M40"/>
    <m/>
    <d v="2021-04-19T00:00:00"/>
    <x v="0"/>
    <s v="400242375"/>
    <s v="40008914   ארד הרצל בע&quot;מ"/>
    <x v="4"/>
    <x v="4"/>
    <m/>
    <m/>
    <s v="K"/>
    <s v="7000"/>
    <s v="7001"/>
    <n v="72"/>
    <s v="יח"/>
    <n v="72"/>
    <s v="יח"/>
    <x v="6"/>
    <s v="ILS"/>
    <x v="0"/>
    <n v="0"/>
    <n v="0"/>
    <n v="0"/>
    <n v="72"/>
    <n v="0"/>
    <n v="0"/>
    <n v="0"/>
    <n v="1"/>
    <s v="B53070600"/>
    <s v="יעקב"/>
    <s v="גלסמן"/>
  </r>
  <r>
    <s v="1"/>
    <s v="55"/>
    <s v="F"/>
    <s v="M40"/>
    <m/>
    <d v="2021-04-18T00:00:00"/>
    <x v="0"/>
    <s v="400242288"/>
    <s v="40008914   ארד הרצל בע&quot;מ"/>
    <x v="2"/>
    <x v="2"/>
    <m/>
    <m/>
    <s v="K"/>
    <s v="7000"/>
    <s v="7119"/>
    <n v="72"/>
    <s v="יח"/>
    <n v="72"/>
    <s v="יח"/>
    <x v="33"/>
    <s v="ILS"/>
    <x v="0"/>
    <n v="0"/>
    <n v="0"/>
    <n v="0"/>
    <n v="72"/>
    <n v="0"/>
    <n v="0"/>
    <n v="0"/>
    <n v="1"/>
    <s v="B53060600"/>
    <s v="אורי"/>
    <s v="סוטו"/>
  </r>
  <r>
    <s v="2"/>
    <s v="55"/>
    <s v="F"/>
    <s v="M40"/>
    <m/>
    <d v="2021-04-08T00:00:00"/>
    <x v="0"/>
    <s v="400241711"/>
    <s v="40008914   ארד הרצל בע&quot;מ"/>
    <x v="4"/>
    <x v="4"/>
    <m/>
    <m/>
    <s v="K"/>
    <s v="7000"/>
    <s v="7100"/>
    <n v="72"/>
    <s v="יח"/>
    <n v="72"/>
    <s v="יח"/>
    <x v="11"/>
    <s v="ILS"/>
    <x v="0"/>
    <n v="0"/>
    <n v="0"/>
    <n v="0"/>
    <n v="72"/>
    <n v="0"/>
    <n v="0"/>
    <n v="0"/>
    <n v="1"/>
    <s v="B53060000"/>
    <s v="גדעון"/>
    <s v="חלפון"/>
  </r>
  <r>
    <s v="7"/>
    <s v="55"/>
    <s v="F"/>
    <s v="M40"/>
    <m/>
    <d v="2021-04-08T00:00:00"/>
    <x v="0"/>
    <s v="400241758"/>
    <s v="40001537   תנובה"/>
    <x v="20"/>
    <x v="21"/>
    <m/>
    <m/>
    <s v="K"/>
    <s v="9000"/>
    <s v="9700"/>
    <n v="72"/>
    <s v="יח"/>
    <n v="72"/>
    <s v="יח"/>
    <x v="23"/>
    <s v="ILS"/>
    <x v="0"/>
    <n v="0"/>
    <n v="0"/>
    <n v="0"/>
    <n v="72"/>
    <n v="0"/>
    <n v="0"/>
    <n v="0"/>
    <n v="1"/>
    <s v="B80140000"/>
    <s v="אברהם"/>
    <s v="דהן"/>
  </r>
  <r>
    <s v="7"/>
    <s v="55"/>
    <s v="F"/>
    <s v="M40"/>
    <m/>
    <d v="2021-04-07T00:00:00"/>
    <x v="0"/>
    <s v="400241466"/>
    <s v="40001537   תנובה"/>
    <x v="20"/>
    <x v="21"/>
    <m/>
    <m/>
    <s v="K"/>
    <s v="9000"/>
    <s v="9700"/>
    <n v="72"/>
    <s v="יח"/>
    <n v="72"/>
    <s v="יח"/>
    <x v="23"/>
    <s v="ILS"/>
    <x v="0"/>
    <n v="0"/>
    <n v="0"/>
    <n v="0"/>
    <n v="72"/>
    <n v="0"/>
    <n v="0"/>
    <n v="0"/>
    <n v="1"/>
    <s v="B80060000"/>
    <s v="מאיר"/>
    <s v="סדון"/>
  </r>
  <r>
    <s v="8"/>
    <s v="55"/>
    <s v="F"/>
    <s v="M40"/>
    <m/>
    <d v="2021-04-07T00:00:00"/>
    <x v="0"/>
    <s v="400241466"/>
    <s v="40001537   תנובה"/>
    <x v="27"/>
    <x v="28"/>
    <m/>
    <m/>
    <s v="K"/>
    <s v="9000"/>
    <s v="9700"/>
    <n v="72"/>
    <s v="יח"/>
    <n v="72"/>
    <s v="יח"/>
    <x v="22"/>
    <s v="ILS"/>
    <x v="0"/>
    <n v="0"/>
    <n v="0"/>
    <n v="0"/>
    <n v="72"/>
    <n v="0"/>
    <n v="0"/>
    <n v="0"/>
    <n v="1"/>
    <s v="B80060000"/>
    <s v="מאיר"/>
    <s v="סדון"/>
  </r>
  <r>
    <s v="3"/>
    <s v="55"/>
    <s v="F"/>
    <s v="M40"/>
    <m/>
    <d v="2021-04-07T00:00:00"/>
    <x v="0"/>
    <s v="400241493"/>
    <s v="40008914   ארד הרצל בע&quot;מ"/>
    <x v="4"/>
    <x v="4"/>
    <m/>
    <m/>
    <s v="K"/>
    <s v="7000"/>
    <s v="7214"/>
    <n v="72"/>
    <s v="יח"/>
    <n v="72"/>
    <s v="יח"/>
    <x v="6"/>
    <s v="ILS"/>
    <x v="0"/>
    <n v="0"/>
    <n v="0"/>
    <n v="0"/>
    <n v="72"/>
    <n v="0"/>
    <n v="0"/>
    <n v="0"/>
    <n v="1"/>
    <s v="B53070200"/>
    <s v="אברהם"/>
    <s v="סמיה"/>
  </r>
  <r>
    <s v="5"/>
    <s v="55"/>
    <s v="F"/>
    <s v="M40"/>
    <m/>
    <d v="2021-04-07T00:00:00"/>
    <x v="0"/>
    <s v="400241537"/>
    <s v="40008914   ארד הרצל בע&quot;מ"/>
    <x v="3"/>
    <x v="3"/>
    <m/>
    <m/>
    <s v="K"/>
    <s v="7000"/>
    <s v="7117"/>
    <n v="72"/>
    <s v="יח"/>
    <n v="72"/>
    <s v="יח"/>
    <x v="9"/>
    <s v="ILS"/>
    <x v="0"/>
    <n v="0"/>
    <n v="0"/>
    <n v="0"/>
    <n v="72"/>
    <n v="0"/>
    <n v="0"/>
    <n v="0"/>
    <n v="1"/>
    <s v="B53060500"/>
    <s v="אליעזר"/>
    <s v="לגאמי"/>
  </r>
  <r>
    <s v="12"/>
    <s v="55"/>
    <s v="F"/>
    <s v="M40"/>
    <m/>
    <d v="2021-04-07T00:00:00"/>
    <x v="0"/>
    <s v="400241569"/>
    <s v="40008914   ארד הרצל בע&quot;מ"/>
    <x v="4"/>
    <x v="4"/>
    <m/>
    <m/>
    <s v="K"/>
    <s v="7000"/>
    <s v="7001"/>
    <n v="72"/>
    <s v="יח"/>
    <n v="72"/>
    <s v="יח"/>
    <x v="6"/>
    <s v="ILS"/>
    <x v="0"/>
    <n v="0"/>
    <n v="0"/>
    <n v="0"/>
    <n v="72"/>
    <n v="0"/>
    <n v="0"/>
    <n v="0"/>
    <n v="1"/>
    <s v="B53070600"/>
    <s v="יעקב"/>
    <s v="גלסמן"/>
  </r>
  <r>
    <s v="15"/>
    <s v="55"/>
    <s v="F"/>
    <s v="M40"/>
    <m/>
    <d v="2021-04-05T00:00:00"/>
    <x v="0"/>
    <s v="400241165"/>
    <s v="40008914   ארד הרצל בע&quot;מ"/>
    <x v="4"/>
    <x v="4"/>
    <m/>
    <m/>
    <s v="K"/>
    <s v="7000"/>
    <s v="7001"/>
    <n v="72"/>
    <s v="יח"/>
    <n v="72"/>
    <s v="יח"/>
    <x v="6"/>
    <s v="ILS"/>
    <x v="0"/>
    <n v="0"/>
    <n v="0"/>
    <n v="0"/>
    <n v="72"/>
    <n v="0"/>
    <n v="0"/>
    <n v="0"/>
    <n v="1"/>
    <s v="B53070600"/>
    <s v="יעקב"/>
    <s v="גלסמן"/>
  </r>
  <r>
    <s v="6"/>
    <s v="55"/>
    <s v="F"/>
    <s v="M40"/>
    <m/>
    <d v="2021-04-04T00:00:00"/>
    <x v="0"/>
    <s v="400240959"/>
    <s v="40008914   ארד הרצל בע&quot;מ"/>
    <x v="4"/>
    <x v="4"/>
    <m/>
    <m/>
    <s v="K"/>
    <s v="4500"/>
    <s v="4500"/>
    <n v="72"/>
    <s v="יח"/>
    <n v="72"/>
    <s v="יח"/>
    <x v="14"/>
    <s v="ILS"/>
    <x v="0"/>
    <n v="0"/>
    <n v="0"/>
    <n v="0"/>
    <n v="72"/>
    <n v="0"/>
    <n v="0"/>
    <n v="0"/>
    <n v="1"/>
    <s v="B56000000"/>
    <s v="חנה"/>
    <s v="מגר"/>
  </r>
  <r>
    <s v="2"/>
    <s v="55"/>
    <s v="F"/>
    <s v="M40"/>
    <m/>
    <d v="2021-03-24T00:00:00"/>
    <x v="0"/>
    <s v="400240645"/>
    <s v="40001537   תנובה"/>
    <x v="25"/>
    <x v="26"/>
    <m/>
    <m/>
    <s v="K"/>
    <s v="5000"/>
    <s v="5203"/>
    <n v="72"/>
    <s v="יח"/>
    <n v="72"/>
    <s v="יח"/>
    <x v="13"/>
    <s v="ILS"/>
    <x v="0"/>
    <n v="0"/>
    <n v="0"/>
    <n v="0"/>
    <n v="72"/>
    <n v="0"/>
    <n v="0"/>
    <n v="0"/>
    <n v="1"/>
    <s v="B52060003"/>
    <s v="משה"/>
    <s v="קדוש"/>
  </r>
  <r>
    <s v="13"/>
    <s v="55"/>
    <s v="F"/>
    <s v="M40"/>
    <m/>
    <d v="2021-03-15T00:00:00"/>
    <x v="0"/>
    <s v="400239851"/>
    <s v="40008914   ארד הרצל בע&quot;מ"/>
    <x v="4"/>
    <x v="4"/>
    <m/>
    <m/>
    <s v="K"/>
    <s v="7000"/>
    <s v="7001"/>
    <n v="72"/>
    <s v="יח"/>
    <n v="72"/>
    <s v="יח"/>
    <x v="6"/>
    <s v="ILS"/>
    <x v="0"/>
    <n v="0"/>
    <n v="0"/>
    <n v="0"/>
    <n v="72"/>
    <n v="0"/>
    <n v="0"/>
    <n v="0"/>
    <n v="1"/>
    <s v="B53070600"/>
    <s v="יעקב"/>
    <s v="גלסמן"/>
  </r>
  <r>
    <s v="2"/>
    <s v="55"/>
    <s v="F"/>
    <s v="M40"/>
    <m/>
    <d v="2021-03-15T00:00:00"/>
    <x v="0"/>
    <s v="400239927"/>
    <s v="40008914   ארד הרצל בע&quot;מ"/>
    <x v="27"/>
    <x v="28"/>
    <m/>
    <m/>
    <s v="K"/>
    <s v="1000"/>
    <s v="1005"/>
    <n v="72"/>
    <s v="יח"/>
    <n v="72"/>
    <s v="יח"/>
    <x v="9"/>
    <s v="ILS"/>
    <x v="0"/>
    <n v="0"/>
    <n v="0"/>
    <n v="0"/>
    <n v="72"/>
    <n v="0"/>
    <n v="0"/>
    <n v="0"/>
    <n v="1"/>
    <s v="B11000000"/>
    <s v="ארז"/>
    <s v="ברנדס"/>
  </r>
  <r>
    <s v="2"/>
    <s v="55"/>
    <s v="F"/>
    <s v="M40"/>
    <m/>
    <d v="2021-03-14T00:00:00"/>
    <x v="0"/>
    <s v="400239737"/>
    <s v="40001537   תנובה"/>
    <x v="10"/>
    <x v="10"/>
    <m/>
    <m/>
    <s v="K"/>
    <s v="4000"/>
    <s v="4001"/>
    <n v="72"/>
    <s v="יח"/>
    <n v="72"/>
    <s v="יח"/>
    <x v="4"/>
    <s v="ILS"/>
    <x v="0"/>
    <n v="0"/>
    <n v="0"/>
    <n v="0"/>
    <n v="72"/>
    <n v="0"/>
    <n v="0"/>
    <n v="0"/>
    <n v="1"/>
    <s v="B57000000"/>
    <s v="ישראל"/>
    <s v="כהן"/>
  </r>
  <r>
    <s v="3"/>
    <s v="55"/>
    <s v="F"/>
    <s v="M40"/>
    <m/>
    <d v="2021-03-14T00:00:00"/>
    <x v="0"/>
    <s v="400239737"/>
    <s v="40001537   תנובה"/>
    <x v="11"/>
    <x v="11"/>
    <m/>
    <m/>
    <s v="K"/>
    <s v="4000"/>
    <s v="4001"/>
    <n v="72"/>
    <s v="יח"/>
    <n v="72"/>
    <s v="יח"/>
    <x v="4"/>
    <s v="ILS"/>
    <x v="0"/>
    <n v="0"/>
    <n v="0"/>
    <n v="0"/>
    <n v="72"/>
    <n v="0"/>
    <n v="0"/>
    <n v="0"/>
    <n v="1"/>
    <s v="B57000000"/>
    <s v="ישראל"/>
    <s v="כהן"/>
  </r>
  <r>
    <s v="6"/>
    <s v="55"/>
    <s v="F"/>
    <s v="M40"/>
    <m/>
    <d v="2021-03-14T00:00:00"/>
    <x v="0"/>
    <s v="400239737"/>
    <s v="40001537   תנובה"/>
    <x v="13"/>
    <x v="13"/>
    <m/>
    <m/>
    <s v="K"/>
    <s v="4000"/>
    <s v="4001"/>
    <n v="72"/>
    <s v="יח"/>
    <n v="72"/>
    <s v="יח"/>
    <x v="4"/>
    <s v="ILS"/>
    <x v="0"/>
    <n v="0"/>
    <n v="0"/>
    <n v="0"/>
    <n v="72"/>
    <n v="0"/>
    <n v="0"/>
    <n v="0"/>
    <n v="1"/>
    <s v="B57000000"/>
    <s v="ישראל"/>
    <s v="כהן"/>
  </r>
  <r>
    <s v="7"/>
    <s v="55"/>
    <s v="F"/>
    <s v="M40"/>
    <m/>
    <d v="2021-03-14T00:00:00"/>
    <x v="0"/>
    <s v="400239737"/>
    <s v="40001537   תנובה"/>
    <x v="5"/>
    <x v="5"/>
    <m/>
    <m/>
    <s v="K"/>
    <s v="4000"/>
    <s v="4001"/>
    <n v="72"/>
    <s v="יח"/>
    <n v="72"/>
    <s v="יח"/>
    <x v="4"/>
    <s v="ILS"/>
    <x v="0"/>
    <n v="0"/>
    <n v="0"/>
    <n v="0"/>
    <n v="72"/>
    <n v="0"/>
    <n v="0"/>
    <n v="0"/>
    <n v="1"/>
    <s v="B57000000"/>
    <s v="ישראל"/>
    <s v="כהן"/>
  </r>
  <r>
    <s v="2"/>
    <s v="55"/>
    <s v="F"/>
    <s v="M40"/>
    <m/>
    <d v="2021-03-10T00:00:00"/>
    <x v="0"/>
    <s v="400239423"/>
    <s v="40008914   ארד הרצל בע&quot;מ"/>
    <x v="4"/>
    <x v="4"/>
    <m/>
    <m/>
    <s v="K"/>
    <s v="4500"/>
    <s v="4500"/>
    <n v="72"/>
    <s v="יח"/>
    <n v="72"/>
    <s v="יח"/>
    <x v="14"/>
    <s v="ILS"/>
    <x v="0"/>
    <n v="0"/>
    <n v="0"/>
    <n v="0"/>
    <n v="72"/>
    <n v="0"/>
    <n v="0"/>
    <n v="0"/>
    <n v="1"/>
    <s v="B56000000"/>
    <s v="חנה"/>
    <s v="מגר"/>
  </r>
  <r>
    <s v="2"/>
    <s v="55"/>
    <s v="F"/>
    <s v="M40"/>
    <m/>
    <d v="2021-03-03T00:00:00"/>
    <x v="0"/>
    <s v="400238869"/>
    <s v="40001537   תנובה"/>
    <x v="20"/>
    <x v="21"/>
    <m/>
    <m/>
    <s v="K"/>
    <s v="7000"/>
    <s v="7100"/>
    <n v="72"/>
    <s v="יח"/>
    <n v="72"/>
    <s v="יח"/>
    <x v="23"/>
    <s v="ILS"/>
    <x v="0"/>
    <n v="0"/>
    <n v="0"/>
    <n v="0"/>
    <n v="72"/>
    <n v="0"/>
    <n v="0"/>
    <n v="0"/>
    <n v="1"/>
    <s v="B53060000"/>
    <s v="גדעון"/>
    <s v="חלפון"/>
  </r>
  <r>
    <s v="3"/>
    <s v="55"/>
    <s v="F"/>
    <s v="M40"/>
    <m/>
    <d v="2021-03-02T00:00:00"/>
    <x v="0"/>
    <s v="400238753"/>
    <s v="40008914   ארד הרצל בע&quot;מ"/>
    <x v="4"/>
    <x v="4"/>
    <m/>
    <m/>
    <s v="K"/>
    <s v="4500"/>
    <s v="4500"/>
    <n v="72"/>
    <s v="יח"/>
    <n v="72"/>
    <s v="יח"/>
    <x v="14"/>
    <s v="ILS"/>
    <x v="0"/>
    <n v="0"/>
    <n v="0"/>
    <n v="0"/>
    <n v="72"/>
    <n v="0"/>
    <n v="0"/>
    <n v="0"/>
    <n v="1"/>
    <s v="B56000000"/>
    <s v="חנה"/>
    <s v="מגר"/>
  </r>
  <r>
    <s v="13"/>
    <s v="55"/>
    <s v="F"/>
    <s v="M40"/>
    <m/>
    <d v="2021-02-15T00:00:00"/>
    <x v="0"/>
    <s v="400237521"/>
    <s v="40008914   ארד הרצל בע&quot;מ"/>
    <x v="4"/>
    <x v="4"/>
    <m/>
    <m/>
    <s v="K"/>
    <s v="7000"/>
    <s v="7001"/>
    <n v="72"/>
    <s v="יח"/>
    <n v="72"/>
    <s v="יח"/>
    <x v="6"/>
    <s v="ILS"/>
    <x v="0"/>
    <n v="0"/>
    <n v="0"/>
    <n v="0"/>
    <n v="72"/>
    <n v="0"/>
    <n v="0"/>
    <n v="0"/>
    <n v="1"/>
    <s v="B53070600"/>
    <s v="יעקב"/>
    <s v="גלסמן"/>
  </r>
  <r>
    <s v="5"/>
    <s v="55"/>
    <s v="F"/>
    <s v="M40"/>
    <m/>
    <d v="2021-02-15T00:00:00"/>
    <x v="0"/>
    <s v="400237597"/>
    <s v="40001537   תנובה"/>
    <x v="20"/>
    <x v="21"/>
    <m/>
    <m/>
    <s v="K"/>
    <s v="9000"/>
    <s v="9700"/>
    <n v="72"/>
    <s v="יח"/>
    <n v="72"/>
    <s v="יח"/>
    <x v="23"/>
    <s v="ILS"/>
    <x v="0"/>
    <n v="0"/>
    <n v="0"/>
    <n v="0"/>
    <n v="72"/>
    <n v="0"/>
    <n v="0"/>
    <n v="0"/>
    <n v="1"/>
    <s v="B80140000"/>
    <s v="אברהם"/>
    <s v="דהן"/>
  </r>
  <r>
    <s v="6"/>
    <s v="55"/>
    <s v="F"/>
    <s v="M40"/>
    <m/>
    <d v="2021-02-14T00:00:00"/>
    <x v="0"/>
    <s v="400237395"/>
    <s v="40001537   תנובה"/>
    <x v="20"/>
    <x v="21"/>
    <m/>
    <m/>
    <s v="K"/>
    <s v="9000"/>
    <s v="9838"/>
    <n v="72"/>
    <s v="יח"/>
    <n v="72"/>
    <s v="יח"/>
    <x v="23"/>
    <s v="ILS"/>
    <x v="0"/>
    <n v="0"/>
    <n v="0"/>
    <n v="0"/>
    <n v="72"/>
    <n v="0"/>
    <n v="0"/>
    <n v="0"/>
    <n v="1"/>
    <s v="B80090012"/>
    <s v="נאור"/>
    <s v="פרץ"/>
  </r>
  <r>
    <s v="5"/>
    <s v="55"/>
    <s v="F"/>
    <s v="M40"/>
    <m/>
    <d v="2021-02-02T00:00:00"/>
    <x v="0"/>
    <s v="400236510"/>
    <s v="40008914   ארד הרצל בע&quot;מ"/>
    <x v="3"/>
    <x v="3"/>
    <m/>
    <m/>
    <s v="K"/>
    <s v="7000"/>
    <s v="7216"/>
    <n v="72"/>
    <s v="יח"/>
    <n v="72"/>
    <s v="יח"/>
    <x v="9"/>
    <s v="ILS"/>
    <x v="0"/>
    <n v="0"/>
    <n v="0"/>
    <n v="0"/>
    <n v="72"/>
    <n v="0"/>
    <n v="0"/>
    <n v="0"/>
    <n v="1"/>
    <s v="B53070500"/>
    <s v="שריה"/>
    <s v="קרנר"/>
  </r>
  <r>
    <s v="10"/>
    <s v="55"/>
    <s v="F"/>
    <s v="M40"/>
    <m/>
    <d v="2021-01-31T00:00:00"/>
    <x v="0"/>
    <s v="400236292"/>
    <s v="40001537   תנובה"/>
    <x v="18"/>
    <x v="18"/>
    <m/>
    <m/>
    <s v="K"/>
    <s v="9000"/>
    <s v="9800"/>
    <n v="72"/>
    <s v="חב"/>
    <n v="72"/>
    <s v="חב"/>
    <x v="13"/>
    <s v="ILS"/>
    <x v="0"/>
    <n v="0"/>
    <n v="0"/>
    <n v="0"/>
    <n v="72"/>
    <n v="0"/>
    <n v="0"/>
    <n v="0"/>
    <n v="1"/>
    <s v="B80090000"/>
    <s v="איגור"/>
    <s v="גולוסובקר"/>
  </r>
  <r>
    <s v="19"/>
    <s v="55"/>
    <s v="F"/>
    <s v="M40"/>
    <m/>
    <d v="2021-01-25T00:00:00"/>
    <x v="0"/>
    <s v="400235736"/>
    <s v="40008914   ארד הרצל בע&quot;מ"/>
    <x v="4"/>
    <x v="4"/>
    <m/>
    <m/>
    <s v="K"/>
    <s v="7000"/>
    <s v="7001"/>
    <n v="72"/>
    <s v="יח"/>
    <n v="72"/>
    <s v="יח"/>
    <x v="6"/>
    <s v="ILS"/>
    <x v="0"/>
    <n v="0"/>
    <n v="0"/>
    <n v="0"/>
    <n v="72"/>
    <n v="0"/>
    <n v="0"/>
    <n v="0"/>
    <n v="1"/>
    <s v="B53070600"/>
    <s v="יעקב"/>
    <s v="גלסמן"/>
  </r>
  <r>
    <s v="5"/>
    <s v="55"/>
    <s v="F"/>
    <s v="M40"/>
    <m/>
    <d v="2021-01-20T00:00:00"/>
    <x v="0"/>
    <s v="400235519"/>
    <s v="40008914   ארד הרצל בע&quot;מ"/>
    <x v="4"/>
    <x v="4"/>
    <m/>
    <m/>
    <s v="K"/>
    <s v="7000"/>
    <s v="7216"/>
    <n v="72"/>
    <s v="יח"/>
    <n v="72"/>
    <s v="יח"/>
    <x v="6"/>
    <s v="ILS"/>
    <x v="0"/>
    <n v="0"/>
    <n v="0"/>
    <n v="0"/>
    <n v="72"/>
    <n v="0"/>
    <n v="0"/>
    <n v="0"/>
    <n v="1"/>
    <s v="B53070500"/>
    <s v="שריה"/>
    <s v="קרנר"/>
  </r>
  <r>
    <s v="11"/>
    <s v="55"/>
    <s v="F"/>
    <s v="M40"/>
    <m/>
    <d v="2021-01-18T00:00:00"/>
    <x v="0"/>
    <s v="400235334"/>
    <s v="40001537   תנובה"/>
    <x v="21"/>
    <x v="22"/>
    <m/>
    <m/>
    <s v="K"/>
    <s v="7000"/>
    <s v="7112"/>
    <n v="72"/>
    <s v="יח"/>
    <n v="72"/>
    <s v="יח"/>
    <x v="24"/>
    <s v="ILS"/>
    <x v="0"/>
    <n v="0"/>
    <n v="0"/>
    <n v="0"/>
    <n v="72"/>
    <n v="0"/>
    <n v="0"/>
    <n v="0"/>
    <n v="1"/>
    <s v="B53060100"/>
    <s v="אורן"/>
    <s v="נעים"/>
  </r>
  <r>
    <s v="8"/>
    <s v="55"/>
    <s v="F"/>
    <s v="M40"/>
    <m/>
    <d v="2021-01-18T00:00:00"/>
    <x v="0"/>
    <s v="400235381"/>
    <s v="40001537   תנובה"/>
    <x v="20"/>
    <x v="21"/>
    <m/>
    <m/>
    <s v="K"/>
    <s v="9000"/>
    <s v="9700"/>
    <n v="72"/>
    <s v="יח"/>
    <n v="72"/>
    <s v="יח"/>
    <x v="23"/>
    <s v="ILS"/>
    <x v="0"/>
    <n v="0"/>
    <n v="0"/>
    <n v="0"/>
    <n v="72"/>
    <n v="0"/>
    <n v="0"/>
    <n v="0"/>
    <n v="1"/>
    <s v="B80140000"/>
    <s v="אברהם"/>
    <s v="דהן"/>
  </r>
  <r>
    <s v="17"/>
    <s v="55"/>
    <s v="F"/>
    <s v="M40"/>
    <m/>
    <d v="2021-01-17T00:00:00"/>
    <x v="0"/>
    <s v="400235238"/>
    <s v="40008914   ארד הרצל בע&quot;מ"/>
    <x v="4"/>
    <x v="4"/>
    <m/>
    <m/>
    <s v="K"/>
    <s v="7000"/>
    <s v="7001"/>
    <n v="72"/>
    <s v="יח"/>
    <n v="72"/>
    <s v="יח"/>
    <x v="6"/>
    <s v="ILS"/>
    <x v="0"/>
    <n v="0"/>
    <n v="0"/>
    <n v="0"/>
    <n v="72"/>
    <n v="0"/>
    <n v="0"/>
    <n v="0"/>
    <n v="1"/>
    <s v="B53070600"/>
    <s v="יעקב"/>
    <s v="גלסמן"/>
  </r>
  <r>
    <s v="6"/>
    <s v="55"/>
    <s v="F"/>
    <s v="M40"/>
    <m/>
    <d v="2021-01-14T00:00:00"/>
    <x v="0"/>
    <s v="400235147"/>
    <s v="40008914   ארד הרצל בע&quot;מ"/>
    <x v="27"/>
    <x v="28"/>
    <m/>
    <m/>
    <s v="K"/>
    <s v="9000"/>
    <s v="9800"/>
    <n v="72"/>
    <s v="יח"/>
    <n v="72"/>
    <s v="יח"/>
    <x v="31"/>
    <s v="ILS"/>
    <x v="0"/>
    <n v="0"/>
    <n v="0"/>
    <n v="0"/>
    <n v="72"/>
    <n v="0"/>
    <n v="0"/>
    <n v="0"/>
    <n v="1"/>
    <s v="B80090000"/>
    <s v="איגור"/>
    <s v="גולוסובקר"/>
  </r>
  <r>
    <s v="7"/>
    <s v="55"/>
    <s v="F"/>
    <s v="M40"/>
    <m/>
    <d v="2021-01-14T00:00:00"/>
    <x v="0"/>
    <s v="400235147"/>
    <s v="40008914   ארד הרצל בע&quot;מ"/>
    <x v="4"/>
    <x v="4"/>
    <m/>
    <m/>
    <s v="K"/>
    <s v="9000"/>
    <s v="9800"/>
    <n v="72"/>
    <s v="יח"/>
    <n v="72"/>
    <s v="יח"/>
    <x v="11"/>
    <s v="ILS"/>
    <x v="0"/>
    <n v="0"/>
    <n v="0"/>
    <n v="0"/>
    <n v="72"/>
    <n v="0"/>
    <n v="0"/>
    <n v="0"/>
    <n v="1"/>
    <s v="B80090000"/>
    <s v="איגור"/>
    <s v="גולוסובקר"/>
  </r>
  <r>
    <s v="3"/>
    <s v="55"/>
    <s v="F"/>
    <s v="M40"/>
    <m/>
    <d v="2021-01-12T00:00:00"/>
    <x v="0"/>
    <s v="400234936"/>
    <s v="40001537   תנובה"/>
    <x v="20"/>
    <x v="21"/>
    <m/>
    <m/>
    <s v="K"/>
    <s v="9000"/>
    <s v="9800"/>
    <n v="72"/>
    <s v="יח"/>
    <n v="72"/>
    <s v="יח"/>
    <x v="26"/>
    <s v="ILS"/>
    <x v="0"/>
    <n v="0"/>
    <n v="0"/>
    <n v="0"/>
    <n v="72"/>
    <n v="0"/>
    <n v="0"/>
    <n v="0"/>
    <n v="1"/>
    <s v="B80090000"/>
    <s v="איגור"/>
    <s v="גולוסובקר"/>
  </r>
  <r>
    <s v="13"/>
    <s v="55"/>
    <s v="F"/>
    <s v="M40"/>
    <m/>
    <d v="2021-01-12T00:00:00"/>
    <x v="0"/>
    <s v="400234961"/>
    <s v="40008914   ארד הרצל בע&quot;מ"/>
    <x v="4"/>
    <x v="4"/>
    <m/>
    <m/>
    <s v="K"/>
    <s v="7000"/>
    <s v="7212"/>
    <n v="72"/>
    <s v="יח"/>
    <n v="72"/>
    <s v="יח"/>
    <x v="6"/>
    <s v="ILS"/>
    <x v="0"/>
    <n v="0"/>
    <n v="0"/>
    <n v="0"/>
    <n v="72"/>
    <n v="0"/>
    <n v="0"/>
    <n v="0"/>
    <n v="1"/>
    <s v="B53070300"/>
    <s v="יוני"/>
    <s v="אטיאס"/>
  </r>
  <r>
    <s v="18"/>
    <s v="55"/>
    <s v="F"/>
    <s v="M40"/>
    <m/>
    <d v="2021-01-10T00:00:00"/>
    <x v="0"/>
    <s v="400234760"/>
    <s v="40008914   ארד הרצל בע&quot;מ"/>
    <x v="4"/>
    <x v="4"/>
    <m/>
    <m/>
    <s v="K"/>
    <s v="7000"/>
    <s v="7001"/>
    <n v="72"/>
    <s v="יח"/>
    <n v="72"/>
    <s v="יח"/>
    <x v="6"/>
    <s v="ILS"/>
    <x v="0"/>
    <n v="0"/>
    <n v="0"/>
    <n v="0"/>
    <n v="72"/>
    <n v="0"/>
    <n v="0"/>
    <n v="0"/>
    <n v="1"/>
    <s v="B53070600"/>
    <s v="יעקב"/>
    <s v="גלסמן"/>
  </r>
  <r>
    <s v="18"/>
    <s v="55"/>
    <s v="F"/>
    <s v="M40"/>
    <m/>
    <d v="2021-01-07T00:00:00"/>
    <x v="0"/>
    <s v="400234363"/>
    <s v="40008914   ארד הרצל בע&quot;מ"/>
    <x v="4"/>
    <x v="4"/>
    <m/>
    <m/>
    <s v="K"/>
    <s v="7000"/>
    <s v="7001"/>
    <n v="72"/>
    <s v="יח"/>
    <n v="72"/>
    <s v="יח"/>
    <x v="6"/>
    <s v="ILS"/>
    <x v="0"/>
    <n v="0"/>
    <n v="0"/>
    <n v="0"/>
    <n v="72"/>
    <n v="0"/>
    <n v="0"/>
    <n v="0"/>
    <n v="1"/>
    <s v="B53070600"/>
    <s v="יעקב"/>
    <s v="גלסמן"/>
  </r>
  <r>
    <s v="11"/>
    <s v="55"/>
    <s v="F"/>
    <s v="M40"/>
    <m/>
    <d v="2020-12-28T00:00:00"/>
    <x v="1"/>
    <s v="400234157"/>
    <s v="40008914   ארד הרצל בע&quot;מ"/>
    <x v="4"/>
    <x v="4"/>
    <m/>
    <m/>
    <s v="K"/>
    <s v="7000"/>
    <s v="7001"/>
    <n v="72"/>
    <s v="יח"/>
    <n v="72"/>
    <s v="יח"/>
    <x v="6"/>
    <s v="ILS"/>
    <x v="0"/>
    <n v="0"/>
    <n v="0"/>
    <n v="0"/>
    <n v="72"/>
    <n v="0"/>
    <n v="0"/>
    <n v="0"/>
    <n v="1"/>
    <s v="B53070600"/>
    <s v="יעקב"/>
    <s v="גלסמן"/>
  </r>
  <r>
    <s v="5"/>
    <s v="55"/>
    <s v="F"/>
    <s v="M40"/>
    <m/>
    <d v="2020-12-22T00:00:00"/>
    <x v="1"/>
    <s v="400233887"/>
    <s v="40001537   תנובה"/>
    <x v="20"/>
    <x v="21"/>
    <m/>
    <m/>
    <s v="K"/>
    <s v="9000"/>
    <s v="9700"/>
    <n v="72"/>
    <s v="יח"/>
    <n v="72"/>
    <s v="יח"/>
    <x v="26"/>
    <s v="ILS"/>
    <x v="0"/>
    <n v="0"/>
    <n v="0"/>
    <n v="0"/>
    <n v="72"/>
    <n v="0"/>
    <n v="0"/>
    <n v="0"/>
    <n v="1"/>
    <s v="B80140000"/>
    <s v="אברהם"/>
    <s v="דהן"/>
  </r>
  <r>
    <s v="5"/>
    <s v="55"/>
    <s v="F"/>
    <s v="M40"/>
    <m/>
    <d v="2020-12-17T00:00:00"/>
    <x v="1"/>
    <s v="400233660"/>
    <s v="40000834   לורד סנדוויץ בע&quot;מ"/>
    <x v="3"/>
    <x v="3"/>
    <m/>
    <m/>
    <s v="K"/>
    <s v="5000"/>
    <s v="5124"/>
    <n v="72"/>
    <s v="יח"/>
    <n v="72"/>
    <s v="יח"/>
    <x v="2"/>
    <s v="ILS"/>
    <x v="0"/>
    <n v="0"/>
    <n v="0"/>
    <n v="0"/>
    <n v="72"/>
    <n v="0"/>
    <n v="0"/>
    <n v="0"/>
    <n v="1"/>
    <s v="B52070500"/>
    <s v="אסף"/>
    <s v="דרעי"/>
  </r>
  <r>
    <s v="1"/>
    <s v="55"/>
    <s v="F"/>
    <s v="M40"/>
    <m/>
    <d v="2020-12-01T00:00:00"/>
    <x v="1"/>
    <s v="400232674"/>
    <s v="40008914   ארד הרצל בע&quot;מ"/>
    <x v="4"/>
    <x v="4"/>
    <m/>
    <m/>
    <s v="K"/>
    <s v="7000"/>
    <s v="7001"/>
    <n v="72"/>
    <s v="יח"/>
    <n v="72"/>
    <s v="יח"/>
    <x v="6"/>
    <s v="ILS"/>
    <x v="0"/>
    <n v="0"/>
    <n v="0"/>
    <n v="0"/>
    <n v="72"/>
    <n v="0"/>
    <n v="0"/>
    <n v="0"/>
    <n v="1"/>
    <s v="B53070600"/>
    <s v="יעקב"/>
    <s v="גלסמן"/>
  </r>
  <r>
    <s v="2"/>
    <s v="55"/>
    <s v="F"/>
    <s v="M40"/>
    <m/>
    <d v="2020-11-30T00:00:00"/>
    <x v="1"/>
    <s v="400232588"/>
    <s v="40000834   לורד סנדוויץ בע&quot;מ"/>
    <x v="2"/>
    <x v="2"/>
    <m/>
    <m/>
    <s v="K"/>
    <s v="9000"/>
    <s v="9700"/>
    <n v="72"/>
    <s v="יח"/>
    <n v="72"/>
    <s v="יח"/>
    <x v="22"/>
    <s v="ILS"/>
    <x v="0"/>
    <n v="0"/>
    <n v="0"/>
    <n v="0"/>
    <n v="72"/>
    <n v="0"/>
    <n v="0"/>
    <n v="0"/>
    <n v="1"/>
    <s v="B80060000"/>
    <s v="מאיר"/>
    <s v="סדון"/>
  </r>
  <r>
    <s v="4"/>
    <s v="55"/>
    <s v="F"/>
    <s v="M40"/>
    <m/>
    <d v="2020-11-22T00:00:00"/>
    <x v="1"/>
    <s v="400232124"/>
    <s v="40008914   ארד הרצל בע&quot;מ"/>
    <x v="4"/>
    <x v="4"/>
    <m/>
    <m/>
    <s v="K"/>
    <s v="7000"/>
    <s v="7215"/>
    <n v="72"/>
    <s v="יח"/>
    <n v="72"/>
    <s v="יח"/>
    <x v="6"/>
    <s v="ILS"/>
    <x v="0"/>
    <n v="0"/>
    <n v="0"/>
    <n v="0"/>
    <n v="72"/>
    <n v="0"/>
    <n v="0"/>
    <n v="0"/>
    <n v="1"/>
    <s v="B53070400"/>
    <s v="ציון"/>
    <s v="לביא"/>
  </r>
  <r>
    <s v="3"/>
    <s v="55"/>
    <s v="F"/>
    <s v="M40"/>
    <m/>
    <d v="2020-11-19T00:00:00"/>
    <x v="1"/>
    <s v="400232009"/>
    <s v="40001537   תנובה"/>
    <x v="20"/>
    <x v="21"/>
    <m/>
    <m/>
    <s v="K"/>
    <s v="7000"/>
    <s v="7214"/>
    <n v="72"/>
    <s v="יח"/>
    <n v="72"/>
    <s v="יח"/>
    <x v="26"/>
    <s v="ILS"/>
    <x v="0"/>
    <n v="0"/>
    <n v="0"/>
    <n v="0"/>
    <n v="72"/>
    <n v="0"/>
    <n v="0"/>
    <n v="0"/>
    <n v="1"/>
    <s v="B53070200"/>
    <s v="אברהם"/>
    <s v="סמיה"/>
  </r>
  <r>
    <s v="1"/>
    <s v="55"/>
    <s v="F"/>
    <s v="M40"/>
    <m/>
    <d v="2020-11-18T00:00:00"/>
    <x v="1"/>
    <s v="400231966"/>
    <s v="40008914   ארד הרצל בע&quot;מ"/>
    <x v="4"/>
    <x v="4"/>
    <m/>
    <m/>
    <s v="K"/>
    <s v="1000"/>
    <s v="1536"/>
    <n v="72"/>
    <s v="יח"/>
    <n v="72"/>
    <s v="יח"/>
    <x v="14"/>
    <s v="ILS"/>
    <x v="0"/>
    <n v="0"/>
    <n v="0"/>
    <n v="0"/>
    <n v="72"/>
    <n v="0"/>
    <n v="0"/>
    <n v="0"/>
    <n v="1"/>
    <s v="B26000301"/>
    <s v="עופר"/>
    <s v="מרדכי"/>
  </r>
  <r>
    <s v="8"/>
    <s v="55"/>
    <s v="F"/>
    <s v="M40"/>
    <m/>
    <d v="2020-11-16T00:00:00"/>
    <x v="1"/>
    <s v="400231747"/>
    <s v="40000834   לורד סנדוויץ בע&quot;מ"/>
    <x v="4"/>
    <x v="4"/>
    <m/>
    <m/>
    <s v="K"/>
    <s v="9000"/>
    <s v="9500"/>
    <n v="72"/>
    <s v="יח"/>
    <n v="72"/>
    <s v="יח"/>
    <x v="3"/>
    <s v="ILS"/>
    <x v="0"/>
    <n v="0"/>
    <n v="0"/>
    <n v="0"/>
    <n v="72"/>
    <n v="0"/>
    <n v="0"/>
    <n v="0"/>
    <n v="1"/>
    <s v="B80140003"/>
    <s v="בנימין"/>
    <s v="ספייב"/>
  </r>
  <r>
    <s v="9"/>
    <s v="55"/>
    <s v="F"/>
    <s v="M40"/>
    <m/>
    <d v="2020-11-12T00:00:00"/>
    <x v="1"/>
    <s v="400231356"/>
    <s v="40001537   תנובה"/>
    <x v="18"/>
    <x v="18"/>
    <m/>
    <m/>
    <s v="K"/>
    <s v="7000"/>
    <s v="7119"/>
    <n v="72"/>
    <s v="חב"/>
    <n v="72"/>
    <s v="חב"/>
    <x v="47"/>
    <s v="ILS"/>
    <x v="0"/>
    <n v="0"/>
    <n v="0"/>
    <n v="0"/>
    <n v="72"/>
    <n v="0"/>
    <n v="0"/>
    <n v="0"/>
    <n v="1"/>
    <s v="B53060600"/>
    <s v="אורי"/>
    <s v="סוטו"/>
  </r>
  <r>
    <s v="1"/>
    <s v="55"/>
    <s v="F"/>
    <s v="M40"/>
    <m/>
    <d v="2020-11-12T00:00:00"/>
    <x v="1"/>
    <s v="400231359"/>
    <s v="40008914   ארד הרצל בע&quot;מ"/>
    <x v="4"/>
    <x v="4"/>
    <m/>
    <m/>
    <s v="K"/>
    <s v="7000"/>
    <s v="7001"/>
    <n v="72"/>
    <s v="יח"/>
    <n v="72"/>
    <s v="יח"/>
    <x v="6"/>
    <s v="ILS"/>
    <x v="0"/>
    <n v="0"/>
    <n v="0"/>
    <n v="0"/>
    <n v="72"/>
    <n v="0"/>
    <n v="0"/>
    <n v="0"/>
    <n v="1"/>
    <s v="B53070600"/>
    <s v="יעקב"/>
    <s v="גלסמן"/>
  </r>
  <r>
    <s v="3"/>
    <s v="55"/>
    <s v="F"/>
    <s v="M40"/>
    <m/>
    <d v="2020-11-11T00:00:00"/>
    <x v="1"/>
    <s v="400231239"/>
    <s v="40001537   תנובה"/>
    <x v="10"/>
    <x v="10"/>
    <m/>
    <m/>
    <s v="K"/>
    <s v="7000"/>
    <s v="7001"/>
    <n v="72"/>
    <s v="יח"/>
    <n v="72"/>
    <s v="יח"/>
    <x v="7"/>
    <s v="ILS"/>
    <x v="0"/>
    <n v="0"/>
    <n v="0"/>
    <n v="0"/>
    <n v="72"/>
    <n v="0"/>
    <n v="0"/>
    <n v="0"/>
    <n v="1"/>
    <s v="B53000000"/>
    <s v="אשר"/>
    <s v="מלכה"/>
  </r>
  <r>
    <s v="4"/>
    <s v="55"/>
    <s v="F"/>
    <s v="M40"/>
    <m/>
    <d v="2020-11-11T00:00:00"/>
    <x v="1"/>
    <s v="400231239"/>
    <s v="40001537   תנובה"/>
    <x v="12"/>
    <x v="12"/>
    <m/>
    <m/>
    <s v="K"/>
    <s v="7000"/>
    <s v="7001"/>
    <n v="72"/>
    <s v="יח"/>
    <n v="72"/>
    <s v="יח"/>
    <x v="8"/>
    <s v="ILS"/>
    <x v="0"/>
    <n v="0"/>
    <n v="0"/>
    <n v="0"/>
    <n v="72"/>
    <n v="0"/>
    <n v="0"/>
    <n v="0"/>
    <n v="1"/>
    <s v="B53000000"/>
    <s v="אשר"/>
    <s v="מלכה"/>
  </r>
  <r>
    <s v="18"/>
    <s v="55"/>
    <s v="F"/>
    <s v="M40"/>
    <m/>
    <d v="2020-11-11T00:00:00"/>
    <x v="1"/>
    <s v="400231252"/>
    <s v="40001537   תנובה"/>
    <x v="20"/>
    <x v="21"/>
    <m/>
    <m/>
    <s v="K"/>
    <s v="9000"/>
    <s v="9700"/>
    <n v="72"/>
    <s v="יח"/>
    <n v="72"/>
    <s v="יח"/>
    <x v="26"/>
    <s v="ILS"/>
    <x v="0"/>
    <n v="0"/>
    <n v="0"/>
    <n v="0"/>
    <n v="72"/>
    <n v="0"/>
    <n v="0"/>
    <n v="0"/>
    <n v="1"/>
    <s v="B80140000"/>
    <s v="אברהם"/>
    <s v="דהן"/>
  </r>
  <r>
    <s v="2"/>
    <s v="55"/>
    <s v="F"/>
    <s v="M40"/>
    <m/>
    <d v="2020-11-11T00:00:00"/>
    <x v="1"/>
    <s v="400231277"/>
    <s v="40001537   תנובה"/>
    <x v="28"/>
    <x v="29"/>
    <m/>
    <m/>
    <s v="K"/>
    <s v="7000"/>
    <s v="7116"/>
    <n v="72"/>
    <s v="חב"/>
    <n v="72"/>
    <s v="חב"/>
    <x v="47"/>
    <s v="ILS"/>
    <x v="0"/>
    <n v="0"/>
    <n v="0"/>
    <n v="0"/>
    <n v="72"/>
    <n v="0"/>
    <n v="0"/>
    <n v="0"/>
    <n v="1"/>
    <s v="B53060400"/>
    <s v="אילן"/>
    <s v="שמע"/>
  </r>
  <r>
    <s v="3"/>
    <s v="55"/>
    <s v="F"/>
    <s v="M40"/>
    <m/>
    <d v="2020-11-11T00:00:00"/>
    <x v="1"/>
    <s v="400231277"/>
    <s v="40001537   תנובה"/>
    <x v="18"/>
    <x v="18"/>
    <m/>
    <m/>
    <s v="K"/>
    <s v="7000"/>
    <s v="7116"/>
    <n v="72"/>
    <s v="חב"/>
    <n v="72"/>
    <s v="חב"/>
    <x v="47"/>
    <s v="ILS"/>
    <x v="0"/>
    <n v="0"/>
    <n v="0"/>
    <n v="0"/>
    <n v="72"/>
    <n v="0"/>
    <n v="0"/>
    <n v="0"/>
    <n v="1"/>
    <s v="B53060400"/>
    <s v="אילן"/>
    <s v="שמע"/>
  </r>
  <r>
    <s v="1"/>
    <s v="55"/>
    <s v="F"/>
    <s v="M40"/>
    <m/>
    <d v="2020-11-10T00:00:00"/>
    <x v="1"/>
    <s v="400231127"/>
    <s v="40008914   ארד הרצל בע&quot;מ"/>
    <x v="1"/>
    <x v="1"/>
    <m/>
    <m/>
    <s v="K"/>
    <s v="9000"/>
    <s v="9001"/>
    <n v="72"/>
    <s v="יח"/>
    <n v="72"/>
    <s v="יח"/>
    <x v="32"/>
    <s v="ILS"/>
    <x v="0"/>
    <n v="0"/>
    <n v="0"/>
    <n v="0"/>
    <n v="72"/>
    <n v="0"/>
    <n v="0"/>
    <n v="0"/>
    <n v="1"/>
    <s v="B80000000"/>
    <s v="אופירה"/>
    <s v="אביטן"/>
  </r>
  <r>
    <s v="15"/>
    <s v="55"/>
    <s v="F"/>
    <s v="M40"/>
    <m/>
    <d v="2020-11-02T00:00:00"/>
    <x v="1"/>
    <s v="400230204"/>
    <s v="40001537   תנובה"/>
    <x v="27"/>
    <x v="28"/>
    <m/>
    <m/>
    <s v="K"/>
    <s v="9000"/>
    <s v="9800"/>
    <n v="72"/>
    <s v="יח"/>
    <n v="72"/>
    <s v="יח"/>
    <x v="36"/>
    <s v="ILS"/>
    <x v="0"/>
    <n v="0"/>
    <n v="0"/>
    <n v="0"/>
    <n v="72"/>
    <n v="0"/>
    <n v="0"/>
    <n v="0"/>
    <n v="1"/>
    <s v="B80090000"/>
    <s v="איגור"/>
    <s v="גולוסובקר"/>
  </r>
  <r>
    <s v="10"/>
    <s v="55"/>
    <s v="F"/>
    <s v="M40"/>
    <m/>
    <d v="2020-10-29T00:00:00"/>
    <x v="1"/>
    <s v="400229816"/>
    <s v="40008914   ארד הרצל בע&quot;מ"/>
    <x v="4"/>
    <x v="4"/>
    <m/>
    <m/>
    <s v="K"/>
    <s v="1000"/>
    <s v="1533"/>
    <n v="72"/>
    <s v="יח"/>
    <n v="72"/>
    <s v="יח"/>
    <x v="11"/>
    <s v="ILS"/>
    <x v="0"/>
    <n v="0"/>
    <n v="0"/>
    <n v="0"/>
    <n v="72"/>
    <n v="0"/>
    <n v="0"/>
    <n v="0"/>
    <n v="1"/>
    <s v="B26000302"/>
    <s v="אלי"/>
    <s v="סחייק"/>
  </r>
  <r>
    <s v="30"/>
    <s v="55"/>
    <s v="F"/>
    <s v="M40"/>
    <m/>
    <d v="2020-10-29T00:00:00"/>
    <x v="1"/>
    <s v="400229845"/>
    <s v="40001537   תנובה"/>
    <x v="28"/>
    <x v="29"/>
    <m/>
    <m/>
    <s v="K"/>
    <s v="1000"/>
    <s v="1263"/>
    <n v="72"/>
    <s v="חב"/>
    <n v="72"/>
    <s v="חב"/>
    <x v="47"/>
    <s v="ILS"/>
    <x v="0"/>
    <n v="0"/>
    <n v="0"/>
    <n v="0"/>
    <n v="72"/>
    <n v="0"/>
    <n v="0"/>
    <n v="0"/>
    <n v="1"/>
    <s v="B21010500"/>
    <s v="99999999"/>
    <s v="99999999"/>
  </r>
  <r>
    <s v="2"/>
    <s v="55"/>
    <s v="F"/>
    <s v="M40"/>
    <m/>
    <d v="2020-10-27T00:00:00"/>
    <x v="1"/>
    <s v="400229579"/>
    <s v="40008914   ארד הרצל בע&quot;מ"/>
    <x v="4"/>
    <x v="4"/>
    <m/>
    <m/>
    <s v="K"/>
    <s v="4500"/>
    <s v="4500"/>
    <n v="72"/>
    <s v="יח"/>
    <n v="72"/>
    <s v="יח"/>
    <x v="14"/>
    <s v="ILS"/>
    <x v="0"/>
    <n v="0"/>
    <n v="0"/>
    <n v="0"/>
    <n v="72"/>
    <n v="0"/>
    <n v="0"/>
    <n v="0"/>
    <n v="1"/>
    <s v="B56000000"/>
    <s v="חנה"/>
    <s v="מגר"/>
  </r>
  <r>
    <s v="1"/>
    <s v="55"/>
    <s v="F"/>
    <s v="M40"/>
    <m/>
    <d v="2020-10-25T00:00:00"/>
    <x v="1"/>
    <s v="400229279"/>
    <s v="40008914   ארד הרצל בע&quot;מ"/>
    <x v="4"/>
    <x v="4"/>
    <m/>
    <m/>
    <s v="K"/>
    <s v="4500"/>
    <s v="4500"/>
    <n v="72"/>
    <s v="יח"/>
    <n v="72"/>
    <s v="יח"/>
    <x v="14"/>
    <s v="ILS"/>
    <x v="0"/>
    <n v="0"/>
    <n v="0"/>
    <n v="0"/>
    <n v="72"/>
    <n v="0"/>
    <n v="0"/>
    <n v="0"/>
    <n v="1"/>
    <s v="B56000000"/>
    <s v="חנה"/>
    <s v="מגר"/>
  </r>
  <r>
    <s v="6"/>
    <s v="55"/>
    <s v="F"/>
    <s v="M40"/>
    <m/>
    <d v="2020-10-21T00:00:00"/>
    <x v="1"/>
    <s v="400229045"/>
    <s v="40001537   תנובה"/>
    <x v="20"/>
    <x v="21"/>
    <m/>
    <m/>
    <s v="K"/>
    <s v="9000"/>
    <s v="9700"/>
    <n v="72"/>
    <s v="יח"/>
    <n v="72"/>
    <s v="יח"/>
    <x v="26"/>
    <s v="ILS"/>
    <x v="0"/>
    <n v="0"/>
    <n v="0"/>
    <n v="0"/>
    <n v="72"/>
    <n v="0"/>
    <n v="0"/>
    <n v="0"/>
    <n v="1"/>
    <s v="B80140000"/>
    <s v="אברהם"/>
    <s v="דהן"/>
  </r>
  <r>
    <s v="13"/>
    <s v="55"/>
    <s v="F"/>
    <s v="M40"/>
    <m/>
    <d v="2020-10-21T00:00:00"/>
    <x v="1"/>
    <s v="400229062"/>
    <s v="40001537   תנובה"/>
    <x v="23"/>
    <x v="24"/>
    <m/>
    <m/>
    <s v="K"/>
    <s v="9000"/>
    <s v="9838"/>
    <n v="72"/>
    <s v="יח"/>
    <n v="72"/>
    <s v="יח"/>
    <x v="27"/>
    <s v="ILS"/>
    <x v="0"/>
    <n v="0"/>
    <n v="0"/>
    <n v="0"/>
    <n v="72"/>
    <n v="0"/>
    <n v="0"/>
    <n v="0"/>
    <n v="1"/>
    <s v="B80090012"/>
    <s v="נאור"/>
    <s v="פרץ"/>
  </r>
  <r>
    <s v="4"/>
    <s v="55"/>
    <s v="F"/>
    <s v="M40"/>
    <m/>
    <d v="2020-10-20T00:00:00"/>
    <x v="1"/>
    <s v="400228992"/>
    <s v="40001537   תנובה"/>
    <x v="20"/>
    <x v="21"/>
    <m/>
    <m/>
    <s v="K"/>
    <s v="1000"/>
    <s v="1500"/>
    <n v="72"/>
    <s v="יח"/>
    <n v="72"/>
    <s v="יח"/>
    <x v="26"/>
    <s v="ILS"/>
    <x v="0"/>
    <n v="0"/>
    <n v="0"/>
    <n v="0"/>
    <n v="72"/>
    <n v="0"/>
    <n v="0"/>
    <n v="0"/>
    <n v="1"/>
    <s v="B26000000"/>
    <s v="איתי"/>
    <s v="איטח"/>
  </r>
  <r>
    <s v="2"/>
    <s v="55"/>
    <s v="F"/>
    <s v="M40"/>
    <m/>
    <d v="2020-10-18T00:00:00"/>
    <x v="1"/>
    <s v="400228698"/>
    <s v="40008914   ארד הרצל בע&quot;מ"/>
    <x v="4"/>
    <x v="4"/>
    <m/>
    <m/>
    <s v="K"/>
    <s v="7000"/>
    <s v="7100"/>
    <n v="72"/>
    <s v="יח"/>
    <n v="72"/>
    <s v="יח"/>
    <x v="6"/>
    <s v="ILS"/>
    <x v="0"/>
    <n v="0"/>
    <n v="0"/>
    <n v="0"/>
    <n v="72"/>
    <n v="0"/>
    <n v="0"/>
    <n v="0"/>
    <n v="1"/>
    <s v="B53060000"/>
    <s v="גדעון"/>
    <s v="חלפון"/>
  </r>
  <r>
    <s v="3"/>
    <s v="55"/>
    <s v="F"/>
    <s v="M40"/>
    <m/>
    <d v="2020-10-18T00:00:00"/>
    <x v="1"/>
    <s v="400228709"/>
    <s v="40001537   תנובה"/>
    <x v="20"/>
    <x v="21"/>
    <m/>
    <m/>
    <s v="K"/>
    <s v="3000"/>
    <s v="3208"/>
    <n v="72"/>
    <s v="יח"/>
    <n v="72"/>
    <s v="יח"/>
    <x v="26"/>
    <s v="ILS"/>
    <x v="0"/>
    <n v="0"/>
    <n v="0"/>
    <n v="0"/>
    <n v="72"/>
    <n v="0"/>
    <n v="0"/>
    <n v="0"/>
    <n v="1"/>
    <s v="B54060200"/>
    <s v="יגאל"/>
    <s v="פנחס"/>
  </r>
  <r>
    <s v="8"/>
    <s v="55"/>
    <s v="F"/>
    <s v="M40"/>
    <m/>
    <d v="2020-10-13T00:00:00"/>
    <x v="1"/>
    <s v="400228229"/>
    <s v="40001537   תנובה"/>
    <x v="20"/>
    <x v="21"/>
    <m/>
    <m/>
    <s v="K"/>
    <s v="2000"/>
    <s v="2826"/>
    <n v="72"/>
    <s v="יח"/>
    <n v="72"/>
    <s v="יח"/>
    <x v="26"/>
    <s v="ILS"/>
    <x v="0"/>
    <n v="0"/>
    <n v="0"/>
    <n v="0"/>
    <n v="72"/>
    <n v="0"/>
    <n v="0"/>
    <n v="0"/>
    <n v="1"/>
    <s v="B22000314"/>
    <s v="משה"/>
    <s v="לוי"/>
  </r>
  <r>
    <s v="17"/>
    <s v="55"/>
    <s v="F"/>
    <s v="M40"/>
    <m/>
    <d v="2020-10-11T00:00:00"/>
    <x v="1"/>
    <s v="400227939"/>
    <s v="40001537   תנובה"/>
    <x v="20"/>
    <x v="21"/>
    <m/>
    <m/>
    <s v="K"/>
    <s v="4500"/>
    <s v="4527"/>
    <n v="72"/>
    <s v="יח"/>
    <n v="72"/>
    <s v="יח"/>
    <x v="26"/>
    <s v="ILS"/>
    <x v="0"/>
    <n v="0"/>
    <n v="0"/>
    <n v="0"/>
    <n v="72"/>
    <n v="0"/>
    <n v="0"/>
    <n v="0"/>
    <n v="1"/>
    <s v="B56007000"/>
    <s v="שלמה"/>
    <s v="בן-עמרם"/>
  </r>
  <r>
    <s v="2"/>
    <s v="55"/>
    <s v="F"/>
    <s v="M40"/>
    <m/>
    <d v="2020-10-05T00:00:00"/>
    <x v="1"/>
    <s v="400227726"/>
    <s v="40008914   ארד הרצל בע&quot;מ"/>
    <x v="3"/>
    <x v="3"/>
    <m/>
    <m/>
    <s v="K"/>
    <s v="4000"/>
    <s v="4001"/>
    <n v="72"/>
    <s v="יח"/>
    <n v="72"/>
    <s v="יח"/>
    <x v="52"/>
    <s v="ILS"/>
    <x v="0"/>
    <n v="0"/>
    <n v="0"/>
    <n v="0"/>
    <n v="72"/>
    <n v="0"/>
    <n v="0"/>
    <n v="0"/>
    <n v="1"/>
    <s v="B57000000"/>
    <s v="יובל"/>
    <s v="קמחי"/>
  </r>
  <r>
    <s v="5"/>
    <s v="55"/>
    <s v="F"/>
    <s v="M40"/>
    <m/>
    <d v="2020-10-01T00:00:00"/>
    <x v="1"/>
    <s v="400227485"/>
    <s v="40008914   ארד הרצל בע&quot;מ"/>
    <x v="4"/>
    <x v="4"/>
    <m/>
    <m/>
    <s v="K"/>
    <s v="7000"/>
    <s v="7214"/>
    <n v="72"/>
    <s v="יח"/>
    <n v="72"/>
    <s v="יח"/>
    <x v="6"/>
    <s v="ILS"/>
    <x v="0"/>
    <n v="0"/>
    <n v="0"/>
    <n v="0"/>
    <n v="72"/>
    <n v="0"/>
    <n v="0"/>
    <n v="0"/>
    <n v="1"/>
    <s v="B53070200"/>
    <s v="אברהם"/>
    <s v="סמיה"/>
  </r>
  <r>
    <s v="5"/>
    <s v="55"/>
    <s v="F"/>
    <s v="M40"/>
    <m/>
    <d v="2020-09-29T00:00:00"/>
    <x v="1"/>
    <s v="400227172"/>
    <s v="40008914   ארד הרצל בע&quot;מ"/>
    <x v="4"/>
    <x v="4"/>
    <m/>
    <m/>
    <s v="K"/>
    <s v="7000"/>
    <s v="7214"/>
    <n v="72"/>
    <s v="יח"/>
    <n v="72"/>
    <s v="יח"/>
    <x v="6"/>
    <s v="ILS"/>
    <x v="0"/>
    <n v="0"/>
    <n v="0"/>
    <n v="0"/>
    <n v="72"/>
    <n v="0"/>
    <n v="0"/>
    <n v="0"/>
    <n v="1"/>
    <s v="B53070200"/>
    <s v="אברהם"/>
    <s v="סמיה"/>
  </r>
  <r>
    <s v="2"/>
    <s v="55"/>
    <s v="F"/>
    <s v="M40"/>
    <m/>
    <d v="2020-09-29T00:00:00"/>
    <x v="1"/>
    <s v="400227278"/>
    <s v="40008914   ארד הרצל בע&quot;מ"/>
    <x v="4"/>
    <x v="4"/>
    <m/>
    <m/>
    <s v="K"/>
    <s v="4500"/>
    <s v="4527"/>
    <n v="72"/>
    <s v="יח"/>
    <n v="72"/>
    <s v="יח"/>
    <x v="14"/>
    <s v="ILS"/>
    <x v="0"/>
    <n v="0"/>
    <n v="0"/>
    <n v="0"/>
    <n v="72"/>
    <n v="0"/>
    <n v="0"/>
    <n v="0"/>
    <n v="1"/>
    <s v="B56007000"/>
    <s v="שלמה"/>
    <s v="בן-עמרם"/>
  </r>
  <r>
    <s v="5"/>
    <s v="55"/>
    <s v="F"/>
    <s v="M40"/>
    <m/>
    <d v="2020-09-24T00:00:00"/>
    <x v="1"/>
    <s v="400227016"/>
    <s v="40001537   תנובה"/>
    <x v="20"/>
    <x v="21"/>
    <m/>
    <m/>
    <s v="K"/>
    <s v="9000"/>
    <s v="9400"/>
    <n v="72"/>
    <s v="יח"/>
    <n v="72"/>
    <s v="יח"/>
    <x v="26"/>
    <s v="ILS"/>
    <x v="0"/>
    <n v="0"/>
    <n v="0"/>
    <n v="0"/>
    <n v="72"/>
    <n v="0"/>
    <n v="0"/>
    <n v="0"/>
    <n v="1"/>
    <s v="B80120000"/>
    <s v="יוסף"/>
    <s v="נדב"/>
  </r>
  <r>
    <s v="2"/>
    <s v="55"/>
    <s v="F"/>
    <s v="M40"/>
    <m/>
    <d v="2020-09-24T00:00:00"/>
    <x v="1"/>
    <s v="400227032"/>
    <s v="40001537   תנובה"/>
    <x v="25"/>
    <x v="26"/>
    <m/>
    <m/>
    <s v="K"/>
    <s v="1000"/>
    <s v="1267"/>
    <n v="72"/>
    <s v="יח"/>
    <n v="72"/>
    <s v="יח"/>
    <x v="70"/>
    <s v="ILS"/>
    <x v="0"/>
    <n v="0"/>
    <n v="0"/>
    <n v="0"/>
    <n v="72"/>
    <n v="0"/>
    <n v="0"/>
    <n v="0"/>
    <n v="1"/>
    <s v="B11000800"/>
    <s v="כפיר"/>
    <s v="טוביאנה"/>
  </r>
  <r>
    <s v="2"/>
    <s v="55"/>
    <s v="F"/>
    <s v="M40"/>
    <m/>
    <d v="2020-09-17T00:00:00"/>
    <x v="1"/>
    <s v="400226366"/>
    <s v="40001537   תנובה"/>
    <x v="20"/>
    <x v="21"/>
    <m/>
    <m/>
    <s v="K"/>
    <s v="5000"/>
    <s v="5001"/>
    <n v="72"/>
    <s v="יח"/>
    <n v="72"/>
    <s v="יח"/>
    <x v="26"/>
    <s v="ILS"/>
    <x v="0"/>
    <n v="0"/>
    <n v="0"/>
    <n v="0"/>
    <n v="72"/>
    <n v="0"/>
    <n v="0"/>
    <n v="0"/>
    <n v="1"/>
    <s v="B52000000"/>
    <s v="אוריאל"/>
    <s v="כהן"/>
  </r>
  <r>
    <s v="9"/>
    <s v="55"/>
    <s v="F"/>
    <s v="M40"/>
    <m/>
    <d v="2020-09-15T00:00:00"/>
    <x v="1"/>
    <s v="400226133"/>
    <s v="40008914   ארד הרצל בע&quot;מ"/>
    <x v="2"/>
    <x v="2"/>
    <m/>
    <m/>
    <s v="K"/>
    <s v="7000"/>
    <s v="7215"/>
    <n v="72"/>
    <s v="יח"/>
    <n v="72"/>
    <s v="יח"/>
    <x v="33"/>
    <s v="ILS"/>
    <x v="0"/>
    <n v="0"/>
    <n v="0"/>
    <n v="0"/>
    <n v="72"/>
    <n v="0"/>
    <n v="0"/>
    <n v="0"/>
    <n v="1"/>
    <s v="B53070400"/>
    <s v="ציון"/>
    <s v="לביא"/>
  </r>
  <r>
    <s v="3"/>
    <s v="55"/>
    <s v="F"/>
    <s v="M40"/>
    <m/>
    <d v="2020-09-14T00:00:00"/>
    <x v="1"/>
    <s v="400226002"/>
    <s v="40008914   ארד הרצל בע&quot;מ"/>
    <x v="26"/>
    <x v="27"/>
    <m/>
    <m/>
    <s v="K"/>
    <s v="1000"/>
    <s v="1263"/>
    <n v="72"/>
    <s v="יח"/>
    <n v="72"/>
    <s v="יח"/>
    <x v="34"/>
    <s v="ILS"/>
    <x v="0"/>
    <n v="0"/>
    <n v="0"/>
    <n v="0"/>
    <n v="72"/>
    <n v="0"/>
    <n v="0"/>
    <n v="0"/>
    <n v="1"/>
    <s v="B21010002"/>
    <s v="רונית"/>
    <s v="שוקר"/>
  </r>
  <r>
    <s v="1"/>
    <s v="55"/>
    <s v="F"/>
    <s v="M40"/>
    <m/>
    <d v="2020-09-10T00:00:00"/>
    <x v="1"/>
    <s v="400225668"/>
    <s v="40008914   ארד הרצל בע&quot;מ"/>
    <x v="2"/>
    <x v="2"/>
    <m/>
    <m/>
    <s v="K"/>
    <s v="1000"/>
    <s v="1700"/>
    <n v="72"/>
    <s v="יח"/>
    <n v="72"/>
    <s v="יח"/>
    <x v="33"/>
    <s v="ILS"/>
    <x v="0"/>
    <n v="0"/>
    <n v="0"/>
    <n v="0"/>
    <n v="72"/>
    <n v="0"/>
    <n v="0"/>
    <n v="0"/>
    <n v="1"/>
    <s v="B22000806"/>
    <s v="אלי"/>
    <s v="לוי"/>
  </r>
  <r>
    <s v="2"/>
    <s v="55"/>
    <s v="F"/>
    <s v="M40"/>
    <m/>
    <d v="2020-09-10T00:00:00"/>
    <x v="1"/>
    <s v="400225668"/>
    <s v="40008914   ארד הרצל בע&quot;מ"/>
    <x v="4"/>
    <x v="4"/>
    <m/>
    <m/>
    <s v="K"/>
    <s v="1000"/>
    <s v="1700"/>
    <n v="72"/>
    <s v="יח"/>
    <n v="72"/>
    <s v="יח"/>
    <x v="6"/>
    <s v="ILS"/>
    <x v="0"/>
    <n v="0"/>
    <n v="0"/>
    <n v="0"/>
    <n v="72"/>
    <n v="0"/>
    <n v="0"/>
    <n v="0"/>
    <n v="1"/>
    <s v="B22000806"/>
    <s v="אלי"/>
    <s v="לוי"/>
  </r>
  <r>
    <s v="8"/>
    <s v="55"/>
    <s v="F"/>
    <s v="M40"/>
    <m/>
    <d v="2020-09-03T00:00:00"/>
    <x v="1"/>
    <s v="400225135"/>
    <s v="40001537   תנובה"/>
    <x v="19"/>
    <x v="20"/>
    <m/>
    <m/>
    <s v="K"/>
    <s v="1000"/>
    <s v="1029"/>
    <n v="72"/>
    <s v="יח"/>
    <n v="72"/>
    <s v="יח"/>
    <x v="34"/>
    <s v="ILS"/>
    <x v="0"/>
    <n v="0"/>
    <n v="0"/>
    <n v="0"/>
    <n v="72"/>
    <n v="0"/>
    <n v="0"/>
    <n v="0"/>
    <n v="1"/>
    <s v="B11010000"/>
    <s v="ארז"/>
    <s v="וינטורה"/>
  </r>
  <r>
    <s v="7"/>
    <s v="55"/>
    <s v="F"/>
    <s v="M40"/>
    <m/>
    <d v="2020-08-26T00:00:00"/>
    <x v="1"/>
    <s v="400224509"/>
    <s v="40008914   ארד הרצל בע&quot;מ"/>
    <x v="4"/>
    <x v="4"/>
    <m/>
    <m/>
    <s v="K"/>
    <s v="4500"/>
    <s v="4500"/>
    <n v="72"/>
    <s v="יח"/>
    <n v="72"/>
    <s v="יח"/>
    <x v="14"/>
    <s v="ILS"/>
    <x v="0"/>
    <n v="0"/>
    <n v="0"/>
    <n v="0"/>
    <n v="72"/>
    <n v="0"/>
    <n v="0"/>
    <n v="0"/>
    <n v="1"/>
    <s v="B56000000"/>
    <s v="חנה"/>
    <s v="מגר"/>
  </r>
  <r>
    <s v="15"/>
    <s v="55"/>
    <s v="F"/>
    <s v="M40"/>
    <m/>
    <d v="2020-08-26T00:00:00"/>
    <x v="1"/>
    <s v="400224538"/>
    <s v="40001537   תנובה"/>
    <x v="20"/>
    <x v="21"/>
    <m/>
    <m/>
    <s v="K"/>
    <s v="4500"/>
    <s v="4500"/>
    <n v="72"/>
    <s v="יח"/>
    <n v="72"/>
    <s v="יח"/>
    <x v="26"/>
    <s v="ILS"/>
    <x v="0"/>
    <n v="0"/>
    <n v="0"/>
    <n v="0"/>
    <n v="72"/>
    <n v="0"/>
    <n v="0"/>
    <n v="0"/>
    <n v="1"/>
    <s v="B56000000"/>
    <s v="חנה"/>
    <s v="מגר"/>
  </r>
  <r>
    <s v="3"/>
    <s v="55"/>
    <s v="F"/>
    <s v="M40"/>
    <m/>
    <d v="2020-08-24T00:00:00"/>
    <x v="1"/>
    <s v="400224214"/>
    <s v="40008914   ארד הרצל בע&quot;מ"/>
    <x v="4"/>
    <x v="4"/>
    <m/>
    <m/>
    <s v="K"/>
    <s v="4500"/>
    <s v="4500"/>
    <n v="72"/>
    <s v="יח"/>
    <n v="72"/>
    <s v="יח"/>
    <x v="14"/>
    <s v="ILS"/>
    <x v="0"/>
    <n v="0"/>
    <n v="0"/>
    <n v="0"/>
    <n v="72"/>
    <n v="0"/>
    <n v="0"/>
    <n v="0"/>
    <n v="1"/>
    <s v="B56000000"/>
    <s v="חנה"/>
    <s v="מגר"/>
  </r>
  <r>
    <s v="2"/>
    <s v="55"/>
    <s v="F"/>
    <s v="M40"/>
    <m/>
    <d v="2020-08-09T00:00:00"/>
    <x v="1"/>
    <s v="400223075"/>
    <s v="40008914   ארד הרצל בע&quot;מ"/>
    <x v="4"/>
    <x v="4"/>
    <m/>
    <m/>
    <s v="K"/>
    <s v="6000"/>
    <s v="6001"/>
    <n v="72"/>
    <s v="יח"/>
    <n v="72"/>
    <s v="יח"/>
    <x v="11"/>
    <s v="ILS"/>
    <x v="0"/>
    <n v="0"/>
    <n v="0"/>
    <n v="0"/>
    <n v="72"/>
    <n v="0"/>
    <n v="0"/>
    <n v="0"/>
    <n v="1"/>
    <s v="B51000000"/>
    <s v="שפרה"/>
    <s v="אופיר"/>
  </r>
  <r>
    <s v="3"/>
    <s v="55"/>
    <s v="F"/>
    <s v="M40"/>
    <m/>
    <d v="2020-08-06T00:00:00"/>
    <x v="1"/>
    <s v="400222959"/>
    <s v="40001537   תנובה"/>
    <x v="10"/>
    <x v="10"/>
    <m/>
    <m/>
    <s v="K"/>
    <s v="9000"/>
    <s v="9419"/>
    <n v="72"/>
    <s v="יח"/>
    <n v="72"/>
    <s v="יח"/>
    <x v="7"/>
    <s v="ILS"/>
    <x v="0"/>
    <n v="0"/>
    <n v="0"/>
    <n v="0"/>
    <n v="72"/>
    <n v="0"/>
    <n v="0"/>
    <n v="0"/>
    <n v="1"/>
    <s v="B80120002"/>
    <s v="אברהם"/>
    <s v="פריאנטה"/>
  </r>
  <r>
    <s v="2"/>
    <s v="55"/>
    <s v="F"/>
    <s v="M40"/>
    <m/>
    <d v="2020-07-20T00:00:00"/>
    <x v="1"/>
    <s v="400221588"/>
    <s v="40000834   לורד סנדוויץ בע&quot;מ"/>
    <x v="4"/>
    <x v="4"/>
    <m/>
    <m/>
    <s v="K"/>
    <s v="1000"/>
    <s v="1700"/>
    <n v="72"/>
    <s v="יח"/>
    <n v="72"/>
    <s v="יח"/>
    <x v="3"/>
    <s v="ILS"/>
    <x v="0"/>
    <n v="0"/>
    <n v="0"/>
    <n v="0"/>
    <n v="72"/>
    <n v="0"/>
    <n v="0"/>
    <n v="0"/>
    <n v="1"/>
    <s v="B22000801"/>
    <s v="אשר"/>
    <s v="יצחקי"/>
  </r>
  <r>
    <s v="6"/>
    <s v="55"/>
    <s v="F"/>
    <s v="M40"/>
    <m/>
    <d v="2020-07-20T00:00:00"/>
    <x v="1"/>
    <s v="400221590"/>
    <s v="40000834   לורד סנדוויץ בע&quot;מ"/>
    <x v="2"/>
    <x v="2"/>
    <m/>
    <m/>
    <s v="K"/>
    <s v="1000"/>
    <s v="1267"/>
    <n v="72"/>
    <s v="יח"/>
    <n v="72"/>
    <s v="יח"/>
    <x v="22"/>
    <s v="ILS"/>
    <x v="0"/>
    <n v="0"/>
    <n v="0"/>
    <n v="0"/>
    <n v="72"/>
    <n v="0"/>
    <n v="0"/>
    <n v="0"/>
    <n v="1"/>
    <s v="B11000800"/>
    <s v="כפיר"/>
    <s v="טוביאנה"/>
  </r>
  <r>
    <s v="1"/>
    <s v="55"/>
    <s v="F"/>
    <s v="M40"/>
    <m/>
    <d v="2020-07-20T00:00:00"/>
    <x v="1"/>
    <s v="400221603"/>
    <s v="40001537   תנובה"/>
    <x v="20"/>
    <x v="21"/>
    <m/>
    <m/>
    <s v="K"/>
    <s v="8000"/>
    <s v="8001"/>
    <n v="72"/>
    <s v="יח"/>
    <n v="72"/>
    <s v="יח"/>
    <x v="26"/>
    <s v="ILS"/>
    <x v="0"/>
    <n v="0"/>
    <n v="0"/>
    <n v="0"/>
    <n v="72"/>
    <n v="0"/>
    <n v="0"/>
    <n v="0"/>
    <n v="1"/>
    <s v="B55000000"/>
    <s v="יהודה"/>
    <s v="שגיא"/>
  </r>
  <r>
    <s v="1"/>
    <s v="55"/>
    <s v="F"/>
    <s v="M40"/>
    <m/>
    <d v="2020-07-20T00:00:00"/>
    <x v="1"/>
    <s v="400221604"/>
    <s v="40001537   תנובה"/>
    <x v="20"/>
    <x v="21"/>
    <m/>
    <m/>
    <s v="K"/>
    <s v="4500"/>
    <s v="4527"/>
    <n v="72"/>
    <s v="יח"/>
    <n v="72"/>
    <s v="יח"/>
    <x v="26"/>
    <s v="ILS"/>
    <x v="0"/>
    <n v="0"/>
    <n v="0"/>
    <n v="0"/>
    <n v="72"/>
    <n v="0"/>
    <n v="0"/>
    <n v="0"/>
    <n v="1"/>
    <s v="B56007000"/>
    <s v="שלמה"/>
    <s v="בן-עמרם"/>
  </r>
  <r>
    <s v="7"/>
    <s v="55"/>
    <s v="F"/>
    <s v="M40"/>
    <m/>
    <d v="2020-07-14T00:00:00"/>
    <x v="1"/>
    <s v="400221023"/>
    <s v="40001537   תנובה"/>
    <x v="20"/>
    <x v="21"/>
    <m/>
    <m/>
    <s v="K"/>
    <s v="1000"/>
    <s v="1500"/>
    <n v="72"/>
    <s v="יח"/>
    <n v="72"/>
    <s v="יח"/>
    <x v="26"/>
    <s v="ILS"/>
    <x v="0"/>
    <n v="0"/>
    <n v="0"/>
    <n v="0"/>
    <n v="72"/>
    <n v="0"/>
    <n v="0"/>
    <n v="0"/>
    <n v="1"/>
    <s v="B26000000"/>
    <s v="איתי"/>
    <s v="איטח"/>
  </r>
  <r>
    <s v="1"/>
    <s v="55"/>
    <s v="F"/>
    <s v="M40"/>
    <m/>
    <d v="2020-07-08T00:00:00"/>
    <x v="1"/>
    <s v="400220454"/>
    <s v="40001537   תנובה"/>
    <x v="20"/>
    <x v="21"/>
    <m/>
    <m/>
    <s v="K"/>
    <s v="7000"/>
    <s v="7214"/>
    <n v="72"/>
    <s v="יח"/>
    <n v="72"/>
    <s v="יח"/>
    <x v="26"/>
    <s v="ILS"/>
    <x v="0"/>
    <n v="0"/>
    <n v="0"/>
    <n v="0"/>
    <n v="72"/>
    <n v="0"/>
    <n v="0"/>
    <n v="0"/>
    <n v="1"/>
    <s v="B53070200"/>
    <s v="אברהם"/>
    <s v="סמיה"/>
  </r>
  <r>
    <s v="3"/>
    <s v="55"/>
    <s v="F"/>
    <s v="M40"/>
    <m/>
    <d v="2020-06-29T00:00:00"/>
    <x v="1"/>
    <s v="400219589"/>
    <s v="40000834   לורד סנדוויץ בע&quot;מ"/>
    <x v="2"/>
    <x v="2"/>
    <m/>
    <m/>
    <s v="K"/>
    <s v="9000"/>
    <s v="9416"/>
    <n v="72"/>
    <s v="יח"/>
    <n v="72"/>
    <s v="יח"/>
    <x v="51"/>
    <s v="ILS"/>
    <x v="0"/>
    <n v="0"/>
    <n v="0"/>
    <n v="0"/>
    <n v="72"/>
    <n v="0"/>
    <n v="0"/>
    <n v="0"/>
    <n v="1"/>
    <s v="B80120009"/>
    <s v="צחי"/>
    <s v="כהן"/>
  </r>
  <r>
    <s v="2"/>
    <s v="55"/>
    <s v="F"/>
    <s v="M40"/>
    <m/>
    <d v="2020-06-28T00:00:00"/>
    <x v="1"/>
    <s v="400219515"/>
    <s v="40001537   תנובה"/>
    <x v="20"/>
    <x v="21"/>
    <m/>
    <m/>
    <s v="K"/>
    <s v="9000"/>
    <s v="9400"/>
    <n v="72"/>
    <s v="יח"/>
    <n v="72"/>
    <s v="יח"/>
    <x v="26"/>
    <s v="ILS"/>
    <x v="0"/>
    <n v="0"/>
    <n v="0"/>
    <n v="0"/>
    <n v="72"/>
    <n v="0"/>
    <n v="0"/>
    <n v="0"/>
    <n v="1"/>
    <s v="B80120000"/>
    <s v="יוסף"/>
    <s v="נדב"/>
  </r>
  <r>
    <s v="3"/>
    <s v="55"/>
    <s v="F"/>
    <s v="M40"/>
    <m/>
    <d v="2020-06-18T00:00:00"/>
    <x v="1"/>
    <s v="400218809"/>
    <s v="40008914   ארד הרצל בע&quot;מ"/>
    <x v="4"/>
    <x v="4"/>
    <m/>
    <m/>
    <s v="K"/>
    <s v="9000"/>
    <s v="9001"/>
    <n v="72"/>
    <s v="יח"/>
    <n v="72"/>
    <s v="יח"/>
    <x v="14"/>
    <s v="ILS"/>
    <x v="0"/>
    <n v="0"/>
    <n v="0"/>
    <n v="0"/>
    <n v="72"/>
    <n v="0"/>
    <n v="0"/>
    <n v="0"/>
    <n v="1"/>
    <s v="B80000002"/>
    <s v="שי"/>
    <s v="כהן"/>
  </r>
  <r>
    <s v="6"/>
    <s v="55"/>
    <s v="F"/>
    <s v="M40"/>
    <m/>
    <d v="2020-06-11T00:00:00"/>
    <x v="1"/>
    <s v="400218202"/>
    <s v="40001537   תנובה"/>
    <x v="20"/>
    <x v="21"/>
    <m/>
    <m/>
    <s v="K"/>
    <s v="9000"/>
    <s v="9800"/>
    <n v="72"/>
    <s v="יח"/>
    <n v="72"/>
    <s v="יח"/>
    <x v="26"/>
    <s v="ILS"/>
    <x v="0"/>
    <n v="0"/>
    <n v="0"/>
    <n v="0"/>
    <n v="72"/>
    <n v="0"/>
    <n v="0"/>
    <n v="0"/>
    <n v="1"/>
    <s v="B80090000"/>
    <s v="איגור"/>
    <s v="גולוסובקר"/>
  </r>
  <r>
    <s v="1"/>
    <s v="55"/>
    <s v="F"/>
    <s v="M40"/>
    <m/>
    <d v="2020-05-27T00:00:00"/>
    <x v="1"/>
    <s v="400216987"/>
    <s v="40001537   תנובה"/>
    <x v="20"/>
    <x v="21"/>
    <m/>
    <m/>
    <s v="K"/>
    <s v="1000"/>
    <s v="1005"/>
    <n v="72"/>
    <s v="יח"/>
    <n v="72"/>
    <s v="יח"/>
    <x v="26"/>
    <s v="ILS"/>
    <x v="0"/>
    <n v="0"/>
    <n v="0"/>
    <n v="0"/>
    <n v="72"/>
    <n v="0"/>
    <n v="0"/>
    <n v="0"/>
    <n v="1"/>
    <s v="B11000000"/>
    <s v="ארז"/>
    <s v="ברנדס"/>
  </r>
  <r>
    <s v="7"/>
    <s v="55"/>
    <s v="F"/>
    <s v="M40"/>
    <m/>
    <d v="2020-05-27T00:00:00"/>
    <x v="1"/>
    <s v="400217036"/>
    <s v="40000834   לורד סנדוויץ בע&quot;מ"/>
    <x v="2"/>
    <x v="2"/>
    <m/>
    <m/>
    <s v="K"/>
    <s v="9000"/>
    <s v="9400"/>
    <n v="72"/>
    <s v="יח"/>
    <n v="72"/>
    <s v="יח"/>
    <x v="51"/>
    <s v="ILS"/>
    <x v="0"/>
    <n v="0"/>
    <n v="0"/>
    <n v="0"/>
    <n v="72"/>
    <n v="0"/>
    <n v="0"/>
    <n v="0"/>
    <n v="1"/>
    <s v="B80120000"/>
    <s v="יוסף"/>
    <s v="נדב"/>
  </r>
  <r>
    <s v="48"/>
    <s v="55"/>
    <s v="F"/>
    <s v="M40"/>
    <m/>
    <d v="2020-05-25T00:00:00"/>
    <x v="1"/>
    <s v="400216733"/>
    <s v="40001537   תנובה"/>
    <x v="27"/>
    <x v="28"/>
    <m/>
    <m/>
    <s v="K"/>
    <s v="1000"/>
    <s v="1536"/>
    <n v="72"/>
    <s v="יח"/>
    <n v="72"/>
    <s v="יח"/>
    <x v="36"/>
    <s v="ILS"/>
    <x v="0"/>
    <n v="0"/>
    <n v="0"/>
    <n v="0"/>
    <n v="72"/>
    <n v="0"/>
    <n v="0"/>
    <n v="0"/>
    <n v="1"/>
    <s v="B26000301"/>
    <s v="עופר"/>
    <s v="מרדכי"/>
  </r>
  <r>
    <s v="1"/>
    <s v="55"/>
    <s v="F"/>
    <s v="M40"/>
    <m/>
    <d v="2020-05-25T00:00:00"/>
    <x v="1"/>
    <s v="400216792"/>
    <s v="40001537   תנובה"/>
    <x v="15"/>
    <x v="15"/>
    <m/>
    <m/>
    <s v="K"/>
    <s v="1000"/>
    <s v="1536"/>
    <n v="72"/>
    <s v="יח"/>
    <n v="72"/>
    <s v="יח"/>
    <x v="8"/>
    <s v="ILS"/>
    <x v="0"/>
    <n v="0"/>
    <n v="0"/>
    <n v="0"/>
    <n v="72"/>
    <n v="0"/>
    <n v="0"/>
    <n v="0"/>
    <n v="1"/>
    <s v="B26000301"/>
    <s v="עופר"/>
    <s v="מרדכי"/>
  </r>
  <r>
    <s v="12"/>
    <s v="55"/>
    <s v="F"/>
    <s v="M40"/>
    <m/>
    <d v="2020-05-25T00:00:00"/>
    <x v="1"/>
    <s v="400216837"/>
    <s v="40008914   ארד הרצל בע&quot;מ"/>
    <x v="3"/>
    <x v="3"/>
    <m/>
    <m/>
    <s v="K"/>
    <s v="7000"/>
    <s v="7216"/>
    <n v="72"/>
    <s v="יח"/>
    <n v="72"/>
    <s v="יח"/>
    <x v="9"/>
    <s v="ILS"/>
    <x v="0"/>
    <n v="0"/>
    <n v="0"/>
    <n v="0"/>
    <n v="72"/>
    <n v="0"/>
    <n v="0"/>
    <n v="0"/>
    <n v="1"/>
    <s v="B53070500"/>
    <s v="שריה"/>
    <s v="קרנר"/>
  </r>
  <r>
    <s v="12"/>
    <s v="55"/>
    <s v="F"/>
    <s v="M40"/>
    <m/>
    <d v="2020-05-24T00:00:00"/>
    <x v="1"/>
    <s v="400216604"/>
    <s v="40008914   ארד הרצל בע&quot;מ"/>
    <x v="4"/>
    <x v="4"/>
    <m/>
    <m/>
    <s v="K"/>
    <s v="7000"/>
    <s v="7111"/>
    <n v="72"/>
    <s v="יח"/>
    <n v="72"/>
    <s v="יח"/>
    <x v="6"/>
    <s v="ILS"/>
    <x v="0"/>
    <n v="0"/>
    <n v="0"/>
    <n v="0"/>
    <n v="72"/>
    <n v="0"/>
    <n v="0"/>
    <n v="0"/>
    <n v="1"/>
    <s v="B53060300"/>
    <s v="אליהו"/>
    <s v="סולטן"/>
  </r>
  <r>
    <s v="8"/>
    <s v="55"/>
    <s v="F"/>
    <s v="M40"/>
    <m/>
    <d v="2020-05-14T00:00:00"/>
    <x v="1"/>
    <s v="400215835"/>
    <s v="40001537   תנובה"/>
    <x v="27"/>
    <x v="28"/>
    <m/>
    <m/>
    <s v="K"/>
    <s v="9000"/>
    <s v="9800"/>
    <n v="72"/>
    <s v="יח"/>
    <n v="72"/>
    <s v="יח"/>
    <x v="36"/>
    <s v="ILS"/>
    <x v="0"/>
    <n v="0"/>
    <n v="0"/>
    <n v="0"/>
    <n v="72"/>
    <n v="0"/>
    <n v="0"/>
    <n v="0"/>
    <n v="1"/>
    <s v="B80090016"/>
    <s v="דורון"/>
    <s v="בן מוחה"/>
  </r>
  <r>
    <s v="4"/>
    <s v="55"/>
    <s v="F"/>
    <s v="M40"/>
    <m/>
    <d v="2020-05-13T00:00:00"/>
    <x v="1"/>
    <s v="400215789"/>
    <s v="40001537   תנובה"/>
    <x v="20"/>
    <x v="21"/>
    <m/>
    <m/>
    <s v="K"/>
    <s v="1000"/>
    <s v="1009"/>
    <n v="72"/>
    <s v="יח"/>
    <n v="72"/>
    <s v="יח"/>
    <x v="26"/>
    <s v="ILS"/>
    <x v="0"/>
    <n v="0"/>
    <n v="0"/>
    <n v="0"/>
    <n v="72"/>
    <n v="0"/>
    <n v="0"/>
    <n v="0"/>
    <n v="1"/>
    <s v="B10000300"/>
    <s v="רועי"/>
    <s v="עזרא"/>
  </r>
  <r>
    <s v="6"/>
    <s v="55"/>
    <s v="F"/>
    <s v="M40"/>
    <m/>
    <d v="2020-04-23T00:00:00"/>
    <x v="1"/>
    <s v="400214432"/>
    <s v="40008914   ארד הרצל בע&quot;מ"/>
    <x v="3"/>
    <x v="3"/>
    <m/>
    <m/>
    <s v="K"/>
    <s v="7000"/>
    <s v="7216"/>
    <n v="72"/>
    <s v="יח"/>
    <n v="72"/>
    <s v="יח"/>
    <x v="31"/>
    <s v="ILS"/>
    <x v="0"/>
    <n v="0"/>
    <n v="0"/>
    <n v="0"/>
    <n v="72"/>
    <n v="0"/>
    <n v="0"/>
    <n v="0"/>
    <n v="1"/>
    <s v="B53070500"/>
    <s v="שריה"/>
    <s v="קרנר"/>
  </r>
  <r>
    <s v="6"/>
    <s v="55"/>
    <s v="F"/>
    <s v="M40"/>
    <m/>
    <d v="2020-04-22T00:00:00"/>
    <x v="1"/>
    <s v="400214220"/>
    <s v="40001537   תנובה"/>
    <x v="20"/>
    <x v="21"/>
    <m/>
    <m/>
    <s v="K"/>
    <s v="1000"/>
    <s v="1500"/>
    <n v="72"/>
    <s v="יח"/>
    <n v="72"/>
    <s v="יח"/>
    <x v="26"/>
    <s v="ILS"/>
    <x v="0"/>
    <n v="0"/>
    <n v="0"/>
    <n v="0"/>
    <n v="72"/>
    <n v="0"/>
    <n v="0"/>
    <n v="0"/>
    <n v="1"/>
    <s v="B26000000"/>
    <s v="איתי"/>
    <s v="איטח"/>
  </r>
  <r>
    <s v="2"/>
    <s v="55"/>
    <s v="F"/>
    <s v="M40"/>
    <m/>
    <d v="2020-04-02T00:00:00"/>
    <x v="1"/>
    <s v="400212982"/>
    <s v="40001537   תנובה"/>
    <x v="20"/>
    <x v="21"/>
    <m/>
    <m/>
    <s v="K"/>
    <s v="9000"/>
    <s v="9400"/>
    <n v="72"/>
    <s v="יח"/>
    <n v="72"/>
    <s v="יח"/>
    <x v="26"/>
    <s v="ILS"/>
    <x v="0"/>
    <n v="0"/>
    <n v="0"/>
    <n v="0"/>
    <n v="72"/>
    <n v="0"/>
    <n v="0"/>
    <n v="0"/>
    <n v="1"/>
    <s v="B80120000"/>
    <s v="יוסף"/>
    <s v="נדב"/>
  </r>
  <r>
    <s v="3"/>
    <s v="55"/>
    <s v="F"/>
    <s v="M40"/>
    <m/>
    <d v="2020-04-01T00:00:00"/>
    <x v="1"/>
    <s v="400212815"/>
    <s v="40008914   ארד הרצל בע&quot;מ"/>
    <x v="26"/>
    <x v="27"/>
    <m/>
    <m/>
    <s v="K"/>
    <s v="7000"/>
    <s v="7119"/>
    <n v="72"/>
    <s v="יח"/>
    <n v="72"/>
    <s v="יח"/>
    <x v="34"/>
    <s v="ILS"/>
    <x v="0"/>
    <n v="0"/>
    <n v="0"/>
    <n v="0"/>
    <n v="72"/>
    <n v="0"/>
    <n v="0"/>
    <n v="0"/>
    <n v="1"/>
    <s v="B53060600"/>
    <s v="אורי"/>
    <s v="סוטו"/>
  </r>
  <r>
    <s v="5"/>
    <s v="55"/>
    <s v="F"/>
    <s v="M40"/>
    <m/>
    <d v="2020-04-01T00:00:00"/>
    <x v="1"/>
    <s v="400212816"/>
    <s v="40008914   ארד הרצל בע&quot;מ"/>
    <x v="26"/>
    <x v="27"/>
    <m/>
    <m/>
    <s v="K"/>
    <s v="7000"/>
    <s v="7119"/>
    <n v="72"/>
    <s v="יח"/>
    <n v="72"/>
    <s v="יח"/>
    <x v="34"/>
    <s v="ILS"/>
    <x v="0"/>
    <n v="0"/>
    <n v="0"/>
    <n v="0"/>
    <n v="72"/>
    <n v="0"/>
    <n v="0"/>
    <n v="0"/>
    <n v="1"/>
    <s v="B53060600"/>
    <s v="אורי"/>
    <s v="סוטו"/>
  </r>
  <r>
    <s v="11"/>
    <s v="55"/>
    <s v="F"/>
    <s v="M40"/>
    <m/>
    <d v="2020-04-01T00:00:00"/>
    <x v="1"/>
    <s v="400212939"/>
    <s v="40008914   ארד הרצל בע&quot;מ"/>
    <x v="3"/>
    <x v="3"/>
    <m/>
    <m/>
    <s v="K"/>
    <s v="7000"/>
    <s v="7216"/>
    <n v="72"/>
    <s v="יח"/>
    <n v="72"/>
    <s v="יח"/>
    <x v="9"/>
    <s v="ILS"/>
    <x v="0"/>
    <n v="0"/>
    <n v="0"/>
    <n v="0"/>
    <n v="72"/>
    <n v="0"/>
    <n v="0"/>
    <n v="0"/>
    <n v="1"/>
    <s v="B53070500"/>
    <s v="שריה"/>
    <s v="קרנר"/>
  </r>
  <r>
    <s v="1"/>
    <s v="55"/>
    <s v="F"/>
    <s v="M40"/>
    <m/>
    <d v="2020-03-31T00:00:00"/>
    <x v="1"/>
    <s v="400212697"/>
    <s v="40008914   ארד הרצל בע&quot;מ"/>
    <x v="4"/>
    <x v="4"/>
    <m/>
    <m/>
    <s v="K"/>
    <s v="1000"/>
    <s v="1500"/>
    <n v="72"/>
    <s v="יח"/>
    <n v="72"/>
    <s v="יח"/>
    <x v="6"/>
    <s v="ILS"/>
    <x v="0"/>
    <n v="0"/>
    <n v="0"/>
    <n v="0"/>
    <n v="72"/>
    <n v="0"/>
    <n v="0"/>
    <n v="0"/>
    <n v="1"/>
    <s v="B26000000"/>
    <s v="איתי"/>
    <s v="איטח"/>
  </r>
  <r>
    <s v="3"/>
    <s v="55"/>
    <s v="F"/>
    <s v="M40"/>
    <m/>
    <d v="2020-03-26T00:00:00"/>
    <x v="1"/>
    <s v="400212275"/>
    <s v="40008914   ארד הרצל בע&quot;מ"/>
    <x v="4"/>
    <x v="4"/>
    <m/>
    <m/>
    <s v="K"/>
    <s v="7000"/>
    <s v="7214"/>
    <n v="72"/>
    <s v="יח"/>
    <n v="72"/>
    <s v="יח"/>
    <x v="6"/>
    <s v="ILS"/>
    <x v="0"/>
    <n v="0"/>
    <n v="0"/>
    <n v="0"/>
    <n v="72"/>
    <n v="0"/>
    <n v="0"/>
    <n v="0"/>
    <n v="1"/>
    <s v="B53070200"/>
    <s v="אברהם"/>
    <s v="סמיה"/>
  </r>
  <r>
    <s v="3"/>
    <s v="55"/>
    <s v="F"/>
    <s v="M40"/>
    <m/>
    <d v="2020-03-24T00:00:00"/>
    <x v="1"/>
    <s v="400212005"/>
    <s v="40008914   ארד הרצל בע&quot;מ"/>
    <x v="4"/>
    <x v="4"/>
    <m/>
    <m/>
    <s v="K"/>
    <s v="7000"/>
    <s v="7111"/>
    <n v="72"/>
    <s v="יח"/>
    <n v="72"/>
    <s v="יח"/>
    <x v="6"/>
    <s v="ILS"/>
    <x v="0"/>
    <n v="0"/>
    <n v="0"/>
    <n v="0"/>
    <n v="72"/>
    <n v="0"/>
    <n v="0"/>
    <n v="0"/>
    <n v="1"/>
    <s v="B53060300"/>
    <s v="אליהו"/>
    <s v="סולטן"/>
  </r>
  <r>
    <s v="3"/>
    <s v="55"/>
    <s v="F"/>
    <s v="M40"/>
    <m/>
    <d v="2020-03-24T00:00:00"/>
    <x v="1"/>
    <s v="400212006"/>
    <s v="40008914   ארד הרצל בע&quot;מ"/>
    <x v="4"/>
    <x v="4"/>
    <m/>
    <m/>
    <s v="K"/>
    <s v="7000"/>
    <s v="7111"/>
    <n v="72"/>
    <s v="יח"/>
    <n v="72"/>
    <s v="יח"/>
    <x v="6"/>
    <s v="ILS"/>
    <x v="0"/>
    <n v="0"/>
    <n v="0"/>
    <n v="0"/>
    <n v="72"/>
    <n v="0"/>
    <n v="0"/>
    <n v="0"/>
    <n v="1"/>
    <s v="B53060300"/>
    <s v="אליהו"/>
    <s v="סולטן"/>
  </r>
  <r>
    <s v="7"/>
    <s v="55"/>
    <s v="F"/>
    <s v="M40"/>
    <m/>
    <d v="2020-03-18T00:00:00"/>
    <x v="1"/>
    <s v="400211497"/>
    <s v="40001537   תנובה"/>
    <x v="20"/>
    <x v="21"/>
    <m/>
    <m/>
    <s v="K"/>
    <s v="1000"/>
    <s v="1500"/>
    <n v="72"/>
    <s v="יח"/>
    <n v="72"/>
    <s v="יח"/>
    <x v="26"/>
    <s v="ILS"/>
    <x v="0"/>
    <n v="0"/>
    <n v="0"/>
    <n v="0"/>
    <n v="72"/>
    <n v="0"/>
    <n v="0"/>
    <n v="0"/>
    <n v="1"/>
    <s v="B26000000"/>
    <s v="איתי"/>
    <s v="איטח"/>
  </r>
  <r>
    <s v="6"/>
    <s v="55"/>
    <s v="F"/>
    <s v="M40"/>
    <m/>
    <d v="2020-03-15T00:00:00"/>
    <x v="1"/>
    <s v="400211072"/>
    <s v="40008914   ארד הרצל בע&quot;מ"/>
    <x v="26"/>
    <x v="27"/>
    <m/>
    <m/>
    <s v="K"/>
    <s v="1000"/>
    <s v="1700"/>
    <n v="72"/>
    <s v="יח"/>
    <n v="72"/>
    <s v="יח"/>
    <x v="34"/>
    <s v="ILS"/>
    <x v="0"/>
    <n v="0"/>
    <n v="0"/>
    <n v="0"/>
    <n v="72"/>
    <n v="0"/>
    <n v="0"/>
    <n v="0"/>
    <n v="1"/>
    <s v="B22000806"/>
    <s v="אלי"/>
    <s v="לוי"/>
  </r>
  <r>
    <s v="4"/>
    <s v="55"/>
    <s v="F"/>
    <s v="M40"/>
    <m/>
    <d v="2020-03-10T00:00:00"/>
    <x v="1"/>
    <s v="400210801"/>
    <s v="40001537   תנובה"/>
    <x v="20"/>
    <x v="21"/>
    <m/>
    <m/>
    <s v="K"/>
    <s v="9000"/>
    <s v="9121"/>
    <n v="72"/>
    <s v="יח"/>
    <n v="72"/>
    <s v="יח"/>
    <x v="26"/>
    <s v="ILS"/>
    <x v="0"/>
    <n v="0"/>
    <n v="0"/>
    <n v="0"/>
    <n v="72"/>
    <n v="0"/>
    <n v="0"/>
    <n v="0"/>
    <n v="1"/>
    <s v="B80040004"/>
    <s v="צמח ירון"/>
    <s v="גדליה"/>
  </r>
  <r>
    <s v="16"/>
    <s v="55"/>
    <s v="F"/>
    <s v="M40"/>
    <m/>
    <d v="2020-03-03T00:00:00"/>
    <x v="1"/>
    <s v="400210207"/>
    <s v="40001537   תנובה"/>
    <x v="11"/>
    <x v="11"/>
    <m/>
    <m/>
    <s v="K"/>
    <s v="9000"/>
    <s v="9419"/>
    <n v="72"/>
    <s v="יח"/>
    <n v="72"/>
    <s v="יח"/>
    <x v="7"/>
    <s v="ILS"/>
    <x v="0"/>
    <n v="0"/>
    <n v="0"/>
    <n v="0"/>
    <n v="72"/>
    <n v="0"/>
    <n v="0"/>
    <n v="0"/>
    <n v="1"/>
    <s v="B80120002"/>
    <s v="אברהם"/>
    <s v="פריאנטה"/>
  </r>
  <r>
    <s v="30"/>
    <s v="55"/>
    <s v="F"/>
    <s v="M40"/>
    <m/>
    <d v="2020-02-19T00:00:00"/>
    <x v="1"/>
    <s v="400209264"/>
    <s v="40001537   תנובה"/>
    <x v="21"/>
    <x v="22"/>
    <m/>
    <m/>
    <s v="K"/>
    <s v="9000"/>
    <s v="9838"/>
    <n v="72"/>
    <s v="יח"/>
    <n v="72"/>
    <s v="יח"/>
    <x v="42"/>
    <s v="ILS"/>
    <x v="0"/>
    <n v="0"/>
    <n v="0"/>
    <n v="0"/>
    <n v="72"/>
    <n v="0"/>
    <n v="0"/>
    <n v="0"/>
    <n v="1"/>
    <s v="B80090012"/>
    <s v="נאור"/>
    <s v="פרץ"/>
  </r>
  <r>
    <s v="4"/>
    <s v="55"/>
    <s v="F"/>
    <s v="M40"/>
    <m/>
    <d v="2020-02-11T00:00:00"/>
    <x v="1"/>
    <s v="400208515"/>
    <s v="40008914   ארד הרצל בע&quot;מ"/>
    <x v="26"/>
    <x v="27"/>
    <m/>
    <m/>
    <s v="K"/>
    <s v="1000"/>
    <s v="1263"/>
    <n v="72"/>
    <s v="יח"/>
    <n v="72"/>
    <s v="יח"/>
    <x v="34"/>
    <s v="ILS"/>
    <x v="0"/>
    <n v="0"/>
    <n v="0"/>
    <n v="0"/>
    <n v="72"/>
    <n v="0"/>
    <n v="0"/>
    <n v="0"/>
    <n v="1"/>
    <s v="B21010002"/>
    <s v="רונית"/>
    <s v="שוקר"/>
  </r>
  <r>
    <s v="9"/>
    <s v="55"/>
    <s v="F"/>
    <s v="M40"/>
    <m/>
    <d v="2020-01-19T00:00:00"/>
    <x v="1"/>
    <s v="400206699"/>
    <s v="40000834   לורד סנדוויץ בע&quot;מ"/>
    <x v="4"/>
    <x v="4"/>
    <m/>
    <m/>
    <s v="K"/>
    <s v="1000"/>
    <s v="1600"/>
    <n v="72"/>
    <s v="יח"/>
    <n v="72"/>
    <s v="יח"/>
    <x v="48"/>
    <s v="ILS"/>
    <x v="0"/>
    <n v="0"/>
    <n v="0"/>
    <n v="0"/>
    <n v="72"/>
    <n v="0"/>
    <n v="0"/>
    <n v="0"/>
    <n v="1"/>
    <s v="B24000000"/>
    <s v="ניר"/>
    <s v="קיים"/>
  </r>
  <r>
    <s v="4"/>
    <s v="55"/>
    <s v="F"/>
    <s v="M40"/>
    <m/>
    <d v="2020-01-15T00:00:00"/>
    <x v="1"/>
    <s v="400206475"/>
    <s v="40001537   תנובה"/>
    <x v="21"/>
    <x v="22"/>
    <m/>
    <m/>
    <s v="K"/>
    <s v="5000"/>
    <s v="5118"/>
    <n v="72"/>
    <s v="יח"/>
    <n v="72"/>
    <s v="יח"/>
    <x v="42"/>
    <s v="ILS"/>
    <x v="0"/>
    <n v="0"/>
    <n v="0"/>
    <n v="0"/>
    <n v="72"/>
    <n v="0"/>
    <n v="0"/>
    <n v="0"/>
    <n v="1"/>
    <s v="B52070300"/>
    <s v="עמיחן"/>
    <s v="אשטן"/>
  </r>
  <r>
    <s v="6"/>
    <s v="55"/>
    <s v="F"/>
    <s v="M40"/>
    <m/>
    <d v="2020-01-02T00:00:00"/>
    <x v="1"/>
    <s v="400205558"/>
    <s v="40000834   לורד סנדוויץ בע&quot;מ"/>
    <x v="26"/>
    <x v="27"/>
    <m/>
    <m/>
    <s v="K"/>
    <s v="1000"/>
    <s v="1029"/>
    <n v="72"/>
    <s v="יח"/>
    <n v="72"/>
    <s v="יח"/>
    <x v="39"/>
    <s v="ILS"/>
    <x v="0"/>
    <n v="0"/>
    <n v="0"/>
    <n v="0"/>
    <n v="72"/>
    <n v="0"/>
    <n v="0"/>
    <n v="0"/>
    <n v="1"/>
    <s v="B11010000"/>
    <s v="ארז"/>
    <s v="וינטורה"/>
  </r>
  <r>
    <s v="4"/>
    <s v="55"/>
    <s v="F"/>
    <s v="M40"/>
    <m/>
    <d v="2019-12-05T00:00:00"/>
    <x v="2"/>
    <s v="400204083"/>
    <s v="40001537   תנובה"/>
    <x v="20"/>
    <x v="21"/>
    <m/>
    <m/>
    <s v="K"/>
    <s v="7000"/>
    <s v="7214"/>
    <n v="72"/>
    <s v="יח"/>
    <n v="72"/>
    <s v="יח"/>
    <x v="29"/>
    <s v="ILS"/>
    <x v="0"/>
    <n v="0"/>
    <n v="0"/>
    <n v="0"/>
    <n v="72"/>
    <n v="0"/>
    <n v="0"/>
    <n v="0"/>
    <n v="1"/>
    <s v="B53070200"/>
    <s v="שלמה"/>
    <s v="גינדי הכהן"/>
  </r>
  <r>
    <s v="2"/>
    <s v="55"/>
    <s v="F"/>
    <s v="M40"/>
    <m/>
    <d v="2019-11-28T00:00:00"/>
    <x v="2"/>
    <s v="400203621"/>
    <s v="40000834   לורד סנדוויץ בע&quot;מ"/>
    <x v="2"/>
    <x v="19"/>
    <m/>
    <m/>
    <s v="K"/>
    <s v="5000"/>
    <s v="5312"/>
    <n v="72"/>
    <s v="יח"/>
    <n v="72"/>
    <s v="יח"/>
    <x v="51"/>
    <s v="ILS"/>
    <x v="0"/>
    <n v="0"/>
    <n v="0"/>
    <n v="0"/>
    <n v="72"/>
    <n v="0"/>
    <n v="0"/>
    <n v="0"/>
    <n v="1"/>
    <s v="B52000005"/>
    <s v="יוחאי"/>
    <s v="שגיב"/>
  </r>
  <r>
    <s v="18"/>
    <s v="55"/>
    <s v="F"/>
    <s v="M40"/>
    <m/>
    <d v="2019-11-25T00:00:00"/>
    <x v="2"/>
    <s v="400203234"/>
    <s v="40001537   תנובה"/>
    <x v="20"/>
    <x v="21"/>
    <s v="S"/>
    <m/>
    <s v="K"/>
    <s v="5000"/>
    <s v="5001"/>
    <n v="72"/>
    <s v="יח"/>
    <n v="72"/>
    <s v="יח"/>
    <x v="29"/>
    <s v="ILS"/>
    <x v="0"/>
    <n v="0"/>
    <n v="0"/>
    <n v="0"/>
    <n v="72"/>
    <n v="0"/>
    <n v="0"/>
    <n v="0"/>
    <n v="1"/>
    <s v="B52000000"/>
    <s v="אוריאל"/>
    <s v="כהן"/>
  </r>
  <r>
    <s v="4"/>
    <s v="55"/>
    <s v="F"/>
    <s v="M40"/>
    <m/>
    <d v="2019-11-24T00:00:00"/>
    <x v="2"/>
    <s v="400202987"/>
    <s v="40008914   ארד הרצל בע&quot;מ"/>
    <x v="4"/>
    <x v="4"/>
    <m/>
    <m/>
    <s v="K"/>
    <s v="6000"/>
    <s v="6209"/>
    <n v="72"/>
    <s v="יח"/>
    <n v="72"/>
    <s v="יח"/>
    <x v="6"/>
    <s v="ILS"/>
    <x v="0"/>
    <n v="0"/>
    <n v="0"/>
    <n v="0"/>
    <n v="72"/>
    <n v="0"/>
    <n v="0"/>
    <n v="0"/>
    <n v="1"/>
    <s v="B51080200"/>
    <s v="חנן"/>
    <s v="אפרים"/>
  </r>
  <r>
    <s v="10"/>
    <s v="55"/>
    <s v="F"/>
    <s v="M40"/>
    <m/>
    <d v="2019-11-18T00:00:00"/>
    <x v="2"/>
    <s v="400202640"/>
    <s v="40001537   תנובה"/>
    <x v="20"/>
    <x v="21"/>
    <s v="S"/>
    <m/>
    <s v="K"/>
    <s v="1000"/>
    <s v="1500"/>
    <n v="72"/>
    <s v="יח"/>
    <n v="72"/>
    <s v="יח"/>
    <x v="29"/>
    <s v="ILS"/>
    <x v="0"/>
    <n v="0"/>
    <n v="0"/>
    <n v="0"/>
    <n v="72"/>
    <n v="0"/>
    <n v="0"/>
    <n v="0"/>
    <n v="1"/>
    <s v="B26000000"/>
    <s v="איתי"/>
    <s v="איטח"/>
  </r>
  <r>
    <s v="3"/>
    <s v="55"/>
    <s v="F"/>
    <s v="M40"/>
    <m/>
    <d v="2019-11-12T00:00:00"/>
    <x v="2"/>
    <s v="400202023"/>
    <s v="40000834   לורד סנדוויץ בע&quot;מ"/>
    <x v="26"/>
    <x v="27"/>
    <m/>
    <m/>
    <s v="K"/>
    <s v="5000"/>
    <s v="5119"/>
    <n v="72"/>
    <s v="יח"/>
    <n v="72"/>
    <s v="יח"/>
    <x v="9"/>
    <s v="ILS"/>
    <x v="0"/>
    <n v="0"/>
    <n v="0"/>
    <n v="0"/>
    <n v="72"/>
    <n v="0"/>
    <n v="0"/>
    <n v="0"/>
    <n v="1"/>
    <s v="B52070200"/>
    <s v="רוני"/>
    <s v="טויטו"/>
  </r>
  <r>
    <s v="5"/>
    <s v="55"/>
    <s v="F"/>
    <s v="M40"/>
    <m/>
    <d v="2019-11-11T00:00:00"/>
    <x v="2"/>
    <s v="400201777"/>
    <s v="40001537   תנובה"/>
    <x v="20"/>
    <x v="21"/>
    <s v="S"/>
    <m/>
    <s v="K"/>
    <s v="4500"/>
    <s v="4527"/>
    <n v="72"/>
    <s v="יח"/>
    <n v="72"/>
    <s v="יח"/>
    <x v="29"/>
    <s v="ILS"/>
    <x v="0"/>
    <n v="0"/>
    <n v="0"/>
    <n v="0"/>
    <n v="72"/>
    <n v="0"/>
    <n v="0"/>
    <n v="0"/>
    <n v="1"/>
    <s v="B56007000"/>
    <s v="שלמה"/>
    <s v="בן-עמרם"/>
  </r>
  <r>
    <s v="9"/>
    <s v="55"/>
    <s v="F"/>
    <s v="M40"/>
    <m/>
    <d v="2019-11-03T00:00:00"/>
    <x v="2"/>
    <s v="400201028"/>
    <s v="40001537   תנובה"/>
    <x v="10"/>
    <x v="10"/>
    <s v="S"/>
    <m/>
    <s v="K"/>
    <s v="9000"/>
    <s v="9419"/>
    <n v="72"/>
    <s v="יח"/>
    <n v="72"/>
    <s v="יח"/>
    <x v="16"/>
    <s v="ILS"/>
    <x v="0"/>
    <n v="0"/>
    <n v="0"/>
    <n v="0"/>
    <n v="72"/>
    <n v="0"/>
    <n v="0"/>
    <n v="0"/>
    <n v="1"/>
    <s v="B80120002"/>
    <s v="אברהם"/>
    <s v="פריאנטה"/>
  </r>
  <r>
    <s v="7"/>
    <s v="55"/>
    <s v="F"/>
    <s v="M40"/>
    <m/>
    <d v="2019-10-22T00:00:00"/>
    <x v="2"/>
    <s v="400199643"/>
    <s v="40001537   תנובה"/>
    <x v="20"/>
    <x v="21"/>
    <s v="S"/>
    <m/>
    <s v="K"/>
    <s v="1000"/>
    <s v="1500"/>
    <n v="72"/>
    <s v="יח"/>
    <n v="72"/>
    <s v="יח"/>
    <x v="29"/>
    <s v="ILS"/>
    <x v="0"/>
    <n v="0"/>
    <n v="0"/>
    <n v="0"/>
    <n v="72"/>
    <n v="0"/>
    <n v="0"/>
    <n v="0"/>
    <n v="1"/>
    <s v="B26000000"/>
    <s v="איתי"/>
    <s v="איטח"/>
  </r>
  <r>
    <s v="3"/>
    <s v="55"/>
    <s v="F"/>
    <s v="M40"/>
    <m/>
    <d v="2019-10-10T00:00:00"/>
    <x v="2"/>
    <s v="400199150"/>
    <s v="40001537   תנובה"/>
    <x v="20"/>
    <x v="21"/>
    <s v="S"/>
    <m/>
    <s v="K"/>
    <s v="5000"/>
    <s v="5001"/>
    <n v="72"/>
    <s v="יח"/>
    <n v="72"/>
    <s v="יח"/>
    <x v="29"/>
    <s v="ILS"/>
    <x v="0"/>
    <n v="0"/>
    <n v="0"/>
    <n v="0"/>
    <n v="72"/>
    <n v="0"/>
    <n v="0"/>
    <n v="0"/>
    <n v="1"/>
    <s v="B52000000"/>
    <s v="אוריאל"/>
    <s v="כהן"/>
  </r>
  <r>
    <s v="3"/>
    <s v="55"/>
    <s v="F"/>
    <s v="M40"/>
    <m/>
    <d v="2019-09-19T00:00:00"/>
    <x v="2"/>
    <s v="400197028"/>
    <s v="40008914   ארד הרצל בע&quot;מ"/>
    <x v="2"/>
    <x v="19"/>
    <m/>
    <m/>
    <s v="K"/>
    <s v="9000"/>
    <s v="9152"/>
    <n v="72"/>
    <s v="יח"/>
    <n v="72"/>
    <s v="יח"/>
    <x v="56"/>
    <s v="ILS"/>
    <x v="0"/>
    <n v="0"/>
    <n v="0"/>
    <n v="0"/>
    <n v="72"/>
    <n v="0"/>
    <n v="0"/>
    <n v="0"/>
    <n v="1"/>
    <s v="B80040000"/>
    <s v="שלום"/>
    <s v="בוזלגו"/>
  </r>
  <r>
    <s v="10"/>
    <s v="55"/>
    <s v="F"/>
    <s v="M40"/>
    <m/>
    <d v="2019-09-12T00:00:00"/>
    <x v="2"/>
    <s v="400196442"/>
    <s v="40001537   תנובה"/>
    <x v="10"/>
    <x v="10"/>
    <s v="S"/>
    <m/>
    <s v="K"/>
    <s v="9000"/>
    <s v="9419"/>
    <n v="72"/>
    <s v="יח"/>
    <n v="72"/>
    <s v="יח"/>
    <x v="16"/>
    <s v="ILS"/>
    <x v="0"/>
    <n v="0"/>
    <n v="0"/>
    <n v="0"/>
    <n v="72"/>
    <n v="0"/>
    <n v="0"/>
    <n v="0"/>
    <n v="1"/>
    <s v="B80120002"/>
    <s v="אברהם"/>
    <s v="פריאנטה"/>
  </r>
  <r>
    <s v="2"/>
    <s v="55"/>
    <s v="F"/>
    <s v="M40"/>
    <m/>
    <d v="2019-09-09T00:00:00"/>
    <x v="2"/>
    <s v="400196044"/>
    <s v="40001537   תנובה"/>
    <x v="21"/>
    <x v="22"/>
    <s v="S"/>
    <m/>
    <s v="K"/>
    <s v="1000"/>
    <m/>
    <n v="72"/>
    <s v="יח"/>
    <n v="72"/>
    <s v="יח"/>
    <x v="41"/>
    <s v="ILS"/>
    <x v="0"/>
    <n v="0"/>
    <n v="0"/>
    <n v="0"/>
    <n v="72"/>
    <n v="0"/>
    <n v="0"/>
    <n v="0"/>
    <n v="1"/>
    <s v="B21040200"/>
    <s v="99999999"/>
    <s v="9999999999"/>
  </r>
  <r>
    <s v="5"/>
    <s v="55"/>
    <s v="F"/>
    <s v="M40"/>
    <m/>
    <d v="2019-09-04T00:00:00"/>
    <x v="2"/>
    <s v="400195716"/>
    <s v="40008914   ארד הרצל בע&quot;מ"/>
    <x v="2"/>
    <x v="19"/>
    <m/>
    <m/>
    <s v="K"/>
    <s v="7000"/>
    <s v="7001"/>
    <n v="72"/>
    <s v="יח"/>
    <n v="72"/>
    <s v="יח"/>
    <x v="33"/>
    <s v="ILS"/>
    <x v="0"/>
    <n v="0"/>
    <n v="0"/>
    <n v="0"/>
    <n v="72"/>
    <n v="0"/>
    <n v="0"/>
    <n v="0"/>
    <n v="1"/>
    <s v="B53000000"/>
    <s v="אשר"/>
    <s v="מלכה"/>
  </r>
  <r>
    <s v="2"/>
    <s v="55"/>
    <s v="F"/>
    <s v="M40"/>
    <m/>
    <d v="2019-08-21T00:00:00"/>
    <x v="2"/>
    <s v="400194257"/>
    <s v="40000834   לורד סנדוויץ בע&quot;מ"/>
    <x v="2"/>
    <x v="19"/>
    <m/>
    <m/>
    <s v="K"/>
    <s v="9000"/>
    <s v="9001"/>
    <n v="72"/>
    <s v="יח"/>
    <n v="72"/>
    <s v="יח"/>
    <x v="20"/>
    <s v="ILS"/>
    <x v="0"/>
    <n v="0"/>
    <n v="0"/>
    <n v="0"/>
    <n v="72"/>
    <n v="0"/>
    <n v="0"/>
    <n v="0"/>
    <n v="1"/>
    <s v="B80000000"/>
    <s v="אייל"/>
    <s v="אביטל"/>
  </r>
  <r>
    <s v="3"/>
    <s v="55"/>
    <s v="F"/>
    <s v="M40"/>
    <m/>
    <d v="2019-08-14T00:00:00"/>
    <x v="2"/>
    <s v="400193768"/>
    <s v="40001537   תנובה"/>
    <x v="23"/>
    <x v="24"/>
    <s v="S"/>
    <m/>
    <s v="K"/>
    <s v="9000"/>
    <s v="9121"/>
    <n v="72"/>
    <s v="יח"/>
    <n v="72"/>
    <s v="יח"/>
    <x v="73"/>
    <s v="ILS"/>
    <x v="0"/>
    <n v="0"/>
    <n v="0"/>
    <n v="0"/>
    <n v="72"/>
    <n v="0"/>
    <n v="0"/>
    <n v="0"/>
    <n v="1"/>
    <s v="B80040004"/>
    <s v="צמח ירון"/>
    <s v="גדליה"/>
  </r>
  <r>
    <s v="2"/>
    <s v="55"/>
    <s v="F"/>
    <s v="M40"/>
    <m/>
    <d v="2019-08-04T00:00:00"/>
    <x v="2"/>
    <s v="400192667"/>
    <s v="40000834   לורד סנדוויץ בע&quot;מ"/>
    <x v="2"/>
    <x v="19"/>
    <m/>
    <m/>
    <s v="K"/>
    <s v="7000"/>
    <s v="7300"/>
    <n v="72"/>
    <s v="יח"/>
    <n v="72"/>
    <s v="יח"/>
    <x v="20"/>
    <s v="ILS"/>
    <x v="0"/>
    <n v="0"/>
    <n v="0"/>
    <n v="0"/>
    <n v="72"/>
    <n v="0"/>
    <n v="0"/>
    <n v="0"/>
    <n v="1"/>
    <s v="B53070200"/>
    <s v="שלמה"/>
    <s v="גינדי הכהן"/>
  </r>
  <r>
    <s v="8"/>
    <s v="55"/>
    <s v="F"/>
    <s v="M40"/>
    <m/>
    <d v="2019-07-21T00:00:00"/>
    <x v="2"/>
    <s v="400191367"/>
    <s v="40000834   לורד סנדוויץ בע&quot;מ"/>
    <x v="2"/>
    <x v="19"/>
    <m/>
    <m/>
    <s v="K"/>
    <s v="7000"/>
    <s v="7119"/>
    <n v="72"/>
    <s v="יח"/>
    <n v="72"/>
    <s v="יח"/>
    <x v="20"/>
    <s v="ILS"/>
    <x v="0"/>
    <n v="0"/>
    <n v="0"/>
    <n v="0"/>
    <n v="72"/>
    <n v="0"/>
    <n v="0"/>
    <n v="0"/>
    <n v="1"/>
    <s v="B53060600"/>
    <s v="אורי"/>
    <s v="סוטו"/>
  </r>
  <r>
    <s v="1"/>
    <s v="55"/>
    <s v="F"/>
    <s v="M40"/>
    <m/>
    <d v="2019-07-16T00:00:00"/>
    <x v="2"/>
    <s v="400191118"/>
    <s v="40000834   לורד סנדוויץ בע&quot;מ"/>
    <x v="2"/>
    <x v="19"/>
    <m/>
    <m/>
    <s v="K"/>
    <s v="7000"/>
    <s v="7214"/>
    <n v="72"/>
    <s v="יח"/>
    <n v="72"/>
    <s v="יח"/>
    <x v="40"/>
    <s v="ILS"/>
    <x v="0"/>
    <n v="0"/>
    <n v="0"/>
    <n v="0"/>
    <n v="72"/>
    <n v="0"/>
    <n v="0"/>
    <n v="0"/>
    <n v="1"/>
    <s v="B53070200"/>
    <s v="אברהם"/>
    <s v="סמיה"/>
  </r>
  <r>
    <s v="1"/>
    <s v="55"/>
    <s v="F"/>
    <s v="M40"/>
    <m/>
    <d v="2019-07-14T00:00:00"/>
    <x v="2"/>
    <s v="400190888"/>
    <s v="40001537   תנובה"/>
    <x v="25"/>
    <x v="26"/>
    <s v="S"/>
    <m/>
    <s v="K"/>
    <s v="1000"/>
    <s v="1267"/>
    <n v="72"/>
    <s v="יח"/>
    <n v="72"/>
    <s v="יח"/>
    <x v="38"/>
    <s v="ILS"/>
    <x v="0"/>
    <n v="0"/>
    <n v="0"/>
    <n v="0"/>
    <n v="72"/>
    <n v="0"/>
    <n v="0"/>
    <n v="0"/>
    <n v="1"/>
    <s v="B11000800"/>
    <s v="כפיר"/>
    <s v="טוביאנה"/>
  </r>
  <r>
    <s v="2"/>
    <s v="55"/>
    <s v="F"/>
    <s v="M40"/>
    <m/>
    <d v="2019-07-14T00:00:00"/>
    <x v="2"/>
    <s v="400190888"/>
    <s v="40001537   תנובה"/>
    <x v="21"/>
    <x v="22"/>
    <s v="S"/>
    <m/>
    <s v="K"/>
    <s v="1000"/>
    <s v="1267"/>
    <n v="72"/>
    <s v="יח"/>
    <n v="72"/>
    <s v="יח"/>
    <x v="41"/>
    <s v="ILS"/>
    <x v="0"/>
    <n v="0"/>
    <n v="0"/>
    <n v="0"/>
    <n v="72"/>
    <n v="0"/>
    <n v="0"/>
    <n v="0"/>
    <n v="1"/>
    <s v="B11000800"/>
    <s v="כפיר"/>
    <s v="טוביאנה"/>
  </r>
  <r>
    <s v="10"/>
    <s v="55"/>
    <s v="F"/>
    <s v="M40"/>
    <m/>
    <d v="2019-06-16T00:00:00"/>
    <x v="2"/>
    <s v="400188176"/>
    <s v="40000834   לורד סנדוויץ בע&quot;מ"/>
    <x v="3"/>
    <x v="3"/>
    <m/>
    <m/>
    <s v="K"/>
    <s v="4500"/>
    <s v="4539"/>
    <n v="72"/>
    <s v="יח"/>
    <n v="72"/>
    <s v="יח"/>
    <x v="50"/>
    <s v="ILS"/>
    <x v="0"/>
    <n v="0"/>
    <n v="0"/>
    <n v="0"/>
    <n v="72"/>
    <n v="0"/>
    <n v="0"/>
    <n v="0"/>
    <n v="1"/>
    <s v="B56001000"/>
    <s v="רמי"/>
    <s v="דהן"/>
  </r>
  <r>
    <s v="2"/>
    <s v="55"/>
    <s v="F"/>
    <s v="M40"/>
    <m/>
    <d v="2019-06-13T00:00:00"/>
    <x v="2"/>
    <s v="400188042"/>
    <s v="40001537   תנובה"/>
    <x v="25"/>
    <x v="26"/>
    <s v="S"/>
    <m/>
    <s v="K"/>
    <s v="8000"/>
    <s v="8001"/>
    <n v="72"/>
    <s v="יח"/>
    <n v="72"/>
    <s v="יח"/>
    <x v="38"/>
    <s v="ILS"/>
    <x v="0"/>
    <n v="0"/>
    <n v="0"/>
    <n v="0"/>
    <n v="72"/>
    <n v="0"/>
    <n v="0"/>
    <n v="0"/>
    <n v="1"/>
    <s v="B55000000"/>
    <s v="יהודה"/>
    <s v="שגיא"/>
  </r>
  <r>
    <s v="4"/>
    <s v="55"/>
    <s v="F"/>
    <s v="M40"/>
    <m/>
    <d v="2019-06-13T00:00:00"/>
    <x v="2"/>
    <s v="400188052"/>
    <s v="40001537   תנובה"/>
    <x v="10"/>
    <x v="10"/>
    <s v="S"/>
    <m/>
    <s v="K"/>
    <s v="1000"/>
    <s v="1532"/>
    <n v="72"/>
    <s v="יח"/>
    <n v="72"/>
    <s v="יח"/>
    <x v="16"/>
    <s v="ILS"/>
    <x v="0"/>
    <n v="0"/>
    <n v="0"/>
    <n v="0"/>
    <n v="72"/>
    <n v="0"/>
    <n v="0"/>
    <n v="0"/>
    <n v="1"/>
    <s v="B26000303"/>
    <s v="איל"/>
    <s v="מכלוף"/>
  </r>
  <r>
    <s v="3"/>
    <s v="55"/>
    <s v="F"/>
    <s v="M40"/>
    <m/>
    <d v="2019-06-03T00:00:00"/>
    <x v="2"/>
    <s v="400187203"/>
    <s v="40000834   לורד סנדוויץ בע&quot;מ"/>
    <x v="2"/>
    <x v="19"/>
    <m/>
    <m/>
    <s v="K"/>
    <s v="1000"/>
    <s v="1407"/>
    <n v="72"/>
    <s v="יח"/>
    <n v="72"/>
    <s v="יח"/>
    <x v="40"/>
    <s v="ILS"/>
    <x v="0"/>
    <n v="0"/>
    <n v="0"/>
    <n v="0"/>
    <n v="72"/>
    <n v="0"/>
    <n v="0"/>
    <n v="0"/>
    <n v="1"/>
    <s v="B20000300"/>
    <s v="שלמה"/>
    <s v="שירום"/>
  </r>
  <r>
    <s v="1"/>
    <s v="55"/>
    <s v="F"/>
    <s v="M40"/>
    <m/>
    <d v="2019-05-29T00:00:00"/>
    <x v="2"/>
    <s v="400186961"/>
    <s v="40001537   תנובה"/>
    <x v="20"/>
    <x v="21"/>
    <s v="S"/>
    <m/>
    <s v="K"/>
    <s v="9000"/>
    <s v="9001"/>
    <n v="72"/>
    <s v="יח"/>
    <n v="72"/>
    <s v="יח"/>
    <x v="29"/>
    <s v="ILS"/>
    <x v="0"/>
    <n v="0"/>
    <n v="0"/>
    <n v="0"/>
    <n v="72"/>
    <n v="0"/>
    <n v="0"/>
    <n v="0"/>
    <n v="1"/>
    <s v="B80000002"/>
    <s v="שי"/>
    <s v="כהן"/>
  </r>
  <r>
    <s v="1"/>
    <s v="55"/>
    <s v="F"/>
    <s v="M40"/>
    <m/>
    <d v="2019-05-29T00:00:00"/>
    <x v="2"/>
    <s v="400186965"/>
    <s v="40000834   לורד סנדוויץ בע&quot;מ"/>
    <x v="2"/>
    <x v="19"/>
    <m/>
    <m/>
    <s v="K"/>
    <s v="9000"/>
    <s v="9001"/>
    <n v="72"/>
    <s v="יח"/>
    <n v="72"/>
    <s v="יח"/>
    <x v="20"/>
    <s v="ILS"/>
    <x v="0"/>
    <n v="0"/>
    <n v="0"/>
    <n v="0"/>
    <n v="72"/>
    <n v="0"/>
    <n v="0"/>
    <n v="0"/>
    <n v="1"/>
    <s v="B80000000"/>
    <s v="אייל"/>
    <s v="אביטל"/>
  </r>
  <r>
    <s v="6"/>
    <s v="55"/>
    <s v="F"/>
    <s v="M40"/>
    <m/>
    <d v="2019-05-26T00:00:00"/>
    <x v="2"/>
    <s v="400186646"/>
    <s v="40001537   תנובה"/>
    <x v="3"/>
    <x v="3"/>
    <s v="S"/>
    <m/>
    <s v="K"/>
    <s v="9000"/>
    <s v="9800"/>
    <n v="72"/>
    <s v="יח"/>
    <n v="72"/>
    <s v="יח"/>
    <x v="74"/>
    <s v="ILS"/>
    <x v="0"/>
    <n v="0"/>
    <n v="0"/>
    <n v="0"/>
    <n v="72"/>
    <n v="0"/>
    <n v="0"/>
    <n v="0"/>
    <n v="1"/>
    <s v="B80090000"/>
    <s v="איגור"/>
    <s v="גולוסובקר"/>
  </r>
  <r>
    <s v="6"/>
    <s v="55"/>
    <s v="F"/>
    <s v="M40"/>
    <m/>
    <d v="2019-05-22T00:00:00"/>
    <x v="2"/>
    <s v="400186470"/>
    <s v="40001537   תנובה"/>
    <x v="20"/>
    <x v="21"/>
    <s v="S"/>
    <m/>
    <s v="K"/>
    <s v="1000"/>
    <s v="1724"/>
    <n v="72"/>
    <s v="יח"/>
    <n v="72"/>
    <s v="יח"/>
    <x v="29"/>
    <s v="ILS"/>
    <x v="0"/>
    <n v="0"/>
    <n v="0"/>
    <n v="0"/>
    <n v="72"/>
    <n v="0"/>
    <n v="0"/>
    <n v="0"/>
    <n v="1"/>
    <s v="B22000802"/>
    <s v="אלי"/>
    <s v="לוי"/>
  </r>
  <r>
    <s v="3"/>
    <s v="55"/>
    <s v="F"/>
    <s v="M40"/>
    <m/>
    <d v="2019-05-16T00:00:00"/>
    <x v="2"/>
    <s v="400185964"/>
    <s v="40000834   לורד סנדוויץ בע&quot;מ"/>
    <x v="3"/>
    <x v="3"/>
    <m/>
    <m/>
    <s v="K"/>
    <s v="1000"/>
    <s v="1500"/>
    <n v="72"/>
    <s v="יח"/>
    <n v="72"/>
    <s v="יח"/>
    <x v="50"/>
    <s v="ILS"/>
    <x v="0"/>
    <n v="0"/>
    <n v="0"/>
    <n v="0"/>
    <n v="72"/>
    <n v="0"/>
    <n v="0"/>
    <n v="0"/>
    <n v="1"/>
    <s v="B26000000"/>
    <s v="איתי"/>
    <s v="איטח"/>
  </r>
  <r>
    <s v="5"/>
    <s v="55"/>
    <s v="F"/>
    <s v="M40"/>
    <m/>
    <d v="2019-05-15T00:00:00"/>
    <x v="2"/>
    <s v="400185874"/>
    <s v="40001537   תנובה"/>
    <x v="20"/>
    <x v="21"/>
    <s v="S"/>
    <m/>
    <s v="K"/>
    <s v="1000"/>
    <s v="1008"/>
    <n v="72"/>
    <s v="יח"/>
    <n v="72"/>
    <s v="יח"/>
    <x v="29"/>
    <s v="ILS"/>
    <x v="0"/>
    <n v="0"/>
    <n v="0"/>
    <n v="0"/>
    <n v="72"/>
    <n v="0"/>
    <n v="0"/>
    <n v="0"/>
    <n v="1"/>
    <s v="B10000300"/>
    <s v="אורלי"/>
    <s v="משמוש"/>
  </r>
  <r>
    <s v="18"/>
    <s v="55"/>
    <s v="F"/>
    <s v="M40"/>
    <m/>
    <d v="2019-05-14T00:00:00"/>
    <x v="2"/>
    <s v="400185773"/>
    <s v="40001537   תנובה"/>
    <x v="3"/>
    <x v="3"/>
    <s v="S"/>
    <m/>
    <s v="K"/>
    <s v="4500"/>
    <s v="4500"/>
    <n v="72"/>
    <s v="יח"/>
    <n v="72"/>
    <s v="יח"/>
    <x v="74"/>
    <s v="ILS"/>
    <x v="0"/>
    <n v="0"/>
    <n v="0"/>
    <n v="0"/>
    <n v="72"/>
    <n v="0"/>
    <n v="0"/>
    <n v="0"/>
    <n v="1"/>
    <s v="B56000000"/>
    <s v="חנה"/>
    <s v="מגר"/>
  </r>
  <r>
    <s v="19"/>
    <s v="55"/>
    <s v="F"/>
    <s v="M40"/>
    <m/>
    <d v="2019-05-14T00:00:00"/>
    <x v="2"/>
    <s v="400185773"/>
    <s v="40001537   תנובה"/>
    <x v="25"/>
    <x v="26"/>
    <s v="S"/>
    <m/>
    <s v="K"/>
    <s v="4500"/>
    <s v="4500"/>
    <n v="72"/>
    <s v="יח"/>
    <n v="72"/>
    <s v="יח"/>
    <x v="38"/>
    <s v="ILS"/>
    <x v="0"/>
    <n v="0"/>
    <n v="0"/>
    <n v="0"/>
    <n v="72"/>
    <n v="0"/>
    <n v="0"/>
    <n v="0"/>
    <n v="1"/>
    <s v="B56000000"/>
    <s v="חנה"/>
    <s v="מגר"/>
  </r>
  <r>
    <s v="7"/>
    <s v="55"/>
    <s v="F"/>
    <s v="M40"/>
    <m/>
    <d v="2019-05-05T00:00:00"/>
    <x v="2"/>
    <s v="400185365"/>
    <s v="40001537   תנובה"/>
    <x v="20"/>
    <x v="21"/>
    <s v="S"/>
    <m/>
    <s v="K"/>
    <s v="5000"/>
    <s v="5001"/>
    <n v="72"/>
    <s v="יח"/>
    <n v="72"/>
    <s v="יח"/>
    <x v="29"/>
    <s v="ILS"/>
    <x v="0"/>
    <n v="0"/>
    <n v="0"/>
    <n v="0"/>
    <n v="72"/>
    <n v="0"/>
    <n v="0"/>
    <n v="0"/>
    <n v="1"/>
    <s v="B52000000"/>
    <s v="אוריאל"/>
    <s v="כהן"/>
  </r>
  <r>
    <s v="2"/>
    <s v="55"/>
    <s v="F"/>
    <s v="M40"/>
    <m/>
    <d v="2019-05-01T00:00:00"/>
    <x v="2"/>
    <s v="400185205"/>
    <s v="40001537   תנובה"/>
    <x v="20"/>
    <x v="21"/>
    <s v="S"/>
    <m/>
    <s v="K"/>
    <s v="4000"/>
    <s v="4001"/>
    <n v="72"/>
    <s v="יח"/>
    <n v="72"/>
    <s v="יח"/>
    <x v="29"/>
    <s v="ILS"/>
    <x v="0"/>
    <n v="0"/>
    <n v="0"/>
    <n v="0"/>
    <n v="72"/>
    <n v="0"/>
    <n v="0"/>
    <n v="0"/>
    <n v="1"/>
    <s v="B57000000"/>
    <s v="טיבריו"/>
    <s v="קליין"/>
  </r>
  <r>
    <s v="6"/>
    <s v="55"/>
    <s v="F"/>
    <s v="M40"/>
    <m/>
    <d v="2019-04-08T00:00:00"/>
    <x v="2"/>
    <s v="400183739"/>
    <s v="40001537   תנובה"/>
    <x v="25"/>
    <x v="26"/>
    <s v="S"/>
    <m/>
    <s v="K"/>
    <s v="1000"/>
    <s v="1267"/>
    <n v="72"/>
    <s v="יח"/>
    <n v="72"/>
    <s v="יח"/>
    <x v="38"/>
    <s v="ILS"/>
    <x v="0"/>
    <n v="0"/>
    <n v="0"/>
    <n v="0"/>
    <n v="72"/>
    <n v="0"/>
    <n v="0"/>
    <n v="0"/>
    <n v="1"/>
    <s v="B11000800"/>
    <s v="כפיר"/>
    <s v="טוביאנה"/>
  </r>
  <r>
    <s v="2"/>
    <s v="55"/>
    <s v="F"/>
    <s v="M40"/>
    <m/>
    <d v="2019-04-07T00:00:00"/>
    <x v="2"/>
    <s v="400183574"/>
    <s v="40000834   לורד סנדוויץ בע&quot;מ"/>
    <x v="2"/>
    <x v="19"/>
    <m/>
    <m/>
    <s v="K"/>
    <s v="7000"/>
    <s v="7215"/>
    <n v="72"/>
    <s v="יח"/>
    <n v="72"/>
    <s v="יח"/>
    <x v="20"/>
    <s v="ILS"/>
    <x v="0"/>
    <n v="0"/>
    <n v="0"/>
    <n v="0"/>
    <n v="72"/>
    <n v="0"/>
    <n v="0"/>
    <n v="0"/>
    <n v="1"/>
    <s v="B53070400"/>
    <s v="ציון"/>
    <s v="לביא"/>
  </r>
  <r>
    <s v="7"/>
    <s v="55"/>
    <s v="F"/>
    <s v="M40"/>
    <m/>
    <d v="2019-03-28T00:00:00"/>
    <x v="2"/>
    <s v="400182858"/>
    <s v="40001537   תנובה"/>
    <x v="20"/>
    <x v="21"/>
    <s v="S"/>
    <m/>
    <s v="K"/>
    <s v="4000"/>
    <s v="4001"/>
    <n v="72"/>
    <s v="יח"/>
    <n v="72"/>
    <s v="יח"/>
    <x v="29"/>
    <s v="ILS"/>
    <x v="0"/>
    <n v="0"/>
    <n v="0"/>
    <n v="0"/>
    <n v="72"/>
    <n v="0"/>
    <n v="0"/>
    <n v="0"/>
    <n v="1"/>
    <s v="B57000000"/>
    <s v="טיבריו"/>
    <s v="קליין"/>
  </r>
  <r>
    <s v="1"/>
    <s v="55"/>
    <s v="F"/>
    <s v="M40"/>
    <m/>
    <d v="2019-03-27T00:00:00"/>
    <x v="2"/>
    <s v="400182785"/>
    <s v="40000834   לורד סנדוויץ בע&quot;מ"/>
    <x v="2"/>
    <x v="19"/>
    <m/>
    <m/>
    <s v="K"/>
    <s v="2000"/>
    <s v="2826"/>
    <n v="72"/>
    <s v="יח"/>
    <n v="72"/>
    <s v="יח"/>
    <x v="20"/>
    <s v="ILS"/>
    <x v="0"/>
    <n v="0"/>
    <n v="0"/>
    <n v="0"/>
    <n v="72"/>
    <n v="0"/>
    <n v="0"/>
    <n v="0"/>
    <n v="1"/>
    <s v="B22000314"/>
    <s v="אורי"/>
    <s v="חסון"/>
  </r>
  <r>
    <s v="9"/>
    <s v="55"/>
    <s v="F"/>
    <s v="M40"/>
    <m/>
    <d v="2019-03-18T00:00:00"/>
    <x v="2"/>
    <s v="400182102"/>
    <s v="40000834   לורד סנדוויץ בע&quot;מ"/>
    <x v="2"/>
    <x v="19"/>
    <m/>
    <m/>
    <s v="K"/>
    <s v="5000"/>
    <s v="5100"/>
    <n v="72"/>
    <s v="יח"/>
    <n v="72"/>
    <s v="יח"/>
    <x v="20"/>
    <s v="ILS"/>
    <x v="0"/>
    <n v="0"/>
    <n v="0"/>
    <n v="0"/>
    <n v="72"/>
    <n v="0"/>
    <n v="0"/>
    <n v="0"/>
    <n v="1"/>
    <s v="B52070800"/>
    <s v="זוהר"/>
    <s v="רייער"/>
  </r>
  <r>
    <s v="2"/>
    <s v="55"/>
    <s v="F"/>
    <s v="M40"/>
    <m/>
    <d v="2019-03-17T00:00:00"/>
    <x v="2"/>
    <s v="400181978"/>
    <s v="40000834   לורד סנדוויץ בע&quot;מ"/>
    <x v="2"/>
    <x v="19"/>
    <m/>
    <m/>
    <s v="K"/>
    <s v="5000"/>
    <s v="5216"/>
    <n v="72"/>
    <s v="יח"/>
    <n v="72"/>
    <s v="יח"/>
    <x v="20"/>
    <s v="ILS"/>
    <x v="0"/>
    <n v="0"/>
    <n v="0"/>
    <n v="0"/>
    <n v="72"/>
    <n v="0"/>
    <n v="0"/>
    <n v="0"/>
    <n v="1"/>
    <s v="B52060400"/>
    <s v="ששון"/>
    <s v="חן"/>
  </r>
  <r>
    <s v="4"/>
    <s v="55"/>
    <s v="F"/>
    <s v="M40"/>
    <m/>
    <d v="2019-03-06T00:00:00"/>
    <x v="2"/>
    <s v="400181312"/>
    <s v="40001537   תנובה"/>
    <x v="21"/>
    <x v="22"/>
    <s v="S"/>
    <m/>
    <s v="K"/>
    <s v="1000"/>
    <s v="1724"/>
    <n v="72"/>
    <s v="יח"/>
    <n v="72"/>
    <s v="יח"/>
    <x v="41"/>
    <s v="ILS"/>
    <x v="0"/>
    <n v="0"/>
    <n v="0"/>
    <n v="0"/>
    <n v="72"/>
    <n v="0"/>
    <n v="0"/>
    <n v="0"/>
    <n v="1"/>
    <s v="B22000802"/>
    <s v="שירי"/>
    <s v="סבג"/>
  </r>
  <r>
    <s v="3"/>
    <s v="55"/>
    <s v="F"/>
    <s v="M40"/>
    <m/>
    <d v="2019-03-04T00:00:00"/>
    <x v="2"/>
    <s v="400181077"/>
    <s v="40001537   תנובה"/>
    <x v="20"/>
    <x v="21"/>
    <s v="S"/>
    <m/>
    <s v="K"/>
    <s v="1000"/>
    <s v="1500"/>
    <n v="72"/>
    <s v="יח"/>
    <n v="72"/>
    <s v="יח"/>
    <x v="29"/>
    <s v="ILS"/>
    <x v="0"/>
    <n v="0"/>
    <n v="0"/>
    <n v="0"/>
    <n v="72"/>
    <n v="0"/>
    <n v="0"/>
    <n v="0"/>
    <n v="1"/>
    <s v="B26000000"/>
    <s v="איתי"/>
    <s v="איטח"/>
  </r>
  <r>
    <s v="2"/>
    <s v="55"/>
    <s v="F"/>
    <s v="M40"/>
    <m/>
    <d v="2019-02-28T00:00:00"/>
    <x v="2"/>
    <s v="400180794"/>
    <s v="40001537   תנובה"/>
    <x v="20"/>
    <x v="21"/>
    <s v="S"/>
    <m/>
    <s v="K"/>
    <s v="4500"/>
    <s v="4500"/>
    <n v="72"/>
    <s v="יח"/>
    <n v="72"/>
    <s v="יח"/>
    <x v="29"/>
    <s v="ILS"/>
    <x v="0"/>
    <n v="0"/>
    <n v="0"/>
    <n v="0"/>
    <n v="72"/>
    <n v="0"/>
    <n v="0"/>
    <n v="0"/>
    <n v="1"/>
    <s v="B56000000"/>
    <s v="חנה"/>
    <s v="מגר"/>
  </r>
  <r>
    <s v="2"/>
    <s v="55"/>
    <s v="F"/>
    <s v="M40"/>
    <m/>
    <d v="2019-02-19T00:00:00"/>
    <x v="2"/>
    <s v="400180049"/>
    <s v="40000834   לורד סנדוויץ בע&quot;מ"/>
    <x v="2"/>
    <x v="19"/>
    <m/>
    <m/>
    <s v="K"/>
    <s v="5000"/>
    <s v="5216"/>
    <n v="72"/>
    <s v="יח"/>
    <n v="72"/>
    <s v="יח"/>
    <x v="20"/>
    <s v="ILS"/>
    <x v="0"/>
    <n v="0"/>
    <n v="0"/>
    <n v="0"/>
    <n v="72"/>
    <n v="0"/>
    <n v="0"/>
    <n v="0"/>
    <n v="1"/>
    <s v="B52060400"/>
    <s v="ששון"/>
    <s v="חן"/>
  </r>
  <r>
    <s v="2"/>
    <s v="55"/>
    <s v="F"/>
    <s v="M40"/>
    <m/>
    <d v="2019-02-04T00:00:00"/>
    <x v="2"/>
    <s v="400178813"/>
    <s v="40000834   לורד סנדוויץ בע&quot;מ"/>
    <x v="3"/>
    <x v="3"/>
    <m/>
    <m/>
    <s v="K"/>
    <s v="5000"/>
    <s v="5100"/>
    <n v="72"/>
    <s v="יח"/>
    <n v="72"/>
    <s v="יח"/>
    <x v="50"/>
    <s v="ILS"/>
    <x v="0"/>
    <n v="0"/>
    <n v="0"/>
    <n v="0"/>
    <n v="72"/>
    <n v="0"/>
    <n v="0"/>
    <n v="0"/>
    <n v="1"/>
    <s v="B52070800"/>
    <s v="זוהר"/>
    <s v="רייער"/>
  </r>
  <r>
    <s v="7"/>
    <s v="55"/>
    <s v="F"/>
    <s v="M40"/>
    <m/>
    <d v="2019-01-30T00:00:00"/>
    <x v="2"/>
    <s v="400178465"/>
    <s v="40001537   תנובה"/>
    <x v="27"/>
    <x v="28"/>
    <s v="S"/>
    <m/>
    <s v="K"/>
    <s v="9000"/>
    <s v="9838"/>
    <n v="72"/>
    <s v="יח"/>
    <n v="72"/>
    <s v="יח"/>
    <x v="75"/>
    <s v="ILS"/>
    <x v="0"/>
    <n v="0"/>
    <n v="0"/>
    <n v="0"/>
    <n v="72"/>
    <n v="0"/>
    <n v="0"/>
    <n v="0"/>
    <n v="1"/>
    <s v="B80090012"/>
    <s v="נאור"/>
    <s v="פרץ"/>
  </r>
  <r>
    <s v="7"/>
    <s v="55"/>
    <s v="F"/>
    <s v="M40"/>
    <m/>
    <d v="2019-01-10T00:00:00"/>
    <x v="2"/>
    <s v="400177269"/>
    <s v="40001537   תנובה"/>
    <x v="20"/>
    <x v="21"/>
    <s v="S"/>
    <m/>
    <s v="K"/>
    <s v="1000"/>
    <s v="1246"/>
    <n v="72"/>
    <s v="יח"/>
    <n v="72"/>
    <s v="יח"/>
    <x v="29"/>
    <s v="ILS"/>
    <x v="0"/>
    <n v="0"/>
    <n v="0"/>
    <n v="0"/>
    <n v="72"/>
    <n v="0"/>
    <n v="0"/>
    <n v="0"/>
    <n v="1"/>
    <s v="B20000200"/>
    <s v="חלי"/>
    <s v="לוי"/>
  </r>
  <r>
    <s v="1"/>
    <s v="55"/>
    <s v="F"/>
    <s v="M40"/>
    <m/>
    <d v="2021-09-01T00:00:00"/>
    <x v="0"/>
    <s v="400253674"/>
    <s v="40000834   לורד סנדוויץ בע&quot;מ"/>
    <x v="2"/>
    <x v="2"/>
    <m/>
    <m/>
    <s v="K"/>
    <s v="9000"/>
    <s v="9700"/>
    <n v="73"/>
    <s v="יח"/>
    <n v="73"/>
    <s v="יח"/>
    <x v="22"/>
    <s v="ILS"/>
    <x v="0"/>
    <n v="0"/>
    <n v="0"/>
    <n v="0"/>
    <n v="73"/>
    <n v="0"/>
    <n v="0"/>
    <n v="0"/>
    <n v="1"/>
    <s v="B80060001"/>
    <s v="מיכאל"/>
    <s v="עמר"/>
  </r>
  <r>
    <s v="1"/>
    <s v="55"/>
    <s v="F"/>
    <s v="M40"/>
    <m/>
    <d v="2019-02-12T00:00:00"/>
    <x v="2"/>
    <s v="400179422"/>
    <s v="40000834   לורד סנדוויץ בע&quot;מ"/>
    <x v="2"/>
    <x v="19"/>
    <m/>
    <m/>
    <s v="K"/>
    <s v="1000"/>
    <s v="1700"/>
    <n v="73"/>
    <s v="יח"/>
    <n v="73"/>
    <s v="יח"/>
    <x v="20"/>
    <s v="ILS"/>
    <x v="0"/>
    <n v="0"/>
    <n v="0"/>
    <n v="0"/>
    <n v="73"/>
    <n v="0"/>
    <n v="0"/>
    <n v="0"/>
    <n v="1"/>
    <s v="B22000801"/>
    <s v="שמואל"/>
    <s v="אבאיוב"/>
  </r>
  <r>
    <s v="8"/>
    <s v="55"/>
    <s v="F"/>
    <s v="M40"/>
    <m/>
    <d v="2021-03-21T00:00:00"/>
    <x v="0"/>
    <s v="400240486"/>
    <s v="40008914   ארד הרצל בע&quot;מ"/>
    <x v="4"/>
    <x v="4"/>
    <m/>
    <m/>
    <s v="K"/>
    <s v="1000"/>
    <s v="1533"/>
    <n v="75"/>
    <s v="יח"/>
    <n v="75"/>
    <s v="יח"/>
    <x v="6"/>
    <s v="ILS"/>
    <x v="0"/>
    <n v="0"/>
    <n v="0"/>
    <n v="0"/>
    <n v="75"/>
    <n v="0"/>
    <n v="0"/>
    <n v="0"/>
    <n v="1"/>
    <s v="B26000302"/>
    <s v="אלי"/>
    <s v="סחייק"/>
  </r>
  <r>
    <s v="2"/>
    <s v="55"/>
    <s v="F"/>
    <s v="M40"/>
    <m/>
    <d v="2020-10-13T00:00:00"/>
    <x v="1"/>
    <s v="400228151"/>
    <s v="40008914   ארד הרצל בע&quot;מ"/>
    <x v="3"/>
    <x v="3"/>
    <m/>
    <m/>
    <s v="K"/>
    <s v="9000"/>
    <s v="9001"/>
    <n v="75"/>
    <s v="יח"/>
    <n v="75"/>
    <s v="יח"/>
    <x v="9"/>
    <s v="ILS"/>
    <x v="0"/>
    <n v="0"/>
    <n v="0"/>
    <n v="0"/>
    <n v="75"/>
    <n v="0"/>
    <n v="0"/>
    <n v="0"/>
    <n v="1"/>
    <s v="B80000501"/>
    <s v="יגאל"/>
    <s v="עוזרי"/>
  </r>
  <r>
    <s v="5"/>
    <s v="55"/>
    <s v="F"/>
    <s v="M40"/>
    <m/>
    <d v="2020-09-14T00:00:00"/>
    <x v="1"/>
    <s v="400226032"/>
    <s v="40000834   לורד סנדוויץ בע&quot;מ"/>
    <x v="4"/>
    <x v="4"/>
    <m/>
    <m/>
    <s v="K"/>
    <s v="1000"/>
    <s v="1532"/>
    <n v="75"/>
    <s v="יח"/>
    <n v="75"/>
    <s v="יח"/>
    <x v="3"/>
    <s v="ILS"/>
    <x v="0"/>
    <n v="0"/>
    <n v="0"/>
    <n v="0"/>
    <n v="75"/>
    <n v="0"/>
    <n v="0"/>
    <n v="0"/>
    <n v="1"/>
    <s v="B26000303"/>
    <s v="איל"/>
    <s v="מכלוף"/>
  </r>
  <r>
    <s v="10"/>
    <s v="55"/>
    <s v="F"/>
    <s v="M40"/>
    <m/>
    <d v="2020-09-14T00:00:00"/>
    <x v="1"/>
    <s v="400226045"/>
    <s v="40008914   ארד הרצל בע&quot;מ"/>
    <x v="3"/>
    <x v="3"/>
    <m/>
    <m/>
    <s v="K"/>
    <s v="7000"/>
    <s v="7100"/>
    <n v="75"/>
    <s v="יח"/>
    <n v="75"/>
    <s v="יח"/>
    <x v="9"/>
    <s v="ILS"/>
    <x v="0"/>
    <n v="0"/>
    <n v="0"/>
    <n v="0"/>
    <n v="75"/>
    <n v="0"/>
    <n v="0"/>
    <n v="0"/>
    <n v="1"/>
    <s v="B53060000"/>
    <s v="גדעון"/>
    <s v="חלפון"/>
  </r>
  <r>
    <s v="11"/>
    <s v="55"/>
    <s v="F"/>
    <s v="M40"/>
    <m/>
    <d v="2020-09-14T00:00:00"/>
    <x v="1"/>
    <s v="400226045"/>
    <s v="40008914   ארד הרצל בע&quot;מ"/>
    <x v="27"/>
    <x v="28"/>
    <m/>
    <m/>
    <s v="K"/>
    <s v="7000"/>
    <s v="7100"/>
    <n v="75"/>
    <s v="יח"/>
    <n v="75"/>
    <s v="יח"/>
    <x v="9"/>
    <s v="ILS"/>
    <x v="0"/>
    <n v="0"/>
    <n v="0"/>
    <n v="0"/>
    <n v="75"/>
    <n v="0"/>
    <n v="0"/>
    <n v="0"/>
    <n v="1"/>
    <s v="B53060000"/>
    <s v="גדעון"/>
    <s v="חלפון"/>
  </r>
  <r>
    <s v="2"/>
    <s v="55"/>
    <s v="F"/>
    <s v="M40"/>
    <m/>
    <d v="2020-06-24T00:00:00"/>
    <x v="1"/>
    <s v="400219339"/>
    <s v="40000834   לורד סנדוויץ בע&quot;מ"/>
    <x v="2"/>
    <x v="2"/>
    <m/>
    <m/>
    <s v="K"/>
    <s v="9000"/>
    <s v="9700"/>
    <n v="75"/>
    <s v="יח"/>
    <n v="75"/>
    <s v="יח"/>
    <x v="51"/>
    <s v="ILS"/>
    <x v="0"/>
    <n v="0"/>
    <n v="0"/>
    <n v="0"/>
    <n v="75"/>
    <n v="0"/>
    <n v="0"/>
    <n v="0"/>
    <n v="1"/>
    <s v="B80060001"/>
    <s v="יוני"/>
    <s v="אטיאס"/>
  </r>
  <r>
    <s v="1"/>
    <s v="55"/>
    <s v="F"/>
    <s v="M40"/>
    <m/>
    <d v="2019-12-15T00:00:00"/>
    <x v="2"/>
    <s v="400204541"/>
    <s v="40008914   ארד הרצל בע&quot;מ"/>
    <x v="3"/>
    <x v="3"/>
    <m/>
    <m/>
    <s v="K"/>
    <s v="1000"/>
    <s v="1507"/>
    <n v="75"/>
    <s v="יח"/>
    <n v="75"/>
    <s v="יח"/>
    <x v="9"/>
    <s v="ILS"/>
    <x v="0"/>
    <n v="0"/>
    <n v="0"/>
    <n v="0"/>
    <n v="75"/>
    <n v="0"/>
    <n v="0"/>
    <n v="0"/>
    <n v="1"/>
    <s v="B26000307"/>
    <s v="רווה"/>
    <s v="סוריאנו"/>
  </r>
  <r>
    <s v="14"/>
    <s v="55"/>
    <s v="F"/>
    <s v="M40"/>
    <m/>
    <d v="2019-10-02T00:00:00"/>
    <x v="2"/>
    <s v="400198073"/>
    <s v="40008914   ארד הרצל בע&quot;מ"/>
    <x v="27"/>
    <x v="28"/>
    <m/>
    <m/>
    <s v="K"/>
    <s v="4500"/>
    <s v="4541"/>
    <n v="75"/>
    <s v="יח"/>
    <n v="75"/>
    <s v="יח"/>
    <x v="52"/>
    <s v="ILS"/>
    <x v="0"/>
    <n v="0"/>
    <n v="0"/>
    <n v="0"/>
    <n v="75"/>
    <n v="0"/>
    <n v="0"/>
    <n v="0"/>
    <n v="1"/>
    <s v="B56002000"/>
    <s v="אושרי"/>
    <s v="אקסול"/>
  </r>
  <r>
    <s v="17"/>
    <s v="55"/>
    <s v="F"/>
    <s v="M40"/>
    <m/>
    <d v="2019-10-02T00:00:00"/>
    <x v="2"/>
    <s v="400198073"/>
    <s v="40008914   ארד הרצל בע&quot;מ"/>
    <x v="3"/>
    <x v="3"/>
    <m/>
    <m/>
    <s v="K"/>
    <s v="4500"/>
    <s v="4541"/>
    <n v="75"/>
    <s v="יח"/>
    <n v="75"/>
    <s v="יח"/>
    <x v="52"/>
    <s v="ILS"/>
    <x v="0"/>
    <n v="0"/>
    <n v="0"/>
    <n v="0"/>
    <n v="75"/>
    <n v="0"/>
    <n v="0"/>
    <n v="0"/>
    <n v="1"/>
    <s v="B56002000"/>
    <s v="אושרי"/>
    <s v="אקסול"/>
  </r>
  <r>
    <s v="4"/>
    <s v="55"/>
    <s v="F"/>
    <s v="M40"/>
    <m/>
    <d v="2020-05-26T00:00:00"/>
    <x v="1"/>
    <s v="400216954"/>
    <s v="40000834   לורד סנדוויץ בע&quot;מ"/>
    <x v="27"/>
    <x v="28"/>
    <m/>
    <m/>
    <s v="K"/>
    <s v="5000"/>
    <s v="5001"/>
    <n v="76"/>
    <s v="יח"/>
    <n v="76"/>
    <s v="יח"/>
    <x v="2"/>
    <s v="ILS"/>
    <x v="0"/>
    <n v="0"/>
    <n v="0"/>
    <n v="0"/>
    <n v="76"/>
    <n v="0"/>
    <n v="0"/>
    <n v="0"/>
    <n v="1"/>
    <s v="B52000000"/>
    <s v="אוריאל"/>
    <s v="כהן"/>
  </r>
  <r>
    <s v="1"/>
    <s v="55"/>
    <s v="F"/>
    <s v="M40"/>
    <m/>
    <d v="2021-08-24T00:00:00"/>
    <x v="0"/>
    <s v="400252847"/>
    <s v="40001537   תנובה"/>
    <x v="10"/>
    <x v="10"/>
    <m/>
    <m/>
    <s v="K"/>
    <s v="9000"/>
    <s v="9200"/>
    <n v="78"/>
    <s v="יח"/>
    <n v="78"/>
    <s v="יח"/>
    <x v="4"/>
    <s v="ILS"/>
    <x v="0"/>
    <n v="0"/>
    <n v="0"/>
    <n v="0"/>
    <n v="78"/>
    <n v="0"/>
    <n v="0"/>
    <n v="0"/>
    <n v="1"/>
    <s v="B80100000"/>
    <s v="גל"/>
    <s v="אלבז"/>
  </r>
  <r>
    <s v="2"/>
    <s v="55"/>
    <s v="F"/>
    <s v="M40"/>
    <m/>
    <d v="2021-08-24T00:00:00"/>
    <x v="0"/>
    <s v="400252847"/>
    <s v="40001537   תנובה"/>
    <x v="11"/>
    <x v="11"/>
    <m/>
    <m/>
    <s v="K"/>
    <s v="9000"/>
    <s v="9200"/>
    <n v="78"/>
    <s v="יח"/>
    <n v="78"/>
    <s v="יח"/>
    <x v="4"/>
    <s v="ILS"/>
    <x v="0"/>
    <n v="0"/>
    <n v="0"/>
    <n v="0"/>
    <n v="78"/>
    <n v="0"/>
    <n v="0"/>
    <n v="0"/>
    <n v="1"/>
    <s v="B80100000"/>
    <s v="גל"/>
    <s v="אלבז"/>
  </r>
  <r>
    <s v="1"/>
    <s v="55"/>
    <s v="F"/>
    <s v="M40"/>
    <m/>
    <d v="2020-10-20T00:00:00"/>
    <x v="1"/>
    <s v="400228972"/>
    <s v="40008914   ארד הרצל בע&quot;מ"/>
    <x v="2"/>
    <x v="2"/>
    <m/>
    <m/>
    <s v="K"/>
    <s v="7000"/>
    <s v="7119"/>
    <n v="78"/>
    <s v="יח"/>
    <n v="78"/>
    <s v="יח"/>
    <x v="33"/>
    <s v="ILS"/>
    <x v="0"/>
    <n v="0"/>
    <n v="0"/>
    <n v="0"/>
    <n v="78"/>
    <n v="0"/>
    <n v="0"/>
    <n v="0"/>
    <n v="1"/>
    <s v="B53060600"/>
    <s v="אורי"/>
    <s v="סוטו"/>
  </r>
  <r>
    <s v="2"/>
    <s v="55"/>
    <s v="F"/>
    <s v="M40"/>
    <m/>
    <d v="2020-09-27T00:00:00"/>
    <x v="1"/>
    <s v="400227112"/>
    <s v="40001537   תנובה"/>
    <x v="10"/>
    <x v="10"/>
    <m/>
    <m/>
    <s v="K"/>
    <s v="7000"/>
    <s v="7213"/>
    <n v="78"/>
    <s v="יח"/>
    <n v="78"/>
    <s v="יח"/>
    <x v="7"/>
    <s v="ILS"/>
    <x v="0"/>
    <n v="0"/>
    <n v="0"/>
    <n v="0"/>
    <n v="78"/>
    <n v="0"/>
    <n v="0"/>
    <n v="0"/>
    <n v="1"/>
    <s v="B53070100"/>
    <s v="אייל"/>
    <s v="אלבז"/>
  </r>
  <r>
    <s v="16"/>
    <s v="55"/>
    <s v="F"/>
    <s v="M40"/>
    <m/>
    <d v="2020-04-22T00:00:00"/>
    <x v="1"/>
    <s v="400214215"/>
    <s v="40001537   תנובה"/>
    <x v="10"/>
    <x v="10"/>
    <m/>
    <m/>
    <s v="K"/>
    <s v="9000"/>
    <s v="9419"/>
    <n v="78"/>
    <s v="יח"/>
    <n v="78"/>
    <s v="יח"/>
    <x v="7"/>
    <s v="ILS"/>
    <x v="0"/>
    <n v="0"/>
    <n v="0"/>
    <n v="0"/>
    <n v="78"/>
    <n v="0"/>
    <n v="0"/>
    <n v="0"/>
    <n v="1"/>
    <s v="B80120002"/>
    <s v="אברהם"/>
    <s v="פריאנטה"/>
  </r>
  <r>
    <s v="1"/>
    <s v="55"/>
    <s v="F"/>
    <s v="M40"/>
    <m/>
    <d v="2021-08-30T00:00:00"/>
    <x v="0"/>
    <s v="400253440"/>
    <s v="40000834   לורד סנדוויץ בע&quot;מ"/>
    <x v="2"/>
    <x v="2"/>
    <m/>
    <m/>
    <s v="K"/>
    <s v="9000"/>
    <s v="9700"/>
    <n v="80"/>
    <s v="יח"/>
    <n v="80"/>
    <s v="יח"/>
    <x v="22"/>
    <s v="ILS"/>
    <x v="0"/>
    <n v="0"/>
    <n v="0"/>
    <n v="0"/>
    <n v="80"/>
    <n v="0"/>
    <n v="0"/>
    <n v="0"/>
    <n v="1"/>
    <s v="B80060001"/>
    <s v="רונן"/>
    <s v="זיידי"/>
  </r>
  <r>
    <s v="1"/>
    <s v="55"/>
    <s v="F"/>
    <s v="M40"/>
    <m/>
    <d v="2021-08-30T00:00:00"/>
    <x v="0"/>
    <s v="400253441"/>
    <s v="40000834   לורד סנדוויץ בע&quot;מ"/>
    <x v="2"/>
    <x v="2"/>
    <m/>
    <m/>
    <s v="K"/>
    <s v="9000"/>
    <s v="9700"/>
    <n v="80"/>
    <s v="יח"/>
    <n v="80"/>
    <s v="יח"/>
    <x v="22"/>
    <s v="ILS"/>
    <x v="0"/>
    <n v="0"/>
    <n v="0"/>
    <n v="0"/>
    <n v="80"/>
    <n v="0"/>
    <n v="0"/>
    <n v="0"/>
    <n v="1"/>
    <s v="B80060001"/>
    <s v="רונן"/>
    <s v="זיידי"/>
  </r>
  <r>
    <s v="13"/>
    <s v="55"/>
    <s v="F"/>
    <s v="M40"/>
    <m/>
    <d v="2021-05-05T00:00:00"/>
    <x v="0"/>
    <s v="400243738"/>
    <s v="40008914   ארד הרצל בע&quot;מ"/>
    <x v="4"/>
    <x v="4"/>
    <m/>
    <m/>
    <s v="K"/>
    <s v="6000"/>
    <s v="6001"/>
    <n v="80"/>
    <s v="יח"/>
    <n v="80"/>
    <s v="יח"/>
    <x v="6"/>
    <s v="ILS"/>
    <x v="0"/>
    <n v="0"/>
    <n v="0"/>
    <n v="0"/>
    <n v="80"/>
    <n v="0"/>
    <n v="0"/>
    <n v="0"/>
    <n v="1"/>
    <s v="B51000000"/>
    <s v="איל"/>
    <s v="רביב"/>
  </r>
  <r>
    <s v="3"/>
    <s v="55"/>
    <s v="F"/>
    <s v="M40"/>
    <m/>
    <d v="2021-04-22T00:00:00"/>
    <x v="0"/>
    <s v="400242790"/>
    <s v="40000834   לורד סנדוויץ בע&quot;מ"/>
    <x v="4"/>
    <x v="4"/>
    <m/>
    <m/>
    <s v="K"/>
    <s v="8000"/>
    <s v="8200"/>
    <n v="80"/>
    <s v="יח"/>
    <n v="80"/>
    <s v="יח"/>
    <x v="3"/>
    <s v="ILS"/>
    <x v="0"/>
    <n v="0"/>
    <n v="0"/>
    <n v="0"/>
    <n v="80"/>
    <n v="0"/>
    <n v="0"/>
    <n v="0"/>
    <n v="1"/>
    <s v="B55060000"/>
    <s v="גיל"/>
    <s v="נסים"/>
  </r>
  <r>
    <s v="7"/>
    <s v="55"/>
    <s v="F"/>
    <s v="M40"/>
    <m/>
    <d v="2021-04-11T00:00:00"/>
    <x v="0"/>
    <s v="400241831"/>
    <s v="40000834   לורד סנדוויץ בע&quot;מ"/>
    <x v="4"/>
    <x v="4"/>
    <m/>
    <m/>
    <s v="K"/>
    <s v="2000"/>
    <s v="2142"/>
    <n v="80"/>
    <s v="יח"/>
    <n v="80"/>
    <s v="יח"/>
    <x v="3"/>
    <s v="ILS"/>
    <x v="0"/>
    <n v="0"/>
    <n v="0"/>
    <n v="0"/>
    <n v="80"/>
    <n v="0"/>
    <n v="0"/>
    <n v="0"/>
    <n v="1"/>
    <s v="B23000000"/>
    <s v="אלחנן"/>
    <s v="קרויזר"/>
  </r>
  <r>
    <s v="3"/>
    <s v="55"/>
    <s v="F"/>
    <s v="M40"/>
    <m/>
    <d v="2021-04-08T00:00:00"/>
    <x v="0"/>
    <s v="400241610"/>
    <s v="40000834   לורד סנדוויץ בע&quot;מ"/>
    <x v="4"/>
    <x v="4"/>
    <m/>
    <m/>
    <s v="K"/>
    <s v="1000"/>
    <s v="1700"/>
    <n v="80"/>
    <s v="יח"/>
    <n v="80"/>
    <s v="יח"/>
    <x v="3"/>
    <s v="ILS"/>
    <x v="0"/>
    <n v="0"/>
    <n v="0"/>
    <n v="0"/>
    <n v="80"/>
    <n v="0"/>
    <n v="0"/>
    <n v="0"/>
    <n v="1"/>
    <s v="B22000801"/>
    <s v="אשר"/>
    <s v="יצחקי"/>
  </r>
  <r>
    <s v="5"/>
    <s v="55"/>
    <s v="F"/>
    <s v="M40"/>
    <m/>
    <d v="2021-04-06T00:00:00"/>
    <x v="0"/>
    <s v="400241427"/>
    <s v="40000834   לורד סנדוויץ בע&quot;מ"/>
    <x v="4"/>
    <x v="4"/>
    <m/>
    <m/>
    <s v="K"/>
    <s v="2000"/>
    <s v="2142"/>
    <n v="80"/>
    <s v="יח"/>
    <n v="80"/>
    <s v="יח"/>
    <x v="3"/>
    <s v="ILS"/>
    <x v="0"/>
    <n v="0"/>
    <n v="0"/>
    <n v="0"/>
    <n v="80"/>
    <n v="0"/>
    <n v="0"/>
    <n v="0"/>
    <n v="1"/>
    <s v="B23000000"/>
    <s v="אלחנן"/>
    <s v="קרויזר"/>
  </r>
  <r>
    <s v="2"/>
    <s v="55"/>
    <s v="F"/>
    <s v="M40"/>
    <m/>
    <d v="2021-04-04T00:00:00"/>
    <x v="0"/>
    <s v="400241067"/>
    <s v="40000834   לורד סנדוויץ בע&quot;מ"/>
    <x v="2"/>
    <x v="2"/>
    <m/>
    <m/>
    <s v="K"/>
    <s v="9000"/>
    <s v="9700"/>
    <n v="80"/>
    <s v="יח"/>
    <n v="80"/>
    <s v="יח"/>
    <x v="22"/>
    <s v="ILS"/>
    <x v="0"/>
    <n v="0"/>
    <n v="0"/>
    <n v="0"/>
    <n v="80"/>
    <n v="0"/>
    <n v="0"/>
    <n v="0"/>
    <n v="1"/>
    <s v="B80060000"/>
    <s v="מאיר"/>
    <s v="סדון"/>
  </r>
  <r>
    <s v="3"/>
    <s v="55"/>
    <s v="F"/>
    <s v="M40"/>
    <m/>
    <d v="2021-03-21T00:00:00"/>
    <x v="0"/>
    <s v="400240443"/>
    <s v="40000834   לורד סנדוויץ בע&quot;מ"/>
    <x v="2"/>
    <x v="2"/>
    <m/>
    <m/>
    <s v="K"/>
    <s v="9000"/>
    <s v="9700"/>
    <n v="80"/>
    <s v="יח"/>
    <n v="80"/>
    <s v="יח"/>
    <x v="22"/>
    <s v="ILS"/>
    <x v="0"/>
    <n v="0"/>
    <n v="0"/>
    <n v="0"/>
    <n v="80"/>
    <n v="0"/>
    <n v="0"/>
    <n v="0"/>
    <n v="1"/>
    <s v="B80060000"/>
    <s v="מאיר"/>
    <s v="סדון"/>
  </r>
  <r>
    <s v="4"/>
    <s v="55"/>
    <s v="F"/>
    <s v="M40"/>
    <m/>
    <d v="2021-03-21T00:00:00"/>
    <x v="0"/>
    <s v="400240445"/>
    <s v="40000834   לורד סנדוויץ בע&quot;מ"/>
    <x v="2"/>
    <x v="2"/>
    <m/>
    <m/>
    <s v="K"/>
    <s v="9000"/>
    <s v="9700"/>
    <n v="80"/>
    <s v="יח"/>
    <n v="80"/>
    <s v="יח"/>
    <x v="22"/>
    <s v="ILS"/>
    <x v="0"/>
    <n v="0"/>
    <n v="0"/>
    <n v="0"/>
    <n v="80"/>
    <n v="0"/>
    <n v="0"/>
    <n v="0"/>
    <n v="1"/>
    <s v="B80060000"/>
    <s v="מאיר"/>
    <s v="סדון"/>
  </r>
  <r>
    <s v="2"/>
    <s v="55"/>
    <s v="F"/>
    <s v="M40"/>
    <m/>
    <d v="2021-02-14T00:00:00"/>
    <x v="0"/>
    <s v="400237384"/>
    <s v="40008914   ארד הרצל בע&quot;מ"/>
    <x v="2"/>
    <x v="2"/>
    <m/>
    <m/>
    <s v="K"/>
    <s v="7000"/>
    <s v="7200"/>
    <n v="80"/>
    <s v="יח"/>
    <n v="80"/>
    <s v="יח"/>
    <x v="33"/>
    <s v="ILS"/>
    <x v="0"/>
    <n v="0"/>
    <n v="0"/>
    <n v="0"/>
    <n v="80"/>
    <n v="0"/>
    <n v="0"/>
    <n v="0"/>
    <n v="1"/>
    <s v="B53070000"/>
    <s v="ארז"/>
    <s v="משה"/>
  </r>
  <r>
    <s v="3"/>
    <s v="55"/>
    <s v="F"/>
    <s v="M40"/>
    <m/>
    <d v="2021-01-14T00:00:00"/>
    <x v="0"/>
    <s v="400235171"/>
    <s v="40000834   לורד סנדוויץ בע&quot;מ"/>
    <x v="26"/>
    <x v="27"/>
    <m/>
    <m/>
    <s v="K"/>
    <s v="9000"/>
    <s v="9700"/>
    <n v="80"/>
    <s v="יח"/>
    <n v="80"/>
    <s v="יח"/>
    <x v="39"/>
    <s v="ILS"/>
    <x v="0"/>
    <n v="0"/>
    <n v="0"/>
    <n v="0"/>
    <n v="80"/>
    <n v="0"/>
    <n v="0"/>
    <n v="0"/>
    <n v="1"/>
    <s v="B80060000"/>
    <s v="מאיר"/>
    <s v="סדון"/>
  </r>
  <r>
    <s v="1"/>
    <s v="55"/>
    <s v="F"/>
    <s v="M40"/>
    <m/>
    <d v="2021-01-12T00:00:00"/>
    <x v="0"/>
    <s v="400234936"/>
    <s v="40001537   תנובה"/>
    <x v="18"/>
    <x v="18"/>
    <m/>
    <m/>
    <s v="K"/>
    <s v="9000"/>
    <s v="9800"/>
    <n v="80"/>
    <s v="חב"/>
    <n v="80"/>
    <s v="חב"/>
    <x v="47"/>
    <s v="ILS"/>
    <x v="0"/>
    <n v="0"/>
    <n v="0"/>
    <n v="0"/>
    <n v="80"/>
    <n v="0"/>
    <n v="0"/>
    <n v="0"/>
    <n v="1"/>
    <s v="B80090000"/>
    <s v="איגור"/>
    <s v="גולוסובקר"/>
  </r>
  <r>
    <s v="8"/>
    <s v="55"/>
    <s v="F"/>
    <s v="M40"/>
    <m/>
    <d v="2020-12-28T00:00:00"/>
    <x v="1"/>
    <s v="400234175"/>
    <s v="40008914   ארד הרצל בע&quot;מ"/>
    <x v="4"/>
    <x v="4"/>
    <m/>
    <m/>
    <s v="K"/>
    <s v="6000"/>
    <s v="6001"/>
    <n v="80"/>
    <s v="יח"/>
    <n v="80"/>
    <s v="יח"/>
    <x v="6"/>
    <s v="ILS"/>
    <x v="0"/>
    <n v="0"/>
    <n v="0"/>
    <n v="0"/>
    <n v="80"/>
    <n v="0"/>
    <n v="0"/>
    <n v="0"/>
    <n v="1"/>
    <s v="B51000000"/>
    <s v="איל"/>
    <s v="רביב"/>
  </r>
  <r>
    <s v="1"/>
    <s v="55"/>
    <s v="F"/>
    <s v="M40"/>
    <m/>
    <d v="2020-12-08T00:00:00"/>
    <x v="1"/>
    <s v="400233252"/>
    <s v="40000834   לורד סנדוויץ בע&quot;מ"/>
    <x v="2"/>
    <x v="2"/>
    <m/>
    <m/>
    <s v="K"/>
    <s v="9000"/>
    <s v="9700"/>
    <n v="80"/>
    <s v="יח"/>
    <n v="80"/>
    <s v="יח"/>
    <x v="22"/>
    <s v="ILS"/>
    <x v="0"/>
    <n v="0"/>
    <n v="0"/>
    <n v="0"/>
    <n v="80"/>
    <n v="0"/>
    <n v="0"/>
    <n v="0"/>
    <n v="1"/>
    <s v="B80060001"/>
    <s v="רונן"/>
    <s v="זיידי"/>
  </r>
  <r>
    <s v="1"/>
    <s v="55"/>
    <s v="F"/>
    <s v="M40"/>
    <m/>
    <d v="2020-11-12T00:00:00"/>
    <x v="1"/>
    <s v="400231466"/>
    <s v="40000834   לורד סנדוויץ בע&quot;מ"/>
    <x v="2"/>
    <x v="2"/>
    <m/>
    <m/>
    <s v="K"/>
    <s v="9000"/>
    <s v="9700"/>
    <n v="80"/>
    <s v="יח"/>
    <n v="80"/>
    <s v="יח"/>
    <x v="22"/>
    <s v="ILS"/>
    <x v="0"/>
    <n v="0"/>
    <n v="0"/>
    <n v="0"/>
    <n v="80"/>
    <n v="0"/>
    <n v="0"/>
    <n v="0"/>
    <n v="1"/>
    <s v="B80060001"/>
    <s v="רונן"/>
    <s v="זיידי"/>
  </r>
  <r>
    <s v="1"/>
    <s v="55"/>
    <s v="F"/>
    <s v="M40"/>
    <m/>
    <d v="2020-11-12T00:00:00"/>
    <x v="1"/>
    <s v="400231469"/>
    <s v="40000834   לורד סנדוויץ בע&quot;מ"/>
    <x v="2"/>
    <x v="2"/>
    <m/>
    <m/>
    <s v="K"/>
    <s v="9000"/>
    <s v="9700"/>
    <n v="80"/>
    <s v="יח"/>
    <n v="80"/>
    <s v="יח"/>
    <x v="22"/>
    <s v="ILS"/>
    <x v="0"/>
    <n v="0"/>
    <n v="0"/>
    <n v="0"/>
    <n v="80"/>
    <n v="0"/>
    <n v="0"/>
    <n v="0"/>
    <n v="1"/>
    <s v="B80060001"/>
    <s v="רונן"/>
    <s v="זיידי"/>
  </r>
  <r>
    <s v="1"/>
    <s v="55"/>
    <s v="F"/>
    <s v="M40"/>
    <m/>
    <d v="2020-11-05T00:00:00"/>
    <x v="1"/>
    <s v="400230707"/>
    <s v="40000834   לורד סנדוויץ בע&quot;מ"/>
    <x v="2"/>
    <x v="2"/>
    <m/>
    <m/>
    <s v="K"/>
    <s v="9000"/>
    <s v="9700"/>
    <n v="80"/>
    <s v="יח"/>
    <n v="80"/>
    <s v="יח"/>
    <x v="22"/>
    <s v="ILS"/>
    <x v="0"/>
    <n v="0"/>
    <n v="0"/>
    <n v="0"/>
    <n v="80"/>
    <n v="0"/>
    <n v="0"/>
    <n v="0"/>
    <n v="1"/>
    <s v="B80060001"/>
    <s v="רונן"/>
    <s v="זיידי"/>
  </r>
  <r>
    <s v="1"/>
    <s v="55"/>
    <s v="F"/>
    <s v="M40"/>
    <m/>
    <d v="2020-11-05T00:00:00"/>
    <x v="1"/>
    <s v="400230710"/>
    <s v="40000834   לורד סנדוויץ בע&quot;מ"/>
    <x v="2"/>
    <x v="2"/>
    <m/>
    <m/>
    <s v="K"/>
    <s v="9000"/>
    <s v="9700"/>
    <n v="80"/>
    <s v="יח"/>
    <n v="80"/>
    <s v="יח"/>
    <x v="22"/>
    <s v="ILS"/>
    <x v="0"/>
    <n v="0"/>
    <n v="0"/>
    <n v="0"/>
    <n v="80"/>
    <n v="0"/>
    <n v="0"/>
    <n v="0"/>
    <n v="1"/>
    <s v="B80060001"/>
    <s v="רונן"/>
    <s v="זיידי"/>
  </r>
  <r>
    <s v="5"/>
    <s v="55"/>
    <s v="F"/>
    <s v="M40"/>
    <m/>
    <d v="2020-09-14T00:00:00"/>
    <x v="1"/>
    <s v="400226020"/>
    <s v="40000834   לורד סנדוויץ בע&quot;מ"/>
    <x v="4"/>
    <x v="4"/>
    <m/>
    <m/>
    <s v="K"/>
    <s v="1000"/>
    <s v="1532"/>
    <n v="80"/>
    <s v="יח"/>
    <n v="80"/>
    <s v="יח"/>
    <x v="3"/>
    <s v="ILS"/>
    <x v="0"/>
    <n v="0"/>
    <n v="0"/>
    <n v="0"/>
    <n v="80"/>
    <n v="0"/>
    <n v="0"/>
    <n v="0"/>
    <n v="1"/>
    <s v="B26000303"/>
    <s v="איל"/>
    <s v="מכלוף"/>
  </r>
  <r>
    <s v="1"/>
    <s v="55"/>
    <s v="F"/>
    <s v="M40"/>
    <m/>
    <d v="2020-09-09T00:00:00"/>
    <x v="1"/>
    <s v="400225619"/>
    <s v="40008914   ארד הרצל בע&quot;מ"/>
    <x v="26"/>
    <x v="27"/>
    <m/>
    <m/>
    <s v="K"/>
    <s v="7000"/>
    <s v="7100"/>
    <n v="80"/>
    <s v="יח"/>
    <n v="80"/>
    <s v="יח"/>
    <x v="34"/>
    <s v="ILS"/>
    <x v="0"/>
    <n v="0"/>
    <n v="0"/>
    <n v="0"/>
    <n v="80"/>
    <n v="0"/>
    <n v="0"/>
    <n v="0"/>
    <n v="1"/>
    <s v="B53060700"/>
    <s v="יקיר"/>
    <s v="מלמד"/>
  </r>
  <r>
    <s v="2"/>
    <s v="55"/>
    <s v="F"/>
    <s v="M40"/>
    <m/>
    <d v="2020-07-08T00:00:00"/>
    <x v="1"/>
    <s v="400220451"/>
    <s v="40000834   לורד סנדוויץ בע&quot;מ"/>
    <x v="26"/>
    <x v="27"/>
    <m/>
    <m/>
    <s v="K"/>
    <s v="9000"/>
    <s v="9700"/>
    <n v="80"/>
    <s v="יח"/>
    <n v="80"/>
    <s v="יח"/>
    <x v="39"/>
    <s v="ILS"/>
    <x v="0"/>
    <n v="0"/>
    <n v="0"/>
    <n v="0"/>
    <n v="80"/>
    <n v="0"/>
    <n v="0"/>
    <n v="0"/>
    <n v="1"/>
    <s v="B80060001"/>
    <s v="יוני"/>
    <s v="אטיאס"/>
  </r>
  <r>
    <s v="2"/>
    <s v="55"/>
    <s v="F"/>
    <s v="M40"/>
    <m/>
    <d v="2020-06-15T00:00:00"/>
    <x v="1"/>
    <s v="400218451"/>
    <s v="40000834   לורד סנדוויץ בע&quot;מ"/>
    <x v="2"/>
    <x v="2"/>
    <m/>
    <m/>
    <s v="K"/>
    <s v="9000"/>
    <s v="9700"/>
    <n v="80"/>
    <s v="יח"/>
    <n v="80"/>
    <s v="יח"/>
    <x v="51"/>
    <s v="ILS"/>
    <x v="0"/>
    <n v="0"/>
    <n v="0"/>
    <n v="0"/>
    <n v="80"/>
    <n v="0"/>
    <n v="0"/>
    <n v="0"/>
    <n v="1"/>
    <s v="B80060000"/>
    <s v="מאיר"/>
    <s v="סדון"/>
  </r>
  <r>
    <s v="1"/>
    <s v="55"/>
    <s v="F"/>
    <s v="M40"/>
    <m/>
    <d v="2020-04-22T00:00:00"/>
    <x v="1"/>
    <s v="400214239"/>
    <s v="40000834   לורד סנדוויץ בע&quot;מ"/>
    <x v="2"/>
    <x v="2"/>
    <m/>
    <m/>
    <s v="K"/>
    <s v="9000"/>
    <s v="9700"/>
    <n v="80"/>
    <s v="יח"/>
    <n v="80"/>
    <s v="יח"/>
    <x v="51"/>
    <s v="ILS"/>
    <x v="0"/>
    <n v="0"/>
    <n v="0"/>
    <n v="0"/>
    <n v="80"/>
    <n v="0"/>
    <n v="0"/>
    <n v="0"/>
    <n v="1"/>
    <s v="B80060000"/>
    <s v="מאיר"/>
    <s v="סדון"/>
  </r>
  <r>
    <s v="1"/>
    <s v="55"/>
    <s v="F"/>
    <s v="M40"/>
    <m/>
    <d v="2020-03-05T00:00:00"/>
    <x v="1"/>
    <s v="400210416"/>
    <s v="40000834   לורד סנדוויץ בע&quot;מ"/>
    <x v="2"/>
    <x v="19"/>
    <m/>
    <m/>
    <s v="K"/>
    <s v="9000"/>
    <s v="9700"/>
    <n v="80"/>
    <s v="יח"/>
    <n v="80"/>
    <s v="יח"/>
    <x v="51"/>
    <s v="ILS"/>
    <x v="0"/>
    <n v="0"/>
    <n v="0"/>
    <n v="0"/>
    <n v="80"/>
    <n v="0"/>
    <n v="0"/>
    <n v="0"/>
    <n v="1"/>
    <s v="B80060000"/>
    <s v="מאיר"/>
    <s v="סדון"/>
  </r>
  <r>
    <s v="1"/>
    <s v="55"/>
    <s v="F"/>
    <s v="M40"/>
    <m/>
    <d v="2020-03-05T00:00:00"/>
    <x v="1"/>
    <s v="400210418"/>
    <s v="40000834   לורד סנדוויץ בע&quot;מ"/>
    <x v="2"/>
    <x v="19"/>
    <m/>
    <m/>
    <s v="K"/>
    <s v="9000"/>
    <s v="9700"/>
    <n v="80"/>
    <s v="יח"/>
    <n v="80"/>
    <s v="יח"/>
    <x v="51"/>
    <s v="ILS"/>
    <x v="0"/>
    <n v="0"/>
    <n v="0"/>
    <n v="0"/>
    <n v="80"/>
    <n v="0"/>
    <n v="0"/>
    <n v="0"/>
    <n v="1"/>
    <s v="B80060000"/>
    <s v="מאיר"/>
    <s v="סדון"/>
  </r>
  <r>
    <s v="1"/>
    <s v="55"/>
    <s v="F"/>
    <s v="M40"/>
    <m/>
    <d v="2020-02-23T00:00:00"/>
    <x v="1"/>
    <s v="400209472"/>
    <s v="40000834   לורד סנדוויץ בע&quot;מ"/>
    <x v="2"/>
    <x v="19"/>
    <m/>
    <m/>
    <s v="K"/>
    <s v="9000"/>
    <s v="9700"/>
    <n v="80"/>
    <s v="יח"/>
    <n v="80"/>
    <s v="יח"/>
    <x v="51"/>
    <s v="ILS"/>
    <x v="0"/>
    <n v="0"/>
    <n v="0"/>
    <n v="0"/>
    <n v="80"/>
    <n v="0"/>
    <n v="0"/>
    <n v="0"/>
    <n v="1"/>
    <s v="B80060000"/>
    <s v="מאיר"/>
    <s v="סדון"/>
  </r>
  <r>
    <s v="1"/>
    <s v="55"/>
    <s v="F"/>
    <s v="M40"/>
    <m/>
    <d v="2020-02-20T00:00:00"/>
    <x v="1"/>
    <s v="400209308"/>
    <s v="40000834   לורד סנדוויץ בע&quot;מ"/>
    <x v="2"/>
    <x v="19"/>
    <m/>
    <m/>
    <s v="K"/>
    <s v="9000"/>
    <s v="9700"/>
    <n v="80"/>
    <s v="יח"/>
    <n v="80"/>
    <s v="יח"/>
    <x v="51"/>
    <s v="ILS"/>
    <x v="0"/>
    <n v="0"/>
    <n v="0"/>
    <n v="0"/>
    <n v="80"/>
    <n v="0"/>
    <n v="0"/>
    <n v="0"/>
    <n v="1"/>
    <s v="B80060000"/>
    <s v="מאיר"/>
    <s v="סדון"/>
  </r>
  <r>
    <s v="1"/>
    <s v="55"/>
    <s v="F"/>
    <s v="M40"/>
    <m/>
    <d v="2020-02-19T00:00:00"/>
    <x v="1"/>
    <s v="400209203"/>
    <s v="40000834   לורד סנדוויץ בע&quot;מ"/>
    <x v="2"/>
    <x v="19"/>
    <m/>
    <m/>
    <s v="K"/>
    <s v="9000"/>
    <s v="9700"/>
    <n v="80"/>
    <s v="יח"/>
    <n v="80"/>
    <s v="יח"/>
    <x v="51"/>
    <s v="ILS"/>
    <x v="0"/>
    <n v="0"/>
    <n v="0"/>
    <n v="0"/>
    <n v="80"/>
    <n v="0"/>
    <n v="0"/>
    <n v="0"/>
    <n v="1"/>
    <s v="B80060000"/>
    <s v="מאיר"/>
    <s v="סדון"/>
  </r>
  <r>
    <s v="1"/>
    <s v="55"/>
    <s v="F"/>
    <s v="M40"/>
    <m/>
    <d v="2020-02-19T00:00:00"/>
    <x v="1"/>
    <s v="400209204"/>
    <s v="40000834   לורד סנדוויץ בע&quot;מ"/>
    <x v="2"/>
    <x v="19"/>
    <m/>
    <m/>
    <s v="K"/>
    <s v="9000"/>
    <s v="9700"/>
    <n v="80"/>
    <s v="יח"/>
    <n v="80"/>
    <s v="יח"/>
    <x v="51"/>
    <s v="ILS"/>
    <x v="0"/>
    <n v="0"/>
    <n v="0"/>
    <n v="0"/>
    <n v="80"/>
    <n v="0"/>
    <n v="0"/>
    <n v="0"/>
    <n v="1"/>
    <s v="B80060000"/>
    <s v="מאיר"/>
    <s v="סדון"/>
  </r>
  <r>
    <s v="1"/>
    <s v="55"/>
    <s v="F"/>
    <s v="M40"/>
    <m/>
    <d v="2020-02-12T00:00:00"/>
    <x v="1"/>
    <s v="400208628"/>
    <s v="40000834   לורד סנדוויץ בע&quot;מ"/>
    <x v="2"/>
    <x v="19"/>
    <m/>
    <m/>
    <s v="K"/>
    <s v="9000"/>
    <s v="9700"/>
    <n v="80"/>
    <s v="יח"/>
    <n v="80"/>
    <s v="יח"/>
    <x v="51"/>
    <s v="ILS"/>
    <x v="0"/>
    <n v="0"/>
    <n v="0"/>
    <n v="0"/>
    <n v="80"/>
    <n v="0"/>
    <n v="0"/>
    <n v="0"/>
    <n v="1"/>
    <s v="B80060000"/>
    <s v="מאיר"/>
    <s v="סדון"/>
  </r>
  <r>
    <s v="1"/>
    <s v="55"/>
    <s v="F"/>
    <s v="M40"/>
    <m/>
    <d v="2020-02-12T00:00:00"/>
    <x v="1"/>
    <s v="400208684"/>
    <s v="40000834   לורד סנדוויץ בע&quot;מ"/>
    <x v="2"/>
    <x v="19"/>
    <m/>
    <m/>
    <s v="K"/>
    <s v="9000"/>
    <s v="9700"/>
    <n v="80"/>
    <s v="יח"/>
    <n v="80"/>
    <s v="יח"/>
    <x v="51"/>
    <s v="ILS"/>
    <x v="0"/>
    <n v="0"/>
    <n v="0"/>
    <n v="0"/>
    <n v="80"/>
    <n v="0"/>
    <n v="0"/>
    <n v="0"/>
    <n v="1"/>
    <s v="B80060000"/>
    <s v="מאיר"/>
    <s v="סדון"/>
  </r>
  <r>
    <s v="1"/>
    <s v="55"/>
    <s v="F"/>
    <s v="M40"/>
    <m/>
    <d v="2020-02-12T00:00:00"/>
    <x v="1"/>
    <s v="400208685"/>
    <s v="40000834   לורד סנדוויץ בע&quot;מ"/>
    <x v="2"/>
    <x v="19"/>
    <m/>
    <m/>
    <s v="K"/>
    <s v="9000"/>
    <s v="9700"/>
    <n v="80"/>
    <s v="יח"/>
    <n v="80"/>
    <s v="יח"/>
    <x v="51"/>
    <s v="ILS"/>
    <x v="0"/>
    <n v="0"/>
    <n v="0"/>
    <n v="0"/>
    <n v="80"/>
    <n v="0"/>
    <n v="0"/>
    <n v="0"/>
    <n v="1"/>
    <s v="B80060000"/>
    <s v="מאיר"/>
    <s v="סדון"/>
  </r>
  <r>
    <s v="1"/>
    <s v="55"/>
    <s v="F"/>
    <s v="M40"/>
    <m/>
    <d v="2020-01-29T00:00:00"/>
    <x v="1"/>
    <s v="400207535"/>
    <s v="40000834   לורד סנדוויץ בע&quot;מ"/>
    <x v="2"/>
    <x v="19"/>
    <m/>
    <m/>
    <s v="K"/>
    <s v="9000"/>
    <s v="9700"/>
    <n v="80"/>
    <s v="יח"/>
    <n v="80"/>
    <s v="יח"/>
    <x v="51"/>
    <s v="ILS"/>
    <x v="0"/>
    <n v="0"/>
    <n v="0"/>
    <n v="0"/>
    <n v="80"/>
    <n v="0"/>
    <n v="0"/>
    <n v="0"/>
    <n v="1"/>
    <s v="B80060000"/>
    <s v="מאיר"/>
    <s v="סדון"/>
  </r>
  <r>
    <s v="1"/>
    <s v="55"/>
    <s v="F"/>
    <s v="M40"/>
    <m/>
    <d v="2020-01-29T00:00:00"/>
    <x v="1"/>
    <s v="400207537"/>
    <s v="40000834   לורד סנדוויץ בע&quot;מ"/>
    <x v="2"/>
    <x v="19"/>
    <m/>
    <m/>
    <s v="K"/>
    <s v="9000"/>
    <s v="9700"/>
    <n v="80"/>
    <s v="יח"/>
    <n v="80"/>
    <s v="יח"/>
    <x v="51"/>
    <s v="ILS"/>
    <x v="0"/>
    <n v="0"/>
    <n v="0"/>
    <n v="0"/>
    <n v="80"/>
    <n v="0"/>
    <n v="0"/>
    <n v="0"/>
    <n v="1"/>
    <s v="B80060000"/>
    <s v="מאיר"/>
    <s v="סדון"/>
  </r>
  <r>
    <s v="1"/>
    <s v="55"/>
    <s v="F"/>
    <s v="M40"/>
    <m/>
    <d v="2020-01-22T00:00:00"/>
    <x v="1"/>
    <s v="400207056"/>
    <s v="40000834   לורד סנדוויץ בע&quot;מ"/>
    <x v="2"/>
    <x v="19"/>
    <m/>
    <m/>
    <s v="K"/>
    <s v="9000"/>
    <s v="9700"/>
    <n v="80"/>
    <s v="יח"/>
    <n v="80"/>
    <s v="יח"/>
    <x v="51"/>
    <s v="ILS"/>
    <x v="0"/>
    <n v="0"/>
    <n v="0"/>
    <n v="0"/>
    <n v="80"/>
    <n v="0"/>
    <n v="0"/>
    <n v="0"/>
    <n v="1"/>
    <s v="B80060000"/>
    <s v="מאיר"/>
    <s v="סדון"/>
  </r>
  <r>
    <s v="1"/>
    <s v="55"/>
    <s v="F"/>
    <s v="M40"/>
    <m/>
    <d v="2020-01-22T00:00:00"/>
    <x v="1"/>
    <s v="400207061"/>
    <s v="40000834   לורד סנדוויץ בע&quot;מ"/>
    <x v="2"/>
    <x v="19"/>
    <m/>
    <m/>
    <s v="K"/>
    <s v="9000"/>
    <s v="9700"/>
    <n v="80"/>
    <s v="יח"/>
    <n v="80"/>
    <s v="יח"/>
    <x v="51"/>
    <s v="ILS"/>
    <x v="0"/>
    <n v="0"/>
    <n v="0"/>
    <n v="0"/>
    <n v="80"/>
    <n v="0"/>
    <n v="0"/>
    <n v="0"/>
    <n v="1"/>
    <s v="B80060000"/>
    <s v="מאיר"/>
    <s v="סדון"/>
  </r>
  <r>
    <s v="1"/>
    <s v="55"/>
    <s v="F"/>
    <s v="M40"/>
    <m/>
    <d v="2020-01-22T00:00:00"/>
    <x v="1"/>
    <s v="400207065"/>
    <s v="40000834   לורד סנדוויץ בע&quot;מ"/>
    <x v="2"/>
    <x v="19"/>
    <m/>
    <m/>
    <s v="K"/>
    <s v="9000"/>
    <s v="9700"/>
    <n v="80"/>
    <s v="יח"/>
    <n v="80"/>
    <s v="יח"/>
    <x v="51"/>
    <s v="ILS"/>
    <x v="0"/>
    <n v="0"/>
    <n v="0"/>
    <n v="0"/>
    <n v="80"/>
    <n v="0"/>
    <n v="0"/>
    <n v="0"/>
    <n v="1"/>
    <s v="B80060000"/>
    <s v="מאיר"/>
    <s v="סדון"/>
  </r>
  <r>
    <s v="2"/>
    <s v="55"/>
    <s v="F"/>
    <s v="M40"/>
    <m/>
    <d v="2020-01-08T00:00:00"/>
    <x v="1"/>
    <s v="400205884"/>
    <s v="40000834   לורד סנדוויץ בע&quot;מ"/>
    <x v="2"/>
    <x v="19"/>
    <m/>
    <m/>
    <s v="K"/>
    <s v="9000"/>
    <s v="9700"/>
    <n v="80"/>
    <s v="יח"/>
    <n v="80"/>
    <s v="יח"/>
    <x v="51"/>
    <s v="ILS"/>
    <x v="0"/>
    <n v="0"/>
    <n v="0"/>
    <n v="0"/>
    <n v="80"/>
    <n v="0"/>
    <n v="0"/>
    <n v="0"/>
    <n v="1"/>
    <s v="B80060000"/>
    <s v="מאיר"/>
    <s v="סדון"/>
  </r>
  <r>
    <s v="1"/>
    <s v="55"/>
    <s v="F"/>
    <s v="M40"/>
    <m/>
    <d v="2020-01-02T00:00:00"/>
    <x v="1"/>
    <s v="400205515"/>
    <s v="40000834   לורד סנדוויץ בע&quot;מ"/>
    <x v="2"/>
    <x v="19"/>
    <m/>
    <m/>
    <s v="K"/>
    <s v="9000"/>
    <s v="9700"/>
    <n v="80"/>
    <s v="יח"/>
    <n v="80"/>
    <s v="יח"/>
    <x v="51"/>
    <s v="ILS"/>
    <x v="0"/>
    <n v="0"/>
    <n v="0"/>
    <n v="0"/>
    <n v="80"/>
    <n v="0"/>
    <n v="0"/>
    <n v="0"/>
    <n v="1"/>
    <s v="B80060000"/>
    <s v="מאיר"/>
    <s v="סדון"/>
  </r>
  <r>
    <s v="1"/>
    <s v="55"/>
    <s v="F"/>
    <s v="M40"/>
    <m/>
    <d v="2020-01-01T00:00:00"/>
    <x v="1"/>
    <s v="400205467"/>
    <s v="40008914   ארד הרצל בע&quot;מ"/>
    <x v="26"/>
    <x v="27"/>
    <m/>
    <m/>
    <s v="K"/>
    <s v="6000"/>
    <s v="6001"/>
    <n v="80"/>
    <s v="יח"/>
    <n v="80"/>
    <s v="יח"/>
    <x v="34"/>
    <s v="ILS"/>
    <x v="0"/>
    <n v="0"/>
    <n v="0"/>
    <n v="0"/>
    <n v="80"/>
    <n v="0"/>
    <n v="0"/>
    <n v="0"/>
    <n v="1"/>
    <s v="B51000000"/>
    <s v="איל"/>
    <s v="רביב"/>
  </r>
  <r>
    <s v="3"/>
    <s v="55"/>
    <s v="F"/>
    <s v="M40"/>
    <m/>
    <d v="2019-12-19T00:00:00"/>
    <x v="2"/>
    <s v="400204831"/>
    <s v="40000834   לורד סנדוויץ בע&quot;מ"/>
    <x v="2"/>
    <x v="19"/>
    <m/>
    <m/>
    <s v="K"/>
    <s v="9000"/>
    <s v="9700"/>
    <n v="80"/>
    <s v="יח"/>
    <n v="80"/>
    <s v="יח"/>
    <x v="51"/>
    <s v="ILS"/>
    <x v="0"/>
    <n v="0"/>
    <n v="0"/>
    <n v="0"/>
    <n v="80"/>
    <n v="0"/>
    <n v="0"/>
    <n v="0"/>
    <n v="1"/>
    <s v="B80060000"/>
    <s v="מאיר"/>
    <s v="סדון"/>
  </r>
  <r>
    <s v="1"/>
    <s v="55"/>
    <s v="F"/>
    <s v="M40"/>
    <m/>
    <d v="2019-12-03T00:00:00"/>
    <x v="2"/>
    <s v="400203904"/>
    <s v="40000834   לורד סנדוויץ בע&quot;מ"/>
    <x v="2"/>
    <x v="19"/>
    <m/>
    <m/>
    <s v="K"/>
    <s v="9000"/>
    <s v="9700"/>
    <n v="80"/>
    <s v="יח"/>
    <n v="80"/>
    <s v="יח"/>
    <x v="51"/>
    <s v="ILS"/>
    <x v="0"/>
    <n v="0"/>
    <n v="0"/>
    <n v="0"/>
    <n v="80"/>
    <n v="0"/>
    <n v="0"/>
    <n v="0"/>
    <n v="1"/>
    <s v="B80060000"/>
    <s v="מאיר"/>
    <s v="סדון"/>
  </r>
  <r>
    <s v="1"/>
    <s v="55"/>
    <s v="F"/>
    <s v="M40"/>
    <m/>
    <d v="2019-11-26T00:00:00"/>
    <x v="2"/>
    <s v="400203326"/>
    <s v="40000834   לורד סנדוויץ בע&quot;מ"/>
    <x v="2"/>
    <x v="19"/>
    <m/>
    <m/>
    <s v="K"/>
    <s v="9000"/>
    <s v="9700"/>
    <n v="80"/>
    <s v="יח"/>
    <n v="80"/>
    <s v="יח"/>
    <x v="51"/>
    <s v="ILS"/>
    <x v="0"/>
    <n v="0"/>
    <n v="0"/>
    <n v="0"/>
    <n v="80"/>
    <n v="0"/>
    <n v="0"/>
    <n v="0"/>
    <n v="1"/>
    <s v="B80060000"/>
    <s v="מאיר"/>
    <s v="סדון"/>
  </r>
  <r>
    <s v="1"/>
    <s v="55"/>
    <s v="F"/>
    <s v="M40"/>
    <m/>
    <d v="2019-11-21T00:00:00"/>
    <x v="2"/>
    <s v="400202842"/>
    <s v="40000834   לורד סנדוויץ בע&quot;מ"/>
    <x v="2"/>
    <x v="19"/>
    <m/>
    <m/>
    <s v="K"/>
    <s v="9000"/>
    <s v="9700"/>
    <n v="80"/>
    <s v="יח"/>
    <n v="80"/>
    <s v="יח"/>
    <x v="51"/>
    <s v="ILS"/>
    <x v="0"/>
    <n v="0"/>
    <n v="0"/>
    <n v="0"/>
    <n v="80"/>
    <n v="0"/>
    <n v="0"/>
    <n v="0"/>
    <n v="1"/>
    <s v="B80060000"/>
    <s v="מאיר"/>
    <s v="סדון"/>
  </r>
  <r>
    <s v="1"/>
    <s v="55"/>
    <s v="F"/>
    <s v="M40"/>
    <m/>
    <d v="2019-11-21T00:00:00"/>
    <x v="2"/>
    <s v="400202926"/>
    <s v="40008914   ארד הרצל בע&quot;מ"/>
    <x v="26"/>
    <x v="27"/>
    <m/>
    <m/>
    <s v="K"/>
    <s v="6000"/>
    <s v="6001"/>
    <n v="80"/>
    <s v="יח"/>
    <n v="80"/>
    <s v="יח"/>
    <x v="34"/>
    <s v="ILS"/>
    <x v="0"/>
    <n v="0"/>
    <n v="0"/>
    <n v="0"/>
    <n v="80"/>
    <n v="0"/>
    <n v="0"/>
    <n v="0"/>
    <n v="1"/>
    <s v="B51000000"/>
    <s v="איל"/>
    <s v="רביב"/>
  </r>
  <r>
    <s v="1"/>
    <s v="55"/>
    <s v="F"/>
    <s v="M40"/>
    <m/>
    <d v="2019-11-20T00:00:00"/>
    <x v="2"/>
    <s v="400202744"/>
    <s v="40008914   ארד הרצל בע&quot;מ"/>
    <x v="2"/>
    <x v="19"/>
    <m/>
    <m/>
    <s v="K"/>
    <s v="1000"/>
    <s v="1724"/>
    <n v="80"/>
    <s v="יח"/>
    <n v="80"/>
    <s v="יח"/>
    <x v="33"/>
    <s v="ILS"/>
    <x v="0"/>
    <n v="0"/>
    <n v="0"/>
    <n v="0"/>
    <n v="80"/>
    <n v="0"/>
    <n v="0"/>
    <n v="0"/>
    <n v="1"/>
    <s v="B22000802"/>
    <s v="שירי"/>
    <s v="סבג"/>
  </r>
  <r>
    <s v="1"/>
    <s v="55"/>
    <s v="F"/>
    <s v="M40"/>
    <m/>
    <d v="2019-11-13T00:00:00"/>
    <x v="2"/>
    <s v="400202179"/>
    <s v="40000834   לורד סנדוויץ בע&quot;מ"/>
    <x v="2"/>
    <x v="19"/>
    <m/>
    <m/>
    <s v="K"/>
    <s v="9000"/>
    <s v="9700"/>
    <n v="80"/>
    <s v="יח"/>
    <n v="80"/>
    <s v="יח"/>
    <x v="51"/>
    <s v="ILS"/>
    <x v="0"/>
    <n v="0"/>
    <n v="0"/>
    <n v="0"/>
    <n v="80"/>
    <n v="0"/>
    <n v="0"/>
    <n v="0"/>
    <n v="1"/>
    <s v="B80060000"/>
    <s v="מאיר"/>
    <s v="סדון"/>
  </r>
  <r>
    <s v="1"/>
    <s v="55"/>
    <s v="F"/>
    <s v="M40"/>
    <m/>
    <d v="2019-11-13T00:00:00"/>
    <x v="2"/>
    <s v="400202180"/>
    <s v="40000834   לורד סנדוויץ בע&quot;מ"/>
    <x v="2"/>
    <x v="19"/>
    <m/>
    <m/>
    <s v="K"/>
    <s v="9000"/>
    <s v="9700"/>
    <n v="80"/>
    <s v="יח"/>
    <n v="80"/>
    <s v="יח"/>
    <x v="51"/>
    <s v="ILS"/>
    <x v="0"/>
    <n v="0"/>
    <n v="0"/>
    <n v="0"/>
    <n v="80"/>
    <n v="0"/>
    <n v="0"/>
    <n v="0"/>
    <n v="1"/>
    <s v="B80060000"/>
    <s v="מאיר"/>
    <s v="סדון"/>
  </r>
  <r>
    <s v="1"/>
    <s v="55"/>
    <s v="F"/>
    <s v="M40"/>
    <m/>
    <d v="2019-11-13T00:00:00"/>
    <x v="2"/>
    <s v="400202182"/>
    <s v="40000834   לורד סנדוויץ בע&quot;מ"/>
    <x v="2"/>
    <x v="19"/>
    <m/>
    <m/>
    <s v="K"/>
    <s v="9000"/>
    <s v="9700"/>
    <n v="80"/>
    <s v="יח"/>
    <n v="80"/>
    <s v="יח"/>
    <x v="51"/>
    <s v="ILS"/>
    <x v="0"/>
    <n v="0"/>
    <n v="0"/>
    <n v="0"/>
    <n v="80"/>
    <n v="0"/>
    <n v="0"/>
    <n v="0"/>
    <n v="1"/>
    <s v="B80060000"/>
    <s v="מאיר"/>
    <s v="סדון"/>
  </r>
  <r>
    <s v="2"/>
    <s v="55"/>
    <s v="F"/>
    <s v="M40"/>
    <m/>
    <d v="2019-11-03T00:00:00"/>
    <x v="2"/>
    <s v="400201041"/>
    <s v="40008914   ארד הרצל בע&quot;מ"/>
    <x v="26"/>
    <x v="27"/>
    <m/>
    <m/>
    <s v="K"/>
    <s v="6000"/>
    <s v="6001"/>
    <n v="80"/>
    <s v="יח"/>
    <n v="80"/>
    <s v="יח"/>
    <x v="34"/>
    <s v="ILS"/>
    <x v="0"/>
    <n v="0"/>
    <n v="0"/>
    <n v="0"/>
    <n v="80"/>
    <n v="0"/>
    <n v="0"/>
    <n v="0"/>
    <n v="1"/>
    <s v="B51000000"/>
    <s v="איל"/>
    <s v="רביב"/>
  </r>
  <r>
    <s v="1"/>
    <s v="55"/>
    <s v="F"/>
    <s v="M40"/>
    <m/>
    <d v="2019-10-28T00:00:00"/>
    <x v="2"/>
    <s v="400200363"/>
    <s v="40008914   ארד הרצל בע&quot;מ"/>
    <x v="26"/>
    <x v="27"/>
    <m/>
    <m/>
    <s v="K"/>
    <s v="6000"/>
    <s v="6001"/>
    <n v="80"/>
    <s v="יח"/>
    <n v="80"/>
    <s v="יח"/>
    <x v="34"/>
    <s v="ILS"/>
    <x v="0"/>
    <n v="0"/>
    <n v="0"/>
    <n v="0"/>
    <n v="80"/>
    <n v="0"/>
    <n v="0"/>
    <n v="0"/>
    <n v="1"/>
    <s v="B51000000"/>
    <s v="איל"/>
    <s v="רביב"/>
  </r>
  <r>
    <s v="1"/>
    <s v="55"/>
    <s v="F"/>
    <s v="M40"/>
    <m/>
    <d v="2019-10-28T00:00:00"/>
    <x v="2"/>
    <s v="400200367"/>
    <s v="40008914   ארד הרצל בע&quot;מ"/>
    <x v="26"/>
    <x v="27"/>
    <m/>
    <m/>
    <s v="K"/>
    <s v="6000"/>
    <s v="6001"/>
    <n v="80"/>
    <s v="יח"/>
    <n v="80"/>
    <s v="יח"/>
    <x v="34"/>
    <s v="ILS"/>
    <x v="0"/>
    <n v="0"/>
    <n v="0"/>
    <n v="0"/>
    <n v="80"/>
    <n v="0"/>
    <n v="0"/>
    <n v="0"/>
    <n v="1"/>
    <s v="B51000000"/>
    <s v="איל"/>
    <s v="רביב"/>
  </r>
  <r>
    <s v="1"/>
    <s v="55"/>
    <s v="F"/>
    <s v="M40"/>
    <m/>
    <d v="2019-10-28T00:00:00"/>
    <x v="2"/>
    <s v="400200408"/>
    <s v="40008914   ארד הרצל בע&quot;מ"/>
    <x v="26"/>
    <x v="27"/>
    <m/>
    <m/>
    <s v="K"/>
    <s v="6000"/>
    <s v="6001"/>
    <n v="80"/>
    <s v="יח"/>
    <n v="80"/>
    <s v="יח"/>
    <x v="34"/>
    <s v="ILS"/>
    <x v="0"/>
    <n v="0"/>
    <n v="0"/>
    <n v="0"/>
    <n v="80"/>
    <n v="0"/>
    <n v="0"/>
    <n v="0"/>
    <n v="1"/>
    <s v="B51000000"/>
    <s v="איל"/>
    <s v="רביב"/>
  </r>
  <r>
    <s v="1"/>
    <s v="55"/>
    <s v="F"/>
    <s v="M40"/>
    <m/>
    <d v="2019-10-28T00:00:00"/>
    <x v="2"/>
    <s v="400200409"/>
    <s v="40008914   ארד הרצל בע&quot;מ"/>
    <x v="26"/>
    <x v="27"/>
    <m/>
    <m/>
    <s v="K"/>
    <s v="6000"/>
    <s v="6001"/>
    <n v="80"/>
    <s v="יח"/>
    <n v="80"/>
    <s v="יח"/>
    <x v="34"/>
    <s v="ILS"/>
    <x v="0"/>
    <n v="0"/>
    <n v="0"/>
    <n v="0"/>
    <n v="80"/>
    <n v="0"/>
    <n v="0"/>
    <n v="0"/>
    <n v="1"/>
    <s v="B51000000"/>
    <s v="איל"/>
    <s v="רביב"/>
  </r>
  <r>
    <s v="1"/>
    <s v="55"/>
    <s v="F"/>
    <s v="M40"/>
    <m/>
    <d v="2019-10-28T00:00:00"/>
    <x v="2"/>
    <s v="400200410"/>
    <s v="40008914   ארד הרצל בע&quot;מ"/>
    <x v="26"/>
    <x v="27"/>
    <m/>
    <m/>
    <s v="K"/>
    <s v="6000"/>
    <s v="6001"/>
    <n v="80"/>
    <s v="יח"/>
    <n v="80"/>
    <s v="יח"/>
    <x v="34"/>
    <s v="ILS"/>
    <x v="0"/>
    <n v="0"/>
    <n v="0"/>
    <n v="0"/>
    <n v="80"/>
    <n v="0"/>
    <n v="0"/>
    <n v="0"/>
    <n v="1"/>
    <s v="B51000000"/>
    <s v="איל"/>
    <s v="רביב"/>
  </r>
  <r>
    <s v="1"/>
    <s v="55"/>
    <s v="F"/>
    <s v="M40"/>
    <m/>
    <d v="2019-10-28T00:00:00"/>
    <x v="2"/>
    <s v="400200411"/>
    <s v="40008914   ארד הרצל בע&quot;מ"/>
    <x v="26"/>
    <x v="27"/>
    <m/>
    <m/>
    <s v="K"/>
    <s v="6000"/>
    <s v="6001"/>
    <n v="80"/>
    <s v="יח"/>
    <n v="80"/>
    <s v="יח"/>
    <x v="34"/>
    <s v="ILS"/>
    <x v="0"/>
    <n v="0"/>
    <n v="0"/>
    <n v="0"/>
    <n v="80"/>
    <n v="0"/>
    <n v="0"/>
    <n v="0"/>
    <n v="1"/>
    <s v="B51000000"/>
    <s v="איל"/>
    <s v="רביב"/>
  </r>
  <r>
    <s v="1"/>
    <s v="55"/>
    <s v="F"/>
    <s v="M40"/>
    <m/>
    <d v="2019-10-10T00:00:00"/>
    <x v="2"/>
    <s v="400199050"/>
    <s v="40000834   לורד סנדוויץ בע&quot;מ"/>
    <x v="2"/>
    <x v="19"/>
    <m/>
    <m/>
    <s v="K"/>
    <s v="9000"/>
    <s v="9700"/>
    <n v="80"/>
    <s v="יח"/>
    <n v="80"/>
    <s v="יח"/>
    <x v="51"/>
    <s v="ILS"/>
    <x v="0"/>
    <n v="0"/>
    <n v="0"/>
    <n v="0"/>
    <n v="80"/>
    <n v="0"/>
    <n v="0"/>
    <n v="0"/>
    <n v="1"/>
    <s v="B80060000"/>
    <s v="מאיר"/>
    <s v="סדון"/>
  </r>
  <r>
    <s v="1"/>
    <s v="55"/>
    <s v="F"/>
    <s v="M40"/>
    <m/>
    <d v="2019-10-10T00:00:00"/>
    <x v="2"/>
    <s v="400199282"/>
    <s v="40008914   ארד הרצל בע&quot;מ"/>
    <x v="26"/>
    <x v="27"/>
    <m/>
    <m/>
    <s v="K"/>
    <s v="6000"/>
    <s v="6001"/>
    <n v="80"/>
    <s v="יח"/>
    <n v="80"/>
    <s v="יח"/>
    <x v="34"/>
    <s v="ILS"/>
    <x v="0"/>
    <n v="0"/>
    <n v="0"/>
    <n v="0"/>
    <n v="80"/>
    <n v="0"/>
    <n v="0"/>
    <n v="0"/>
    <n v="1"/>
    <s v="B51000000"/>
    <s v="איל"/>
    <s v="רביב"/>
  </r>
  <r>
    <s v="1"/>
    <s v="55"/>
    <s v="F"/>
    <s v="M40"/>
    <m/>
    <d v="2019-10-07T00:00:00"/>
    <x v="2"/>
    <s v="400198863"/>
    <s v="40008914   ארד הרצל בע&quot;מ"/>
    <x v="26"/>
    <x v="27"/>
    <m/>
    <m/>
    <s v="K"/>
    <s v="6000"/>
    <s v="6001"/>
    <n v="80"/>
    <s v="יח"/>
    <n v="80"/>
    <s v="יח"/>
    <x v="34"/>
    <s v="ILS"/>
    <x v="0"/>
    <n v="0"/>
    <n v="0"/>
    <n v="0"/>
    <n v="80"/>
    <n v="0"/>
    <n v="0"/>
    <n v="0"/>
    <n v="1"/>
    <s v="B51000000"/>
    <s v="איל"/>
    <s v="רביב"/>
  </r>
  <r>
    <s v="1"/>
    <s v="55"/>
    <s v="F"/>
    <s v="M40"/>
    <m/>
    <d v="2019-10-07T00:00:00"/>
    <x v="2"/>
    <s v="400198948"/>
    <s v="40008914   ארד הרצל בע&quot;מ"/>
    <x v="26"/>
    <x v="27"/>
    <m/>
    <m/>
    <s v="K"/>
    <s v="6000"/>
    <s v="6001"/>
    <n v="80"/>
    <s v="יח"/>
    <n v="80"/>
    <s v="יח"/>
    <x v="34"/>
    <s v="ILS"/>
    <x v="0"/>
    <n v="0"/>
    <n v="0"/>
    <n v="0"/>
    <n v="80"/>
    <n v="0"/>
    <n v="0"/>
    <n v="0"/>
    <n v="1"/>
    <s v="B51000000"/>
    <s v="איל"/>
    <s v="רביב"/>
  </r>
  <r>
    <s v="1"/>
    <s v="55"/>
    <s v="F"/>
    <s v="M40"/>
    <m/>
    <d v="2019-10-07T00:00:00"/>
    <x v="2"/>
    <s v="400198950"/>
    <s v="40008914   ארד הרצל בע&quot;מ"/>
    <x v="26"/>
    <x v="27"/>
    <m/>
    <m/>
    <s v="K"/>
    <s v="6000"/>
    <s v="6001"/>
    <n v="80"/>
    <s v="יח"/>
    <n v="80"/>
    <s v="יח"/>
    <x v="34"/>
    <s v="ILS"/>
    <x v="0"/>
    <n v="0"/>
    <n v="0"/>
    <n v="0"/>
    <n v="80"/>
    <n v="0"/>
    <n v="0"/>
    <n v="0"/>
    <n v="1"/>
    <s v="B51000000"/>
    <s v="איל"/>
    <s v="רביב"/>
  </r>
  <r>
    <s v="1"/>
    <s v="55"/>
    <s v="F"/>
    <s v="M40"/>
    <m/>
    <d v="2019-10-07T00:00:00"/>
    <x v="2"/>
    <s v="400198952"/>
    <s v="40008914   ארד הרצל בע&quot;מ"/>
    <x v="26"/>
    <x v="27"/>
    <m/>
    <m/>
    <s v="K"/>
    <s v="6000"/>
    <s v="6001"/>
    <n v="80"/>
    <s v="יח"/>
    <n v="80"/>
    <s v="יח"/>
    <x v="34"/>
    <s v="ILS"/>
    <x v="0"/>
    <n v="0"/>
    <n v="0"/>
    <n v="0"/>
    <n v="80"/>
    <n v="0"/>
    <n v="0"/>
    <n v="0"/>
    <n v="1"/>
    <s v="B51000000"/>
    <s v="איל"/>
    <s v="רביב"/>
  </r>
  <r>
    <s v="1"/>
    <s v="55"/>
    <s v="F"/>
    <s v="M40"/>
    <m/>
    <d v="2019-09-24T00:00:00"/>
    <x v="2"/>
    <s v="400197679"/>
    <s v="40008914   ארד הרצל בע&quot;מ"/>
    <x v="26"/>
    <x v="27"/>
    <m/>
    <m/>
    <s v="K"/>
    <s v="6000"/>
    <s v="6001"/>
    <n v="80"/>
    <s v="יח"/>
    <n v="80"/>
    <s v="יח"/>
    <x v="34"/>
    <s v="ILS"/>
    <x v="0"/>
    <n v="0"/>
    <n v="0"/>
    <n v="0"/>
    <n v="80"/>
    <n v="0"/>
    <n v="0"/>
    <n v="0"/>
    <n v="1"/>
    <s v="B51000000"/>
    <s v="איל"/>
    <s v="רביב"/>
  </r>
  <r>
    <s v="1"/>
    <s v="55"/>
    <s v="F"/>
    <s v="M40"/>
    <m/>
    <d v="2019-09-18T00:00:00"/>
    <x v="2"/>
    <s v="400196950"/>
    <s v="40008914   ארד הרצל בע&quot;מ"/>
    <x v="26"/>
    <x v="27"/>
    <m/>
    <m/>
    <s v="K"/>
    <s v="6000"/>
    <s v="6001"/>
    <n v="80"/>
    <s v="יח"/>
    <n v="80"/>
    <s v="יח"/>
    <x v="34"/>
    <s v="ILS"/>
    <x v="0"/>
    <n v="0"/>
    <n v="0"/>
    <n v="0"/>
    <n v="80"/>
    <n v="0"/>
    <n v="0"/>
    <n v="0"/>
    <n v="1"/>
    <s v="B51000000"/>
    <s v="איל"/>
    <s v="רביב"/>
  </r>
  <r>
    <s v="1"/>
    <s v="55"/>
    <s v="F"/>
    <s v="M40"/>
    <m/>
    <d v="2019-09-12T00:00:00"/>
    <x v="2"/>
    <s v="400196414"/>
    <s v="40000834   לורד סנדוויץ בע&quot;מ"/>
    <x v="2"/>
    <x v="19"/>
    <m/>
    <m/>
    <s v="K"/>
    <s v="9000"/>
    <s v="9700"/>
    <n v="80"/>
    <s v="יח"/>
    <n v="80"/>
    <s v="יח"/>
    <x v="51"/>
    <s v="ILS"/>
    <x v="0"/>
    <n v="0"/>
    <n v="0"/>
    <n v="0"/>
    <n v="80"/>
    <n v="0"/>
    <n v="0"/>
    <n v="0"/>
    <n v="1"/>
    <s v="B80060000"/>
    <s v="מאיר"/>
    <s v="סדון"/>
  </r>
  <r>
    <s v="2"/>
    <s v="55"/>
    <s v="F"/>
    <s v="M40"/>
    <m/>
    <d v="2019-09-12T00:00:00"/>
    <x v="2"/>
    <s v="400196416"/>
    <s v="40000834   לורד סנדוויץ בע&quot;מ"/>
    <x v="2"/>
    <x v="19"/>
    <m/>
    <m/>
    <s v="K"/>
    <s v="9000"/>
    <s v="9700"/>
    <n v="80"/>
    <s v="יח"/>
    <n v="80"/>
    <s v="יח"/>
    <x v="51"/>
    <s v="ILS"/>
    <x v="0"/>
    <n v="0"/>
    <n v="0"/>
    <n v="0"/>
    <n v="80"/>
    <n v="0"/>
    <n v="0"/>
    <n v="0"/>
    <n v="1"/>
    <s v="B80060000"/>
    <s v="מאיר"/>
    <s v="סדון"/>
  </r>
  <r>
    <s v="1"/>
    <s v="55"/>
    <s v="F"/>
    <s v="M40"/>
    <m/>
    <d v="2019-09-12T00:00:00"/>
    <x v="2"/>
    <s v="400196426"/>
    <s v="40000834   לורד סנדוויץ בע&quot;מ"/>
    <x v="2"/>
    <x v="19"/>
    <m/>
    <m/>
    <s v="K"/>
    <s v="9000"/>
    <s v="9700"/>
    <n v="80"/>
    <s v="יח"/>
    <n v="80"/>
    <s v="יח"/>
    <x v="51"/>
    <s v="ILS"/>
    <x v="0"/>
    <n v="0"/>
    <n v="0"/>
    <n v="0"/>
    <n v="80"/>
    <n v="0"/>
    <n v="0"/>
    <n v="0"/>
    <n v="1"/>
    <s v="B80060000"/>
    <s v="מאיר"/>
    <s v="סדון"/>
  </r>
  <r>
    <s v="1"/>
    <s v="55"/>
    <s v="F"/>
    <s v="M40"/>
    <m/>
    <d v="2019-09-12T00:00:00"/>
    <x v="2"/>
    <s v="400196427"/>
    <s v="40000834   לורד סנדוויץ בע&quot;מ"/>
    <x v="2"/>
    <x v="19"/>
    <m/>
    <m/>
    <s v="K"/>
    <s v="9000"/>
    <s v="9700"/>
    <n v="80"/>
    <s v="יח"/>
    <n v="80"/>
    <s v="יח"/>
    <x v="51"/>
    <s v="ILS"/>
    <x v="0"/>
    <n v="0"/>
    <n v="0"/>
    <n v="0"/>
    <n v="80"/>
    <n v="0"/>
    <n v="0"/>
    <n v="0"/>
    <n v="1"/>
    <s v="B80060000"/>
    <s v="מאיר"/>
    <s v="סדון"/>
  </r>
  <r>
    <s v="2"/>
    <s v="55"/>
    <s v="F"/>
    <s v="M40"/>
    <m/>
    <d v="2019-09-12T00:00:00"/>
    <x v="2"/>
    <s v="400196431"/>
    <s v="40000834   לורד סנדוויץ בע&quot;מ"/>
    <x v="2"/>
    <x v="19"/>
    <m/>
    <m/>
    <s v="K"/>
    <s v="9000"/>
    <s v="9700"/>
    <n v="80"/>
    <s v="יח"/>
    <n v="80"/>
    <s v="יח"/>
    <x v="51"/>
    <s v="ILS"/>
    <x v="0"/>
    <n v="0"/>
    <n v="0"/>
    <n v="0"/>
    <n v="80"/>
    <n v="0"/>
    <n v="0"/>
    <n v="0"/>
    <n v="1"/>
    <s v="B80060000"/>
    <s v="מאיר"/>
    <s v="סדון"/>
  </r>
  <r>
    <s v="1"/>
    <s v="55"/>
    <s v="F"/>
    <s v="M40"/>
    <m/>
    <d v="2019-09-12T00:00:00"/>
    <x v="2"/>
    <s v="400196462"/>
    <s v="40000834   לורד סנדוויץ בע&quot;מ"/>
    <x v="2"/>
    <x v="19"/>
    <m/>
    <m/>
    <s v="K"/>
    <s v="9000"/>
    <s v="9700"/>
    <n v="80"/>
    <s v="יח"/>
    <n v="80"/>
    <s v="יח"/>
    <x v="51"/>
    <s v="ILS"/>
    <x v="0"/>
    <n v="0"/>
    <n v="0"/>
    <n v="0"/>
    <n v="80"/>
    <n v="0"/>
    <n v="0"/>
    <n v="0"/>
    <n v="1"/>
    <s v="B80060000"/>
    <s v="מאיר"/>
    <s v="סדון"/>
  </r>
  <r>
    <s v="1"/>
    <s v="55"/>
    <s v="F"/>
    <s v="M40"/>
    <m/>
    <d v="2019-09-08T00:00:00"/>
    <x v="2"/>
    <s v="400195942"/>
    <s v="40008914   ארד הרצל בע&quot;מ"/>
    <x v="26"/>
    <x v="27"/>
    <m/>
    <m/>
    <s v="K"/>
    <s v="6000"/>
    <s v="6001"/>
    <n v="80"/>
    <s v="יח"/>
    <n v="80"/>
    <s v="יח"/>
    <x v="34"/>
    <s v="ILS"/>
    <x v="0"/>
    <n v="0"/>
    <n v="0"/>
    <n v="0"/>
    <n v="80"/>
    <n v="0"/>
    <n v="0"/>
    <n v="0"/>
    <n v="1"/>
    <s v="B51000000"/>
    <s v="איל"/>
    <s v="רביב"/>
  </r>
  <r>
    <s v="1"/>
    <s v="55"/>
    <s v="F"/>
    <s v="M40"/>
    <m/>
    <d v="2019-09-01T00:00:00"/>
    <x v="2"/>
    <s v="400195150"/>
    <s v="40008914   ארד הרצל בע&quot;מ"/>
    <x v="26"/>
    <x v="27"/>
    <m/>
    <m/>
    <s v="K"/>
    <s v="6000"/>
    <s v="6001"/>
    <n v="80"/>
    <s v="יח"/>
    <n v="80"/>
    <s v="יח"/>
    <x v="34"/>
    <s v="ILS"/>
    <x v="0"/>
    <n v="0"/>
    <n v="0"/>
    <n v="0"/>
    <n v="80"/>
    <n v="0"/>
    <n v="0"/>
    <n v="0"/>
    <n v="1"/>
    <s v="B51000000"/>
    <s v="איל"/>
    <s v="רביב"/>
  </r>
  <r>
    <s v="1"/>
    <s v="55"/>
    <s v="F"/>
    <s v="M40"/>
    <m/>
    <d v="2019-09-01T00:00:00"/>
    <x v="2"/>
    <s v="400195182"/>
    <s v="40008914   ארד הרצל בע&quot;מ"/>
    <x v="2"/>
    <x v="19"/>
    <m/>
    <m/>
    <s v="K"/>
    <s v="7000"/>
    <s v="7100"/>
    <n v="80"/>
    <s v="יח"/>
    <n v="80"/>
    <s v="יח"/>
    <x v="33"/>
    <s v="ILS"/>
    <x v="0"/>
    <n v="0"/>
    <n v="0"/>
    <n v="0"/>
    <n v="80"/>
    <n v="0"/>
    <n v="0"/>
    <n v="0"/>
    <n v="1"/>
    <s v="B53060700"/>
    <s v="יקיר"/>
    <s v="מלמד"/>
  </r>
  <r>
    <s v="15"/>
    <s v="55"/>
    <s v="F"/>
    <s v="M40"/>
    <m/>
    <d v="2019-08-26T00:00:00"/>
    <x v="2"/>
    <s v="400194534"/>
    <s v="40000834   לורד סנדוויץ בע&quot;מ"/>
    <x v="3"/>
    <x v="3"/>
    <m/>
    <m/>
    <s v="K"/>
    <s v="4500"/>
    <s v="4541"/>
    <n v="80"/>
    <s v="יח"/>
    <n v="80"/>
    <s v="יח"/>
    <x v="50"/>
    <s v="ILS"/>
    <x v="0"/>
    <n v="0"/>
    <n v="0"/>
    <n v="0"/>
    <n v="80"/>
    <n v="0"/>
    <n v="0"/>
    <n v="0"/>
    <n v="1"/>
    <s v="B56002000"/>
    <s v="אושרי"/>
    <s v="אקסול"/>
  </r>
  <r>
    <s v="2"/>
    <s v="55"/>
    <s v="F"/>
    <s v="M40"/>
    <m/>
    <d v="2019-08-22T00:00:00"/>
    <x v="2"/>
    <s v="400194333"/>
    <s v="40000834   לורד סנדוויץ בע&quot;מ"/>
    <x v="2"/>
    <x v="19"/>
    <m/>
    <m/>
    <s v="K"/>
    <s v="9000"/>
    <s v="9700"/>
    <n v="80"/>
    <s v="יח"/>
    <n v="80"/>
    <s v="יח"/>
    <x v="20"/>
    <s v="ILS"/>
    <x v="0"/>
    <n v="0"/>
    <n v="0"/>
    <n v="0"/>
    <n v="80"/>
    <n v="0"/>
    <n v="0"/>
    <n v="0"/>
    <n v="1"/>
    <s v="B80060000"/>
    <s v="מאיר"/>
    <s v="סדון"/>
  </r>
  <r>
    <s v="2"/>
    <s v="55"/>
    <s v="F"/>
    <s v="M40"/>
    <m/>
    <d v="2019-08-22T00:00:00"/>
    <x v="2"/>
    <s v="400194334"/>
    <s v="40000834   לורד סנדוויץ בע&quot;מ"/>
    <x v="2"/>
    <x v="19"/>
    <m/>
    <m/>
    <s v="K"/>
    <s v="9000"/>
    <s v="9700"/>
    <n v="80"/>
    <s v="יח"/>
    <n v="80"/>
    <s v="יח"/>
    <x v="20"/>
    <s v="ILS"/>
    <x v="0"/>
    <n v="0"/>
    <n v="0"/>
    <n v="0"/>
    <n v="80"/>
    <n v="0"/>
    <n v="0"/>
    <n v="0"/>
    <n v="1"/>
    <s v="B80060000"/>
    <s v="מאיר"/>
    <s v="סדון"/>
  </r>
  <r>
    <s v="2"/>
    <s v="55"/>
    <s v="F"/>
    <s v="M40"/>
    <m/>
    <d v="2019-08-22T00:00:00"/>
    <x v="2"/>
    <s v="400194336"/>
    <s v="40000834   לורד סנדוויץ בע&quot;מ"/>
    <x v="2"/>
    <x v="19"/>
    <m/>
    <m/>
    <s v="K"/>
    <s v="9000"/>
    <s v="9700"/>
    <n v="80"/>
    <s v="יח"/>
    <n v="80"/>
    <s v="יח"/>
    <x v="20"/>
    <s v="ILS"/>
    <x v="0"/>
    <n v="0"/>
    <n v="0"/>
    <n v="0"/>
    <n v="80"/>
    <n v="0"/>
    <n v="0"/>
    <n v="0"/>
    <n v="1"/>
    <s v="B80060000"/>
    <s v="מאיר"/>
    <s v="סדון"/>
  </r>
  <r>
    <s v="1"/>
    <s v="55"/>
    <s v="F"/>
    <s v="M40"/>
    <m/>
    <d v="2019-08-22T00:00:00"/>
    <x v="2"/>
    <s v="400194377"/>
    <s v="40000834   לורד סנדוויץ בע&quot;מ"/>
    <x v="2"/>
    <x v="19"/>
    <m/>
    <m/>
    <s v="K"/>
    <s v="6000"/>
    <s v="6001"/>
    <n v="80"/>
    <s v="יח"/>
    <n v="80"/>
    <s v="יח"/>
    <x v="20"/>
    <s v="ILS"/>
    <x v="0"/>
    <n v="0"/>
    <n v="0"/>
    <n v="0"/>
    <n v="80"/>
    <n v="0"/>
    <n v="0"/>
    <n v="0"/>
    <n v="1"/>
    <s v="B51000000"/>
    <s v="איל"/>
    <s v="רביב"/>
  </r>
  <r>
    <s v="2"/>
    <s v="55"/>
    <s v="F"/>
    <s v="M40"/>
    <m/>
    <d v="2019-08-12T00:00:00"/>
    <x v="2"/>
    <s v="400193545"/>
    <s v="40000834   לורד סנדוויץ בע&quot;מ"/>
    <x v="2"/>
    <x v="19"/>
    <m/>
    <m/>
    <s v="K"/>
    <s v="9000"/>
    <s v="9001"/>
    <n v="80"/>
    <s v="יח"/>
    <n v="80"/>
    <s v="יח"/>
    <x v="40"/>
    <s v="ILS"/>
    <x v="0"/>
    <n v="0"/>
    <n v="0"/>
    <n v="0"/>
    <n v="80"/>
    <n v="0"/>
    <n v="0"/>
    <n v="0"/>
    <n v="1"/>
    <s v="B80030000"/>
    <s v="אלון"/>
    <s v="מינדל"/>
  </r>
  <r>
    <s v="4"/>
    <s v="55"/>
    <s v="F"/>
    <s v="M40"/>
    <m/>
    <d v="2019-08-11T00:00:00"/>
    <x v="2"/>
    <s v="400193318"/>
    <s v="40000834   לורד סנדוויץ בע&quot;מ"/>
    <x v="2"/>
    <x v="19"/>
    <m/>
    <m/>
    <s v="K"/>
    <s v="7000"/>
    <s v="7114"/>
    <n v="80"/>
    <s v="יח"/>
    <n v="80"/>
    <s v="יח"/>
    <x v="20"/>
    <s v="ILS"/>
    <x v="0"/>
    <n v="0"/>
    <n v="0"/>
    <n v="0"/>
    <n v="80"/>
    <n v="0"/>
    <n v="0"/>
    <n v="0"/>
    <n v="1"/>
    <s v="B53060200"/>
    <s v="שמעון"/>
    <s v="ברכה"/>
  </r>
  <r>
    <s v="1"/>
    <s v="55"/>
    <s v="F"/>
    <s v="M40"/>
    <m/>
    <d v="2019-08-05T00:00:00"/>
    <x v="2"/>
    <s v="400192913"/>
    <s v="40000834   לורד סנדוויץ בע&quot;מ"/>
    <x v="2"/>
    <x v="19"/>
    <m/>
    <m/>
    <s v="K"/>
    <s v="9000"/>
    <s v="9700"/>
    <n v="80"/>
    <s v="יח"/>
    <n v="80"/>
    <s v="יח"/>
    <x v="20"/>
    <s v="ILS"/>
    <x v="0"/>
    <n v="0"/>
    <n v="0"/>
    <n v="0"/>
    <n v="80"/>
    <n v="0"/>
    <n v="0"/>
    <n v="0"/>
    <n v="1"/>
    <s v="B80060000"/>
    <s v="מאיר"/>
    <s v="סדון"/>
  </r>
  <r>
    <s v="2"/>
    <s v="55"/>
    <s v="F"/>
    <s v="M40"/>
    <m/>
    <d v="2019-08-01T00:00:00"/>
    <x v="2"/>
    <s v="400192559"/>
    <s v="40000834   לורד סנדוויץ בע&quot;מ"/>
    <x v="2"/>
    <x v="19"/>
    <m/>
    <m/>
    <s v="K"/>
    <s v="9000"/>
    <s v="9001"/>
    <n v="80"/>
    <s v="יח"/>
    <n v="80"/>
    <s v="יח"/>
    <x v="40"/>
    <s v="ILS"/>
    <x v="0"/>
    <n v="0"/>
    <n v="0"/>
    <n v="0"/>
    <n v="80"/>
    <n v="0"/>
    <n v="0"/>
    <n v="0"/>
    <n v="1"/>
    <s v="B80000000"/>
    <s v="אייל"/>
    <s v="אביטל"/>
  </r>
  <r>
    <s v="2"/>
    <s v="55"/>
    <s v="F"/>
    <s v="M40"/>
    <m/>
    <d v="2019-08-01T00:00:00"/>
    <x v="2"/>
    <s v="400192562"/>
    <s v="40000834   לורד סנדוויץ בע&quot;מ"/>
    <x v="2"/>
    <x v="19"/>
    <m/>
    <m/>
    <s v="K"/>
    <s v="9000"/>
    <s v="9001"/>
    <n v="80"/>
    <s v="יח"/>
    <n v="80"/>
    <s v="יח"/>
    <x v="20"/>
    <s v="ILS"/>
    <x v="0"/>
    <n v="0"/>
    <n v="0"/>
    <n v="0"/>
    <n v="80"/>
    <n v="0"/>
    <n v="0"/>
    <n v="0"/>
    <n v="1"/>
    <s v="B80000000"/>
    <s v="אייל"/>
    <s v="אביטל"/>
  </r>
  <r>
    <s v="2"/>
    <s v="55"/>
    <s v="F"/>
    <s v="M40"/>
    <m/>
    <d v="2019-08-01T00:00:00"/>
    <x v="2"/>
    <s v="400192594"/>
    <s v="40000834   לורד סנדוויץ בע&quot;מ"/>
    <x v="2"/>
    <x v="19"/>
    <m/>
    <m/>
    <s v="K"/>
    <s v="9000"/>
    <s v="9001"/>
    <n v="80"/>
    <s v="יח"/>
    <n v="80"/>
    <s v="יח"/>
    <x v="40"/>
    <s v="ILS"/>
    <x v="0"/>
    <n v="0"/>
    <n v="0"/>
    <n v="0"/>
    <n v="80"/>
    <n v="0"/>
    <n v="0"/>
    <n v="0"/>
    <n v="1"/>
    <s v="B80000000"/>
    <s v="אייל"/>
    <s v="אביטל"/>
  </r>
  <r>
    <s v="1"/>
    <s v="55"/>
    <s v="F"/>
    <s v="M40"/>
    <m/>
    <d v="2019-07-22T00:00:00"/>
    <x v="2"/>
    <s v="400191601"/>
    <s v="40000834   לורד סנדוויץ בע&quot;מ"/>
    <x v="2"/>
    <x v="19"/>
    <m/>
    <m/>
    <s v="K"/>
    <s v="6000"/>
    <s v="6001"/>
    <n v="80"/>
    <s v="יח"/>
    <n v="80"/>
    <s v="יח"/>
    <x v="20"/>
    <s v="ILS"/>
    <x v="0"/>
    <n v="0"/>
    <n v="0"/>
    <n v="0"/>
    <n v="80"/>
    <n v="0"/>
    <n v="0"/>
    <n v="0"/>
    <n v="1"/>
    <s v="B51000000"/>
    <s v="איל"/>
    <s v="רביב"/>
  </r>
  <r>
    <s v="1"/>
    <s v="55"/>
    <s v="F"/>
    <s v="M40"/>
    <m/>
    <d v="2019-07-15T00:00:00"/>
    <x v="2"/>
    <s v="400190945"/>
    <s v="40000834   לורד סנדוויץ בע&quot;מ"/>
    <x v="2"/>
    <x v="19"/>
    <m/>
    <m/>
    <s v="K"/>
    <s v="6000"/>
    <s v="6001"/>
    <n v="80"/>
    <s v="יח"/>
    <n v="80"/>
    <s v="יח"/>
    <x v="20"/>
    <s v="ILS"/>
    <x v="0"/>
    <n v="0"/>
    <n v="0"/>
    <n v="0"/>
    <n v="80"/>
    <n v="0"/>
    <n v="0"/>
    <n v="0"/>
    <n v="1"/>
    <s v="B51000000"/>
    <s v="איל"/>
    <s v="רביב"/>
  </r>
  <r>
    <s v="1"/>
    <s v="55"/>
    <s v="F"/>
    <s v="M40"/>
    <m/>
    <d v="2019-07-07T00:00:00"/>
    <x v="2"/>
    <s v="400190262"/>
    <s v="40000834   לורד סנדוויץ בע&quot;מ"/>
    <x v="2"/>
    <x v="19"/>
    <m/>
    <m/>
    <s v="K"/>
    <s v="6000"/>
    <s v="6001"/>
    <n v="80"/>
    <s v="יח"/>
    <n v="80"/>
    <s v="יח"/>
    <x v="20"/>
    <s v="ILS"/>
    <x v="0"/>
    <n v="0"/>
    <n v="0"/>
    <n v="0"/>
    <n v="80"/>
    <n v="0"/>
    <n v="0"/>
    <n v="0"/>
    <n v="1"/>
    <s v="B51000000"/>
    <s v="איל"/>
    <s v="רביב"/>
  </r>
  <r>
    <s v="5"/>
    <s v="55"/>
    <s v="F"/>
    <s v="M40"/>
    <m/>
    <d v="2019-07-02T00:00:00"/>
    <x v="2"/>
    <s v="400189776"/>
    <s v="40000834   לורד סנדוויץ בע&quot;מ"/>
    <x v="2"/>
    <x v="19"/>
    <m/>
    <m/>
    <s v="K"/>
    <s v="9000"/>
    <s v="9200"/>
    <n v="80"/>
    <s v="יח"/>
    <n v="80"/>
    <s v="יח"/>
    <x v="20"/>
    <s v="ILS"/>
    <x v="0"/>
    <n v="0"/>
    <n v="0"/>
    <n v="0"/>
    <n v="80"/>
    <n v="0"/>
    <n v="0"/>
    <n v="0"/>
    <n v="1"/>
    <s v="B80100000"/>
    <s v="גל"/>
    <s v="אלבז"/>
  </r>
  <r>
    <s v="5"/>
    <s v="55"/>
    <s v="F"/>
    <s v="M40"/>
    <m/>
    <d v="2019-07-02T00:00:00"/>
    <x v="2"/>
    <s v="400189781"/>
    <s v="40000834   לורד סנדוויץ בע&quot;מ"/>
    <x v="2"/>
    <x v="19"/>
    <m/>
    <m/>
    <s v="K"/>
    <s v="9000"/>
    <s v="9200"/>
    <n v="80"/>
    <s v="יח"/>
    <n v="80"/>
    <s v="יח"/>
    <x v="20"/>
    <s v="ILS"/>
    <x v="0"/>
    <n v="0"/>
    <n v="0"/>
    <n v="0"/>
    <n v="80"/>
    <n v="0"/>
    <n v="0"/>
    <n v="0"/>
    <n v="1"/>
    <s v="B80100000"/>
    <s v="גל"/>
    <s v="אלבז"/>
  </r>
  <r>
    <s v="5"/>
    <s v="55"/>
    <s v="F"/>
    <s v="M40"/>
    <m/>
    <d v="2019-07-02T00:00:00"/>
    <x v="2"/>
    <s v="400189785"/>
    <s v="40000834   לורד סנדוויץ בע&quot;מ"/>
    <x v="2"/>
    <x v="19"/>
    <m/>
    <m/>
    <s v="K"/>
    <s v="9000"/>
    <s v="9200"/>
    <n v="80"/>
    <s v="יח"/>
    <n v="80"/>
    <s v="יח"/>
    <x v="20"/>
    <s v="ILS"/>
    <x v="0"/>
    <n v="0"/>
    <n v="0"/>
    <n v="0"/>
    <n v="80"/>
    <n v="0"/>
    <n v="0"/>
    <n v="0"/>
    <n v="1"/>
    <s v="B80100000"/>
    <s v="גל"/>
    <s v="אלבז"/>
  </r>
  <r>
    <s v="5"/>
    <s v="55"/>
    <s v="F"/>
    <s v="M40"/>
    <m/>
    <d v="2019-07-02T00:00:00"/>
    <x v="2"/>
    <s v="400189788"/>
    <s v="40000834   לורד סנדוויץ בע&quot;מ"/>
    <x v="2"/>
    <x v="19"/>
    <m/>
    <m/>
    <s v="K"/>
    <s v="9000"/>
    <s v="9200"/>
    <n v="80"/>
    <s v="יח"/>
    <n v="80"/>
    <s v="יח"/>
    <x v="20"/>
    <s v="ILS"/>
    <x v="0"/>
    <n v="0"/>
    <n v="0"/>
    <n v="0"/>
    <n v="80"/>
    <n v="0"/>
    <n v="0"/>
    <n v="0"/>
    <n v="1"/>
    <s v="B80100000"/>
    <s v="גל"/>
    <s v="אלבז"/>
  </r>
  <r>
    <s v="5"/>
    <s v="55"/>
    <s v="F"/>
    <s v="M40"/>
    <m/>
    <d v="2019-07-02T00:00:00"/>
    <x v="2"/>
    <s v="400189793"/>
    <s v="40000834   לורד סנדוויץ בע&quot;מ"/>
    <x v="2"/>
    <x v="19"/>
    <m/>
    <m/>
    <s v="K"/>
    <s v="9000"/>
    <s v="9200"/>
    <n v="80"/>
    <s v="יח"/>
    <n v="80"/>
    <s v="יח"/>
    <x v="20"/>
    <s v="ILS"/>
    <x v="0"/>
    <n v="0"/>
    <n v="0"/>
    <n v="0"/>
    <n v="80"/>
    <n v="0"/>
    <n v="0"/>
    <n v="0"/>
    <n v="1"/>
    <s v="B80100000"/>
    <s v="גל"/>
    <s v="אלבז"/>
  </r>
  <r>
    <s v="4"/>
    <s v="55"/>
    <s v="F"/>
    <s v="M40"/>
    <m/>
    <d v="2019-07-02T00:00:00"/>
    <x v="2"/>
    <s v="400189833"/>
    <s v="40000834   לורד סנדוויץ בע&quot;מ"/>
    <x v="2"/>
    <x v="19"/>
    <m/>
    <m/>
    <s v="K"/>
    <s v="9000"/>
    <s v="9200"/>
    <n v="80"/>
    <s v="יח"/>
    <n v="80"/>
    <s v="יח"/>
    <x v="20"/>
    <s v="ILS"/>
    <x v="0"/>
    <n v="0"/>
    <n v="0"/>
    <n v="0"/>
    <n v="80"/>
    <n v="0"/>
    <n v="0"/>
    <n v="0"/>
    <n v="1"/>
    <s v="B80100000"/>
    <s v="גל"/>
    <s v="אלבז"/>
  </r>
  <r>
    <s v="5"/>
    <s v="55"/>
    <s v="F"/>
    <s v="M40"/>
    <m/>
    <d v="2019-07-01T00:00:00"/>
    <x v="2"/>
    <s v="400189719"/>
    <s v="40000834   לורד סנדוויץ בע&quot;מ"/>
    <x v="2"/>
    <x v="19"/>
    <m/>
    <m/>
    <s v="K"/>
    <s v="9000"/>
    <s v="9200"/>
    <n v="80"/>
    <s v="יח"/>
    <n v="80"/>
    <s v="יח"/>
    <x v="20"/>
    <s v="ILS"/>
    <x v="0"/>
    <n v="0"/>
    <n v="0"/>
    <n v="0"/>
    <n v="80"/>
    <n v="0"/>
    <n v="0"/>
    <n v="0"/>
    <n v="1"/>
    <s v="B80100000"/>
    <s v="גל"/>
    <s v="אלבז"/>
  </r>
  <r>
    <s v="5"/>
    <s v="55"/>
    <s v="F"/>
    <s v="M40"/>
    <m/>
    <d v="2019-06-25T00:00:00"/>
    <x v="2"/>
    <s v="400189084"/>
    <s v="40000834   לורד סנדוויץ בע&quot;מ"/>
    <x v="2"/>
    <x v="19"/>
    <m/>
    <m/>
    <s v="K"/>
    <s v="9000"/>
    <s v="9200"/>
    <n v="80"/>
    <s v="יח"/>
    <n v="80"/>
    <s v="יח"/>
    <x v="20"/>
    <s v="ILS"/>
    <x v="0"/>
    <n v="0"/>
    <n v="0"/>
    <n v="0"/>
    <n v="80"/>
    <n v="0"/>
    <n v="0"/>
    <n v="0"/>
    <n v="1"/>
    <s v="B80100000"/>
    <s v="גל"/>
    <s v="אלבז"/>
  </r>
  <r>
    <s v="5"/>
    <s v="55"/>
    <s v="F"/>
    <s v="M40"/>
    <m/>
    <d v="2019-06-25T00:00:00"/>
    <x v="2"/>
    <s v="400189085"/>
    <s v="40000834   לורד סנדוויץ בע&quot;מ"/>
    <x v="2"/>
    <x v="19"/>
    <m/>
    <m/>
    <s v="K"/>
    <s v="9000"/>
    <s v="9200"/>
    <n v="80"/>
    <s v="יח"/>
    <n v="80"/>
    <s v="יח"/>
    <x v="20"/>
    <s v="ILS"/>
    <x v="0"/>
    <n v="0"/>
    <n v="0"/>
    <n v="0"/>
    <n v="80"/>
    <n v="0"/>
    <n v="0"/>
    <n v="0"/>
    <n v="1"/>
    <s v="B80100000"/>
    <s v="גל"/>
    <s v="אלבז"/>
  </r>
  <r>
    <s v="5"/>
    <s v="55"/>
    <s v="F"/>
    <s v="M40"/>
    <m/>
    <d v="2019-06-25T00:00:00"/>
    <x v="2"/>
    <s v="400189088"/>
    <s v="40000834   לורד סנדוויץ בע&quot;מ"/>
    <x v="2"/>
    <x v="19"/>
    <m/>
    <m/>
    <s v="K"/>
    <s v="9000"/>
    <s v="9200"/>
    <n v="80"/>
    <s v="יח"/>
    <n v="80"/>
    <s v="יח"/>
    <x v="20"/>
    <s v="ILS"/>
    <x v="0"/>
    <n v="0"/>
    <n v="0"/>
    <n v="0"/>
    <n v="80"/>
    <n v="0"/>
    <n v="0"/>
    <n v="0"/>
    <n v="1"/>
    <s v="B80100000"/>
    <s v="גל"/>
    <s v="אלבז"/>
  </r>
  <r>
    <s v="1"/>
    <s v="55"/>
    <s v="F"/>
    <s v="M40"/>
    <m/>
    <d v="2019-06-25T00:00:00"/>
    <x v="2"/>
    <s v="400189099"/>
    <s v="40000834   לורד סנדוויץ בע&quot;מ"/>
    <x v="2"/>
    <x v="19"/>
    <m/>
    <m/>
    <s v="K"/>
    <s v="9000"/>
    <s v="9200"/>
    <n v="80"/>
    <s v="יח"/>
    <n v="80"/>
    <s v="יח"/>
    <x v="20"/>
    <s v="ILS"/>
    <x v="0"/>
    <n v="0"/>
    <n v="0"/>
    <n v="0"/>
    <n v="80"/>
    <n v="0"/>
    <n v="0"/>
    <n v="0"/>
    <n v="1"/>
    <s v="B80100000"/>
    <s v="גל"/>
    <s v="אלבז"/>
  </r>
  <r>
    <s v="5"/>
    <s v="55"/>
    <s v="F"/>
    <s v="M40"/>
    <m/>
    <d v="2019-06-25T00:00:00"/>
    <x v="2"/>
    <s v="400189103"/>
    <s v="40000834   לורד סנדוויץ בע&quot;מ"/>
    <x v="2"/>
    <x v="19"/>
    <m/>
    <m/>
    <s v="K"/>
    <s v="9000"/>
    <s v="9200"/>
    <n v="80"/>
    <s v="יח"/>
    <n v="80"/>
    <s v="יח"/>
    <x v="20"/>
    <s v="ILS"/>
    <x v="0"/>
    <n v="0"/>
    <n v="0"/>
    <n v="0"/>
    <n v="80"/>
    <n v="0"/>
    <n v="0"/>
    <n v="0"/>
    <n v="1"/>
    <s v="B80100000"/>
    <s v="גל"/>
    <s v="אלבז"/>
  </r>
  <r>
    <s v="5"/>
    <s v="55"/>
    <s v="F"/>
    <s v="M40"/>
    <m/>
    <d v="2019-06-25T00:00:00"/>
    <x v="2"/>
    <s v="400189104"/>
    <s v="40000834   לורד סנדוויץ בע&quot;מ"/>
    <x v="2"/>
    <x v="19"/>
    <m/>
    <m/>
    <s v="K"/>
    <s v="9000"/>
    <s v="9200"/>
    <n v="80"/>
    <s v="יח"/>
    <n v="80"/>
    <s v="יח"/>
    <x v="20"/>
    <s v="ILS"/>
    <x v="0"/>
    <n v="0"/>
    <n v="0"/>
    <n v="0"/>
    <n v="80"/>
    <n v="0"/>
    <n v="0"/>
    <n v="0"/>
    <n v="1"/>
    <s v="B80100000"/>
    <s v="גל"/>
    <s v="אלבז"/>
  </r>
  <r>
    <s v="5"/>
    <s v="55"/>
    <s v="F"/>
    <s v="M40"/>
    <m/>
    <d v="2019-06-25T00:00:00"/>
    <x v="2"/>
    <s v="400189105"/>
    <s v="40000834   לורד סנדוויץ בע&quot;מ"/>
    <x v="2"/>
    <x v="19"/>
    <m/>
    <m/>
    <s v="K"/>
    <s v="9000"/>
    <s v="9200"/>
    <n v="80"/>
    <s v="יח"/>
    <n v="80"/>
    <s v="יח"/>
    <x v="20"/>
    <s v="ILS"/>
    <x v="0"/>
    <n v="0"/>
    <n v="0"/>
    <n v="0"/>
    <n v="80"/>
    <n v="0"/>
    <n v="0"/>
    <n v="0"/>
    <n v="1"/>
    <s v="B80100000"/>
    <s v="גל"/>
    <s v="אלבז"/>
  </r>
  <r>
    <s v="1"/>
    <s v="55"/>
    <s v="F"/>
    <s v="M40"/>
    <m/>
    <d v="2019-06-24T00:00:00"/>
    <x v="2"/>
    <s v="400188948"/>
    <s v="40000834   לורד סנדוויץ בע&quot;מ"/>
    <x v="2"/>
    <x v="19"/>
    <m/>
    <m/>
    <s v="K"/>
    <s v="6000"/>
    <s v="6001"/>
    <n v="80"/>
    <s v="יח"/>
    <n v="80"/>
    <s v="יח"/>
    <x v="20"/>
    <s v="ILS"/>
    <x v="0"/>
    <n v="0"/>
    <n v="0"/>
    <n v="0"/>
    <n v="80"/>
    <n v="0"/>
    <n v="0"/>
    <n v="0"/>
    <n v="1"/>
    <s v="B51000000"/>
    <s v="איל"/>
    <s v="רביב"/>
  </r>
  <r>
    <s v="1"/>
    <s v="55"/>
    <s v="F"/>
    <s v="M40"/>
    <m/>
    <d v="2019-06-23T00:00:00"/>
    <x v="2"/>
    <s v="400188786"/>
    <s v="40000834   לורד סנדוויץ בע&quot;מ"/>
    <x v="2"/>
    <x v="19"/>
    <m/>
    <m/>
    <s v="K"/>
    <s v="6000"/>
    <s v="6001"/>
    <n v="80"/>
    <s v="יח"/>
    <n v="80"/>
    <s v="יח"/>
    <x v="20"/>
    <s v="ILS"/>
    <x v="0"/>
    <n v="0"/>
    <n v="0"/>
    <n v="0"/>
    <n v="80"/>
    <n v="0"/>
    <n v="0"/>
    <n v="0"/>
    <n v="1"/>
    <s v="B51000000"/>
    <s v="איל"/>
    <s v="רביב"/>
  </r>
  <r>
    <s v="1"/>
    <s v="55"/>
    <s v="F"/>
    <s v="M40"/>
    <m/>
    <d v="2019-06-23T00:00:00"/>
    <x v="2"/>
    <s v="400188788"/>
    <s v="40000834   לורד סנדוויץ בע&quot;מ"/>
    <x v="2"/>
    <x v="19"/>
    <m/>
    <m/>
    <s v="K"/>
    <s v="6000"/>
    <s v="6001"/>
    <n v="80"/>
    <s v="יח"/>
    <n v="80"/>
    <s v="יח"/>
    <x v="20"/>
    <s v="ILS"/>
    <x v="0"/>
    <n v="0"/>
    <n v="0"/>
    <n v="0"/>
    <n v="80"/>
    <n v="0"/>
    <n v="0"/>
    <n v="0"/>
    <n v="1"/>
    <s v="B51000000"/>
    <s v="איל"/>
    <s v="רביב"/>
  </r>
  <r>
    <s v="4"/>
    <s v="55"/>
    <s v="F"/>
    <s v="M40"/>
    <m/>
    <d v="2019-06-22T00:00:00"/>
    <x v="2"/>
    <s v="400188729"/>
    <s v="40000834   לורד סנדוויץ בע&quot;מ"/>
    <x v="2"/>
    <x v="19"/>
    <m/>
    <m/>
    <s v="K"/>
    <s v="1000"/>
    <s v="1100"/>
    <n v="80"/>
    <s v="יח"/>
    <n v="80"/>
    <s v="יח"/>
    <x v="40"/>
    <s v="ILS"/>
    <x v="0"/>
    <n v="0"/>
    <n v="0"/>
    <n v="0"/>
    <n v="80"/>
    <n v="0"/>
    <n v="0"/>
    <n v="0"/>
    <n v="1"/>
    <s v="B23000000"/>
    <s v="נתן"/>
    <s v="קורייב"/>
  </r>
  <r>
    <s v="1"/>
    <s v="55"/>
    <s v="F"/>
    <s v="M40"/>
    <m/>
    <d v="2019-06-17T00:00:00"/>
    <x v="2"/>
    <s v="400188264"/>
    <s v="40000834   לורד סנדוויץ בע&quot;מ"/>
    <x v="2"/>
    <x v="19"/>
    <m/>
    <m/>
    <s v="K"/>
    <s v="6000"/>
    <s v="6001"/>
    <n v="80"/>
    <s v="יח"/>
    <n v="80"/>
    <s v="יח"/>
    <x v="20"/>
    <s v="ILS"/>
    <x v="0"/>
    <n v="0"/>
    <n v="0"/>
    <n v="0"/>
    <n v="80"/>
    <n v="0"/>
    <n v="0"/>
    <n v="0"/>
    <n v="1"/>
    <s v="B51000000"/>
    <s v="איל"/>
    <s v="רביב"/>
  </r>
  <r>
    <s v="1"/>
    <s v="55"/>
    <s v="F"/>
    <s v="M40"/>
    <m/>
    <d v="2019-06-13T00:00:00"/>
    <x v="2"/>
    <s v="400188050"/>
    <s v="40000834   לורד סנדוויץ בע&quot;מ"/>
    <x v="2"/>
    <x v="19"/>
    <m/>
    <m/>
    <s v="K"/>
    <s v="6000"/>
    <s v="6001"/>
    <n v="80"/>
    <s v="יח"/>
    <n v="80"/>
    <s v="יח"/>
    <x v="20"/>
    <s v="ILS"/>
    <x v="0"/>
    <n v="0"/>
    <n v="0"/>
    <n v="0"/>
    <n v="80"/>
    <n v="0"/>
    <n v="0"/>
    <n v="0"/>
    <n v="1"/>
    <s v="B51000000"/>
    <s v="איל"/>
    <s v="רביב"/>
  </r>
  <r>
    <s v="1"/>
    <s v="55"/>
    <s v="F"/>
    <s v="M40"/>
    <m/>
    <d v="2019-06-13T00:00:00"/>
    <x v="2"/>
    <s v="400188053"/>
    <s v="40000834   לורד סנדוויץ בע&quot;מ"/>
    <x v="2"/>
    <x v="19"/>
    <m/>
    <m/>
    <s v="K"/>
    <s v="6000"/>
    <s v="6001"/>
    <n v="80"/>
    <s v="יח"/>
    <n v="80"/>
    <s v="יח"/>
    <x v="20"/>
    <s v="ILS"/>
    <x v="0"/>
    <n v="0"/>
    <n v="0"/>
    <n v="0"/>
    <n v="80"/>
    <n v="0"/>
    <n v="0"/>
    <n v="0"/>
    <n v="1"/>
    <s v="B51000000"/>
    <s v="איל"/>
    <s v="רביב"/>
  </r>
  <r>
    <s v="2"/>
    <s v="55"/>
    <s v="F"/>
    <s v="M40"/>
    <m/>
    <d v="2019-06-06T00:00:00"/>
    <x v="2"/>
    <s v="400187526"/>
    <s v="40000834   לורד סנדוויץ בע&quot;מ"/>
    <x v="2"/>
    <x v="19"/>
    <m/>
    <m/>
    <s v="K"/>
    <s v="9000"/>
    <s v="9700"/>
    <n v="80"/>
    <s v="יח"/>
    <n v="80"/>
    <s v="יח"/>
    <x v="20"/>
    <s v="ILS"/>
    <x v="0"/>
    <n v="0"/>
    <n v="0"/>
    <n v="0"/>
    <n v="80"/>
    <n v="0"/>
    <n v="0"/>
    <n v="0"/>
    <n v="1"/>
    <s v="B80060000"/>
    <s v="מאיר"/>
    <s v="סדון"/>
  </r>
  <r>
    <s v="1"/>
    <s v="55"/>
    <s v="F"/>
    <s v="M40"/>
    <m/>
    <d v="2019-06-06T00:00:00"/>
    <x v="2"/>
    <s v="400187545"/>
    <s v="40000834   לורד סנדוויץ בע&quot;מ"/>
    <x v="2"/>
    <x v="19"/>
    <m/>
    <m/>
    <s v="K"/>
    <s v="6000"/>
    <s v="6001"/>
    <n v="80"/>
    <s v="יח"/>
    <n v="80"/>
    <s v="יח"/>
    <x v="20"/>
    <s v="ILS"/>
    <x v="0"/>
    <n v="0"/>
    <n v="0"/>
    <n v="0"/>
    <n v="80"/>
    <n v="0"/>
    <n v="0"/>
    <n v="0"/>
    <n v="1"/>
    <s v="B51000000"/>
    <s v="איל"/>
    <s v="רביב"/>
  </r>
  <r>
    <s v="2"/>
    <s v="55"/>
    <s v="F"/>
    <s v="M40"/>
    <m/>
    <d v="2019-06-02T00:00:00"/>
    <x v="2"/>
    <s v="400187144"/>
    <s v="40000834   לורד סנדוויץ בע&quot;מ"/>
    <x v="2"/>
    <x v="19"/>
    <m/>
    <m/>
    <s v="K"/>
    <s v="9000"/>
    <s v="9700"/>
    <n v="80"/>
    <s v="יח"/>
    <n v="80"/>
    <s v="יח"/>
    <x v="20"/>
    <s v="ILS"/>
    <x v="0"/>
    <n v="0"/>
    <n v="0"/>
    <n v="0"/>
    <n v="80"/>
    <n v="0"/>
    <n v="0"/>
    <n v="0"/>
    <n v="1"/>
    <s v="B80060000"/>
    <s v="מאיר"/>
    <s v="סדון"/>
  </r>
  <r>
    <s v="1"/>
    <s v="55"/>
    <s v="F"/>
    <s v="M40"/>
    <m/>
    <d v="2019-06-02T00:00:00"/>
    <x v="2"/>
    <s v="400187148"/>
    <s v="40000834   לורד סנדוויץ בע&quot;מ"/>
    <x v="2"/>
    <x v="19"/>
    <m/>
    <m/>
    <s v="K"/>
    <s v="6000"/>
    <s v="6001"/>
    <n v="80"/>
    <s v="יח"/>
    <n v="80"/>
    <s v="יח"/>
    <x v="20"/>
    <s v="ILS"/>
    <x v="0"/>
    <n v="0"/>
    <n v="0"/>
    <n v="0"/>
    <n v="80"/>
    <n v="0"/>
    <n v="0"/>
    <n v="0"/>
    <n v="1"/>
    <s v="B51000000"/>
    <s v="איל"/>
    <s v="רביב"/>
  </r>
  <r>
    <s v="1"/>
    <s v="55"/>
    <s v="F"/>
    <s v="M40"/>
    <m/>
    <d v="2019-05-23T00:00:00"/>
    <x v="2"/>
    <s v="400186549"/>
    <s v="40000834   לורד סנדוויץ בע&quot;מ"/>
    <x v="2"/>
    <x v="19"/>
    <m/>
    <m/>
    <s v="K"/>
    <s v="6000"/>
    <s v="6001"/>
    <n v="80"/>
    <s v="יח"/>
    <n v="80"/>
    <s v="יח"/>
    <x v="20"/>
    <s v="ILS"/>
    <x v="0"/>
    <n v="0"/>
    <n v="0"/>
    <n v="0"/>
    <n v="80"/>
    <n v="0"/>
    <n v="0"/>
    <n v="0"/>
    <n v="1"/>
    <s v="B51000000"/>
    <s v="איל"/>
    <s v="רביב"/>
  </r>
  <r>
    <s v="2"/>
    <s v="55"/>
    <s v="F"/>
    <s v="M40"/>
    <m/>
    <d v="2019-05-22T00:00:00"/>
    <x v="2"/>
    <s v="400186455"/>
    <s v="40000834   לורד סנדוויץ בע&quot;מ"/>
    <x v="2"/>
    <x v="19"/>
    <m/>
    <m/>
    <s v="K"/>
    <s v="6000"/>
    <s v="6001"/>
    <n v="80"/>
    <s v="יח"/>
    <n v="80"/>
    <s v="יח"/>
    <x v="20"/>
    <s v="ILS"/>
    <x v="0"/>
    <n v="0"/>
    <n v="0"/>
    <n v="0"/>
    <n v="80"/>
    <n v="0"/>
    <n v="0"/>
    <n v="0"/>
    <n v="1"/>
    <s v="B51000000"/>
    <s v="איל"/>
    <s v="רביב"/>
  </r>
  <r>
    <s v="1"/>
    <s v="55"/>
    <s v="F"/>
    <s v="M40"/>
    <m/>
    <d v="2019-05-22T00:00:00"/>
    <x v="2"/>
    <s v="400186459"/>
    <s v="40000834   לורד סנדוויץ בע&quot;מ"/>
    <x v="2"/>
    <x v="19"/>
    <m/>
    <m/>
    <s v="K"/>
    <s v="6000"/>
    <s v="6001"/>
    <n v="80"/>
    <s v="יח"/>
    <n v="80"/>
    <s v="יח"/>
    <x v="20"/>
    <s v="ILS"/>
    <x v="0"/>
    <n v="0"/>
    <n v="0"/>
    <n v="0"/>
    <n v="80"/>
    <n v="0"/>
    <n v="0"/>
    <n v="0"/>
    <n v="1"/>
    <s v="B51000000"/>
    <s v="איל"/>
    <s v="רביב"/>
  </r>
  <r>
    <s v="2"/>
    <s v="55"/>
    <s v="F"/>
    <s v="M40"/>
    <m/>
    <d v="2019-05-22T00:00:00"/>
    <x v="2"/>
    <s v="400186499"/>
    <s v="40000834   לורד סנדוויץ בע&quot;מ"/>
    <x v="2"/>
    <x v="19"/>
    <m/>
    <m/>
    <s v="K"/>
    <s v="1000"/>
    <s v="1263"/>
    <n v="80"/>
    <s v="יח"/>
    <n v="80"/>
    <s v="יח"/>
    <x v="40"/>
    <s v="ILS"/>
    <x v="0"/>
    <n v="0"/>
    <n v="0"/>
    <n v="0"/>
    <n v="80"/>
    <n v="0"/>
    <n v="0"/>
    <n v="0"/>
    <n v="1"/>
    <s v="B21010300"/>
    <s v="מוריס"/>
    <s v="אוחנה"/>
  </r>
  <r>
    <s v="1"/>
    <s v="55"/>
    <s v="F"/>
    <s v="M40"/>
    <m/>
    <d v="2019-04-28T00:00:00"/>
    <x v="2"/>
    <s v="400184743"/>
    <s v="40000834   לורד סנדוויץ בע&quot;מ"/>
    <x v="2"/>
    <x v="19"/>
    <m/>
    <m/>
    <s v="K"/>
    <s v="6000"/>
    <s v="6001"/>
    <n v="80"/>
    <s v="יח"/>
    <n v="80"/>
    <s v="יח"/>
    <x v="20"/>
    <s v="ILS"/>
    <x v="0"/>
    <n v="0"/>
    <n v="0"/>
    <n v="0"/>
    <n v="80"/>
    <n v="0"/>
    <n v="0"/>
    <n v="0"/>
    <n v="1"/>
    <s v="B51000000"/>
    <s v="איל"/>
    <s v="רביב"/>
  </r>
  <r>
    <s v="1"/>
    <s v="55"/>
    <s v="F"/>
    <s v="M40"/>
    <m/>
    <d v="2019-04-10T00:00:00"/>
    <x v="2"/>
    <s v="400183905"/>
    <s v="40000834   לורד סנדוויץ בע&quot;מ"/>
    <x v="2"/>
    <x v="19"/>
    <m/>
    <m/>
    <s v="K"/>
    <s v="6000"/>
    <s v="6001"/>
    <n v="80"/>
    <s v="יח"/>
    <n v="80"/>
    <s v="יח"/>
    <x v="20"/>
    <s v="ILS"/>
    <x v="0"/>
    <n v="0"/>
    <n v="0"/>
    <n v="0"/>
    <n v="80"/>
    <n v="0"/>
    <n v="0"/>
    <n v="0"/>
    <n v="1"/>
    <s v="B51000000"/>
    <s v="איל"/>
    <s v="רביב"/>
  </r>
  <r>
    <s v="1"/>
    <s v="55"/>
    <s v="F"/>
    <s v="M40"/>
    <m/>
    <d v="2019-04-07T00:00:00"/>
    <x v="2"/>
    <s v="400183626"/>
    <s v="40000834   לורד סנדוויץ בע&quot;מ"/>
    <x v="2"/>
    <x v="19"/>
    <m/>
    <m/>
    <s v="K"/>
    <s v="6000"/>
    <s v="6001"/>
    <n v="80"/>
    <s v="יח"/>
    <n v="80"/>
    <s v="יח"/>
    <x v="20"/>
    <s v="ILS"/>
    <x v="0"/>
    <n v="0"/>
    <n v="0"/>
    <n v="0"/>
    <n v="80"/>
    <n v="0"/>
    <n v="0"/>
    <n v="0"/>
    <n v="1"/>
    <s v="B51000000"/>
    <s v="איל"/>
    <s v="רביב"/>
  </r>
  <r>
    <s v="1"/>
    <s v="55"/>
    <s v="F"/>
    <s v="M40"/>
    <m/>
    <d v="2019-03-28T00:00:00"/>
    <x v="2"/>
    <s v="400182869"/>
    <s v="40000834   לורד סנדוויץ בע&quot;מ"/>
    <x v="2"/>
    <x v="19"/>
    <m/>
    <m/>
    <s v="K"/>
    <s v="6000"/>
    <s v="6001"/>
    <n v="80"/>
    <s v="יח"/>
    <n v="80"/>
    <s v="יח"/>
    <x v="20"/>
    <s v="ILS"/>
    <x v="0"/>
    <n v="0"/>
    <n v="0"/>
    <n v="0"/>
    <n v="80"/>
    <n v="0"/>
    <n v="0"/>
    <n v="0"/>
    <n v="1"/>
    <s v="B51000000"/>
    <s v="איל"/>
    <s v="רביב"/>
  </r>
  <r>
    <s v="4"/>
    <s v="55"/>
    <s v="F"/>
    <s v="M40"/>
    <m/>
    <d v="2019-03-25T00:00:00"/>
    <x v="2"/>
    <s v="400182590"/>
    <s v="40000834   לורד סנדוויץ בע&quot;מ"/>
    <x v="2"/>
    <x v="19"/>
    <m/>
    <m/>
    <s v="K"/>
    <s v="5000"/>
    <s v="5200"/>
    <n v="80"/>
    <s v="יח"/>
    <n v="80"/>
    <s v="יח"/>
    <x v="20"/>
    <s v="ILS"/>
    <x v="0"/>
    <n v="0"/>
    <n v="0"/>
    <n v="0"/>
    <n v="80"/>
    <n v="0"/>
    <n v="0"/>
    <n v="0"/>
    <n v="1"/>
    <s v="B52060000"/>
    <s v="שמעון"/>
    <s v="חזן"/>
  </r>
  <r>
    <s v="1"/>
    <s v="55"/>
    <s v="F"/>
    <s v="M40"/>
    <m/>
    <d v="2019-03-21T00:00:00"/>
    <x v="2"/>
    <s v="400182427"/>
    <s v="40000834   לורד סנדוויץ בע&quot;מ"/>
    <x v="2"/>
    <x v="19"/>
    <m/>
    <m/>
    <s v="K"/>
    <s v="6000"/>
    <s v="6001"/>
    <n v="80"/>
    <s v="יח"/>
    <n v="80"/>
    <s v="יח"/>
    <x v="20"/>
    <s v="ILS"/>
    <x v="0"/>
    <n v="0"/>
    <n v="0"/>
    <n v="0"/>
    <n v="80"/>
    <n v="0"/>
    <n v="0"/>
    <n v="0"/>
    <n v="1"/>
    <s v="B51000000"/>
    <s v="איל"/>
    <s v="רביב"/>
  </r>
  <r>
    <s v="1"/>
    <s v="55"/>
    <s v="F"/>
    <s v="M40"/>
    <m/>
    <d v="2019-03-14T00:00:00"/>
    <x v="2"/>
    <s v="400181878"/>
    <s v="40000834   לורד סנדוויץ בע&quot;מ"/>
    <x v="2"/>
    <x v="19"/>
    <m/>
    <m/>
    <s v="K"/>
    <s v="6000"/>
    <s v="6001"/>
    <n v="80"/>
    <s v="יח"/>
    <n v="80"/>
    <s v="יח"/>
    <x v="20"/>
    <s v="ILS"/>
    <x v="0"/>
    <n v="0"/>
    <n v="0"/>
    <n v="0"/>
    <n v="80"/>
    <n v="0"/>
    <n v="0"/>
    <n v="0"/>
    <n v="1"/>
    <s v="B51000000"/>
    <s v="איל"/>
    <s v="רביב"/>
  </r>
  <r>
    <s v="1"/>
    <s v="55"/>
    <s v="F"/>
    <s v="M40"/>
    <m/>
    <d v="2019-03-07T00:00:00"/>
    <x v="2"/>
    <s v="400181377"/>
    <s v="40000834   לורד סנדוויץ בע&quot;מ"/>
    <x v="2"/>
    <x v="19"/>
    <m/>
    <m/>
    <s v="K"/>
    <s v="6000"/>
    <s v="6001"/>
    <n v="80"/>
    <s v="יח"/>
    <n v="80"/>
    <s v="יח"/>
    <x v="20"/>
    <s v="ILS"/>
    <x v="0"/>
    <n v="0"/>
    <n v="0"/>
    <n v="0"/>
    <n v="80"/>
    <n v="0"/>
    <n v="0"/>
    <n v="0"/>
    <n v="1"/>
    <s v="B51000000"/>
    <s v="איל"/>
    <s v="רביב"/>
  </r>
  <r>
    <s v="2"/>
    <s v="55"/>
    <s v="F"/>
    <s v="M40"/>
    <m/>
    <d v="2019-03-05T00:00:00"/>
    <x v="2"/>
    <s v="400181211"/>
    <s v="40000834   לורד סנדוויץ בע&quot;מ"/>
    <x v="2"/>
    <x v="19"/>
    <m/>
    <m/>
    <s v="K"/>
    <s v="9000"/>
    <s v="9001"/>
    <n v="80"/>
    <s v="יח"/>
    <n v="80"/>
    <s v="יח"/>
    <x v="20"/>
    <s v="ILS"/>
    <x v="0"/>
    <n v="0"/>
    <n v="0"/>
    <n v="0"/>
    <n v="80"/>
    <n v="0"/>
    <n v="0"/>
    <n v="0"/>
    <n v="1"/>
    <s v="B80000000"/>
    <s v="אייל"/>
    <s v="אביטל"/>
  </r>
  <r>
    <s v="1"/>
    <s v="55"/>
    <s v="F"/>
    <s v="M40"/>
    <m/>
    <d v="2019-02-27T00:00:00"/>
    <x v="2"/>
    <s v="400180642"/>
    <s v="40000834   לורד סנדוויץ בע&quot;מ"/>
    <x v="2"/>
    <x v="19"/>
    <m/>
    <m/>
    <s v="K"/>
    <s v="6000"/>
    <s v="6001"/>
    <n v="80"/>
    <s v="יח"/>
    <n v="80"/>
    <s v="יח"/>
    <x v="20"/>
    <s v="ILS"/>
    <x v="0"/>
    <n v="0"/>
    <n v="0"/>
    <n v="0"/>
    <n v="80"/>
    <n v="0"/>
    <n v="0"/>
    <n v="0"/>
    <n v="1"/>
    <s v="B51000000"/>
    <s v="איל"/>
    <s v="רביב"/>
  </r>
  <r>
    <s v="1"/>
    <s v="55"/>
    <s v="F"/>
    <s v="M40"/>
    <m/>
    <d v="2019-02-21T00:00:00"/>
    <x v="2"/>
    <s v="400180223"/>
    <s v="40000834   לורד סנדוויץ בע&quot;מ"/>
    <x v="2"/>
    <x v="19"/>
    <m/>
    <m/>
    <s v="K"/>
    <s v="6000"/>
    <s v="6001"/>
    <n v="80"/>
    <s v="יח"/>
    <n v="80"/>
    <s v="יח"/>
    <x v="20"/>
    <s v="ILS"/>
    <x v="0"/>
    <n v="0"/>
    <n v="0"/>
    <n v="0"/>
    <n v="80"/>
    <n v="0"/>
    <n v="0"/>
    <n v="0"/>
    <n v="1"/>
    <s v="B51000000"/>
    <s v="איל"/>
    <s v="רביב"/>
  </r>
  <r>
    <s v="1"/>
    <s v="55"/>
    <s v="F"/>
    <s v="M40"/>
    <m/>
    <d v="2019-02-14T00:00:00"/>
    <x v="2"/>
    <s v="400179671"/>
    <s v="40000834   לורד סנדוויץ בע&quot;מ"/>
    <x v="2"/>
    <x v="19"/>
    <m/>
    <m/>
    <s v="K"/>
    <s v="6000"/>
    <s v="6001"/>
    <n v="80"/>
    <s v="יח"/>
    <n v="80"/>
    <s v="יח"/>
    <x v="20"/>
    <s v="ILS"/>
    <x v="0"/>
    <n v="0"/>
    <n v="0"/>
    <n v="0"/>
    <n v="80"/>
    <n v="0"/>
    <n v="0"/>
    <n v="0"/>
    <n v="1"/>
    <s v="B51000000"/>
    <s v="איל"/>
    <s v="רביב"/>
  </r>
  <r>
    <s v="1"/>
    <s v="55"/>
    <s v="F"/>
    <s v="M40"/>
    <m/>
    <d v="2019-02-07T00:00:00"/>
    <x v="2"/>
    <s v="400179093"/>
    <s v="40000834   לורד סנדוויץ בע&quot;מ"/>
    <x v="2"/>
    <x v="19"/>
    <m/>
    <m/>
    <s v="K"/>
    <s v="6000"/>
    <s v="6001"/>
    <n v="80"/>
    <s v="יח"/>
    <n v="80"/>
    <s v="יח"/>
    <x v="20"/>
    <s v="ILS"/>
    <x v="0"/>
    <n v="0"/>
    <n v="0"/>
    <n v="0"/>
    <n v="80"/>
    <n v="0"/>
    <n v="0"/>
    <n v="0"/>
    <n v="1"/>
    <s v="B51000000"/>
    <s v="איל"/>
    <s v="רביב"/>
  </r>
  <r>
    <s v="1"/>
    <s v="55"/>
    <s v="F"/>
    <s v="M40"/>
    <m/>
    <d v="2019-02-04T00:00:00"/>
    <x v="2"/>
    <s v="400178761"/>
    <s v="40000834   לורד סנדוויץ בע&quot;מ"/>
    <x v="2"/>
    <x v="19"/>
    <m/>
    <m/>
    <s v="K"/>
    <s v="6000"/>
    <s v="6001"/>
    <n v="80"/>
    <s v="יח"/>
    <n v="80"/>
    <s v="יח"/>
    <x v="20"/>
    <s v="ILS"/>
    <x v="0"/>
    <n v="0"/>
    <n v="0"/>
    <n v="0"/>
    <n v="80"/>
    <n v="0"/>
    <n v="0"/>
    <n v="0"/>
    <n v="1"/>
    <s v="B51000000"/>
    <s v="איל"/>
    <s v="רביב"/>
  </r>
  <r>
    <s v="1"/>
    <s v="55"/>
    <s v="F"/>
    <s v="M40"/>
    <m/>
    <d v="2019-01-31T00:00:00"/>
    <x v="2"/>
    <s v="400178521"/>
    <s v="40000834   לורד סנדוויץ בע&quot;מ"/>
    <x v="2"/>
    <x v="19"/>
    <m/>
    <m/>
    <s v="K"/>
    <s v="6000"/>
    <s v="6001"/>
    <n v="80"/>
    <s v="יח"/>
    <n v="80"/>
    <s v="יח"/>
    <x v="20"/>
    <s v="ILS"/>
    <x v="0"/>
    <n v="0"/>
    <n v="0"/>
    <n v="0"/>
    <n v="80"/>
    <n v="0"/>
    <n v="0"/>
    <n v="0"/>
    <n v="1"/>
    <s v="B51000000"/>
    <s v="איל"/>
    <s v="רביב"/>
  </r>
  <r>
    <s v="1"/>
    <s v="55"/>
    <s v="F"/>
    <s v="M40"/>
    <m/>
    <d v="2019-01-28T00:00:00"/>
    <x v="2"/>
    <s v="400178211"/>
    <s v="40000834   לורד סנדוויץ בע&quot;מ"/>
    <x v="2"/>
    <x v="19"/>
    <m/>
    <m/>
    <s v="K"/>
    <s v="6000"/>
    <s v="6001"/>
    <n v="80"/>
    <s v="יח"/>
    <n v="80"/>
    <s v="יח"/>
    <x v="20"/>
    <s v="ILS"/>
    <x v="0"/>
    <n v="0"/>
    <n v="0"/>
    <n v="0"/>
    <n v="80"/>
    <n v="0"/>
    <n v="0"/>
    <n v="0"/>
    <n v="1"/>
    <s v="B51000000"/>
    <s v="איל"/>
    <s v="רביב"/>
  </r>
  <r>
    <s v="1"/>
    <s v="55"/>
    <s v="F"/>
    <s v="M40"/>
    <m/>
    <d v="2019-01-24T00:00:00"/>
    <x v="2"/>
    <s v="400177918"/>
    <s v="40000834   לורד סנדוויץ בע&quot;מ"/>
    <x v="2"/>
    <x v="19"/>
    <m/>
    <m/>
    <s v="K"/>
    <s v="6000"/>
    <s v="6001"/>
    <n v="80"/>
    <s v="יח"/>
    <n v="80"/>
    <s v="יח"/>
    <x v="20"/>
    <s v="ILS"/>
    <x v="0"/>
    <n v="0"/>
    <n v="0"/>
    <n v="0"/>
    <n v="80"/>
    <n v="0"/>
    <n v="0"/>
    <n v="0"/>
    <n v="1"/>
    <s v="B51000000"/>
    <s v="איל"/>
    <s v="רביב"/>
  </r>
  <r>
    <s v="2"/>
    <s v="55"/>
    <s v="F"/>
    <s v="M40"/>
    <m/>
    <d v="2019-01-20T00:00:00"/>
    <x v="2"/>
    <s v="400177602"/>
    <s v="40000834   לורד סנדוויץ בע&quot;מ"/>
    <x v="2"/>
    <x v="19"/>
    <m/>
    <m/>
    <s v="K"/>
    <s v="9000"/>
    <s v="9700"/>
    <n v="80"/>
    <s v="יח"/>
    <n v="80"/>
    <s v="יח"/>
    <x v="20"/>
    <s v="ILS"/>
    <x v="0"/>
    <n v="0"/>
    <n v="0"/>
    <n v="0"/>
    <n v="80"/>
    <n v="0"/>
    <n v="0"/>
    <n v="0"/>
    <n v="1"/>
    <s v="B80060000"/>
    <s v="מאיר"/>
    <s v="סדון"/>
  </r>
  <r>
    <s v="1"/>
    <s v="55"/>
    <s v="F"/>
    <s v="M40"/>
    <m/>
    <d v="2019-01-09T00:00:00"/>
    <x v="2"/>
    <s v="400177162"/>
    <s v="40000834   לורד סנדוויץ בע&quot;מ"/>
    <x v="2"/>
    <x v="19"/>
    <m/>
    <m/>
    <s v="K"/>
    <s v="6000"/>
    <s v="6001"/>
    <n v="80"/>
    <s v="יח"/>
    <n v="80"/>
    <s v="יח"/>
    <x v="20"/>
    <s v="ILS"/>
    <x v="0"/>
    <n v="0"/>
    <n v="0"/>
    <n v="0"/>
    <n v="80"/>
    <n v="0"/>
    <n v="0"/>
    <n v="0"/>
    <n v="1"/>
    <s v="B51000000"/>
    <s v="איל"/>
    <s v="רביב"/>
  </r>
  <r>
    <s v="3"/>
    <s v="55"/>
    <s v="F"/>
    <s v="M40"/>
    <m/>
    <d v="2019-01-03T00:00:00"/>
    <x v="2"/>
    <s v="400176957"/>
    <s v="40000834   לורד סנדוויץ בע&quot;מ"/>
    <x v="2"/>
    <x v="19"/>
    <m/>
    <m/>
    <s v="K"/>
    <s v="7000"/>
    <s v="7114"/>
    <n v="80"/>
    <s v="יח"/>
    <n v="80"/>
    <s v="יח"/>
    <x v="20"/>
    <s v="ILS"/>
    <x v="0"/>
    <n v="0"/>
    <n v="0"/>
    <n v="0"/>
    <n v="80"/>
    <n v="0"/>
    <n v="0"/>
    <n v="0"/>
    <n v="1"/>
    <s v="B53060200"/>
    <s v="שמעון"/>
    <s v="ברכה"/>
  </r>
  <r>
    <s v="1"/>
    <s v="55"/>
    <s v="F"/>
    <s v="M40"/>
    <m/>
    <d v="2019-01-02T00:00:00"/>
    <x v="2"/>
    <s v="400176874"/>
    <s v="40000834   לורד סנדוויץ בע&quot;מ"/>
    <x v="2"/>
    <x v="19"/>
    <m/>
    <m/>
    <s v="K"/>
    <s v="6000"/>
    <s v="6001"/>
    <n v="80"/>
    <s v="יח"/>
    <n v="80"/>
    <s v="יח"/>
    <x v="20"/>
    <s v="ILS"/>
    <x v="0"/>
    <n v="0"/>
    <n v="0"/>
    <n v="0"/>
    <n v="80"/>
    <n v="0"/>
    <n v="0"/>
    <n v="0"/>
    <n v="1"/>
    <s v="B51000000"/>
    <s v="איל"/>
    <s v="רביב"/>
  </r>
  <r>
    <s v="7"/>
    <s v="55"/>
    <s v="F"/>
    <s v="M40"/>
    <m/>
    <d v="2021-03-22T00:00:00"/>
    <x v="0"/>
    <s v="400240498"/>
    <s v="40008914   ארד הרצל בע&quot;מ"/>
    <x v="4"/>
    <x v="4"/>
    <m/>
    <m/>
    <s v="K"/>
    <s v="4000"/>
    <s v="4116"/>
    <n v="84"/>
    <s v="יח"/>
    <n v="84"/>
    <s v="יח"/>
    <x v="14"/>
    <s v="ILS"/>
    <x v="0"/>
    <n v="0"/>
    <n v="0"/>
    <n v="0"/>
    <n v="84"/>
    <n v="0"/>
    <n v="0"/>
    <n v="0"/>
    <n v="1"/>
    <s v="B57009000"/>
    <s v="דורון"/>
    <s v="לוי"/>
  </r>
  <r>
    <s v="1"/>
    <s v="55"/>
    <s v="F"/>
    <s v="M40"/>
    <m/>
    <d v="2020-11-12T00:00:00"/>
    <x v="1"/>
    <s v="400231481"/>
    <s v="40000834   לורד סנדוויץ בע&quot;מ"/>
    <x v="3"/>
    <x v="3"/>
    <m/>
    <m/>
    <s v="K"/>
    <s v="5000"/>
    <s v="5001"/>
    <n v="85"/>
    <s v="יח"/>
    <n v="85"/>
    <s v="יח"/>
    <x v="2"/>
    <s v="ILS"/>
    <x v="0"/>
    <n v="0"/>
    <n v="0"/>
    <n v="0"/>
    <n v="85"/>
    <n v="0"/>
    <n v="0"/>
    <n v="0"/>
    <n v="1"/>
    <s v="B52080000"/>
    <s v="נסים"/>
    <s v="ואנונו"/>
  </r>
  <r>
    <s v="2"/>
    <s v="55"/>
    <s v="F"/>
    <s v="M40"/>
    <m/>
    <d v="2020-08-13T00:00:00"/>
    <x v="1"/>
    <s v="400223536"/>
    <s v="40000834   לורד סנדוויץ בע&quot;מ"/>
    <x v="2"/>
    <x v="2"/>
    <m/>
    <m/>
    <s v="K"/>
    <s v="9000"/>
    <s v="9700"/>
    <n v="85"/>
    <s v="יח"/>
    <n v="85"/>
    <s v="יח"/>
    <x v="22"/>
    <s v="ILS"/>
    <x v="0"/>
    <n v="0"/>
    <n v="0"/>
    <n v="0"/>
    <n v="85"/>
    <n v="0"/>
    <n v="0"/>
    <n v="0"/>
    <n v="1"/>
    <s v="B80060001"/>
    <s v="יוני"/>
    <s v="אטיאס"/>
  </r>
  <r>
    <s v="2"/>
    <s v="55"/>
    <s v="F"/>
    <s v="M40"/>
    <m/>
    <d v="2020-08-13T00:00:00"/>
    <x v="1"/>
    <s v="400223537"/>
    <s v="40000834   לורד סנדוויץ בע&quot;מ"/>
    <x v="2"/>
    <x v="2"/>
    <m/>
    <m/>
    <s v="K"/>
    <s v="9000"/>
    <s v="9700"/>
    <n v="85"/>
    <s v="יח"/>
    <n v="85"/>
    <s v="יח"/>
    <x v="22"/>
    <s v="ILS"/>
    <x v="0"/>
    <n v="0"/>
    <n v="0"/>
    <n v="0"/>
    <n v="85"/>
    <n v="0"/>
    <n v="0"/>
    <n v="0"/>
    <n v="1"/>
    <s v="B80060001"/>
    <s v="יוני"/>
    <s v="אטיאס"/>
  </r>
  <r>
    <s v="1"/>
    <s v="55"/>
    <s v="F"/>
    <s v="M40"/>
    <m/>
    <d v="2019-08-22T00:00:00"/>
    <x v="2"/>
    <s v="400194338"/>
    <s v="40000834   לורד סנדוויץ בע&quot;מ"/>
    <x v="2"/>
    <x v="19"/>
    <m/>
    <m/>
    <s v="K"/>
    <s v="9000"/>
    <s v="9700"/>
    <n v="85"/>
    <s v="יח"/>
    <n v="85"/>
    <s v="יח"/>
    <x v="20"/>
    <s v="ILS"/>
    <x v="0"/>
    <n v="0"/>
    <n v="0"/>
    <n v="0"/>
    <n v="85"/>
    <n v="0"/>
    <n v="0"/>
    <n v="0"/>
    <n v="1"/>
    <s v="B80060000"/>
    <s v="מאיר"/>
    <s v="סדון"/>
  </r>
  <r>
    <s v="1"/>
    <s v="55"/>
    <s v="F"/>
    <s v="M40"/>
    <m/>
    <d v="2019-08-22T00:00:00"/>
    <x v="2"/>
    <s v="400194341"/>
    <s v="40000834   לורד סנדוויץ בע&quot;מ"/>
    <x v="2"/>
    <x v="19"/>
    <m/>
    <m/>
    <s v="K"/>
    <s v="9000"/>
    <s v="9700"/>
    <n v="85"/>
    <s v="יח"/>
    <n v="85"/>
    <s v="יח"/>
    <x v="20"/>
    <s v="ILS"/>
    <x v="0"/>
    <n v="0"/>
    <n v="0"/>
    <n v="0"/>
    <n v="85"/>
    <n v="0"/>
    <n v="0"/>
    <n v="0"/>
    <n v="1"/>
    <s v="B80060000"/>
    <s v="מאיר"/>
    <s v="סדון"/>
  </r>
  <r>
    <s v="1"/>
    <s v="55"/>
    <s v="F"/>
    <s v="M40"/>
    <m/>
    <d v="2019-09-08T00:00:00"/>
    <x v="2"/>
    <s v="400195970"/>
    <s v="40008914   ארד הרצל בע&quot;מ"/>
    <x v="26"/>
    <x v="27"/>
    <m/>
    <m/>
    <s v="K"/>
    <s v="6000"/>
    <s v="6001"/>
    <n v="86"/>
    <s v="יח"/>
    <n v="86"/>
    <s v="יח"/>
    <x v="34"/>
    <s v="ILS"/>
    <x v="0"/>
    <n v="0"/>
    <n v="0"/>
    <n v="0"/>
    <n v="86"/>
    <n v="0"/>
    <n v="0"/>
    <n v="0"/>
    <n v="1"/>
    <s v="B51000000"/>
    <s v="איל"/>
    <s v="רביב"/>
  </r>
  <r>
    <s v="4"/>
    <s v="55"/>
    <s v="F"/>
    <s v="M40"/>
    <m/>
    <d v="2020-06-11T00:00:00"/>
    <x v="1"/>
    <s v="400218218"/>
    <s v="40000834   לורד סנדוויץ בע&quot;מ"/>
    <x v="2"/>
    <x v="2"/>
    <m/>
    <m/>
    <s v="K"/>
    <s v="1000"/>
    <s v="1006"/>
    <n v="87"/>
    <s v="יח"/>
    <n v="87"/>
    <s v="יח"/>
    <x v="51"/>
    <s v="ILS"/>
    <x v="0"/>
    <n v="0"/>
    <n v="0"/>
    <n v="0"/>
    <n v="87"/>
    <n v="0"/>
    <n v="0"/>
    <n v="0"/>
    <n v="1"/>
    <s v="B27020000"/>
    <s v="משה"/>
    <s v="אסל"/>
  </r>
  <r>
    <s v="4"/>
    <s v="55"/>
    <s v="F"/>
    <s v="M40"/>
    <m/>
    <d v="2020-06-11T00:00:00"/>
    <x v="1"/>
    <s v="400218221"/>
    <s v="40000834   לורד סנדוויץ בע&quot;מ"/>
    <x v="2"/>
    <x v="2"/>
    <m/>
    <m/>
    <s v="K"/>
    <s v="1000"/>
    <s v="1006"/>
    <n v="87"/>
    <s v="יח"/>
    <n v="87"/>
    <s v="יח"/>
    <x v="51"/>
    <s v="ILS"/>
    <x v="0"/>
    <n v="0"/>
    <n v="0"/>
    <n v="0"/>
    <n v="87"/>
    <n v="0"/>
    <n v="0"/>
    <n v="0"/>
    <n v="1"/>
    <s v="B27020000"/>
    <s v="משה"/>
    <s v="אסל"/>
  </r>
  <r>
    <s v="1"/>
    <s v="55"/>
    <s v="F"/>
    <s v="M40"/>
    <m/>
    <d v="2020-09-22T00:00:00"/>
    <x v="1"/>
    <s v="400226730"/>
    <s v="40000834   לורד סנדוויץ בע&quot;מ"/>
    <x v="3"/>
    <x v="3"/>
    <m/>
    <m/>
    <s v="K"/>
    <s v="1000"/>
    <s v="1532"/>
    <n v="88"/>
    <s v="יח"/>
    <n v="88"/>
    <s v="יח"/>
    <x v="2"/>
    <s v="ILS"/>
    <x v="0"/>
    <n v="0"/>
    <n v="0"/>
    <n v="0"/>
    <n v="88"/>
    <n v="0"/>
    <n v="0"/>
    <n v="0"/>
    <n v="1"/>
    <s v="B26000303"/>
    <s v="איל"/>
    <s v="מכלוף"/>
  </r>
  <r>
    <s v="3"/>
    <s v="55"/>
    <s v="F"/>
    <s v="M40"/>
    <m/>
    <d v="2021-09-27T00:00:00"/>
    <x v="0"/>
    <s v="400254884"/>
    <s v="40001537   תנובה"/>
    <x v="19"/>
    <x v="20"/>
    <m/>
    <m/>
    <s v="K"/>
    <s v="9000"/>
    <s v="9838"/>
    <n v="90"/>
    <s v="יח"/>
    <n v="90"/>
    <s v="יח"/>
    <x v="21"/>
    <s v="ILS"/>
    <x v="0"/>
    <n v="0"/>
    <n v="0"/>
    <n v="0"/>
    <n v="90"/>
    <n v="0"/>
    <n v="90"/>
    <n v="135.9"/>
    <n v="1"/>
    <s v="B80090012"/>
    <s v="שי"/>
    <s v="בן שיטרית"/>
  </r>
  <r>
    <s v="1"/>
    <s v="55"/>
    <s v="F"/>
    <s v="M40"/>
    <m/>
    <d v="2021-08-23T00:00:00"/>
    <x v="0"/>
    <s v="400252677"/>
    <s v="40001537   תנובה"/>
    <x v="10"/>
    <x v="10"/>
    <m/>
    <m/>
    <s v="K"/>
    <s v="9000"/>
    <s v="9700"/>
    <n v="90"/>
    <s v="יח"/>
    <n v="90"/>
    <s v="יח"/>
    <x v="4"/>
    <s v="ILS"/>
    <x v="0"/>
    <n v="0"/>
    <n v="0"/>
    <n v="0"/>
    <n v="90"/>
    <n v="0"/>
    <n v="0"/>
    <n v="0"/>
    <n v="1"/>
    <s v="B80060001"/>
    <s v="מיכאל"/>
    <s v="עמר"/>
  </r>
  <r>
    <s v="1"/>
    <s v="55"/>
    <s v="F"/>
    <s v="M40"/>
    <m/>
    <d v="2021-08-05T00:00:00"/>
    <x v="0"/>
    <s v="400251230"/>
    <s v="40000834   לורד סנדוויץ בע&quot;מ"/>
    <x v="2"/>
    <x v="2"/>
    <m/>
    <m/>
    <s v="K"/>
    <s v="9000"/>
    <s v="9700"/>
    <n v="90"/>
    <s v="יח"/>
    <n v="90"/>
    <s v="יח"/>
    <x v="22"/>
    <s v="ILS"/>
    <x v="0"/>
    <n v="0"/>
    <n v="0"/>
    <n v="0"/>
    <n v="90"/>
    <n v="0"/>
    <n v="0"/>
    <n v="0"/>
    <n v="1"/>
    <s v="B80060000"/>
    <s v="מאיר"/>
    <s v="סדון"/>
  </r>
  <r>
    <s v="3"/>
    <s v="55"/>
    <s v="F"/>
    <s v="M40"/>
    <m/>
    <d v="2021-08-05T00:00:00"/>
    <x v="0"/>
    <s v="400251233"/>
    <s v="40000834   לורד סנדוויץ בע&quot;מ"/>
    <x v="26"/>
    <x v="27"/>
    <m/>
    <m/>
    <s v="K"/>
    <s v="9000"/>
    <s v="9700"/>
    <n v="90"/>
    <s v="יח"/>
    <n v="90"/>
    <s v="יח"/>
    <x v="39"/>
    <s v="ILS"/>
    <x v="0"/>
    <n v="0"/>
    <n v="0"/>
    <n v="0"/>
    <n v="90"/>
    <n v="0"/>
    <n v="0"/>
    <n v="0"/>
    <n v="1"/>
    <s v="B80060000"/>
    <s v="מאיר"/>
    <s v="סדון"/>
  </r>
  <r>
    <s v="2"/>
    <s v="55"/>
    <s v="F"/>
    <s v="M40"/>
    <m/>
    <d v="2021-05-10T00:00:00"/>
    <x v="0"/>
    <s v="400244185"/>
    <s v="40000834   לורד סנדוויץ בע&quot;מ"/>
    <x v="26"/>
    <x v="27"/>
    <m/>
    <m/>
    <s v="K"/>
    <s v="9000"/>
    <s v="9700"/>
    <n v="90"/>
    <s v="יח"/>
    <n v="90"/>
    <s v="יח"/>
    <x v="39"/>
    <s v="ILS"/>
    <x v="0"/>
    <n v="0"/>
    <n v="0"/>
    <n v="0"/>
    <n v="90"/>
    <n v="0"/>
    <n v="0"/>
    <n v="0"/>
    <n v="1"/>
    <s v="B80060000"/>
    <s v="מאיר"/>
    <s v="סדון"/>
  </r>
  <r>
    <s v="2"/>
    <s v="55"/>
    <s v="F"/>
    <s v="M40"/>
    <m/>
    <d v="2021-04-08T00:00:00"/>
    <x v="0"/>
    <s v="400241618"/>
    <s v="40008914   ארד הרצל בע&quot;מ"/>
    <x v="3"/>
    <x v="3"/>
    <m/>
    <m/>
    <s v="K"/>
    <s v="7000"/>
    <s v="7112"/>
    <n v="90"/>
    <s v="יח"/>
    <n v="90"/>
    <s v="יח"/>
    <x v="9"/>
    <s v="ILS"/>
    <x v="0"/>
    <n v="0"/>
    <n v="0"/>
    <n v="0"/>
    <n v="90"/>
    <n v="0"/>
    <n v="0"/>
    <n v="0"/>
    <n v="1"/>
    <s v="B53060100"/>
    <s v="יואב"/>
    <s v="בן שלום"/>
  </r>
  <r>
    <s v="1"/>
    <s v="55"/>
    <s v="F"/>
    <s v="M40"/>
    <m/>
    <d v="2021-02-07T00:00:00"/>
    <x v="0"/>
    <s v="400236863"/>
    <s v="40000834   לורד סנדוויץ בע&quot;מ"/>
    <x v="2"/>
    <x v="2"/>
    <m/>
    <m/>
    <s v="K"/>
    <s v="9000"/>
    <s v="9700"/>
    <n v="90"/>
    <s v="יח"/>
    <n v="90"/>
    <s v="יח"/>
    <x v="22"/>
    <s v="ILS"/>
    <x v="0"/>
    <n v="0"/>
    <n v="0"/>
    <n v="0"/>
    <n v="90"/>
    <n v="0"/>
    <n v="0"/>
    <n v="0"/>
    <n v="1"/>
    <s v="B80060001"/>
    <s v="רונן"/>
    <s v="זיידי"/>
  </r>
  <r>
    <s v="1"/>
    <s v="55"/>
    <s v="F"/>
    <s v="M40"/>
    <m/>
    <d v="2021-01-27T00:00:00"/>
    <x v="0"/>
    <s v="400236037"/>
    <s v="40008914   ארד הרצל בע&quot;מ"/>
    <x v="4"/>
    <x v="4"/>
    <m/>
    <m/>
    <s v="K"/>
    <s v="4500"/>
    <s v="4546"/>
    <n v="90"/>
    <s v="יח"/>
    <n v="90"/>
    <s v="יח"/>
    <x v="14"/>
    <s v="ILS"/>
    <x v="0"/>
    <n v="0"/>
    <n v="0"/>
    <n v="0"/>
    <n v="90"/>
    <n v="0"/>
    <n v="0"/>
    <n v="0"/>
    <n v="1"/>
    <s v="B56009000"/>
    <s v="אורן"/>
    <s v="גאן"/>
  </r>
  <r>
    <s v="1"/>
    <s v="55"/>
    <s v="F"/>
    <s v="M40"/>
    <m/>
    <d v="2021-01-18T00:00:00"/>
    <x v="0"/>
    <s v="400235353"/>
    <s v="40000834   לורד סנדוויץ בע&quot;מ"/>
    <x v="2"/>
    <x v="2"/>
    <m/>
    <m/>
    <s v="K"/>
    <s v="9000"/>
    <s v="9700"/>
    <n v="90"/>
    <s v="יח"/>
    <n v="90"/>
    <s v="יח"/>
    <x v="22"/>
    <s v="ILS"/>
    <x v="0"/>
    <n v="0"/>
    <n v="0"/>
    <n v="0"/>
    <n v="90"/>
    <n v="0"/>
    <n v="0"/>
    <n v="0"/>
    <n v="1"/>
    <s v="B80060001"/>
    <s v="רונן"/>
    <s v="זיידי"/>
  </r>
  <r>
    <s v="1"/>
    <s v="55"/>
    <s v="F"/>
    <s v="M40"/>
    <m/>
    <d v="2020-08-30T00:00:00"/>
    <x v="1"/>
    <s v="400224742"/>
    <s v="40000834   לורד סנדוויץ בע&quot;מ"/>
    <x v="26"/>
    <x v="27"/>
    <m/>
    <m/>
    <s v="K"/>
    <s v="9000"/>
    <s v="9700"/>
    <n v="90"/>
    <s v="יח"/>
    <n v="90"/>
    <s v="יח"/>
    <x v="39"/>
    <s v="ILS"/>
    <x v="0"/>
    <n v="0"/>
    <n v="0"/>
    <n v="0"/>
    <n v="90"/>
    <n v="0"/>
    <n v="0"/>
    <n v="0"/>
    <n v="1"/>
    <s v="B80060001"/>
    <s v="רונן"/>
    <s v="זיידי"/>
  </r>
  <r>
    <s v="1"/>
    <s v="55"/>
    <s v="F"/>
    <s v="M40"/>
    <m/>
    <d v="2020-08-16T00:00:00"/>
    <x v="1"/>
    <s v="400223611"/>
    <s v="40000834   לורד סנדוויץ בע&quot;מ"/>
    <x v="26"/>
    <x v="27"/>
    <m/>
    <m/>
    <s v="K"/>
    <s v="9000"/>
    <s v="9700"/>
    <n v="90"/>
    <s v="יח"/>
    <n v="90"/>
    <s v="יח"/>
    <x v="39"/>
    <s v="ILS"/>
    <x v="0"/>
    <n v="0"/>
    <n v="0"/>
    <n v="0"/>
    <n v="90"/>
    <n v="0"/>
    <n v="0"/>
    <n v="0"/>
    <n v="1"/>
    <s v="B80060001"/>
    <s v="יוני"/>
    <s v="אטיאס"/>
  </r>
  <r>
    <s v="2"/>
    <s v="55"/>
    <s v="F"/>
    <s v="M40"/>
    <m/>
    <d v="2020-07-08T00:00:00"/>
    <x v="1"/>
    <s v="400220434"/>
    <s v="40000834   לורד סנדוויץ בע&quot;מ"/>
    <x v="26"/>
    <x v="27"/>
    <m/>
    <m/>
    <s v="K"/>
    <s v="9000"/>
    <s v="9700"/>
    <n v="90"/>
    <s v="יח"/>
    <n v="90"/>
    <s v="יח"/>
    <x v="39"/>
    <s v="ILS"/>
    <x v="0"/>
    <n v="0"/>
    <n v="0"/>
    <n v="0"/>
    <n v="90"/>
    <n v="0"/>
    <n v="0"/>
    <n v="0"/>
    <n v="1"/>
    <s v="B80060001"/>
    <s v="יוני"/>
    <s v="אטיאס"/>
  </r>
  <r>
    <s v="1"/>
    <s v="55"/>
    <s v="F"/>
    <s v="M40"/>
    <m/>
    <d v="2020-06-22T00:00:00"/>
    <x v="1"/>
    <s v="400219044"/>
    <s v="40000834   לורד סנדוויץ בע&quot;מ"/>
    <x v="2"/>
    <x v="2"/>
    <m/>
    <m/>
    <s v="K"/>
    <s v="9000"/>
    <s v="9700"/>
    <n v="90"/>
    <s v="יח"/>
    <n v="90"/>
    <s v="יח"/>
    <x v="51"/>
    <s v="ILS"/>
    <x v="0"/>
    <n v="0"/>
    <n v="0"/>
    <n v="0"/>
    <n v="90"/>
    <n v="0"/>
    <n v="0"/>
    <n v="0"/>
    <n v="1"/>
    <s v="B80060001"/>
    <s v="יוני"/>
    <s v="אטיאס"/>
  </r>
  <r>
    <s v="1"/>
    <s v="55"/>
    <s v="F"/>
    <s v="M40"/>
    <m/>
    <d v="2020-06-22T00:00:00"/>
    <x v="1"/>
    <s v="400219045"/>
    <s v="40000834   לורד סנדוויץ בע&quot;מ"/>
    <x v="2"/>
    <x v="2"/>
    <m/>
    <m/>
    <s v="K"/>
    <s v="9000"/>
    <s v="9700"/>
    <n v="90"/>
    <s v="יח"/>
    <n v="90"/>
    <s v="יח"/>
    <x v="51"/>
    <s v="ILS"/>
    <x v="0"/>
    <n v="0"/>
    <n v="0"/>
    <n v="0"/>
    <n v="90"/>
    <n v="0"/>
    <n v="0"/>
    <n v="0"/>
    <n v="1"/>
    <s v="B80060001"/>
    <s v="יוני"/>
    <s v="אטיאס"/>
  </r>
  <r>
    <s v="8"/>
    <s v="55"/>
    <s v="F"/>
    <s v="M40"/>
    <m/>
    <d v="2020-03-26T00:00:00"/>
    <x v="1"/>
    <s v="400212291"/>
    <s v="40001537   תנובה"/>
    <x v="10"/>
    <x v="10"/>
    <m/>
    <m/>
    <s v="K"/>
    <s v="9000"/>
    <s v="9419"/>
    <n v="90"/>
    <s v="יח"/>
    <n v="90"/>
    <s v="יח"/>
    <x v="7"/>
    <s v="ILS"/>
    <x v="0"/>
    <n v="0"/>
    <n v="0"/>
    <n v="0"/>
    <n v="90"/>
    <n v="0"/>
    <n v="0"/>
    <n v="0"/>
    <n v="1"/>
    <s v="B80120002"/>
    <s v="אברהם"/>
    <s v="פריאנטה"/>
  </r>
  <r>
    <s v="1"/>
    <s v="55"/>
    <s v="F"/>
    <s v="M40"/>
    <m/>
    <d v="2020-03-24T00:00:00"/>
    <x v="1"/>
    <s v="400212004"/>
    <s v="40000834   לורד סנדוויץ בע&quot;מ"/>
    <x v="2"/>
    <x v="2"/>
    <m/>
    <m/>
    <s v="K"/>
    <s v="9000"/>
    <s v="9700"/>
    <n v="90"/>
    <s v="יח"/>
    <n v="90"/>
    <s v="יח"/>
    <x v="51"/>
    <s v="ILS"/>
    <x v="0"/>
    <n v="0"/>
    <n v="0"/>
    <n v="0"/>
    <n v="90"/>
    <n v="0"/>
    <n v="0"/>
    <n v="0"/>
    <n v="1"/>
    <s v="B80060000"/>
    <s v="מאיר"/>
    <s v="סדון"/>
  </r>
  <r>
    <s v="1"/>
    <s v="55"/>
    <s v="F"/>
    <s v="M40"/>
    <m/>
    <d v="2020-02-05T00:00:00"/>
    <x v="1"/>
    <s v="400208118"/>
    <s v="40000834   לורד סנדוויץ בע&quot;מ"/>
    <x v="2"/>
    <x v="19"/>
    <m/>
    <m/>
    <s v="K"/>
    <s v="9000"/>
    <s v="9700"/>
    <n v="90"/>
    <s v="יח"/>
    <n v="90"/>
    <s v="יח"/>
    <x v="51"/>
    <s v="ILS"/>
    <x v="0"/>
    <n v="0"/>
    <n v="0"/>
    <n v="0"/>
    <n v="90"/>
    <n v="0"/>
    <n v="0"/>
    <n v="0"/>
    <n v="1"/>
    <s v="B80060000"/>
    <s v="מאיר"/>
    <s v="סדון"/>
  </r>
  <r>
    <s v="1"/>
    <s v="55"/>
    <s v="F"/>
    <s v="M40"/>
    <m/>
    <d v="2020-01-28T00:00:00"/>
    <x v="1"/>
    <s v="400207464"/>
    <s v="40008914   ארד הרצל בע&quot;מ"/>
    <x v="26"/>
    <x v="27"/>
    <m/>
    <m/>
    <s v="K"/>
    <s v="6000"/>
    <s v="6001"/>
    <n v="90"/>
    <s v="יח"/>
    <n v="90"/>
    <s v="יח"/>
    <x v="34"/>
    <s v="ILS"/>
    <x v="0"/>
    <n v="0"/>
    <n v="0"/>
    <n v="0"/>
    <n v="90"/>
    <n v="0"/>
    <n v="0"/>
    <n v="0"/>
    <n v="1"/>
    <s v="B51000000"/>
    <s v="איל"/>
    <s v="רביב"/>
  </r>
  <r>
    <s v="1"/>
    <s v="55"/>
    <s v="F"/>
    <s v="M40"/>
    <m/>
    <d v="2020-01-22T00:00:00"/>
    <x v="1"/>
    <s v="400207071"/>
    <s v="40000834   לורד סנדוויץ בע&quot;מ"/>
    <x v="2"/>
    <x v="19"/>
    <m/>
    <m/>
    <s v="K"/>
    <s v="9000"/>
    <s v="9700"/>
    <n v="90"/>
    <s v="יח"/>
    <n v="90"/>
    <s v="יח"/>
    <x v="51"/>
    <s v="ILS"/>
    <x v="0"/>
    <n v="0"/>
    <n v="0"/>
    <n v="0"/>
    <n v="90"/>
    <n v="0"/>
    <n v="0"/>
    <n v="0"/>
    <n v="1"/>
    <s v="B80060000"/>
    <s v="מאיר"/>
    <s v="סדון"/>
  </r>
  <r>
    <s v="2"/>
    <s v="55"/>
    <s v="F"/>
    <s v="M40"/>
    <m/>
    <d v="2019-11-14T00:00:00"/>
    <x v="2"/>
    <s v="400202380"/>
    <s v="40008914   ארד הרצל בע&quot;מ"/>
    <x v="3"/>
    <x v="3"/>
    <m/>
    <m/>
    <s v="K"/>
    <s v="4500"/>
    <s v="4544"/>
    <n v="90"/>
    <s v="יח"/>
    <n v="90"/>
    <s v="יח"/>
    <x v="52"/>
    <s v="ILS"/>
    <x v="0"/>
    <n v="0"/>
    <n v="0"/>
    <n v="0"/>
    <n v="90"/>
    <n v="0"/>
    <n v="0"/>
    <n v="0"/>
    <n v="1"/>
    <s v="B56008000"/>
    <s v="גילי"/>
    <s v="לחמי"/>
  </r>
  <r>
    <s v="3"/>
    <s v="55"/>
    <s v="F"/>
    <s v="M40"/>
    <m/>
    <d v="2019-11-14T00:00:00"/>
    <x v="2"/>
    <s v="400202380"/>
    <s v="40008914   ארד הרצל בע&quot;מ"/>
    <x v="27"/>
    <x v="28"/>
    <m/>
    <m/>
    <s v="K"/>
    <s v="4500"/>
    <s v="4544"/>
    <n v="90"/>
    <s v="יח"/>
    <n v="90"/>
    <s v="יח"/>
    <x v="52"/>
    <s v="ILS"/>
    <x v="0"/>
    <n v="0"/>
    <n v="0"/>
    <n v="0"/>
    <n v="90"/>
    <n v="0"/>
    <n v="0"/>
    <n v="0"/>
    <n v="1"/>
    <s v="B56008000"/>
    <s v="גילי"/>
    <s v="לחמי"/>
  </r>
  <r>
    <s v="1"/>
    <s v="55"/>
    <s v="F"/>
    <s v="M40"/>
    <m/>
    <d v="2019-10-30T00:00:00"/>
    <x v="2"/>
    <s v="400200835"/>
    <s v="40000834   לורד סנדוויץ בע&quot;מ"/>
    <x v="2"/>
    <x v="19"/>
    <m/>
    <m/>
    <s v="K"/>
    <s v="9000"/>
    <s v="9700"/>
    <n v="90"/>
    <s v="יח"/>
    <n v="90"/>
    <s v="יח"/>
    <x v="51"/>
    <s v="ILS"/>
    <x v="0"/>
    <n v="0"/>
    <n v="0"/>
    <n v="0"/>
    <n v="90"/>
    <n v="0"/>
    <n v="0"/>
    <n v="0"/>
    <n v="1"/>
    <s v="B80060000"/>
    <s v="מאיר"/>
    <s v="סדון"/>
  </r>
  <r>
    <s v="1"/>
    <s v="55"/>
    <s v="F"/>
    <s v="M40"/>
    <m/>
    <d v="2019-09-18T00:00:00"/>
    <x v="2"/>
    <s v="400196868"/>
    <s v="40000834   לורד סנדוויץ בע&quot;מ"/>
    <x v="26"/>
    <x v="27"/>
    <m/>
    <m/>
    <s v="K"/>
    <s v="9000"/>
    <s v="9400"/>
    <n v="90"/>
    <s v="יח"/>
    <n v="90"/>
    <s v="יח"/>
    <x v="9"/>
    <s v="ILS"/>
    <x v="0"/>
    <n v="0"/>
    <n v="0"/>
    <n v="0"/>
    <n v="90"/>
    <n v="0"/>
    <n v="0"/>
    <n v="0"/>
    <n v="1"/>
    <s v="B80120000"/>
    <s v="יוסף"/>
    <s v="נדב"/>
  </r>
  <r>
    <s v="1"/>
    <s v="55"/>
    <s v="F"/>
    <s v="M40"/>
    <m/>
    <d v="2019-09-05T00:00:00"/>
    <x v="2"/>
    <s v="400195752"/>
    <s v="40000834   לורד סנדוויץ בע&quot;מ"/>
    <x v="2"/>
    <x v="19"/>
    <m/>
    <m/>
    <s v="K"/>
    <s v="9000"/>
    <s v="9700"/>
    <n v="90"/>
    <s v="יח"/>
    <n v="90"/>
    <s v="יח"/>
    <x v="51"/>
    <s v="ILS"/>
    <x v="0"/>
    <n v="0"/>
    <n v="0"/>
    <n v="0"/>
    <n v="90"/>
    <n v="0"/>
    <n v="0"/>
    <n v="0"/>
    <n v="1"/>
    <s v="B80060000"/>
    <s v="מאיר"/>
    <s v="סדון"/>
  </r>
  <r>
    <s v="1"/>
    <s v="55"/>
    <s v="F"/>
    <s v="M40"/>
    <m/>
    <d v="2019-09-05T00:00:00"/>
    <x v="2"/>
    <s v="400195754"/>
    <s v="40000834   לורד סנדוויץ בע&quot;מ"/>
    <x v="2"/>
    <x v="19"/>
    <m/>
    <m/>
    <s v="K"/>
    <s v="9000"/>
    <s v="9700"/>
    <n v="90"/>
    <s v="יח"/>
    <n v="90"/>
    <s v="יח"/>
    <x v="51"/>
    <s v="ILS"/>
    <x v="0"/>
    <n v="0"/>
    <n v="0"/>
    <n v="0"/>
    <n v="90"/>
    <n v="0"/>
    <n v="0"/>
    <n v="0"/>
    <n v="1"/>
    <s v="B80060000"/>
    <s v="מאיר"/>
    <s v="סדון"/>
  </r>
  <r>
    <s v="1"/>
    <s v="55"/>
    <s v="F"/>
    <s v="M40"/>
    <m/>
    <d v="2019-09-05T00:00:00"/>
    <x v="2"/>
    <s v="400195761"/>
    <s v="40000834   לורד סנדוויץ בע&quot;מ"/>
    <x v="2"/>
    <x v="19"/>
    <m/>
    <m/>
    <s v="K"/>
    <s v="9000"/>
    <s v="9700"/>
    <n v="90"/>
    <s v="יח"/>
    <n v="90"/>
    <s v="יח"/>
    <x v="51"/>
    <s v="ILS"/>
    <x v="0"/>
    <n v="0"/>
    <n v="0"/>
    <n v="0"/>
    <n v="90"/>
    <n v="0"/>
    <n v="0"/>
    <n v="0"/>
    <n v="1"/>
    <s v="B80060000"/>
    <s v="מאיר"/>
    <s v="סדון"/>
  </r>
  <r>
    <s v="1"/>
    <s v="55"/>
    <s v="F"/>
    <s v="M40"/>
    <m/>
    <d v="2019-09-05T00:00:00"/>
    <x v="2"/>
    <s v="400195765"/>
    <s v="40000834   לורד סנדוויץ בע&quot;מ"/>
    <x v="2"/>
    <x v="19"/>
    <m/>
    <m/>
    <s v="K"/>
    <s v="9000"/>
    <s v="9700"/>
    <n v="90"/>
    <s v="יח"/>
    <n v="90"/>
    <s v="יח"/>
    <x v="51"/>
    <s v="ILS"/>
    <x v="0"/>
    <n v="0"/>
    <n v="0"/>
    <n v="0"/>
    <n v="90"/>
    <n v="0"/>
    <n v="0"/>
    <n v="0"/>
    <n v="1"/>
    <s v="B80060000"/>
    <s v="מאיר"/>
    <s v="סדון"/>
  </r>
  <r>
    <s v="1"/>
    <s v="55"/>
    <s v="F"/>
    <s v="M40"/>
    <m/>
    <d v="2019-08-26T00:00:00"/>
    <x v="2"/>
    <s v="400194545"/>
    <s v="40000834   לורד סנדוויץ בע&quot;מ"/>
    <x v="2"/>
    <x v="19"/>
    <m/>
    <m/>
    <s v="K"/>
    <s v="9000"/>
    <s v="9700"/>
    <n v="90"/>
    <s v="יח"/>
    <n v="90"/>
    <s v="יח"/>
    <x v="20"/>
    <s v="ILS"/>
    <x v="0"/>
    <n v="0"/>
    <n v="0"/>
    <n v="0"/>
    <n v="90"/>
    <n v="0"/>
    <n v="0"/>
    <n v="0"/>
    <n v="1"/>
    <s v="B80060000"/>
    <s v="מאיר"/>
    <s v="סדון"/>
  </r>
  <r>
    <s v="3"/>
    <s v="55"/>
    <s v="F"/>
    <s v="M40"/>
    <m/>
    <d v="2019-08-22T00:00:00"/>
    <x v="2"/>
    <s v="400194337"/>
    <s v="40000834   לורד סנדוויץ בע&quot;מ"/>
    <x v="2"/>
    <x v="19"/>
    <m/>
    <m/>
    <s v="K"/>
    <s v="9000"/>
    <s v="9700"/>
    <n v="90"/>
    <s v="יח"/>
    <n v="90"/>
    <s v="יח"/>
    <x v="20"/>
    <s v="ILS"/>
    <x v="0"/>
    <n v="0"/>
    <n v="0"/>
    <n v="0"/>
    <n v="90"/>
    <n v="0"/>
    <n v="0"/>
    <n v="0"/>
    <n v="1"/>
    <s v="B80060000"/>
    <s v="מאיר"/>
    <s v="סדון"/>
  </r>
  <r>
    <s v="1"/>
    <s v="55"/>
    <s v="F"/>
    <s v="M40"/>
    <m/>
    <d v="2019-07-11T00:00:00"/>
    <x v="2"/>
    <s v="400190727"/>
    <s v="40000834   לורד סנדוויץ בע&quot;מ"/>
    <x v="2"/>
    <x v="19"/>
    <m/>
    <m/>
    <s v="K"/>
    <s v="6000"/>
    <s v="6001"/>
    <n v="90"/>
    <s v="יח"/>
    <n v="90"/>
    <s v="יח"/>
    <x v="20"/>
    <s v="ILS"/>
    <x v="0"/>
    <n v="0"/>
    <n v="0"/>
    <n v="0"/>
    <n v="90"/>
    <n v="0"/>
    <n v="0"/>
    <n v="0"/>
    <n v="1"/>
    <s v="B51000000"/>
    <s v="איל"/>
    <s v="רביב"/>
  </r>
  <r>
    <s v="1"/>
    <s v="55"/>
    <s v="F"/>
    <s v="M40"/>
    <m/>
    <d v="2019-06-17T00:00:00"/>
    <x v="2"/>
    <s v="400188287"/>
    <s v="40000834   לורד סנדוויץ בע&quot;מ"/>
    <x v="2"/>
    <x v="19"/>
    <m/>
    <m/>
    <s v="K"/>
    <s v="6000"/>
    <s v="6001"/>
    <n v="90"/>
    <s v="יח"/>
    <n v="90"/>
    <s v="יח"/>
    <x v="20"/>
    <s v="ILS"/>
    <x v="0"/>
    <n v="0"/>
    <n v="0"/>
    <n v="0"/>
    <n v="90"/>
    <n v="0"/>
    <n v="0"/>
    <n v="0"/>
    <n v="1"/>
    <s v="B51000000"/>
    <s v="איל"/>
    <s v="רביב"/>
  </r>
  <r>
    <s v="2"/>
    <s v="55"/>
    <s v="F"/>
    <s v="M40"/>
    <m/>
    <d v="2019-05-26T00:00:00"/>
    <x v="2"/>
    <s v="400186662"/>
    <s v="40000834   לורד סנדוויץ בע&quot;מ"/>
    <x v="2"/>
    <x v="19"/>
    <m/>
    <m/>
    <s v="K"/>
    <s v="9000"/>
    <s v="9700"/>
    <n v="90"/>
    <s v="יח"/>
    <n v="90"/>
    <s v="יח"/>
    <x v="20"/>
    <s v="ILS"/>
    <x v="0"/>
    <n v="0"/>
    <n v="0"/>
    <n v="0"/>
    <n v="90"/>
    <n v="0"/>
    <n v="0"/>
    <n v="0"/>
    <n v="1"/>
    <s v="B80060000"/>
    <s v="מאיר"/>
    <s v="סדון"/>
  </r>
  <r>
    <s v="2"/>
    <s v="55"/>
    <s v="F"/>
    <s v="M40"/>
    <m/>
    <d v="2019-05-16T00:00:00"/>
    <x v="2"/>
    <s v="400185953"/>
    <s v="40000834   לורד סנדוויץ בע&quot;מ"/>
    <x v="2"/>
    <x v="19"/>
    <m/>
    <m/>
    <s v="K"/>
    <s v="9000"/>
    <s v="9700"/>
    <n v="90"/>
    <s v="יח"/>
    <n v="90"/>
    <s v="יח"/>
    <x v="20"/>
    <s v="ILS"/>
    <x v="0"/>
    <n v="0"/>
    <n v="0"/>
    <n v="0"/>
    <n v="90"/>
    <n v="0"/>
    <n v="0"/>
    <n v="0"/>
    <n v="1"/>
    <s v="B80060000"/>
    <s v="מאיר"/>
    <s v="סדון"/>
  </r>
  <r>
    <s v="2"/>
    <s v="55"/>
    <s v="F"/>
    <s v="M40"/>
    <m/>
    <d v="2019-05-16T00:00:00"/>
    <x v="2"/>
    <s v="400185991"/>
    <s v="40000834   לורד סנדוויץ בע&quot;מ"/>
    <x v="2"/>
    <x v="19"/>
    <m/>
    <m/>
    <s v="K"/>
    <s v="9000"/>
    <s v="9700"/>
    <n v="90"/>
    <s v="יח"/>
    <n v="90"/>
    <s v="יח"/>
    <x v="20"/>
    <s v="ILS"/>
    <x v="0"/>
    <n v="0"/>
    <n v="0"/>
    <n v="0"/>
    <n v="90"/>
    <n v="0"/>
    <n v="0"/>
    <n v="0"/>
    <n v="1"/>
    <s v="B80060000"/>
    <s v="מאיר"/>
    <s v="סדון"/>
  </r>
  <r>
    <s v="1"/>
    <s v="55"/>
    <s v="F"/>
    <s v="M40"/>
    <m/>
    <d v="2019-04-04T00:00:00"/>
    <x v="2"/>
    <s v="400183493"/>
    <s v="40000834   לורד סנדוויץ בע&quot;מ"/>
    <x v="2"/>
    <x v="19"/>
    <m/>
    <m/>
    <s v="K"/>
    <s v="9000"/>
    <s v="9700"/>
    <n v="90"/>
    <s v="יח"/>
    <n v="90"/>
    <s v="יח"/>
    <x v="20"/>
    <s v="ILS"/>
    <x v="0"/>
    <n v="0"/>
    <n v="0"/>
    <n v="0"/>
    <n v="90"/>
    <n v="0"/>
    <n v="0"/>
    <n v="0"/>
    <n v="1"/>
    <s v="B80060000"/>
    <s v="מאיר"/>
    <s v="סדון"/>
  </r>
  <r>
    <s v="1"/>
    <s v="55"/>
    <s v="F"/>
    <s v="M40"/>
    <m/>
    <d v="2019-04-04T00:00:00"/>
    <x v="2"/>
    <s v="400183495"/>
    <s v="40000834   לורד סנדוויץ בע&quot;מ"/>
    <x v="2"/>
    <x v="19"/>
    <m/>
    <m/>
    <s v="K"/>
    <s v="9000"/>
    <s v="9700"/>
    <n v="90"/>
    <s v="יח"/>
    <n v="90"/>
    <s v="יח"/>
    <x v="20"/>
    <s v="ILS"/>
    <x v="0"/>
    <n v="0"/>
    <n v="0"/>
    <n v="0"/>
    <n v="90"/>
    <n v="0"/>
    <n v="0"/>
    <n v="0"/>
    <n v="1"/>
    <s v="B80060000"/>
    <s v="מאיר"/>
    <s v="סדון"/>
  </r>
  <r>
    <s v="1"/>
    <s v="55"/>
    <s v="F"/>
    <s v="M40"/>
    <m/>
    <d v="2019-03-07T00:00:00"/>
    <x v="2"/>
    <s v="400181379"/>
    <s v="40000834   לורד סנדוויץ בע&quot;מ"/>
    <x v="2"/>
    <x v="19"/>
    <m/>
    <m/>
    <s v="K"/>
    <s v="6000"/>
    <s v="6001"/>
    <n v="90"/>
    <s v="יח"/>
    <n v="90"/>
    <s v="יח"/>
    <x v="20"/>
    <s v="ILS"/>
    <x v="0"/>
    <n v="0"/>
    <n v="0"/>
    <n v="0"/>
    <n v="90"/>
    <n v="0"/>
    <n v="0"/>
    <n v="0"/>
    <n v="1"/>
    <s v="B51000000"/>
    <s v="איל"/>
    <s v="רביב"/>
  </r>
  <r>
    <s v="1"/>
    <s v="55"/>
    <s v="F"/>
    <s v="M40"/>
    <m/>
    <d v="2019-02-27T00:00:00"/>
    <x v="2"/>
    <s v="400180647"/>
    <s v="40000834   לורד סנדוויץ בע&quot;מ"/>
    <x v="2"/>
    <x v="19"/>
    <m/>
    <m/>
    <s v="K"/>
    <s v="6000"/>
    <s v="6001"/>
    <n v="90"/>
    <s v="יח"/>
    <n v="90"/>
    <s v="יח"/>
    <x v="20"/>
    <s v="ILS"/>
    <x v="0"/>
    <n v="0"/>
    <n v="0"/>
    <n v="0"/>
    <n v="90"/>
    <n v="0"/>
    <n v="0"/>
    <n v="0"/>
    <n v="1"/>
    <s v="B51000000"/>
    <s v="איל"/>
    <s v="רביב"/>
  </r>
  <r>
    <s v="1"/>
    <s v="55"/>
    <s v="F"/>
    <s v="M40"/>
    <m/>
    <d v="2019-02-21T00:00:00"/>
    <x v="2"/>
    <s v="400180225"/>
    <s v="40000834   לורד סנדוויץ בע&quot;מ"/>
    <x v="2"/>
    <x v="19"/>
    <m/>
    <m/>
    <s v="K"/>
    <s v="6000"/>
    <s v="6001"/>
    <n v="90"/>
    <s v="יח"/>
    <n v="90"/>
    <s v="יח"/>
    <x v="20"/>
    <s v="ILS"/>
    <x v="0"/>
    <n v="0"/>
    <n v="0"/>
    <n v="0"/>
    <n v="90"/>
    <n v="0"/>
    <n v="0"/>
    <n v="0"/>
    <n v="1"/>
    <s v="B51000000"/>
    <s v="איל"/>
    <s v="רביב"/>
  </r>
  <r>
    <s v="1"/>
    <s v="55"/>
    <s v="F"/>
    <s v="M40"/>
    <m/>
    <d v="2019-02-11T00:00:00"/>
    <x v="2"/>
    <s v="400179374"/>
    <s v="40000834   לורד סנדוויץ בע&quot;מ"/>
    <x v="2"/>
    <x v="19"/>
    <m/>
    <m/>
    <s v="K"/>
    <s v="9000"/>
    <s v="9700"/>
    <n v="90"/>
    <s v="יח"/>
    <n v="90"/>
    <s v="יח"/>
    <x v="20"/>
    <s v="ILS"/>
    <x v="0"/>
    <n v="0"/>
    <n v="0"/>
    <n v="0"/>
    <n v="90"/>
    <n v="0"/>
    <n v="0"/>
    <n v="0"/>
    <n v="1"/>
    <s v="B80060000"/>
    <s v="מאיר"/>
    <s v="סדון"/>
  </r>
  <r>
    <s v="1"/>
    <s v="55"/>
    <s v="F"/>
    <s v="M40"/>
    <m/>
    <d v="2019-02-07T00:00:00"/>
    <x v="2"/>
    <s v="400179094"/>
    <s v="40000834   לורד סנדוויץ בע&quot;מ"/>
    <x v="2"/>
    <x v="19"/>
    <m/>
    <m/>
    <s v="K"/>
    <s v="6000"/>
    <s v="6001"/>
    <n v="90"/>
    <s v="יח"/>
    <n v="90"/>
    <s v="יח"/>
    <x v="20"/>
    <s v="ILS"/>
    <x v="0"/>
    <n v="0"/>
    <n v="0"/>
    <n v="0"/>
    <n v="90"/>
    <n v="0"/>
    <n v="0"/>
    <n v="0"/>
    <n v="1"/>
    <s v="B51000000"/>
    <s v="איל"/>
    <s v="רביב"/>
  </r>
  <r>
    <s v="4"/>
    <s v="55"/>
    <s v="F"/>
    <s v="M40"/>
    <m/>
    <d v="2019-01-31T00:00:00"/>
    <x v="2"/>
    <s v="400178534"/>
    <s v="40000834   לורד סנדוויץ בע&quot;מ"/>
    <x v="2"/>
    <x v="19"/>
    <m/>
    <m/>
    <s v="K"/>
    <s v="9000"/>
    <s v="9700"/>
    <n v="90"/>
    <s v="יח"/>
    <n v="90"/>
    <s v="יח"/>
    <x v="20"/>
    <s v="ILS"/>
    <x v="0"/>
    <n v="0"/>
    <n v="0"/>
    <n v="0"/>
    <n v="90"/>
    <n v="0"/>
    <n v="0"/>
    <n v="0"/>
    <n v="1"/>
    <s v="B80060000"/>
    <s v="מאיר"/>
    <s v="סדון"/>
  </r>
  <r>
    <s v="5"/>
    <s v="55"/>
    <s v="F"/>
    <s v="M40"/>
    <m/>
    <d v="2019-01-31T00:00:00"/>
    <x v="2"/>
    <s v="400178537"/>
    <s v="40000834   לורד סנדוויץ בע&quot;מ"/>
    <x v="2"/>
    <x v="19"/>
    <m/>
    <m/>
    <s v="K"/>
    <s v="9000"/>
    <s v="9700"/>
    <n v="90"/>
    <s v="יח"/>
    <n v="90"/>
    <s v="יח"/>
    <x v="20"/>
    <s v="ILS"/>
    <x v="0"/>
    <n v="0"/>
    <n v="0"/>
    <n v="0"/>
    <n v="90"/>
    <n v="0"/>
    <n v="0"/>
    <n v="0"/>
    <n v="1"/>
    <s v="B80060000"/>
    <s v="מאיר"/>
    <s v="סדון"/>
  </r>
  <r>
    <s v="1"/>
    <s v="55"/>
    <s v="F"/>
    <s v="M40"/>
    <m/>
    <d v="2019-01-24T00:00:00"/>
    <x v="2"/>
    <s v="400177922"/>
    <s v="40000834   לורד סנדוויץ בע&quot;מ"/>
    <x v="2"/>
    <x v="19"/>
    <m/>
    <m/>
    <s v="K"/>
    <s v="6000"/>
    <s v="6001"/>
    <n v="90"/>
    <s v="יח"/>
    <n v="90"/>
    <s v="יח"/>
    <x v="20"/>
    <s v="ILS"/>
    <x v="0"/>
    <n v="0"/>
    <n v="0"/>
    <n v="0"/>
    <n v="90"/>
    <n v="0"/>
    <n v="0"/>
    <n v="0"/>
    <n v="1"/>
    <s v="B51000000"/>
    <s v="איל"/>
    <s v="רביב"/>
  </r>
  <r>
    <s v="2"/>
    <s v="55"/>
    <s v="F"/>
    <s v="M40"/>
    <m/>
    <d v="2019-01-20T00:00:00"/>
    <x v="2"/>
    <s v="400177598"/>
    <s v="40000834   לורד סנדוויץ בע&quot;מ"/>
    <x v="2"/>
    <x v="19"/>
    <m/>
    <m/>
    <s v="K"/>
    <s v="9000"/>
    <s v="9700"/>
    <n v="90"/>
    <s v="יח"/>
    <n v="90"/>
    <s v="יח"/>
    <x v="20"/>
    <s v="ILS"/>
    <x v="0"/>
    <n v="0"/>
    <n v="0"/>
    <n v="0"/>
    <n v="90"/>
    <n v="0"/>
    <n v="0"/>
    <n v="0"/>
    <n v="1"/>
    <s v="B80060000"/>
    <s v="מאיר"/>
    <s v="סדון"/>
  </r>
  <r>
    <s v="2"/>
    <s v="55"/>
    <s v="F"/>
    <s v="M40"/>
    <m/>
    <d v="2019-01-20T00:00:00"/>
    <x v="2"/>
    <s v="400177599"/>
    <s v="40000834   לורד סנדוויץ בע&quot;מ"/>
    <x v="2"/>
    <x v="19"/>
    <m/>
    <m/>
    <s v="K"/>
    <s v="9000"/>
    <s v="9700"/>
    <n v="90"/>
    <s v="יח"/>
    <n v="90"/>
    <s v="יח"/>
    <x v="20"/>
    <s v="ILS"/>
    <x v="0"/>
    <n v="0"/>
    <n v="0"/>
    <n v="0"/>
    <n v="90"/>
    <n v="0"/>
    <n v="0"/>
    <n v="0"/>
    <n v="1"/>
    <s v="B80060000"/>
    <s v="מאיר"/>
    <s v="סדון"/>
  </r>
  <r>
    <s v="1"/>
    <s v="55"/>
    <s v="F"/>
    <s v="M40"/>
    <m/>
    <d v="2019-01-09T00:00:00"/>
    <x v="2"/>
    <s v="400177160"/>
    <s v="40000834   לורד סנדוויץ בע&quot;מ"/>
    <x v="2"/>
    <x v="19"/>
    <m/>
    <m/>
    <s v="K"/>
    <s v="6000"/>
    <s v="6001"/>
    <n v="90"/>
    <s v="יח"/>
    <n v="90"/>
    <s v="יח"/>
    <x v="20"/>
    <s v="ILS"/>
    <x v="0"/>
    <n v="0"/>
    <n v="0"/>
    <n v="0"/>
    <n v="90"/>
    <n v="0"/>
    <n v="0"/>
    <n v="0"/>
    <n v="1"/>
    <s v="B51000000"/>
    <s v="איל"/>
    <s v="רביב"/>
  </r>
  <r>
    <s v="1"/>
    <s v="55"/>
    <s v="F"/>
    <s v="M40"/>
    <m/>
    <d v="2019-01-03T00:00:00"/>
    <x v="2"/>
    <s v="400176929"/>
    <s v="40000834   לורד סנדוויץ בע&quot;מ"/>
    <x v="2"/>
    <x v="19"/>
    <m/>
    <m/>
    <s v="K"/>
    <s v="6000"/>
    <s v="6001"/>
    <n v="90"/>
    <s v="יח"/>
    <n v="90"/>
    <s v="יח"/>
    <x v="20"/>
    <s v="ILS"/>
    <x v="0"/>
    <n v="0"/>
    <n v="0"/>
    <n v="0"/>
    <n v="90"/>
    <n v="0"/>
    <n v="0"/>
    <n v="0"/>
    <n v="1"/>
    <s v="B51000000"/>
    <s v="איל"/>
    <s v="רביב"/>
  </r>
  <r>
    <s v="1"/>
    <s v="55"/>
    <s v="F"/>
    <s v="M40"/>
    <m/>
    <d v="2019-01-02T00:00:00"/>
    <x v="2"/>
    <s v="400176873"/>
    <s v="40000834   לורד סנדוויץ בע&quot;מ"/>
    <x v="2"/>
    <x v="19"/>
    <m/>
    <m/>
    <s v="K"/>
    <s v="6000"/>
    <s v="6001"/>
    <n v="90"/>
    <s v="יח"/>
    <n v="90"/>
    <s v="יח"/>
    <x v="20"/>
    <s v="ILS"/>
    <x v="0"/>
    <n v="0"/>
    <n v="0"/>
    <n v="0"/>
    <n v="90"/>
    <n v="0"/>
    <n v="0"/>
    <n v="0"/>
    <n v="1"/>
    <s v="B51000000"/>
    <s v="איל"/>
    <s v="רביב"/>
  </r>
  <r>
    <s v="1"/>
    <s v="55"/>
    <s v="F"/>
    <s v="M40"/>
    <m/>
    <d v="2021-04-13T00:00:00"/>
    <x v="0"/>
    <s v="400242096"/>
    <s v="40008914   ארד הרצל בע&quot;מ"/>
    <x v="26"/>
    <x v="27"/>
    <m/>
    <m/>
    <s v="K"/>
    <s v="1000"/>
    <s v="1263"/>
    <n v="92"/>
    <s v="יח"/>
    <n v="92"/>
    <s v="יח"/>
    <x v="34"/>
    <s v="ILS"/>
    <x v="0"/>
    <n v="0"/>
    <n v="0"/>
    <n v="0"/>
    <n v="92"/>
    <n v="0"/>
    <n v="0"/>
    <n v="0"/>
    <n v="1"/>
    <s v="B21010002"/>
    <s v="רונית"/>
    <s v="שוקר"/>
  </r>
  <r>
    <s v="1"/>
    <s v="55"/>
    <s v="F"/>
    <s v="M40"/>
    <m/>
    <d v="2020-10-18T00:00:00"/>
    <x v="1"/>
    <s v="400228737"/>
    <s v="40008914   ארד הרצל בע&quot;מ"/>
    <x v="4"/>
    <x v="4"/>
    <m/>
    <m/>
    <s v="K"/>
    <s v="7000"/>
    <s v="7001"/>
    <n v="92"/>
    <s v="יח"/>
    <n v="92"/>
    <s v="יח"/>
    <x v="6"/>
    <s v="ILS"/>
    <x v="0"/>
    <n v="0"/>
    <n v="0"/>
    <n v="0"/>
    <n v="92"/>
    <n v="0"/>
    <n v="0"/>
    <n v="0"/>
    <n v="1"/>
    <s v="B53070600"/>
    <s v="יעקב"/>
    <s v="גלסמן"/>
  </r>
  <r>
    <s v="4"/>
    <s v="55"/>
    <s v="F"/>
    <s v="M40"/>
    <m/>
    <d v="2020-10-01T00:00:00"/>
    <x v="1"/>
    <s v="400227488"/>
    <s v="40008914   ארד הרצל בע&quot;מ"/>
    <x v="4"/>
    <x v="4"/>
    <m/>
    <m/>
    <s v="K"/>
    <s v="7000"/>
    <s v="7001"/>
    <n v="92"/>
    <s v="יח"/>
    <n v="92"/>
    <s v="יח"/>
    <x v="6"/>
    <s v="ILS"/>
    <x v="0"/>
    <n v="0"/>
    <n v="0"/>
    <n v="0"/>
    <n v="92"/>
    <n v="0"/>
    <n v="0"/>
    <n v="0"/>
    <n v="1"/>
    <s v="B53070600"/>
    <s v="יעקב"/>
    <s v="גלסמן"/>
  </r>
  <r>
    <s v="1"/>
    <s v="55"/>
    <s v="F"/>
    <s v="M40"/>
    <m/>
    <d v="2020-09-27T00:00:00"/>
    <x v="1"/>
    <s v="400227088"/>
    <s v="40008914   ארד הרצל בע&quot;מ"/>
    <x v="4"/>
    <x v="4"/>
    <m/>
    <m/>
    <s v="K"/>
    <s v="6000"/>
    <s v="6215"/>
    <n v="92"/>
    <s v="יח"/>
    <n v="92"/>
    <s v="יח"/>
    <x v="6"/>
    <s v="ILS"/>
    <x v="0"/>
    <n v="0"/>
    <n v="0"/>
    <n v="0"/>
    <n v="92"/>
    <n v="0"/>
    <n v="0"/>
    <n v="0"/>
    <n v="1"/>
    <s v="B51080300"/>
    <s v="אביתר"/>
    <s v="לביא"/>
  </r>
  <r>
    <s v="1"/>
    <s v="55"/>
    <s v="F"/>
    <s v="M40"/>
    <m/>
    <d v="2020-02-02T00:00:00"/>
    <x v="1"/>
    <s v="400207772"/>
    <s v="40008914   ארד הרצל בע&quot;מ"/>
    <x v="26"/>
    <x v="27"/>
    <m/>
    <m/>
    <s v="K"/>
    <s v="7000"/>
    <s v="7014"/>
    <n v="92"/>
    <s v="יח"/>
    <n v="92"/>
    <s v="יח"/>
    <x v="34"/>
    <s v="ILS"/>
    <x v="0"/>
    <n v="0"/>
    <n v="0"/>
    <n v="0"/>
    <n v="92"/>
    <n v="0"/>
    <n v="0"/>
    <n v="0"/>
    <n v="1"/>
    <s v="B53000007"/>
    <s v="שחר"/>
    <s v="סודאי"/>
  </r>
  <r>
    <s v="4"/>
    <s v="55"/>
    <s v="F"/>
    <s v="M40"/>
    <m/>
    <d v="2019-01-29T00:00:00"/>
    <x v="2"/>
    <s v="400178374"/>
    <s v="40000834   לורד סנדוויץ בע&quot;מ"/>
    <x v="2"/>
    <x v="19"/>
    <s v="S"/>
    <m/>
    <s v="K"/>
    <s v="1000"/>
    <s v="1533"/>
    <n v="94"/>
    <s v="יח"/>
    <n v="94"/>
    <s v="יח"/>
    <x v="40"/>
    <s v="ILS"/>
    <x v="0"/>
    <n v="0"/>
    <n v="0"/>
    <n v="0"/>
    <n v="94"/>
    <n v="0"/>
    <n v="0"/>
    <n v="0"/>
    <n v="1"/>
    <s v="B26000302"/>
    <s v="אלי"/>
    <s v="סחייק"/>
  </r>
  <r>
    <s v="4"/>
    <s v="55"/>
    <s v="F"/>
    <s v="M40"/>
    <m/>
    <d v="2020-02-23T00:00:00"/>
    <x v="1"/>
    <s v="400209458"/>
    <s v="40000834   לורד סנדוויץ בע&quot;מ"/>
    <x v="2"/>
    <x v="19"/>
    <m/>
    <m/>
    <s v="K"/>
    <s v="1000"/>
    <s v="1006"/>
    <n v="95"/>
    <s v="יח"/>
    <n v="95"/>
    <s v="יח"/>
    <x v="51"/>
    <s v="ILS"/>
    <x v="0"/>
    <n v="0"/>
    <n v="0"/>
    <n v="0"/>
    <n v="95"/>
    <n v="0"/>
    <n v="0"/>
    <n v="0"/>
    <n v="1"/>
    <s v="B27020000"/>
    <s v="משה"/>
    <s v="אסל"/>
  </r>
  <r>
    <s v="5"/>
    <s v="55"/>
    <s v="F"/>
    <s v="M40"/>
    <m/>
    <d v="2020-02-23T00:00:00"/>
    <x v="1"/>
    <s v="400209462"/>
    <s v="40000834   לורד סנדוויץ בע&quot;מ"/>
    <x v="2"/>
    <x v="19"/>
    <m/>
    <m/>
    <s v="K"/>
    <s v="1000"/>
    <s v="1006"/>
    <n v="95"/>
    <s v="יח"/>
    <n v="95"/>
    <s v="יח"/>
    <x v="51"/>
    <s v="ILS"/>
    <x v="0"/>
    <n v="0"/>
    <n v="0"/>
    <n v="0"/>
    <n v="95"/>
    <n v="0"/>
    <n v="0"/>
    <n v="0"/>
    <n v="1"/>
    <s v="B27020000"/>
    <s v="משה"/>
    <s v="אסל"/>
  </r>
  <r>
    <s v="4"/>
    <s v="55"/>
    <s v="F"/>
    <s v="M40"/>
    <m/>
    <d v="2020-02-05T00:00:00"/>
    <x v="1"/>
    <s v="400208065"/>
    <s v="40008914   ארד הרצל בע&quot;מ"/>
    <x v="4"/>
    <x v="4"/>
    <m/>
    <m/>
    <s v="K"/>
    <s v="1000"/>
    <s v="1500"/>
    <n v="95"/>
    <s v="יח"/>
    <n v="95"/>
    <s v="יח"/>
    <x v="11"/>
    <s v="ILS"/>
    <x v="0"/>
    <n v="0"/>
    <n v="0"/>
    <n v="0"/>
    <n v="95"/>
    <n v="0"/>
    <n v="0"/>
    <n v="0"/>
    <n v="1"/>
    <s v="B26000000"/>
    <s v="איתי"/>
    <s v="איטח"/>
  </r>
  <r>
    <s v="3"/>
    <s v="55"/>
    <s v="F"/>
    <s v="M40"/>
    <m/>
    <d v="2019-07-17T00:00:00"/>
    <x v="2"/>
    <s v="400191197"/>
    <s v="40000834   לורד סנדוויץ בע&quot;מ"/>
    <x v="2"/>
    <x v="19"/>
    <m/>
    <m/>
    <s v="K"/>
    <s v="9000"/>
    <s v="9700"/>
    <n v="95"/>
    <s v="יח"/>
    <n v="95"/>
    <s v="יח"/>
    <x v="20"/>
    <s v="ILS"/>
    <x v="0"/>
    <n v="0"/>
    <n v="0"/>
    <n v="0"/>
    <n v="95"/>
    <n v="0"/>
    <n v="0"/>
    <n v="0"/>
    <n v="1"/>
    <s v="B80060000"/>
    <s v="מאיר"/>
    <s v="סדון"/>
  </r>
  <r>
    <s v="1"/>
    <s v="55"/>
    <s v="F"/>
    <s v="M40"/>
    <m/>
    <d v="2019-06-24T00:00:00"/>
    <x v="2"/>
    <s v="400189028"/>
    <s v="40004771   משהו משהו עסקים בע&quot;מ"/>
    <x v="2"/>
    <x v="19"/>
    <m/>
    <m/>
    <s v="K"/>
    <s v="9000"/>
    <s v="9126"/>
    <n v="95"/>
    <s v="יח"/>
    <n v="95"/>
    <s v="יח"/>
    <x v="9"/>
    <s v="ILS"/>
    <x v="0"/>
    <n v="0"/>
    <n v="0"/>
    <n v="0"/>
    <n v="95"/>
    <n v="0"/>
    <n v="0"/>
    <n v="0"/>
    <n v="1"/>
    <s v="B80080014"/>
    <s v="משה"/>
    <s v="שחרור"/>
  </r>
  <r>
    <s v="1"/>
    <s v="55"/>
    <s v="F"/>
    <s v="M40"/>
    <m/>
    <d v="2019-03-07T00:00:00"/>
    <x v="2"/>
    <s v="400181404"/>
    <s v="40000834   לורד סנדוויץ בע&quot;מ"/>
    <x v="2"/>
    <x v="19"/>
    <m/>
    <m/>
    <s v="K"/>
    <s v="6000"/>
    <s v="6001"/>
    <n v="95"/>
    <s v="יח"/>
    <n v="95"/>
    <s v="יח"/>
    <x v="20"/>
    <s v="ILS"/>
    <x v="0"/>
    <n v="0"/>
    <n v="0"/>
    <n v="0"/>
    <n v="95"/>
    <n v="0"/>
    <n v="0"/>
    <n v="0"/>
    <n v="1"/>
    <s v="B51000000"/>
    <s v="איל"/>
    <s v="רביב"/>
  </r>
  <r>
    <s v="5"/>
    <s v="55"/>
    <s v="F"/>
    <s v="M40"/>
    <m/>
    <d v="2021-09-30T00:00:00"/>
    <x v="0"/>
    <s v="400255096"/>
    <s v="40001537   תנובה"/>
    <x v="18"/>
    <x v="18"/>
    <m/>
    <m/>
    <s v="K"/>
    <s v="9000"/>
    <s v="9152"/>
    <n v="96"/>
    <s v="חב"/>
    <n v="96"/>
    <s v="חב"/>
    <x v="13"/>
    <s v="ILS"/>
    <x v="0"/>
    <n v="0"/>
    <n v="0"/>
    <n v="0"/>
    <n v="96"/>
    <n v="0"/>
    <n v="96"/>
    <n v="225.6"/>
    <n v="1"/>
    <s v="B80040000"/>
    <s v="מאיר"/>
    <s v="נתן"/>
  </r>
  <r>
    <s v="6"/>
    <s v="55"/>
    <s v="F"/>
    <s v="M40"/>
    <m/>
    <d v="2021-09-30T00:00:00"/>
    <x v="0"/>
    <s v="400255096"/>
    <s v="40001537   תנובה"/>
    <x v="25"/>
    <x v="26"/>
    <m/>
    <m/>
    <s v="K"/>
    <s v="9000"/>
    <s v="9152"/>
    <n v="96"/>
    <s v="יח"/>
    <n v="96"/>
    <s v="יח"/>
    <x v="13"/>
    <s v="ILS"/>
    <x v="0"/>
    <n v="0"/>
    <n v="0"/>
    <n v="0"/>
    <n v="96"/>
    <n v="0"/>
    <n v="96"/>
    <n v="225.6"/>
    <n v="1"/>
    <s v="B80040000"/>
    <s v="מאיר"/>
    <s v="נתן"/>
  </r>
  <r>
    <s v="1"/>
    <s v="55"/>
    <s v="F"/>
    <s v="M40"/>
    <m/>
    <d v="2021-09-30T00:00:00"/>
    <x v="0"/>
    <s v="400255205"/>
    <s v="40000834   לורד סנדוויץ בע&quot;מ"/>
    <x v="3"/>
    <x v="3"/>
    <m/>
    <m/>
    <s v="K"/>
    <s v="3000"/>
    <s v="3033"/>
    <n v="96"/>
    <s v="יח"/>
    <n v="96"/>
    <s v="יח"/>
    <x v="2"/>
    <s v="ILS"/>
    <x v="0"/>
    <n v="0"/>
    <n v="0"/>
    <n v="0"/>
    <n v="96"/>
    <n v="0"/>
    <n v="0"/>
    <n v="0"/>
    <n v="1"/>
    <s v="B54000002"/>
    <s v="אברהם"/>
    <s v="אברהם"/>
  </r>
  <r>
    <s v="19"/>
    <s v="55"/>
    <s v="F"/>
    <s v="M40"/>
    <m/>
    <d v="2021-09-30T00:00:00"/>
    <x v="0"/>
    <s v="400255227"/>
    <s v="40001537   תנובה"/>
    <x v="21"/>
    <x v="22"/>
    <m/>
    <m/>
    <s v="K"/>
    <s v="9000"/>
    <s v="9121"/>
    <n v="96"/>
    <s v="יח"/>
    <n v="96"/>
    <s v="יח"/>
    <x v="24"/>
    <s v="ILS"/>
    <x v="0"/>
    <n v="0"/>
    <n v="0"/>
    <n v="0"/>
    <n v="96"/>
    <n v="0"/>
    <n v="96"/>
    <n v="108.48"/>
    <n v="1"/>
    <s v="B80040004"/>
    <s v="צמח ירון"/>
    <s v="גדליה"/>
  </r>
  <r>
    <s v="24"/>
    <s v="55"/>
    <s v="F"/>
    <s v="M40"/>
    <m/>
    <d v="2021-09-30T00:00:00"/>
    <x v="0"/>
    <s v="400255227"/>
    <s v="40001537   תנובה"/>
    <x v="20"/>
    <x v="21"/>
    <m/>
    <m/>
    <s v="K"/>
    <s v="9000"/>
    <s v="9121"/>
    <n v="96"/>
    <s v="יח"/>
    <n v="96"/>
    <s v="יח"/>
    <x v="23"/>
    <s v="ILS"/>
    <x v="0"/>
    <n v="0"/>
    <n v="0"/>
    <n v="0"/>
    <n v="96"/>
    <n v="0"/>
    <n v="96"/>
    <n v="168.96"/>
    <n v="1"/>
    <s v="B80040004"/>
    <s v="צמח ירון"/>
    <s v="גדליה"/>
  </r>
  <r>
    <s v="1"/>
    <s v="55"/>
    <s v="F"/>
    <s v="M40"/>
    <m/>
    <d v="2021-09-27T00:00:00"/>
    <x v="0"/>
    <s v="400254886"/>
    <s v="40001537   תנובה"/>
    <x v="23"/>
    <x v="24"/>
    <m/>
    <m/>
    <s v="K"/>
    <s v="7000"/>
    <s v="7001"/>
    <n v="96"/>
    <s v="יח"/>
    <n v="96"/>
    <s v="יח"/>
    <x v="69"/>
    <s v="ILS"/>
    <x v="0"/>
    <n v="0"/>
    <n v="0"/>
    <n v="0"/>
    <n v="96"/>
    <n v="0"/>
    <n v="96"/>
    <n v="347.52"/>
    <n v="1"/>
    <s v="B53070600"/>
    <s v="יעקב"/>
    <s v="גלסמן"/>
  </r>
  <r>
    <s v="2"/>
    <s v="55"/>
    <s v="F"/>
    <s v="M40"/>
    <m/>
    <d v="2021-09-27T00:00:00"/>
    <x v="0"/>
    <s v="400254886"/>
    <s v="40001537   תנובה"/>
    <x v="22"/>
    <x v="23"/>
    <m/>
    <m/>
    <s v="K"/>
    <s v="7000"/>
    <s v="7001"/>
    <n v="96"/>
    <s v="יח"/>
    <n v="96"/>
    <s v="יח"/>
    <x v="25"/>
    <s v="ILS"/>
    <x v="0"/>
    <n v="0"/>
    <n v="0"/>
    <n v="0"/>
    <n v="96"/>
    <n v="0"/>
    <n v="96"/>
    <n v="376.32"/>
    <n v="1"/>
    <s v="B53070600"/>
    <s v="יעקב"/>
    <s v="גלסמן"/>
  </r>
  <r>
    <s v="2"/>
    <s v="55"/>
    <s v="F"/>
    <s v="M40"/>
    <m/>
    <d v="2021-09-22T00:00:00"/>
    <x v="0"/>
    <s v="400254708"/>
    <s v="40001537   תנובה"/>
    <x v="25"/>
    <x v="26"/>
    <m/>
    <m/>
    <s v="K"/>
    <s v="5000"/>
    <s v="5218"/>
    <n v="96"/>
    <s v="יח"/>
    <n v="96"/>
    <s v="יח"/>
    <x v="13"/>
    <s v="ILS"/>
    <x v="0"/>
    <n v="0"/>
    <n v="0"/>
    <n v="0"/>
    <n v="96"/>
    <n v="0"/>
    <n v="96"/>
    <n v="225.6"/>
    <n v="1"/>
    <s v="B52060300"/>
    <s v="שלמה"/>
    <s v="קיארקובסקי"/>
  </r>
  <r>
    <s v="3"/>
    <s v="55"/>
    <s v="F"/>
    <s v="M40"/>
    <m/>
    <d v="2021-09-14T00:00:00"/>
    <x v="0"/>
    <s v="400254402"/>
    <s v="40001537   תנובה"/>
    <x v="25"/>
    <x v="26"/>
    <m/>
    <m/>
    <s v="K"/>
    <s v="9000"/>
    <s v="9152"/>
    <n v="96"/>
    <s v="יח"/>
    <n v="96"/>
    <s v="יח"/>
    <x v="13"/>
    <s v="ILS"/>
    <x v="0"/>
    <n v="0"/>
    <n v="0"/>
    <n v="0"/>
    <n v="96"/>
    <n v="0"/>
    <n v="96"/>
    <n v="225.6"/>
    <n v="1"/>
    <s v="B80040000"/>
    <s v="מאיר"/>
    <s v="נתן"/>
  </r>
  <r>
    <s v="4"/>
    <s v="55"/>
    <s v="F"/>
    <s v="M40"/>
    <m/>
    <d v="2021-09-14T00:00:00"/>
    <x v="0"/>
    <s v="400254402"/>
    <s v="40001537   תנובה"/>
    <x v="18"/>
    <x v="18"/>
    <m/>
    <m/>
    <s v="K"/>
    <s v="9000"/>
    <s v="9152"/>
    <n v="96"/>
    <s v="חב"/>
    <n v="96"/>
    <s v="חב"/>
    <x v="13"/>
    <s v="ILS"/>
    <x v="0"/>
    <n v="0"/>
    <n v="0"/>
    <n v="0"/>
    <n v="96"/>
    <n v="0"/>
    <n v="96"/>
    <n v="225.6"/>
    <n v="1"/>
    <s v="B80040000"/>
    <s v="מאיר"/>
    <s v="נתן"/>
  </r>
  <r>
    <s v="1"/>
    <s v="55"/>
    <s v="F"/>
    <s v="M40"/>
    <m/>
    <d v="2021-09-14T00:00:00"/>
    <x v="0"/>
    <s v="400254443"/>
    <s v="40001537   תנובה"/>
    <x v="25"/>
    <x v="26"/>
    <m/>
    <m/>
    <s v="K"/>
    <s v="7000"/>
    <s v="7200"/>
    <n v="96"/>
    <s v="יח"/>
    <n v="96"/>
    <s v="יח"/>
    <x v="13"/>
    <s v="ILS"/>
    <x v="0"/>
    <n v="0"/>
    <n v="0"/>
    <n v="0"/>
    <n v="96"/>
    <n v="0"/>
    <n v="96"/>
    <n v="225.6"/>
    <n v="1"/>
    <s v="B53070000"/>
    <s v="ארז"/>
    <s v="משה"/>
  </r>
  <r>
    <s v="44"/>
    <s v="55"/>
    <s v="F"/>
    <s v="M40"/>
    <m/>
    <d v="2021-09-12T00:00:00"/>
    <x v="0"/>
    <s v="400254165"/>
    <s v="40001537   תנובה"/>
    <x v="20"/>
    <x v="21"/>
    <m/>
    <m/>
    <s v="K"/>
    <s v="8000"/>
    <s v="8200"/>
    <n v="96"/>
    <s v="יח"/>
    <n v="96"/>
    <s v="יח"/>
    <x v="23"/>
    <s v="ILS"/>
    <x v="0"/>
    <n v="0"/>
    <n v="0"/>
    <n v="0"/>
    <n v="96"/>
    <n v="0"/>
    <n v="96"/>
    <n v="168.96"/>
    <n v="1"/>
    <s v="B55060000"/>
    <s v="גיל"/>
    <s v="נסים"/>
  </r>
  <r>
    <s v="1"/>
    <s v="55"/>
    <s v="F"/>
    <s v="M40"/>
    <m/>
    <d v="2021-09-12T00:00:00"/>
    <x v="0"/>
    <s v="400254264"/>
    <s v="40001537   תנובה"/>
    <x v="20"/>
    <x v="21"/>
    <m/>
    <m/>
    <s v="K"/>
    <s v="1000"/>
    <s v="1532"/>
    <n v="96"/>
    <s v="יח"/>
    <n v="96"/>
    <s v="יח"/>
    <x v="23"/>
    <s v="ILS"/>
    <x v="0"/>
    <n v="0"/>
    <n v="0"/>
    <n v="0"/>
    <n v="96"/>
    <n v="0"/>
    <n v="96"/>
    <n v="168.96"/>
    <n v="1"/>
    <s v="B26000303"/>
    <s v="איל"/>
    <s v="מכלוף"/>
  </r>
  <r>
    <s v="2"/>
    <s v="55"/>
    <s v="F"/>
    <s v="M40"/>
    <m/>
    <d v="2021-09-09T00:00:00"/>
    <x v="0"/>
    <s v="400254065"/>
    <s v="40001537   תנובה"/>
    <x v="20"/>
    <x v="21"/>
    <m/>
    <m/>
    <s v="K"/>
    <s v="9000"/>
    <s v="9100"/>
    <n v="96"/>
    <s v="יח"/>
    <n v="96"/>
    <s v="יח"/>
    <x v="23"/>
    <s v="ILS"/>
    <x v="0"/>
    <n v="0"/>
    <n v="0"/>
    <n v="0"/>
    <n v="96"/>
    <n v="0"/>
    <n v="96"/>
    <n v="168.96"/>
    <n v="1"/>
    <s v="B80080000"/>
    <s v="יעקב"/>
    <s v="לוי"/>
  </r>
  <r>
    <s v="3"/>
    <s v="55"/>
    <s v="F"/>
    <s v="M40"/>
    <m/>
    <d v="2021-08-31T00:00:00"/>
    <x v="0"/>
    <s v="400253529"/>
    <s v="40000834   לורד סנדוויץ בע&quot;מ"/>
    <x v="4"/>
    <x v="4"/>
    <m/>
    <m/>
    <s v="K"/>
    <s v="3000"/>
    <s v="3105"/>
    <n v="96"/>
    <s v="יח"/>
    <n v="96"/>
    <s v="יח"/>
    <x v="3"/>
    <s v="ILS"/>
    <x v="0"/>
    <n v="0"/>
    <n v="0"/>
    <n v="0"/>
    <n v="96"/>
    <n v="0"/>
    <n v="0"/>
    <n v="0"/>
    <n v="1"/>
    <s v="B54060100"/>
    <s v="שלמה"/>
    <s v="בנימין"/>
  </r>
  <r>
    <s v="1"/>
    <s v="55"/>
    <s v="F"/>
    <s v="M40"/>
    <m/>
    <d v="2021-08-30T00:00:00"/>
    <x v="0"/>
    <s v="400253367"/>
    <s v="40008914   ארד הרצל בע&quot;מ"/>
    <x v="2"/>
    <x v="2"/>
    <m/>
    <m/>
    <s v="K"/>
    <s v="7000"/>
    <s v="7300"/>
    <n v="96"/>
    <s v="יח"/>
    <n v="96"/>
    <s v="יח"/>
    <x v="33"/>
    <s v="ILS"/>
    <x v="0"/>
    <n v="0"/>
    <n v="0"/>
    <n v="0"/>
    <n v="96"/>
    <n v="0"/>
    <n v="0"/>
    <n v="0"/>
    <n v="1"/>
    <s v="B53080000"/>
    <s v="אריאל"/>
    <s v="שמיר"/>
  </r>
  <r>
    <s v="2"/>
    <s v="55"/>
    <s v="F"/>
    <s v="M40"/>
    <m/>
    <d v="2021-08-30T00:00:00"/>
    <x v="0"/>
    <s v="400253408"/>
    <s v="40001537   תנובה"/>
    <x v="20"/>
    <x v="21"/>
    <m/>
    <m/>
    <s v="K"/>
    <s v="7000"/>
    <s v="7212"/>
    <n v="96"/>
    <s v="יח"/>
    <n v="96"/>
    <s v="יח"/>
    <x v="23"/>
    <s v="ILS"/>
    <x v="0"/>
    <n v="0"/>
    <n v="0"/>
    <n v="0"/>
    <n v="96"/>
    <n v="0"/>
    <n v="0"/>
    <n v="0"/>
    <n v="1"/>
    <s v="B53070300"/>
    <s v="יוני"/>
    <s v="אטיאס"/>
  </r>
  <r>
    <s v="4"/>
    <s v="55"/>
    <s v="F"/>
    <s v="M40"/>
    <m/>
    <d v="2021-08-29T00:00:00"/>
    <x v="0"/>
    <s v="400253226"/>
    <s v="40001537   תנובה"/>
    <x v="23"/>
    <x v="24"/>
    <m/>
    <m/>
    <s v="K"/>
    <s v="1000"/>
    <s v="1200"/>
    <n v="96"/>
    <s v="יח"/>
    <n v="96"/>
    <s v="יח"/>
    <x v="69"/>
    <s v="ILS"/>
    <x v="0"/>
    <n v="0"/>
    <n v="0"/>
    <n v="0"/>
    <n v="96"/>
    <n v="0"/>
    <n v="0"/>
    <n v="0"/>
    <n v="1"/>
    <s v="B11030100"/>
    <s v="גבריאל"/>
    <s v="דהן"/>
  </r>
  <r>
    <s v="5"/>
    <s v="55"/>
    <s v="F"/>
    <s v="M40"/>
    <m/>
    <d v="2021-08-26T00:00:00"/>
    <x v="0"/>
    <s v="400253071"/>
    <s v="40008914   ארד הרצל בע&quot;מ"/>
    <x v="4"/>
    <x v="4"/>
    <m/>
    <m/>
    <s v="K"/>
    <s v="1000"/>
    <s v="1500"/>
    <n v="96"/>
    <s v="יח"/>
    <n v="96"/>
    <s v="יח"/>
    <x v="6"/>
    <s v="ILS"/>
    <x v="0"/>
    <n v="0"/>
    <n v="0"/>
    <n v="0"/>
    <n v="96"/>
    <n v="0"/>
    <n v="0"/>
    <n v="0"/>
    <n v="1"/>
    <s v="B26000000"/>
    <s v="איתי"/>
    <s v="איטח"/>
  </r>
  <r>
    <s v="8"/>
    <s v="55"/>
    <s v="F"/>
    <s v="M40"/>
    <m/>
    <d v="2021-08-25T00:00:00"/>
    <x v="0"/>
    <s v="400252899"/>
    <s v="40001537   תנובה"/>
    <x v="25"/>
    <x v="26"/>
    <m/>
    <m/>
    <s v="K"/>
    <s v="1000"/>
    <s v="1005"/>
    <n v="96"/>
    <s v="יח"/>
    <n v="96"/>
    <s v="יח"/>
    <x v="13"/>
    <s v="ILS"/>
    <x v="0"/>
    <n v="0"/>
    <n v="0"/>
    <n v="0"/>
    <n v="96"/>
    <n v="0"/>
    <n v="0"/>
    <n v="0"/>
    <n v="1"/>
    <s v="B11000000"/>
    <s v="ארז"/>
    <s v="ברנדס"/>
  </r>
  <r>
    <s v="8"/>
    <s v="55"/>
    <s v="F"/>
    <s v="M40"/>
    <m/>
    <d v="2021-08-25T00:00:00"/>
    <x v="0"/>
    <s v="400252977"/>
    <s v="40008914   ארד הרצל בע&quot;מ"/>
    <x v="26"/>
    <x v="27"/>
    <m/>
    <m/>
    <s v="K"/>
    <s v="4500"/>
    <s v="4543"/>
    <n v="96"/>
    <s v="יח"/>
    <n v="96"/>
    <s v="יח"/>
    <x v="56"/>
    <s v="ILS"/>
    <x v="0"/>
    <n v="0"/>
    <n v="0"/>
    <n v="0"/>
    <n v="96"/>
    <n v="0"/>
    <n v="0"/>
    <n v="0"/>
    <n v="1"/>
    <s v="B56005000"/>
    <s v="אברהם"/>
    <s v="גואטה"/>
  </r>
  <r>
    <s v="2"/>
    <s v="55"/>
    <s v="F"/>
    <s v="M40"/>
    <m/>
    <d v="2021-08-24T00:00:00"/>
    <x v="0"/>
    <s v="400252772"/>
    <s v="40001537   תנובה"/>
    <x v="20"/>
    <x v="21"/>
    <m/>
    <m/>
    <s v="K"/>
    <s v="9000"/>
    <s v="9400"/>
    <n v="96"/>
    <s v="יח"/>
    <n v="96"/>
    <s v="יח"/>
    <x v="23"/>
    <s v="ILS"/>
    <x v="0"/>
    <n v="0"/>
    <n v="0"/>
    <n v="0"/>
    <n v="96"/>
    <n v="0"/>
    <n v="0"/>
    <n v="0"/>
    <n v="1"/>
    <s v="B80120000"/>
    <s v="יוסף"/>
    <s v="נדב"/>
  </r>
  <r>
    <s v="28"/>
    <s v="55"/>
    <s v="F"/>
    <s v="M40"/>
    <m/>
    <d v="2021-08-23T00:00:00"/>
    <x v="0"/>
    <s v="400252711"/>
    <s v="40008914   ארד הרצל בע&quot;מ"/>
    <x v="4"/>
    <x v="4"/>
    <m/>
    <m/>
    <s v="K"/>
    <s v="7000"/>
    <s v="7111"/>
    <n v="96"/>
    <s v="יח"/>
    <n v="96"/>
    <s v="יח"/>
    <x v="6"/>
    <s v="ILS"/>
    <x v="0"/>
    <n v="0"/>
    <n v="0"/>
    <n v="0"/>
    <n v="96"/>
    <n v="0"/>
    <n v="0"/>
    <n v="0"/>
    <n v="1"/>
    <s v="B53060300"/>
    <s v="יצחק"/>
    <s v="חלפון"/>
  </r>
  <r>
    <s v="28"/>
    <s v="55"/>
    <s v="F"/>
    <s v="M40"/>
    <m/>
    <d v="2021-08-23T00:00:00"/>
    <x v="0"/>
    <s v="400252726"/>
    <s v="40008914   ארד הרצל בע&quot;מ"/>
    <x v="4"/>
    <x v="4"/>
    <m/>
    <m/>
    <s v="K"/>
    <s v="7000"/>
    <s v="7111"/>
    <n v="96"/>
    <s v="יח"/>
    <n v="96"/>
    <s v="יח"/>
    <x v="6"/>
    <s v="ILS"/>
    <x v="0"/>
    <n v="0"/>
    <n v="0"/>
    <n v="0"/>
    <n v="96"/>
    <n v="0"/>
    <n v="96"/>
    <n v="288"/>
    <n v="1"/>
    <s v="B53060300"/>
    <s v="יצחק"/>
    <s v="חלפון"/>
  </r>
  <r>
    <s v="3"/>
    <s v="55"/>
    <s v="F"/>
    <s v="M40"/>
    <m/>
    <d v="2021-08-23T00:00:00"/>
    <x v="0"/>
    <s v="400252740"/>
    <s v="40008914   ארד הרצל בע&quot;מ"/>
    <x v="3"/>
    <x v="3"/>
    <m/>
    <m/>
    <s v="K"/>
    <s v="9000"/>
    <s v="9001"/>
    <n v="96"/>
    <s v="יח"/>
    <n v="96"/>
    <s v="יח"/>
    <x v="31"/>
    <s v="ILS"/>
    <x v="0"/>
    <n v="0"/>
    <n v="0"/>
    <n v="0"/>
    <n v="96"/>
    <n v="0"/>
    <n v="0"/>
    <n v="0"/>
    <n v="1"/>
    <s v="B80030000"/>
    <s v="אורי"/>
    <s v="גדמו"/>
  </r>
  <r>
    <s v="4"/>
    <s v="55"/>
    <s v="F"/>
    <s v="M40"/>
    <m/>
    <d v="2021-08-23T00:00:00"/>
    <x v="0"/>
    <s v="400252740"/>
    <s v="40008914   ארד הרצל בע&quot;מ"/>
    <x v="27"/>
    <x v="28"/>
    <m/>
    <m/>
    <s v="K"/>
    <s v="9000"/>
    <s v="9001"/>
    <n v="96"/>
    <s v="יח"/>
    <n v="96"/>
    <s v="יח"/>
    <x v="31"/>
    <s v="ILS"/>
    <x v="0"/>
    <n v="0"/>
    <n v="0"/>
    <n v="0"/>
    <n v="96"/>
    <n v="0"/>
    <n v="0"/>
    <n v="0"/>
    <n v="1"/>
    <s v="B80030000"/>
    <s v="אורי"/>
    <s v="גדמו"/>
  </r>
  <r>
    <s v="5"/>
    <s v="55"/>
    <s v="F"/>
    <s v="M40"/>
    <m/>
    <d v="2021-08-23T00:00:00"/>
    <x v="0"/>
    <s v="400252740"/>
    <s v="40008914   ארד הרצל בע&quot;מ"/>
    <x v="4"/>
    <x v="4"/>
    <m/>
    <m/>
    <s v="K"/>
    <s v="9000"/>
    <s v="9001"/>
    <n v="96"/>
    <s v="יח"/>
    <n v="96"/>
    <s v="יח"/>
    <x v="11"/>
    <s v="ILS"/>
    <x v="0"/>
    <n v="0"/>
    <n v="0"/>
    <n v="0"/>
    <n v="96"/>
    <n v="0"/>
    <n v="0"/>
    <n v="0"/>
    <n v="1"/>
    <s v="B80030000"/>
    <s v="אורי"/>
    <s v="גדמו"/>
  </r>
  <r>
    <s v="8"/>
    <s v="55"/>
    <s v="F"/>
    <s v="M40"/>
    <m/>
    <d v="2021-08-19T00:00:00"/>
    <x v="0"/>
    <s v="400252404"/>
    <s v="40001537   תנובה"/>
    <x v="20"/>
    <x v="21"/>
    <m/>
    <m/>
    <s v="K"/>
    <s v="9000"/>
    <s v="9100"/>
    <n v="96"/>
    <s v="יח"/>
    <n v="96"/>
    <s v="יח"/>
    <x v="23"/>
    <s v="ILS"/>
    <x v="0"/>
    <n v="0"/>
    <n v="0"/>
    <n v="0"/>
    <n v="96"/>
    <n v="0"/>
    <n v="96"/>
    <n v="168.96"/>
    <n v="1"/>
    <s v="B80080000"/>
    <s v="יעקב"/>
    <s v="לוי"/>
  </r>
  <r>
    <s v="5"/>
    <s v="55"/>
    <s v="F"/>
    <s v="M40"/>
    <m/>
    <d v="2021-08-18T00:00:00"/>
    <x v="0"/>
    <s v="400252263"/>
    <s v="40008914   ארד הרצל בע&quot;מ"/>
    <x v="4"/>
    <x v="4"/>
    <m/>
    <m/>
    <s v="K"/>
    <s v="4500"/>
    <s v="4507"/>
    <n v="96"/>
    <s v="יח"/>
    <n v="96"/>
    <s v="יח"/>
    <x v="14"/>
    <s v="ILS"/>
    <x v="0"/>
    <n v="0"/>
    <n v="0"/>
    <n v="0"/>
    <n v="96"/>
    <n v="0"/>
    <n v="0"/>
    <n v="0"/>
    <n v="1"/>
    <s v="B56000015"/>
    <s v="דוד"/>
    <s v="גיגי"/>
  </r>
  <r>
    <s v="3"/>
    <s v="55"/>
    <s v="F"/>
    <s v="M40"/>
    <m/>
    <d v="2021-08-16T00:00:00"/>
    <x v="0"/>
    <s v="400252097"/>
    <s v="40008914   ארד הרצל בע&quot;מ"/>
    <x v="3"/>
    <x v="3"/>
    <m/>
    <m/>
    <s v="K"/>
    <s v="9000"/>
    <s v="9001"/>
    <n v="96"/>
    <s v="יח"/>
    <n v="96"/>
    <s v="יח"/>
    <x v="31"/>
    <s v="ILS"/>
    <x v="0"/>
    <n v="0"/>
    <n v="0"/>
    <n v="0"/>
    <n v="96"/>
    <n v="0"/>
    <n v="0"/>
    <n v="0"/>
    <n v="1"/>
    <s v="B80030000"/>
    <s v="אורי"/>
    <s v="גדמו"/>
  </r>
  <r>
    <s v="4"/>
    <s v="55"/>
    <s v="F"/>
    <s v="M40"/>
    <m/>
    <d v="2021-08-16T00:00:00"/>
    <x v="0"/>
    <s v="400252097"/>
    <s v="40008914   ארד הרצל בע&quot;מ"/>
    <x v="27"/>
    <x v="28"/>
    <m/>
    <m/>
    <s v="K"/>
    <s v="9000"/>
    <s v="9001"/>
    <n v="96"/>
    <s v="יח"/>
    <n v="96"/>
    <s v="יח"/>
    <x v="31"/>
    <s v="ILS"/>
    <x v="0"/>
    <n v="0"/>
    <n v="0"/>
    <n v="0"/>
    <n v="96"/>
    <n v="0"/>
    <n v="0"/>
    <n v="0"/>
    <n v="1"/>
    <s v="B80030000"/>
    <s v="אורי"/>
    <s v="גדמו"/>
  </r>
  <r>
    <s v="5"/>
    <s v="55"/>
    <s v="F"/>
    <s v="M40"/>
    <m/>
    <d v="2021-08-16T00:00:00"/>
    <x v="0"/>
    <s v="400252097"/>
    <s v="40008914   ארד הרצל בע&quot;מ"/>
    <x v="4"/>
    <x v="4"/>
    <m/>
    <m/>
    <s v="K"/>
    <s v="9000"/>
    <s v="9001"/>
    <n v="96"/>
    <s v="יח"/>
    <n v="96"/>
    <s v="יח"/>
    <x v="11"/>
    <s v="ILS"/>
    <x v="0"/>
    <n v="0"/>
    <n v="0"/>
    <n v="0"/>
    <n v="96"/>
    <n v="0"/>
    <n v="0"/>
    <n v="0"/>
    <n v="1"/>
    <s v="B80030000"/>
    <s v="אורי"/>
    <s v="גדמו"/>
  </r>
  <r>
    <s v="1"/>
    <s v="55"/>
    <s v="F"/>
    <s v="M40"/>
    <m/>
    <d v="2021-08-15T00:00:00"/>
    <x v="0"/>
    <s v="400251972"/>
    <s v="40008914   ארד הרצל בע&quot;מ"/>
    <x v="1"/>
    <x v="1"/>
    <m/>
    <m/>
    <s v="K"/>
    <s v="4500"/>
    <s v="4543"/>
    <n v="96"/>
    <s v="יח"/>
    <n v="96"/>
    <s v="יח"/>
    <x v="14"/>
    <s v="ILS"/>
    <x v="0"/>
    <n v="0"/>
    <n v="0"/>
    <n v="0"/>
    <n v="96"/>
    <n v="0"/>
    <n v="0"/>
    <n v="0"/>
    <n v="1"/>
    <s v="B56005000"/>
    <s v="אברהם"/>
    <s v="גואטה"/>
  </r>
  <r>
    <s v="3"/>
    <s v="55"/>
    <s v="F"/>
    <s v="M40"/>
    <m/>
    <d v="2021-08-11T00:00:00"/>
    <x v="0"/>
    <s v="400251678"/>
    <s v="40008914   ארד הרצל בע&quot;מ"/>
    <x v="1"/>
    <x v="1"/>
    <m/>
    <m/>
    <s v="K"/>
    <s v="4500"/>
    <s v="4500"/>
    <n v="96"/>
    <s v="יח"/>
    <n v="96"/>
    <s v="יח"/>
    <x v="14"/>
    <s v="ILS"/>
    <x v="0"/>
    <n v="0"/>
    <n v="0"/>
    <n v="0"/>
    <n v="96"/>
    <n v="0"/>
    <n v="0"/>
    <n v="0"/>
    <n v="1"/>
    <s v="B56000000"/>
    <s v="חנה"/>
    <s v="מגר"/>
  </r>
  <r>
    <s v="15"/>
    <s v="55"/>
    <s v="F"/>
    <s v="M40"/>
    <m/>
    <d v="2021-08-09T00:00:00"/>
    <x v="0"/>
    <s v="400251514"/>
    <s v="40001537   תנובה"/>
    <x v="20"/>
    <x v="21"/>
    <m/>
    <m/>
    <s v="K"/>
    <s v="9000"/>
    <s v="9800"/>
    <n v="96"/>
    <s v="יח"/>
    <n v="96"/>
    <s v="יח"/>
    <x v="23"/>
    <s v="ILS"/>
    <x v="0"/>
    <n v="0"/>
    <n v="0"/>
    <n v="0"/>
    <n v="96"/>
    <n v="0"/>
    <n v="96"/>
    <n v="168.96"/>
    <n v="1"/>
    <s v="B80090000"/>
    <s v="ירחמיאל"/>
    <s v="מור יוסף"/>
  </r>
  <r>
    <s v="23"/>
    <s v="55"/>
    <s v="F"/>
    <s v="M40"/>
    <m/>
    <d v="2021-08-09T00:00:00"/>
    <x v="0"/>
    <s v="400251514"/>
    <s v="40001537   תנובה"/>
    <x v="25"/>
    <x v="26"/>
    <m/>
    <m/>
    <s v="K"/>
    <s v="9000"/>
    <s v="9800"/>
    <n v="96"/>
    <s v="יח"/>
    <n v="96"/>
    <s v="יח"/>
    <x v="13"/>
    <s v="ILS"/>
    <x v="0"/>
    <n v="0"/>
    <n v="0"/>
    <n v="0"/>
    <n v="96"/>
    <n v="0"/>
    <n v="96"/>
    <n v="225.6"/>
    <n v="1"/>
    <s v="B80090000"/>
    <s v="ירחמיאל"/>
    <s v="מור יוסף"/>
  </r>
  <r>
    <s v="24"/>
    <s v="55"/>
    <s v="F"/>
    <s v="M40"/>
    <m/>
    <d v="2021-08-05T00:00:00"/>
    <x v="0"/>
    <s v="400251305"/>
    <s v="40008914   ארד הרצל בע&quot;מ"/>
    <x v="4"/>
    <x v="4"/>
    <m/>
    <m/>
    <s v="K"/>
    <s v="7000"/>
    <s v="7111"/>
    <n v="96"/>
    <s v="יח"/>
    <n v="96"/>
    <s v="יח"/>
    <x v="6"/>
    <s v="ILS"/>
    <x v="0"/>
    <n v="0"/>
    <n v="0"/>
    <n v="0"/>
    <n v="96"/>
    <n v="0"/>
    <n v="0"/>
    <n v="0"/>
    <n v="1"/>
    <s v="B53060300"/>
    <s v="יצחק"/>
    <s v="חלפון"/>
  </r>
  <r>
    <s v="5"/>
    <s v="55"/>
    <s v="F"/>
    <s v="M40"/>
    <m/>
    <d v="2021-08-04T00:00:00"/>
    <x v="0"/>
    <s v="400251164"/>
    <s v="40001537   תנובה"/>
    <x v="23"/>
    <x v="24"/>
    <m/>
    <m/>
    <s v="K"/>
    <s v="7000"/>
    <s v="7001"/>
    <n v="96"/>
    <s v="יח"/>
    <n v="96"/>
    <s v="יח"/>
    <x v="69"/>
    <s v="ILS"/>
    <x v="0"/>
    <n v="0"/>
    <n v="0"/>
    <n v="0"/>
    <n v="96"/>
    <n v="0"/>
    <n v="0"/>
    <n v="0"/>
    <n v="1"/>
    <s v="B53070600"/>
    <s v="יעקב"/>
    <s v="גלסמן"/>
  </r>
  <r>
    <s v="6"/>
    <s v="55"/>
    <s v="F"/>
    <s v="M40"/>
    <m/>
    <d v="2021-08-04T00:00:00"/>
    <x v="0"/>
    <s v="400251164"/>
    <s v="40001537   תנובה"/>
    <x v="22"/>
    <x v="23"/>
    <m/>
    <m/>
    <s v="K"/>
    <s v="7000"/>
    <s v="7001"/>
    <n v="96"/>
    <s v="יח"/>
    <n v="96"/>
    <s v="יח"/>
    <x v="25"/>
    <s v="ILS"/>
    <x v="0"/>
    <n v="0"/>
    <n v="0"/>
    <n v="0"/>
    <n v="96"/>
    <n v="0"/>
    <n v="0"/>
    <n v="0"/>
    <n v="1"/>
    <s v="B53070600"/>
    <s v="יעקב"/>
    <s v="גלסמן"/>
  </r>
  <r>
    <s v="3"/>
    <s v="55"/>
    <s v="F"/>
    <s v="M40"/>
    <m/>
    <d v="2021-08-04T00:00:00"/>
    <x v="0"/>
    <s v="400251202"/>
    <s v="40001537   תנובה"/>
    <x v="20"/>
    <x v="21"/>
    <m/>
    <m/>
    <s v="K"/>
    <s v="1000"/>
    <s v="1200"/>
    <n v="96"/>
    <s v="יח"/>
    <n v="96"/>
    <s v="יח"/>
    <x v="23"/>
    <s v="ILS"/>
    <x v="0"/>
    <n v="0"/>
    <n v="0"/>
    <n v="0"/>
    <n v="96"/>
    <n v="0"/>
    <n v="0"/>
    <n v="0"/>
    <n v="1"/>
    <s v="B11030100"/>
    <s v="גבריאל"/>
    <s v="דהן"/>
  </r>
  <r>
    <s v="3"/>
    <s v="55"/>
    <s v="F"/>
    <s v="M40"/>
    <m/>
    <d v="2021-08-01T00:00:00"/>
    <x v="0"/>
    <s v="400250862"/>
    <s v="40001537   תנובה"/>
    <x v="21"/>
    <x v="22"/>
    <m/>
    <m/>
    <s v="K"/>
    <s v="1000"/>
    <s v="1006"/>
    <n v="96"/>
    <s v="יח"/>
    <n v="96"/>
    <s v="יח"/>
    <x v="24"/>
    <s v="ILS"/>
    <x v="0"/>
    <n v="0"/>
    <n v="0"/>
    <n v="0"/>
    <n v="96"/>
    <n v="0"/>
    <n v="0"/>
    <n v="0"/>
    <n v="1"/>
    <s v="B21040200"/>
    <s v="99999999"/>
    <s v="9999999999"/>
  </r>
  <r>
    <s v="25"/>
    <s v="55"/>
    <s v="F"/>
    <s v="M40"/>
    <m/>
    <d v="2021-07-27T00:00:00"/>
    <x v="0"/>
    <s v="400250420"/>
    <s v="40008914   ארד הרצל בע&quot;מ"/>
    <x v="4"/>
    <x v="4"/>
    <m/>
    <m/>
    <s v="K"/>
    <s v="7000"/>
    <s v="7111"/>
    <n v="96"/>
    <s v="יח"/>
    <n v="96"/>
    <s v="יח"/>
    <x v="6"/>
    <s v="ILS"/>
    <x v="0"/>
    <n v="0"/>
    <n v="0"/>
    <n v="0"/>
    <n v="96"/>
    <n v="0"/>
    <n v="0"/>
    <n v="0"/>
    <n v="1"/>
    <s v="B53060300"/>
    <s v="יצחק"/>
    <s v="חלפון"/>
  </r>
  <r>
    <s v="1"/>
    <s v="55"/>
    <s v="F"/>
    <s v="M40"/>
    <m/>
    <d v="2021-07-27T00:00:00"/>
    <x v="0"/>
    <s v="400250423"/>
    <s v="40008914   ארד הרצל בע&quot;מ"/>
    <x v="1"/>
    <x v="1"/>
    <m/>
    <m/>
    <s v="K"/>
    <s v="4500"/>
    <s v="4500"/>
    <n v="96"/>
    <s v="יח"/>
    <n v="96"/>
    <s v="יח"/>
    <x v="14"/>
    <s v="ILS"/>
    <x v="0"/>
    <n v="0"/>
    <n v="0"/>
    <n v="0"/>
    <n v="96"/>
    <n v="0"/>
    <n v="0"/>
    <n v="0"/>
    <n v="1"/>
    <s v="B56000000"/>
    <s v="חנה"/>
    <s v="מגר"/>
  </r>
  <r>
    <s v="2"/>
    <s v="55"/>
    <s v="F"/>
    <s v="M40"/>
    <m/>
    <d v="2021-07-27T00:00:00"/>
    <x v="0"/>
    <s v="400250423"/>
    <s v="40008914   ארד הרצל בע&quot;מ"/>
    <x v="4"/>
    <x v="4"/>
    <m/>
    <m/>
    <s v="K"/>
    <s v="4500"/>
    <s v="4500"/>
    <n v="96"/>
    <s v="יח"/>
    <n v="96"/>
    <s v="יח"/>
    <x v="14"/>
    <s v="ILS"/>
    <x v="0"/>
    <n v="0"/>
    <n v="0"/>
    <n v="0"/>
    <n v="96"/>
    <n v="0"/>
    <n v="0"/>
    <n v="0"/>
    <n v="1"/>
    <s v="B56000000"/>
    <s v="חנה"/>
    <s v="מגר"/>
  </r>
  <r>
    <s v="6"/>
    <s v="55"/>
    <s v="F"/>
    <s v="M40"/>
    <m/>
    <d v="2021-07-27T00:00:00"/>
    <x v="0"/>
    <s v="400250439"/>
    <s v="40008914   ארד הרצל בע&quot;מ"/>
    <x v="4"/>
    <x v="4"/>
    <m/>
    <m/>
    <s v="K"/>
    <s v="1000"/>
    <s v="1407"/>
    <n v="96"/>
    <s v="יח"/>
    <n v="96"/>
    <s v="יח"/>
    <x v="6"/>
    <s v="ILS"/>
    <x v="0"/>
    <n v="0"/>
    <n v="0"/>
    <n v="0"/>
    <n v="96"/>
    <n v="0"/>
    <n v="0"/>
    <n v="0"/>
    <n v="1"/>
    <s v="B20000300"/>
    <s v="שלמה"/>
    <s v="שירום"/>
  </r>
  <r>
    <s v="1"/>
    <s v="55"/>
    <s v="F"/>
    <s v="M40"/>
    <m/>
    <d v="2021-07-19T00:00:00"/>
    <x v="0"/>
    <s v="400249715"/>
    <s v="40008914   ארד הרצל בע&quot;מ"/>
    <x v="4"/>
    <x v="4"/>
    <m/>
    <m/>
    <s v="K"/>
    <s v="6000"/>
    <s v="6001"/>
    <n v="96"/>
    <s v="יח"/>
    <n v="96"/>
    <s v="יח"/>
    <x v="6"/>
    <s v="ILS"/>
    <x v="0"/>
    <n v="0"/>
    <n v="0"/>
    <n v="0"/>
    <n v="96"/>
    <n v="0"/>
    <n v="0"/>
    <n v="0"/>
    <n v="1"/>
    <s v="B51000000"/>
    <s v="שפרה"/>
    <s v="אופיר"/>
  </r>
  <r>
    <s v="1"/>
    <s v="55"/>
    <s v="F"/>
    <s v="M40"/>
    <m/>
    <d v="2021-07-15T00:00:00"/>
    <x v="0"/>
    <s v="400249520"/>
    <s v="40001537   תנובה"/>
    <x v="25"/>
    <x v="26"/>
    <m/>
    <m/>
    <s v="K"/>
    <s v="3000"/>
    <s v="3001"/>
    <n v="96"/>
    <s v="יח"/>
    <n v="96"/>
    <s v="יח"/>
    <x v="13"/>
    <s v="ILS"/>
    <x v="0"/>
    <n v="0"/>
    <n v="0"/>
    <n v="0"/>
    <n v="96"/>
    <n v="0"/>
    <n v="0"/>
    <n v="0"/>
    <n v="1"/>
    <s v="B54000012"/>
    <s v="דרור"/>
    <s v="בן קסוס"/>
  </r>
  <r>
    <s v="9"/>
    <s v="55"/>
    <s v="F"/>
    <s v="M40"/>
    <m/>
    <d v="2021-07-14T00:00:00"/>
    <x v="0"/>
    <s v="400249463"/>
    <s v="40001537   תנובה"/>
    <x v="21"/>
    <x v="22"/>
    <m/>
    <m/>
    <s v="K"/>
    <s v="5000"/>
    <s v="5001"/>
    <n v="96"/>
    <s v="יח"/>
    <n v="96"/>
    <s v="יח"/>
    <x v="24"/>
    <s v="ILS"/>
    <x v="0"/>
    <n v="0"/>
    <n v="0"/>
    <n v="0"/>
    <n v="96"/>
    <n v="0"/>
    <n v="0"/>
    <n v="0"/>
    <n v="1"/>
    <s v="B52000002"/>
    <s v="מאיר"/>
    <s v="טנגי"/>
  </r>
  <r>
    <s v="1"/>
    <s v="55"/>
    <s v="F"/>
    <s v="M40"/>
    <m/>
    <d v="2021-07-13T00:00:00"/>
    <x v="0"/>
    <s v="400249277"/>
    <s v="40008914   ארד הרצל בע&quot;מ"/>
    <x v="4"/>
    <x v="4"/>
    <m/>
    <m/>
    <s v="K"/>
    <s v="1000"/>
    <s v="1832"/>
    <n v="96"/>
    <s v="יח"/>
    <n v="96"/>
    <s v="יח"/>
    <x v="6"/>
    <s v="ILS"/>
    <x v="0"/>
    <n v="0"/>
    <n v="0"/>
    <n v="0"/>
    <n v="96"/>
    <n v="0"/>
    <n v="0"/>
    <n v="0"/>
    <n v="1"/>
    <s v="B11000553"/>
    <s v="רונן"/>
    <s v="שרעבי"/>
  </r>
  <r>
    <s v="13"/>
    <s v="55"/>
    <s v="F"/>
    <s v="M40"/>
    <m/>
    <d v="2021-07-12T00:00:00"/>
    <x v="0"/>
    <s v="400249174"/>
    <s v="40001537   תנובה"/>
    <x v="25"/>
    <x v="26"/>
    <m/>
    <m/>
    <s v="K"/>
    <s v="8000"/>
    <s v="8200"/>
    <n v="96"/>
    <s v="יח"/>
    <n v="96"/>
    <s v="יח"/>
    <x v="13"/>
    <s v="ILS"/>
    <x v="0"/>
    <n v="0"/>
    <n v="0"/>
    <n v="0"/>
    <n v="96"/>
    <n v="0"/>
    <n v="0"/>
    <n v="0"/>
    <n v="1"/>
    <s v="B55060000"/>
    <s v="גיל"/>
    <s v="נסים"/>
  </r>
  <r>
    <s v="4"/>
    <s v="55"/>
    <s v="F"/>
    <s v="M40"/>
    <m/>
    <d v="2021-07-12T00:00:00"/>
    <x v="0"/>
    <s v="400249256"/>
    <s v="40001537   תנובה"/>
    <x v="18"/>
    <x v="18"/>
    <m/>
    <m/>
    <s v="K"/>
    <s v="9000"/>
    <s v="9152"/>
    <n v="96"/>
    <s v="חב"/>
    <n v="96"/>
    <s v="חב"/>
    <x v="13"/>
    <s v="ILS"/>
    <x v="0"/>
    <n v="0"/>
    <n v="0"/>
    <n v="0"/>
    <n v="96"/>
    <n v="0"/>
    <n v="0"/>
    <n v="0"/>
    <n v="1"/>
    <s v="B80040000"/>
    <s v="מאיר"/>
    <s v="נתן"/>
  </r>
  <r>
    <s v="5"/>
    <s v="55"/>
    <s v="F"/>
    <s v="M40"/>
    <m/>
    <d v="2021-07-12T00:00:00"/>
    <x v="0"/>
    <s v="400249256"/>
    <s v="40001537   תנובה"/>
    <x v="25"/>
    <x v="26"/>
    <m/>
    <m/>
    <s v="K"/>
    <s v="9000"/>
    <s v="9152"/>
    <n v="96"/>
    <s v="יח"/>
    <n v="96"/>
    <s v="יח"/>
    <x v="13"/>
    <s v="ILS"/>
    <x v="0"/>
    <n v="0"/>
    <n v="0"/>
    <n v="0"/>
    <n v="96"/>
    <n v="0"/>
    <n v="0"/>
    <n v="0"/>
    <n v="1"/>
    <s v="B80040000"/>
    <s v="מאיר"/>
    <s v="נתן"/>
  </r>
  <r>
    <s v="1"/>
    <s v="55"/>
    <s v="F"/>
    <s v="M40"/>
    <m/>
    <d v="2021-07-07T00:00:00"/>
    <x v="0"/>
    <s v="400248726"/>
    <s v="40001537   תנובה"/>
    <x v="18"/>
    <x v="18"/>
    <m/>
    <m/>
    <s v="K"/>
    <s v="9000"/>
    <s v="9152"/>
    <n v="96"/>
    <s v="חב"/>
    <n v="96"/>
    <s v="חב"/>
    <x v="13"/>
    <s v="ILS"/>
    <x v="0"/>
    <n v="0"/>
    <n v="0"/>
    <n v="0"/>
    <n v="96"/>
    <n v="0"/>
    <n v="0"/>
    <n v="0"/>
    <n v="1"/>
    <s v="B80040000"/>
    <s v="מאיר"/>
    <s v="נתן"/>
  </r>
  <r>
    <s v="2"/>
    <s v="55"/>
    <s v="F"/>
    <s v="M40"/>
    <m/>
    <d v="2021-07-07T00:00:00"/>
    <x v="0"/>
    <s v="400248726"/>
    <s v="40001537   תנובה"/>
    <x v="25"/>
    <x v="26"/>
    <m/>
    <m/>
    <s v="K"/>
    <s v="9000"/>
    <s v="9152"/>
    <n v="96"/>
    <s v="יח"/>
    <n v="96"/>
    <s v="יח"/>
    <x v="13"/>
    <s v="ILS"/>
    <x v="0"/>
    <n v="0"/>
    <n v="0"/>
    <n v="0"/>
    <n v="96"/>
    <n v="0"/>
    <n v="0"/>
    <n v="0"/>
    <n v="1"/>
    <s v="B80040000"/>
    <s v="מאיר"/>
    <s v="נתן"/>
  </r>
  <r>
    <s v="11"/>
    <s v="55"/>
    <s v="F"/>
    <s v="M40"/>
    <m/>
    <d v="2021-07-06T00:00:00"/>
    <x v="0"/>
    <s v="400248619"/>
    <s v="40008914   ארד הרצל בע&quot;מ"/>
    <x v="3"/>
    <x v="3"/>
    <m/>
    <m/>
    <s v="K"/>
    <s v="9000"/>
    <s v="9001"/>
    <n v="96"/>
    <s v="יח"/>
    <n v="96"/>
    <s v="יח"/>
    <x v="31"/>
    <s v="ILS"/>
    <x v="0"/>
    <n v="0"/>
    <n v="0"/>
    <n v="0"/>
    <n v="96"/>
    <n v="0"/>
    <n v="0"/>
    <n v="0"/>
    <n v="1"/>
    <s v="B80030000"/>
    <s v="אורי"/>
    <s v="גדמו"/>
  </r>
  <r>
    <s v="12"/>
    <s v="55"/>
    <s v="F"/>
    <s v="M40"/>
    <m/>
    <d v="2021-07-06T00:00:00"/>
    <x v="0"/>
    <s v="400248619"/>
    <s v="40008914   ארד הרצל בע&quot;מ"/>
    <x v="27"/>
    <x v="28"/>
    <m/>
    <m/>
    <s v="K"/>
    <s v="9000"/>
    <s v="9001"/>
    <n v="96"/>
    <s v="יח"/>
    <n v="96"/>
    <s v="יח"/>
    <x v="31"/>
    <s v="ILS"/>
    <x v="0"/>
    <n v="0"/>
    <n v="0"/>
    <n v="0"/>
    <n v="96"/>
    <n v="0"/>
    <n v="0"/>
    <n v="0"/>
    <n v="1"/>
    <s v="B80030000"/>
    <s v="אורי"/>
    <s v="גדמו"/>
  </r>
  <r>
    <s v="13"/>
    <s v="55"/>
    <s v="F"/>
    <s v="M40"/>
    <m/>
    <d v="2021-07-06T00:00:00"/>
    <x v="0"/>
    <s v="400248619"/>
    <s v="40008914   ארד הרצל בע&quot;מ"/>
    <x v="4"/>
    <x v="4"/>
    <m/>
    <m/>
    <s v="K"/>
    <s v="9000"/>
    <s v="9001"/>
    <n v="96"/>
    <s v="יח"/>
    <n v="96"/>
    <s v="יח"/>
    <x v="11"/>
    <s v="ILS"/>
    <x v="0"/>
    <n v="0"/>
    <n v="0"/>
    <n v="0"/>
    <n v="96"/>
    <n v="0"/>
    <n v="0"/>
    <n v="0"/>
    <n v="1"/>
    <s v="B80030000"/>
    <s v="אורי"/>
    <s v="גדמו"/>
  </r>
  <r>
    <s v="3"/>
    <s v="55"/>
    <s v="F"/>
    <s v="M40"/>
    <m/>
    <d v="2021-07-06T00:00:00"/>
    <x v="0"/>
    <s v="400248621"/>
    <s v="40001537   תנובה"/>
    <x v="25"/>
    <x v="26"/>
    <m/>
    <m/>
    <s v="K"/>
    <s v="9000"/>
    <s v="9100"/>
    <n v="96"/>
    <s v="יח"/>
    <n v="96"/>
    <s v="יח"/>
    <x v="13"/>
    <s v="ILS"/>
    <x v="0"/>
    <n v="0"/>
    <n v="0"/>
    <n v="0"/>
    <n v="96"/>
    <n v="0"/>
    <n v="0"/>
    <n v="0"/>
    <n v="1"/>
    <s v="B80080000"/>
    <s v="יעקב"/>
    <s v="לוי"/>
  </r>
  <r>
    <s v="7"/>
    <s v="55"/>
    <s v="F"/>
    <s v="M40"/>
    <m/>
    <d v="2021-06-28T00:00:00"/>
    <x v="0"/>
    <s v="400248064"/>
    <s v="40001537   תנובה"/>
    <x v="18"/>
    <x v="18"/>
    <m/>
    <m/>
    <s v="K"/>
    <s v="7000"/>
    <s v="7001"/>
    <n v="96"/>
    <s v="חב"/>
    <n v="96"/>
    <s v="חב"/>
    <x v="13"/>
    <s v="ILS"/>
    <x v="0"/>
    <n v="0"/>
    <n v="0"/>
    <n v="0"/>
    <n v="96"/>
    <n v="0"/>
    <n v="0"/>
    <n v="0"/>
    <n v="1"/>
    <s v="B53070600"/>
    <s v="יעקב"/>
    <s v="גלסמן"/>
  </r>
  <r>
    <s v="8"/>
    <s v="55"/>
    <s v="F"/>
    <s v="M40"/>
    <m/>
    <d v="2021-06-28T00:00:00"/>
    <x v="0"/>
    <s v="400248064"/>
    <s v="40001537   תנובה"/>
    <x v="25"/>
    <x v="26"/>
    <m/>
    <m/>
    <s v="K"/>
    <s v="7000"/>
    <s v="7001"/>
    <n v="96"/>
    <s v="יח"/>
    <n v="96"/>
    <s v="יח"/>
    <x v="13"/>
    <s v="ILS"/>
    <x v="0"/>
    <n v="0"/>
    <n v="0"/>
    <n v="0"/>
    <n v="96"/>
    <n v="0"/>
    <n v="0"/>
    <n v="0"/>
    <n v="1"/>
    <s v="B53070600"/>
    <s v="יעקב"/>
    <s v="גלסמן"/>
  </r>
  <r>
    <s v="2"/>
    <s v="55"/>
    <s v="F"/>
    <s v="M40"/>
    <m/>
    <d v="2021-06-27T00:00:00"/>
    <x v="0"/>
    <s v="400247993"/>
    <s v="40001537   תנובה"/>
    <x v="20"/>
    <x v="21"/>
    <m/>
    <m/>
    <s v="K"/>
    <s v="1000"/>
    <s v="1005"/>
    <n v="96"/>
    <s v="יח"/>
    <n v="96"/>
    <s v="יח"/>
    <x v="23"/>
    <s v="ILS"/>
    <x v="0"/>
    <n v="0"/>
    <n v="0"/>
    <n v="0"/>
    <n v="96"/>
    <n v="0"/>
    <n v="0"/>
    <n v="0"/>
    <n v="1"/>
    <s v="B11000000"/>
    <s v="ארז"/>
    <s v="ברנדס"/>
  </r>
  <r>
    <s v="4"/>
    <s v="55"/>
    <s v="F"/>
    <s v="M40"/>
    <m/>
    <d v="2021-06-22T00:00:00"/>
    <x v="0"/>
    <s v="400247681"/>
    <s v="40001537   תנובה"/>
    <x v="21"/>
    <x v="22"/>
    <m/>
    <m/>
    <s v="K"/>
    <s v="5000"/>
    <s v="5218"/>
    <n v="96"/>
    <s v="יח"/>
    <n v="96"/>
    <s v="יח"/>
    <x v="24"/>
    <s v="ILS"/>
    <x v="0"/>
    <n v="0"/>
    <n v="0"/>
    <n v="0"/>
    <n v="96"/>
    <n v="0"/>
    <n v="0"/>
    <n v="0"/>
    <n v="1"/>
    <s v="B52060300"/>
    <s v="שלמה"/>
    <s v="קיארקובסקי"/>
  </r>
  <r>
    <s v="4"/>
    <s v="55"/>
    <s v="F"/>
    <s v="M40"/>
    <m/>
    <d v="2021-06-17T00:00:00"/>
    <x v="0"/>
    <s v="400247353"/>
    <s v="40008914   ארד הרצל בע&quot;מ"/>
    <x v="4"/>
    <x v="4"/>
    <m/>
    <m/>
    <s v="K"/>
    <s v="7000"/>
    <s v="7212"/>
    <n v="96"/>
    <s v="יח"/>
    <n v="96"/>
    <s v="יח"/>
    <x v="6"/>
    <s v="ILS"/>
    <x v="0"/>
    <n v="0"/>
    <n v="0"/>
    <n v="0"/>
    <n v="96"/>
    <n v="0"/>
    <n v="0"/>
    <n v="0"/>
    <n v="1"/>
    <s v="B53070300"/>
    <s v="יוני"/>
    <s v="אטיאס"/>
  </r>
  <r>
    <s v="6"/>
    <s v="55"/>
    <s v="F"/>
    <s v="M40"/>
    <m/>
    <d v="2021-06-16T00:00:00"/>
    <x v="0"/>
    <s v="400247261"/>
    <s v="40001537   תנובה"/>
    <x v="18"/>
    <x v="18"/>
    <m/>
    <m/>
    <s v="K"/>
    <s v="7000"/>
    <s v="7001"/>
    <n v="96"/>
    <s v="חב"/>
    <n v="96"/>
    <s v="חב"/>
    <x v="13"/>
    <s v="ILS"/>
    <x v="0"/>
    <n v="0"/>
    <n v="0"/>
    <n v="0"/>
    <n v="96"/>
    <n v="0"/>
    <n v="0"/>
    <n v="0"/>
    <n v="1"/>
    <s v="B53070600"/>
    <s v="יעקב"/>
    <s v="גלסמן"/>
  </r>
  <r>
    <s v="1"/>
    <s v="55"/>
    <s v="F"/>
    <s v="M40"/>
    <m/>
    <d v="2021-06-15T00:00:00"/>
    <x v="0"/>
    <s v="400247199"/>
    <s v="40001537   תנובה"/>
    <x v="27"/>
    <x v="28"/>
    <m/>
    <m/>
    <s v="K"/>
    <s v="4500"/>
    <s v="4543"/>
    <n v="96"/>
    <s v="יח"/>
    <n v="96"/>
    <s v="יח"/>
    <x v="22"/>
    <s v="ILS"/>
    <x v="0"/>
    <n v="0"/>
    <n v="0"/>
    <n v="0"/>
    <n v="96"/>
    <n v="0"/>
    <n v="0"/>
    <n v="0"/>
    <n v="1"/>
    <s v="B56005000"/>
    <s v="אברהם"/>
    <s v="גואטה"/>
  </r>
  <r>
    <s v="2"/>
    <s v="55"/>
    <s v="F"/>
    <s v="M40"/>
    <m/>
    <d v="2021-06-15T00:00:00"/>
    <x v="0"/>
    <s v="400247229"/>
    <s v="40001537   תנובה"/>
    <x v="18"/>
    <x v="18"/>
    <m/>
    <m/>
    <s v="K"/>
    <s v="9000"/>
    <s v="9152"/>
    <n v="96"/>
    <s v="חב"/>
    <n v="96"/>
    <s v="חב"/>
    <x v="13"/>
    <s v="ILS"/>
    <x v="0"/>
    <n v="0"/>
    <n v="0"/>
    <n v="0"/>
    <n v="96"/>
    <n v="0"/>
    <n v="0"/>
    <n v="0"/>
    <n v="1"/>
    <s v="B80040000"/>
    <s v="מאיר"/>
    <s v="נתן"/>
  </r>
  <r>
    <s v="3"/>
    <s v="55"/>
    <s v="F"/>
    <s v="M40"/>
    <m/>
    <d v="2021-06-15T00:00:00"/>
    <x v="0"/>
    <s v="400247229"/>
    <s v="40001537   תנובה"/>
    <x v="25"/>
    <x v="26"/>
    <m/>
    <m/>
    <s v="K"/>
    <s v="9000"/>
    <s v="9152"/>
    <n v="96"/>
    <s v="יח"/>
    <n v="96"/>
    <s v="יח"/>
    <x v="13"/>
    <s v="ILS"/>
    <x v="0"/>
    <n v="0"/>
    <n v="0"/>
    <n v="0"/>
    <n v="96"/>
    <n v="0"/>
    <n v="0"/>
    <n v="0"/>
    <n v="1"/>
    <s v="B80040000"/>
    <s v="מאיר"/>
    <s v="נתן"/>
  </r>
  <r>
    <s v="3"/>
    <s v="55"/>
    <s v="F"/>
    <s v="M40"/>
    <m/>
    <d v="2021-06-07T00:00:00"/>
    <x v="0"/>
    <s v="400246495"/>
    <s v="40001537   תנובה"/>
    <x v="20"/>
    <x v="21"/>
    <m/>
    <m/>
    <s v="K"/>
    <s v="7000"/>
    <s v="7212"/>
    <n v="96"/>
    <s v="יח"/>
    <n v="96"/>
    <s v="יח"/>
    <x v="23"/>
    <s v="ILS"/>
    <x v="0"/>
    <n v="0"/>
    <n v="0"/>
    <n v="72"/>
    <n v="24"/>
    <n v="126.72"/>
    <n v="72"/>
    <n v="126.72"/>
    <n v="1"/>
    <s v="B53070300"/>
    <s v="יוני"/>
    <s v="אטיאס"/>
  </r>
  <r>
    <s v="2"/>
    <s v="55"/>
    <s v="F"/>
    <s v="M40"/>
    <m/>
    <d v="2021-06-06T00:00:00"/>
    <x v="0"/>
    <s v="400246381"/>
    <s v="40001537   תנובה"/>
    <x v="21"/>
    <x v="22"/>
    <m/>
    <m/>
    <s v="K"/>
    <s v="1000"/>
    <s v="1006"/>
    <n v="96"/>
    <s v="יח"/>
    <n v="96"/>
    <s v="יח"/>
    <x v="24"/>
    <s v="ILS"/>
    <x v="0"/>
    <n v="0"/>
    <n v="0"/>
    <n v="0"/>
    <n v="96"/>
    <n v="0"/>
    <n v="0"/>
    <n v="0"/>
    <n v="1"/>
    <s v="B21040200"/>
    <s v="99999999"/>
    <s v="9999999999"/>
  </r>
  <r>
    <s v="3"/>
    <s v="55"/>
    <s v="F"/>
    <s v="M40"/>
    <m/>
    <d v="2021-06-01T00:00:00"/>
    <x v="0"/>
    <s v="400246042"/>
    <s v="40001537   תנובה"/>
    <x v="20"/>
    <x v="21"/>
    <m/>
    <m/>
    <s v="K"/>
    <s v="9000"/>
    <s v="9400"/>
    <n v="96"/>
    <s v="יח"/>
    <n v="96"/>
    <s v="יח"/>
    <x v="23"/>
    <s v="ILS"/>
    <x v="0"/>
    <n v="0"/>
    <n v="0"/>
    <n v="0"/>
    <n v="96"/>
    <n v="0"/>
    <n v="0"/>
    <n v="0"/>
    <n v="1"/>
    <s v="B80120000"/>
    <s v="יוסף"/>
    <s v="נדב"/>
  </r>
  <r>
    <s v="26"/>
    <s v="55"/>
    <s v="F"/>
    <s v="M40"/>
    <m/>
    <d v="2021-06-01T00:00:00"/>
    <x v="0"/>
    <s v="400246052"/>
    <s v="40001537   תנובה"/>
    <x v="20"/>
    <x v="21"/>
    <m/>
    <m/>
    <s v="K"/>
    <s v="1000"/>
    <s v="1006"/>
    <n v="96"/>
    <s v="יח"/>
    <n v="96"/>
    <s v="יח"/>
    <x v="23"/>
    <s v="ILS"/>
    <x v="0"/>
    <n v="0"/>
    <n v="0"/>
    <n v="0"/>
    <n v="96"/>
    <n v="0"/>
    <n v="0"/>
    <n v="0"/>
    <n v="1"/>
    <s v="B10000000"/>
    <s v="מוטי"/>
    <s v="קשתי"/>
  </r>
  <r>
    <s v="4"/>
    <s v="55"/>
    <s v="F"/>
    <s v="M40"/>
    <m/>
    <d v="2021-05-30T00:00:00"/>
    <x v="0"/>
    <s v="400245704"/>
    <s v="40000834   לורד סנדוויץ בע&quot;מ"/>
    <x v="3"/>
    <x v="3"/>
    <m/>
    <m/>
    <s v="K"/>
    <s v="3000"/>
    <s v="3033"/>
    <n v="96"/>
    <s v="יח"/>
    <n v="96"/>
    <s v="יח"/>
    <x v="2"/>
    <s v="ILS"/>
    <x v="0"/>
    <n v="0"/>
    <n v="0"/>
    <n v="0"/>
    <n v="96"/>
    <n v="0"/>
    <n v="0"/>
    <n v="0"/>
    <n v="1"/>
    <s v="B54000002"/>
    <s v="אברהם"/>
    <s v="אברהם"/>
  </r>
  <r>
    <s v="1"/>
    <s v="55"/>
    <s v="F"/>
    <s v="M40"/>
    <m/>
    <d v="2021-05-30T00:00:00"/>
    <x v="0"/>
    <s v="400245707"/>
    <s v="40008914   ארד הרצל בע&quot;מ"/>
    <x v="1"/>
    <x v="1"/>
    <m/>
    <m/>
    <s v="K"/>
    <s v="9000"/>
    <s v="9001"/>
    <n v="96"/>
    <s v="יח"/>
    <n v="96"/>
    <s v="יח"/>
    <x v="1"/>
    <s v="ILS"/>
    <x v="0"/>
    <n v="0"/>
    <n v="0"/>
    <n v="0"/>
    <n v="96"/>
    <n v="0"/>
    <n v="0"/>
    <n v="0"/>
    <n v="1"/>
    <s v="B80000501"/>
    <s v="יגאל"/>
    <s v="עוזרי"/>
  </r>
  <r>
    <s v="7"/>
    <s v="55"/>
    <s v="F"/>
    <s v="M40"/>
    <m/>
    <d v="2021-05-30T00:00:00"/>
    <x v="0"/>
    <s v="400245707"/>
    <s v="40008914   ארד הרצל בע&quot;מ"/>
    <x v="27"/>
    <x v="28"/>
    <m/>
    <m/>
    <s v="K"/>
    <s v="9000"/>
    <s v="9001"/>
    <n v="96"/>
    <s v="יח"/>
    <n v="96"/>
    <s v="יח"/>
    <x v="31"/>
    <s v="ILS"/>
    <x v="0"/>
    <n v="0"/>
    <n v="0"/>
    <n v="0"/>
    <n v="96"/>
    <n v="0"/>
    <n v="0"/>
    <n v="0"/>
    <n v="1"/>
    <s v="B80000501"/>
    <s v="יגאל"/>
    <s v="עוזרי"/>
  </r>
  <r>
    <s v="8"/>
    <s v="55"/>
    <s v="F"/>
    <s v="M40"/>
    <m/>
    <d v="2021-05-30T00:00:00"/>
    <x v="0"/>
    <s v="400245707"/>
    <s v="40008914   ארד הרצל בע&quot;מ"/>
    <x v="3"/>
    <x v="3"/>
    <m/>
    <m/>
    <s v="K"/>
    <s v="9000"/>
    <s v="9001"/>
    <n v="96"/>
    <s v="יח"/>
    <n v="96"/>
    <s v="יח"/>
    <x v="31"/>
    <s v="ILS"/>
    <x v="0"/>
    <n v="0"/>
    <n v="0"/>
    <n v="0"/>
    <n v="96"/>
    <n v="0"/>
    <n v="0"/>
    <n v="0"/>
    <n v="1"/>
    <s v="B80000501"/>
    <s v="יגאל"/>
    <s v="עוזרי"/>
  </r>
  <r>
    <s v="9"/>
    <s v="55"/>
    <s v="F"/>
    <s v="M40"/>
    <m/>
    <d v="2021-05-30T00:00:00"/>
    <x v="0"/>
    <s v="400245707"/>
    <s v="40008914   ארד הרצל בע&quot;מ"/>
    <x v="4"/>
    <x v="4"/>
    <m/>
    <m/>
    <s v="K"/>
    <s v="9000"/>
    <s v="9001"/>
    <n v="96"/>
    <s v="יח"/>
    <n v="96"/>
    <s v="יח"/>
    <x v="11"/>
    <s v="ILS"/>
    <x v="0"/>
    <n v="0"/>
    <n v="0"/>
    <n v="0"/>
    <n v="96"/>
    <n v="0"/>
    <n v="0"/>
    <n v="0"/>
    <n v="1"/>
    <s v="B80000501"/>
    <s v="יגאל"/>
    <s v="עוזרי"/>
  </r>
  <r>
    <s v="6"/>
    <s v="55"/>
    <s v="F"/>
    <s v="M40"/>
    <m/>
    <d v="2021-05-26T00:00:00"/>
    <x v="0"/>
    <s v="400245506"/>
    <s v="40001537   תנובה"/>
    <x v="23"/>
    <x v="24"/>
    <m/>
    <m/>
    <s v="K"/>
    <s v="1000"/>
    <s v="1225"/>
    <n v="96"/>
    <s v="יח"/>
    <n v="96"/>
    <s v="יח"/>
    <x v="69"/>
    <s v="ILS"/>
    <x v="0"/>
    <n v="0"/>
    <n v="0"/>
    <n v="0"/>
    <n v="96"/>
    <n v="0"/>
    <n v="0"/>
    <n v="0"/>
    <n v="1"/>
    <s v="B11000700"/>
    <s v="דוד"/>
    <s v="אביטל"/>
  </r>
  <r>
    <s v="12"/>
    <s v="55"/>
    <s v="F"/>
    <s v="M40"/>
    <m/>
    <d v="2021-05-26T00:00:00"/>
    <x v="0"/>
    <s v="400245506"/>
    <s v="40001537   תנובה"/>
    <x v="27"/>
    <x v="28"/>
    <m/>
    <m/>
    <s v="K"/>
    <s v="1000"/>
    <s v="1225"/>
    <n v="96"/>
    <s v="יח"/>
    <n v="96"/>
    <s v="יח"/>
    <x v="22"/>
    <s v="ILS"/>
    <x v="0"/>
    <n v="0"/>
    <n v="0"/>
    <n v="0"/>
    <n v="96"/>
    <n v="0"/>
    <n v="0"/>
    <n v="0"/>
    <n v="1"/>
    <s v="B11000700"/>
    <s v="דוד"/>
    <s v="אביטל"/>
  </r>
  <r>
    <s v="39"/>
    <s v="55"/>
    <s v="F"/>
    <s v="M40"/>
    <m/>
    <d v="2021-05-26T00:00:00"/>
    <x v="0"/>
    <s v="400245530"/>
    <s v="40001537   תנובה"/>
    <x v="21"/>
    <x v="22"/>
    <m/>
    <m/>
    <s v="K"/>
    <s v="9000"/>
    <s v="9121"/>
    <n v="96"/>
    <s v="יח"/>
    <n v="96"/>
    <s v="יח"/>
    <x v="24"/>
    <s v="ILS"/>
    <x v="0"/>
    <n v="0"/>
    <n v="0"/>
    <n v="0"/>
    <n v="96"/>
    <n v="0"/>
    <n v="0"/>
    <n v="0"/>
    <n v="1"/>
    <s v="B80040004"/>
    <s v="צמח ירון"/>
    <s v="גדליה"/>
  </r>
  <r>
    <s v="4"/>
    <s v="55"/>
    <s v="F"/>
    <s v="M40"/>
    <m/>
    <d v="2021-05-26T00:00:00"/>
    <x v="0"/>
    <s v="400245558"/>
    <s v="40001537   תנובה"/>
    <x v="20"/>
    <x v="21"/>
    <m/>
    <m/>
    <s v="K"/>
    <s v="1000"/>
    <s v="1500"/>
    <n v="96"/>
    <s v="יח"/>
    <n v="96"/>
    <s v="יח"/>
    <x v="23"/>
    <s v="ILS"/>
    <x v="0"/>
    <n v="0"/>
    <n v="0"/>
    <n v="0"/>
    <n v="96"/>
    <n v="0"/>
    <n v="0"/>
    <n v="0"/>
    <n v="1"/>
    <s v="B26000000"/>
    <s v="איתי"/>
    <s v="איטח"/>
  </r>
  <r>
    <s v="10"/>
    <s v="55"/>
    <s v="F"/>
    <s v="M40"/>
    <m/>
    <d v="2021-05-26T00:00:00"/>
    <x v="0"/>
    <s v="400245568"/>
    <s v="40008914   ארד הרצל בע&quot;מ"/>
    <x v="3"/>
    <x v="3"/>
    <m/>
    <m/>
    <s v="K"/>
    <s v="9000"/>
    <s v="9001"/>
    <n v="96"/>
    <s v="יח"/>
    <n v="96"/>
    <s v="יח"/>
    <x v="9"/>
    <s v="ILS"/>
    <x v="0"/>
    <n v="0"/>
    <n v="0"/>
    <n v="0"/>
    <n v="96"/>
    <n v="0"/>
    <n v="0"/>
    <n v="0"/>
    <n v="1"/>
    <s v="B80030000"/>
    <s v="אורי"/>
    <s v="גדמו"/>
  </r>
  <r>
    <s v="11"/>
    <s v="55"/>
    <s v="F"/>
    <s v="M40"/>
    <m/>
    <d v="2021-05-26T00:00:00"/>
    <x v="0"/>
    <s v="400245568"/>
    <s v="40008914   ארד הרצל בע&quot;מ"/>
    <x v="1"/>
    <x v="1"/>
    <m/>
    <m/>
    <s v="K"/>
    <s v="9000"/>
    <s v="9001"/>
    <n v="96"/>
    <s v="יח"/>
    <n v="96"/>
    <s v="יח"/>
    <x v="32"/>
    <s v="ILS"/>
    <x v="0"/>
    <n v="0"/>
    <n v="0"/>
    <n v="0"/>
    <n v="96"/>
    <n v="0"/>
    <n v="0"/>
    <n v="0"/>
    <n v="1"/>
    <s v="B80030000"/>
    <s v="אורי"/>
    <s v="גדמו"/>
  </r>
  <r>
    <s v="4"/>
    <s v="55"/>
    <s v="F"/>
    <s v="M40"/>
    <m/>
    <d v="2021-05-25T00:00:00"/>
    <x v="0"/>
    <s v="400245438"/>
    <s v="40001537   תנובה"/>
    <x v="18"/>
    <x v="18"/>
    <m/>
    <m/>
    <s v="K"/>
    <s v="9000"/>
    <s v="9152"/>
    <n v="96"/>
    <s v="חב"/>
    <n v="96"/>
    <s v="חב"/>
    <x v="13"/>
    <s v="ILS"/>
    <x v="0"/>
    <n v="0"/>
    <n v="0"/>
    <n v="0"/>
    <n v="96"/>
    <n v="0"/>
    <n v="0"/>
    <n v="0"/>
    <n v="1"/>
    <s v="B80040000"/>
    <s v="מאיר"/>
    <s v="נתן"/>
  </r>
  <r>
    <s v="15"/>
    <s v="55"/>
    <s v="F"/>
    <s v="M40"/>
    <m/>
    <d v="2021-05-18T00:00:00"/>
    <x v="0"/>
    <s v="400244867"/>
    <s v="40008914   ארד הרצל בע&quot;מ"/>
    <x v="3"/>
    <x v="3"/>
    <m/>
    <m/>
    <s v="K"/>
    <s v="7000"/>
    <s v="7111"/>
    <n v="96"/>
    <s v="יח"/>
    <n v="96"/>
    <s v="יח"/>
    <x v="9"/>
    <s v="ILS"/>
    <x v="0"/>
    <n v="0"/>
    <n v="0"/>
    <n v="0"/>
    <n v="96"/>
    <n v="0"/>
    <n v="0"/>
    <n v="0"/>
    <n v="1"/>
    <s v="B53060300"/>
    <s v="יצחק"/>
    <s v="חלפון"/>
  </r>
  <r>
    <s v="15"/>
    <s v="55"/>
    <s v="F"/>
    <s v="M40"/>
    <m/>
    <d v="2021-05-18T00:00:00"/>
    <x v="0"/>
    <s v="400244904"/>
    <s v="40001537   תנובה"/>
    <x v="21"/>
    <x v="22"/>
    <m/>
    <m/>
    <s v="K"/>
    <s v="1000"/>
    <s v="1005"/>
    <n v="96"/>
    <s v="יח"/>
    <n v="96"/>
    <s v="יח"/>
    <x v="24"/>
    <s v="ILS"/>
    <x v="0"/>
    <n v="0"/>
    <n v="0"/>
    <n v="0"/>
    <n v="96"/>
    <n v="0"/>
    <n v="0"/>
    <n v="0"/>
    <n v="1"/>
    <s v="B11000100"/>
    <s v="חיה"/>
    <s v="דהמן"/>
  </r>
  <r>
    <s v="13"/>
    <s v="55"/>
    <s v="F"/>
    <s v="M40"/>
    <m/>
    <d v="2021-05-12T00:00:00"/>
    <x v="0"/>
    <s v="400244453"/>
    <s v="40008914   ארד הרצל בע&quot;מ"/>
    <x v="4"/>
    <x v="4"/>
    <m/>
    <m/>
    <s v="K"/>
    <s v="7000"/>
    <s v="7100"/>
    <n v="96"/>
    <s v="יח"/>
    <n v="96"/>
    <s v="יח"/>
    <x v="6"/>
    <s v="ILS"/>
    <x v="0"/>
    <n v="0"/>
    <n v="0"/>
    <n v="0"/>
    <n v="96"/>
    <n v="0"/>
    <n v="0"/>
    <n v="0"/>
    <n v="1"/>
    <s v="B53060000"/>
    <s v="אליהו"/>
    <s v="סולטן"/>
  </r>
  <r>
    <s v="24"/>
    <s v="55"/>
    <s v="F"/>
    <s v="M40"/>
    <m/>
    <d v="2021-05-12T00:00:00"/>
    <x v="0"/>
    <s v="400244495"/>
    <s v="40001537   תנובה"/>
    <x v="18"/>
    <x v="18"/>
    <m/>
    <m/>
    <s v="K"/>
    <s v="1000"/>
    <s v="1263"/>
    <n v="96"/>
    <s v="חב"/>
    <n v="96"/>
    <s v="חב"/>
    <x v="13"/>
    <s v="ILS"/>
    <x v="0"/>
    <n v="0"/>
    <n v="0"/>
    <n v="0"/>
    <n v="96"/>
    <n v="0"/>
    <n v="0"/>
    <n v="0"/>
    <n v="1"/>
    <s v="B21010500"/>
    <s v="99999999"/>
    <s v="99999999"/>
  </r>
  <r>
    <s v="25"/>
    <s v="55"/>
    <s v="F"/>
    <s v="M40"/>
    <m/>
    <d v="2021-05-12T00:00:00"/>
    <x v="0"/>
    <s v="400244495"/>
    <s v="40001537   תנובה"/>
    <x v="25"/>
    <x v="26"/>
    <m/>
    <m/>
    <s v="K"/>
    <s v="1000"/>
    <s v="1263"/>
    <n v="96"/>
    <s v="יח"/>
    <n v="96"/>
    <s v="יח"/>
    <x v="13"/>
    <s v="ILS"/>
    <x v="0"/>
    <n v="0"/>
    <n v="0"/>
    <n v="0"/>
    <n v="96"/>
    <n v="0"/>
    <n v="0"/>
    <n v="0"/>
    <n v="1"/>
    <s v="B21010500"/>
    <s v="99999999"/>
    <s v="99999999"/>
  </r>
  <r>
    <s v="1"/>
    <s v="55"/>
    <s v="F"/>
    <s v="M40"/>
    <m/>
    <d v="2021-05-12T00:00:00"/>
    <x v="0"/>
    <s v="400244546"/>
    <s v="40000834   לורד סנדוויץ בע&quot;מ"/>
    <x v="4"/>
    <x v="4"/>
    <m/>
    <m/>
    <s v="K"/>
    <s v="5000"/>
    <s v="5124"/>
    <n v="96"/>
    <s v="יח"/>
    <n v="96"/>
    <s v="יח"/>
    <x v="3"/>
    <s v="ILS"/>
    <x v="0"/>
    <n v="0"/>
    <n v="0"/>
    <n v="0"/>
    <n v="96"/>
    <n v="0"/>
    <n v="0"/>
    <n v="0"/>
    <n v="1"/>
    <s v="B52070500"/>
    <s v="אסף"/>
    <s v="דרעי"/>
  </r>
  <r>
    <s v="6"/>
    <s v="55"/>
    <s v="F"/>
    <s v="M40"/>
    <m/>
    <d v="2021-05-11T00:00:00"/>
    <x v="0"/>
    <s v="400244312"/>
    <s v="40001537   תנובה"/>
    <x v="20"/>
    <x v="21"/>
    <m/>
    <m/>
    <s v="K"/>
    <s v="9000"/>
    <s v="9121"/>
    <n v="96"/>
    <s v="יח"/>
    <n v="96"/>
    <s v="יח"/>
    <x v="23"/>
    <s v="ILS"/>
    <x v="0"/>
    <n v="0"/>
    <n v="0"/>
    <n v="0"/>
    <n v="96"/>
    <n v="0"/>
    <n v="0"/>
    <n v="0"/>
    <n v="1"/>
    <s v="B80040004"/>
    <s v="צמח ירון"/>
    <s v="גדליה"/>
  </r>
  <r>
    <s v="17"/>
    <s v="55"/>
    <s v="F"/>
    <s v="M40"/>
    <m/>
    <d v="2021-05-11T00:00:00"/>
    <x v="0"/>
    <s v="400244341"/>
    <s v="40001537   תנובה"/>
    <x v="20"/>
    <x v="21"/>
    <m/>
    <m/>
    <s v="K"/>
    <s v="9000"/>
    <s v="9800"/>
    <n v="96"/>
    <s v="יח"/>
    <n v="96"/>
    <s v="יח"/>
    <x v="23"/>
    <s v="ILS"/>
    <x v="0"/>
    <n v="0"/>
    <n v="0"/>
    <n v="0"/>
    <n v="96"/>
    <n v="0"/>
    <n v="0"/>
    <n v="0"/>
    <n v="1"/>
    <s v="B80090000"/>
    <s v="ירחמיאל"/>
    <s v="מור יוסף"/>
  </r>
  <r>
    <s v="5"/>
    <s v="55"/>
    <s v="F"/>
    <s v="M40"/>
    <m/>
    <d v="2021-05-11T00:00:00"/>
    <x v="0"/>
    <s v="400244369"/>
    <s v="40001537   תנובה"/>
    <x v="20"/>
    <x v="21"/>
    <m/>
    <m/>
    <s v="K"/>
    <s v="1000"/>
    <s v="1005"/>
    <n v="96"/>
    <s v="יח"/>
    <n v="96"/>
    <s v="יח"/>
    <x v="23"/>
    <s v="ILS"/>
    <x v="0"/>
    <n v="0"/>
    <n v="0"/>
    <n v="0"/>
    <n v="96"/>
    <n v="0"/>
    <n v="0"/>
    <n v="0"/>
    <n v="1"/>
    <s v="B11000000"/>
    <s v="ארז"/>
    <s v="ברנדס"/>
  </r>
  <r>
    <s v="2"/>
    <s v="55"/>
    <s v="F"/>
    <s v="M40"/>
    <m/>
    <d v="2021-05-10T00:00:00"/>
    <x v="0"/>
    <s v="400244257"/>
    <s v="40001537   תנובה"/>
    <x v="25"/>
    <x v="26"/>
    <m/>
    <m/>
    <s v="K"/>
    <s v="8000"/>
    <s v="8100"/>
    <n v="96"/>
    <s v="יח"/>
    <n v="96"/>
    <s v="יח"/>
    <x v="13"/>
    <s v="ILS"/>
    <x v="0"/>
    <n v="0"/>
    <n v="0"/>
    <n v="0"/>
    <n v="96"/>
    <n v="0"/>
    <n v="0"/>
    <n v="0"/>
    <n v="1"/>
    <s v="B55070000"/>
    <s v="משה"/>
    <s v="צרפתי"/>
  </r>
  <r>
    <s v="12"/>
    <s v="55"/>
    <s v="F"/>
    <s v="M40"/>
    <m/>
    <d v="2021-05-03T00:00:00"/>
    <x v="0"/>
    <s v="400243497"/>
    <s v="40008914   ארד הרצל בע&quot;מ"/>
    <x v="4"/>
    <x v="4"/>
    <m/>
    <m/>
    <s v="K"/>
    <s v="7000"/>
    <s v="7100"/>
    <n v="96"/>
    <s v="יח"/>
    <n v="96"/>
    <s v="יח"/>
    <x v="6"/>
    <s v="ILS"/>
    <x v="0"/>
    <n v="0"/>
    <n v="0"/>
    <n v="0"/>
    <n v="96"/>
    <n v="0"/>
    <n v="0"/>
    <n v="0"/>
    <n v="1"/>
    <s v="B53060000"/>
    <s v="אליהו"/>
    <s v="סולטן"/>
  </r>
  <r>
    <s v="12"/>
    <s v="55"/>
    <s v="F"/>
    <s v="M40"/>
    <m/>
    <d v="2021-04-27T00:00:00"/>
    <x v="0"/>
    <s v="400243136"/>
    <s v="40008914   ארד הרצל בע&quot;מ"/>
    <x v="4"/>
    <x v="4"/>
    <m/>
    <m/>
    <s v="K"/>
    <s v="7000"/>
    <s v="7100"/>
    <n v="96"/>
    <s v="יח"/>
    <n v="96"/>
    <s v="יח"/>
    <x v="6"/>
    <s v="ILS"/>
    <x v="0"/>
    <n v="0"/>
    <n v="0"/>
    <n v="0"/>
    <n v="96"/>
    <n v="0"/>
    <n v="0"/>
    <n v="0"/>
    <n v="1"/>
    <s v="B53060000"/>
    <s v="אליהו"/>
    <s v="סולטן"/>
  </r>
  <r>
    <s v="3"/>
    <s v="55"/>
    <s v="F"/>
    <s v="M40"/>
    <m/>
    <d v="2021-04-22T00:00:00"/>
    <x v="0"/>
    <s v="400242796"/>
    <s v="40001537   תנובה"/>
    <x v="20"/>
    <x v="21"/>
    <m/>
    <m/>
    <s v="K"/>
    <s v="1000"/>
    <s v="1005"/>
    <n v="96"/>
    <s v="יח"/>
    <n v="96"/>
    <s v="יח"/>
    <x v="23"/>
    <s v="ILS"/>
    <x v="0"/>
    <n v="0"/>
    <n v="0"/>
    <n v="0"/>
    <n v="96"/>
    <n v="0"/>
    <n v="0"/>
    <n v="0"/>
    <n v="1"/>
    <s v="B11000000"/>
    <s v="ארז"/>
    <s v="ברנדס"/>
  </r>
  <r>
    <s v="18"/>
    <s v="55"/>
    <s v="F"/>
    <s v="M40"/>
    <m/>
    <d v="2021-04-21T00:00:00"/>
    <x v="0"/>
    <s v="400242715"/>
    <s v="40001537   תנובה"/>
    <x v="20"/>
    <x v="21"/>
    <m/>
    <m/>
    <s v="K"/>
    <s v="9000"/>
    <s v="9121"/>
    <n v="96"/>
    <s v="יח"/>
    <n v="96"/>
    <s v="יח"/>
    <x v="23"/>
    <s v="ILS"/>
    <x v="0"/>
    <n v="0"/>
    <n v="0"/>
    <n v="0"/>
    <n v="96"/>
    <n v="0"/>
    <n v="0"/>
    <n v="0"/>
    <n v="1"/>
    <s v="B80040004"/>
    <s v="צמח ירון"/>
    <s v="גדליה"/>
  </r>
  <r>
    <s v="4"/>
    <s v="55"/>
    <s v="F"/>
    <s v="M40"/>
    <m/>
    <d v="2021-04-20T00:00:00"/>
    <x v="0"/>
    <s v="400242577"/>
    <s v="40008914   ארד הרצל בע&quot;מ"/>
    <x v="2"/>
    <x v="2"/>
    <m/>
    <m/>
    <s v="K"/>
    <s v="1000"/>
    <s v="1407"/>
    <n v="96"/>
    <s v="יח"/>
    <n v="96"/>
    <s v="יח"/>
    <x v="33"/>
    <s v="ILS"/>
    <x v="0"/>
    <n v="0"/>
    <n v="0"/>
    <n v="0"/>
    <n v="96"/>
    <n v="0"/>
    <n v="0"/>
    <n v="0"/>
    <n v="1"/>
    <s v="B20000300"/>
    <s v="שלמה"/>
    <s v="שירום"/>
  </r>
  <r>
    <s v="17"/>
    <s v="55"/>
    <s v="F"/>
    <s v="M40"/>
    <m/>
    <d v="2021-04-14T00:00:00"/>
    <x v="0"/>
    <s v="400242173"/>
    <s v="40001537   תנובה"/>
    <x v="20"/>
    <x v="21"/>
    <m/>
    <m/>
    <s v="K"/>
    <s v="1000"/>
    <s v="1006"/>
    <n v="96"/>
    <s v="יח"/>
    <n v="96"/>
    <s v="יח"/>
    <x v="23"/>
    <s v="ILS"/>
    <x v="0"/>
    <n v="0"/>
    <n v="0"/>
    <n v="0"/>
    <n v="96"/>
    <n v="0"/>
    <n v="0"/>
    <n v="0"/>
    <n v="1"/>
    <s v="B10000000"/>
    <s v="מוטי"/>
    <s v="קשתי"/>
  </r>
  <r>
    <s v="1"/>
    <s v="55"/>
    <s v="F"/>
    <s v="M40"/>
    <m/>
    <d v="2021-04-11T00:00:00"/>
    <x v="0"/>
    <s v="400241911"/>
    <s v="40008914   ארד הרצל בע&quot;מ"/>
    <x v="4"/>
    <x v="4"/>
    <m/>
    <m/>
    <s v="K"/>
    <s v="7000"/>
    <s v="7111"/>
    <n v="96"/>
    <s v="יח"/>
    <n v="96"/>
    <s v="יח"/>
    <x v="6"/>
    <s v="ILS"/>
    <x v="0"/>
    <n v="0"/>
    <n v="0"/>
    <n v="0"/>
    <n v="96"/>
    <n v="0"/>
    <n v="0"/>
    <n v="0"/>
    <n v="1"/>
    <s v="B53060300"/>
    <s v="אליהו"/>
    <s v="סולטן"/>
  </r>
  <r>
    <s v="3"/>
    <s v="55"/>
    <s v="F"/>
    <s v="M40"/>
    <m/>
    <d v="2021-04-07T00:00:00"/>
    <x v="0"/>
    <s v="400241507"/>
    <s v="40008914   ארד הרצל בע&quot;מ"/>
    <x v="2"/>
    <x v="2"/>
    <m/>
    <m/>
    <s v="K"/>
    <s v="1000"/>
    <s v="1407"/>
    <n v="96"/>
    <s v="יח"/>
    <n v="96"/>
    <s v="יח"/>
    <x v="33"/>
    <s v="ILS"/>
    <x v="0"/>
    <n v="0"/>
    <n v="0"/>
    <n v="0"/>
    <n v="96"/>
    <n v="0"/>
    <n v="0"/>
    <n v="0"/>
    <n v="1"/>
    <s v="B20000300"/>
    <s v="שלמה"/>
    <s v="שירום"/>
  </r>
  <r>
    <s v="10"/>
    <s v="55"/>
    <s v="F"/>
    <s v="M40"/>
    <m/>
    <d v="2021-04-05T00:00:00"/>
    <x v="0"/>
    <s v="400241190"/>
    <s v="40001537   תנובה"/>
    <x v="20"/>
    <x v="21"/>
    <m/>
    <m/>
    <s v="K"/>
    <s v="9000"/>
    <s v="9001"/>
    <n v="96"/>
    <s v="יח"/>
    <n v="96"/>
    <s v="יח"/>
    <x v="23"/>
    <s v="ILS"/>
    <x v="0"/>
    <n v="0"/>
    <n v="0"/>
    <n v="0"/>
    <n v="96"/>
    <n v="0"/>
    <n v="0"/>
    <n v="0"/>
    <n v="1"/>
    <s v="B80000002"/>
    <s v="שי"/>
    <s v="כהן"/>
  </r>
  <r>
    <s v="2"/>
    <s v="55"/>
    <s v="F"/>
    <s v="M40"/>
    <m/>
    <d v="2021-04-04T00:00:00"/>
    <x v="0"/>
    <s v="400241047"/>
    <s v="40008914   ארד הרצל בע&quot;מ"/>
    <x v="2"/>
    <x v="2"/>
    <m/>
    <m/>
    <s v="K"/>
    <s v="1000"/>
    <s v="1407"/>
    <n v="96"/>
    <s v="יח"/>
    <n v="96"/>
    <s v="יח"/>
    <x v="33"/>
    <s v="ILS"/>
    <x v="0"/>
    <n v="0"/>
    <n v="0"/>
    <n v="0"/>
    <n v="96"/>
    <n v="0"/>
    <n v="0"/>
    <n v="0"/>
    <n v="1"/>
    <s v="B20000300"/>
    <s v="שלמה"/>
    <s v="שירום"/>
  </r>
  <r>
    <s v="1"/>
    <s v="55"/>
    <s v="F"/>
    <s v="M40"/>
    <m/>
    <d v="2021-03-24T00:00:00"/>
    <x v="0"/>
    <s v="400240677"/>
    <s v="40008914   ארד הרצל בע&quot;מ"/>
    <x v="4"/>
    <x v="4"/>
    <m/>
    <m/>
    <s v="K"/>
    <s v="1000"/>
    <s v="1005"/>
    <n v="96"/>
    <s v="יח"/>
    <n v="96"/>
    <s v="יח"/>
    <x v="6"/>
    <s v="ILS"/>
    <x v="0"/>
    <n v="0"/>
    <n v="0"/>
    <n v="0"/>
    <n v="96"/>
    <n v="0"/>
    <n v="0"/>
    <n v="0"/>
    <n v="1"/>
    <s v="B11000000"/>
    <s v="ארז"/>
    <s v="ברנדס"/>
  </r>
  <r>
    <s v="3"/>
    <s v="55"/>
    <s v="F"/>
    <s v="M40"/>
    <m/>
    <d v="2021-03-17T00:00:00"/>
    <x v="0"/>
    <s v="400240147"/>
    <s v="40008914   ארד הרצל בע&quot;מ"/>
    <x v="4"/>
    <x v="4"/>
    <m/>
    <m/>
    <s v="K"/>
    <s v="1000"/>
    <s v="1500"/>
    <n v="96"/>
    <s v="יח"/>
    <n v="96"/>
    <s v="יח"/>
    <x v="11"/>
    <s v="ILS"/>
    <x v="0"/>
    <n v="0"/>
    <n v="0"/>
    <n v="0"/>
    <n v="96"/>
    <n v="0"/>
    <n v="0"/>
    <n v="0"/>
    <n v="1"/>
    <s v="B26000000"/>
    <s v="איתי"/>
    <s v="איטח"/>
  </r>
  <r>
    <s v="5"/>
    <s v="55"/>
    <s v="F"/>
    <s v="M40"/>
    <m/>
    <d v="2021-03-17T00:00:00"/>
    <x v="0"/>
    <s v="400240199"/>
    <s v="40001537   תנובה"/>
    <x v="18"/>
    <x v="18"/>
    <m/>
    <m/>
    <s v="K"/>
    <s v="4500"/>
    <s v="4539"/>
    <n v="96"/>
    <s v="חב"/>
    <n v="96"/>
    <s v="חב"/>
    <x v="13"/>
    <s v="ILS"/>
    <x v="0"/>
    <n v="0"/>
    <n v="0"/>
    <n v="0"/>
    <n v="96"/>
    <n v="0"/>
    <n v="0"/>
    <n v="0"/>
    <n v="1"/>
    <s v="B56001000"/>
    <s v="רמי"/>
    <s v="דהן"/>
  </r>
  <r>
    <s v="1"/>
    <s v="55"/>
    <s v="F"/>
    <s v="M40"/>
    <m/>
    <d v="2021-03-15T00:00:00"/>
    <x v="0"/>
    <s v="400239866"/>
    <s v="40001537   תנובה"/>
    <x v="21"/>
    <x v="22"/>
    <m/>
    <m/>
    <s v="K"/>
    <s v="1000"/>
    <s v="1407"/>
    <n v="96"/>
    <s v="יח"/>
    <n v="96"/>
    <s v="יח"/>
    <x v="24"/>
    <s v="ILS"/>
    <x v="0"/>
    <n v="0"/>
    <n v="0"/>
    <n v="0"/>
    <n v="96"/>
    <n v="0"/>
    <n v="0"/>
    <n v="0"/>
    <n v="1"/>
    <s v="B20000300"/>
    <s v="שלמה"/>
    <s v="שירום"/>
  </r>
  <r>
    <s v="1"/>
    <s v="55"/>
    <s v="F"/>
    <s v="M40"/>
    <m/>
    <d v="2021-03-15T00:00:00"/>
    <x v="0"/>
    <s v="400239927"/>
    <s v="40008914   ארד הרצל בע&quot;מ"/>
    <x v="4"/>
    <x v="4"/>
    <m/>
    <m/>
    <s v="K"/>
    <s v="1000"/>
    <s v="1005"/>
    <n v="96"/>
    <s v="יח"/>
    <n v="96"/>
    <s v="יח"/>
    <x v="6"/>
    <s v="ILS"/>
    <x v="0"/>
    <n v="0"/>
    <n v="0"/>
    <n v="0"/>
    <n v="96"/>
    <n v="0"/>
    <n v="0"/>
    <n v="0"/>
    <n v="1"/>
    <s v="B11000000"/>
    <s v="ארז"/>
    <s v="ברנדס"/>
  </r>
  <r>
    <s v="8"/>
    <s v="55"/>
    <s v="F"/>
    <s v="M40"/>
    <m/>
    <d v="2021-03-14T00:00:00"/>
    <x v="0"/>
    <s v="400239619"/>
    <s v="40008914   ארד הרצל בע&quot;מ"/>
    <x v="4"/>
    <x v="4"/>
    <m/>
    <m/>
    <s v="K"/>
    <s v="7000"/>
    <s v="7111"/>
    <n v="96"/>
    <s v="יח"/>
    <n v="96"/>
    <s v="יח"/>
    <x v="6"/>
    <s v="ILS"/>
    <x v="0"/>
    <n v="0"/>
    <n v="0"/>
    <n v="0"/>
    <n v="96"/>
    <n v="0"/>
    <n v="0"/>
    <n v="0"/>
    <n v="1"/>
    <s v="B53060300"/>
    <s v="אליהו"/>
    <s v="סולטן"/>
  </r>
  <r>
    <s v="1"/>
    <s v="55"/>
    <s v="F"/>
    <s v="M40"/>
    <m/>
    <d v="2021-03-14T00:00:00"/>
    <x v="0"/>
    <s v="400239762"/>
    <s v="40001537   תנובה"/>
    <x v="20"/>
    <x v="21"/>
    <m/>
    <m/>
    <s v="K"/>
    <s v="8000"/>
    <s v="8200"/>
    <n v="96"/>
    <s v="יח"/>
    <n v="96"/>
    <s v="יח"/>
    <x v="23"/>
    <s v="ILS"/>
    <x v="0"/>
    <n v="0"/>
    <n v="0"/>
    <n v="0"/>
    <n v="96"/>
    <n v="0"/>
    <n v="0"/>
    <n v="0"/>
    <n v="1"/>
    <s v="B55060000"/>
    <s v="גיל"/>
    <s v="נסים"/>
  </r>
  <r>
    <s v="5"/>
    <s v="55"/>
    <s v="F"/>
    <s v="M40"/>
    <m/>
    <d v="2021-03-08T00:00:00"/>
    <x v="0"/>
    <s v="400239218"/>
    <s v="40000834   לורד סנדוויץ בע&quot;מ"/>
    <x v="3"/>
    <x v="3"/>
    <m/>
    <m/>
    <s v="K"/>
    <s v="3000"/>
    <s v="3033"/>
    <n v="96"/>
    <s v="יח"/>
    <n v="96"/>
    <s v="יח"/>
    <x v="2"/>
    <s v="ILS"/>
    <x v="0"/>
    <n v="0"/>
    <n v="0"/>
    <n v="0"/>
    <n v="96"/>
    <n v="0"/>
    <n v="0"/>
    <n v="0"/>
    <n v="1"/>
    <s v="B54000002"/>
    <s v="אברהם"/>
    <s v="אברהם"/>
  </r>
  <r>
    <s v="8"/>
    <s v="55"/>
    <s v="F"/>
    <s v="M40"/>
    <m/>
    <d v="2021-03-07T00:00:00"/>
    <x v="0"/>
    <s v="400239040"/>
    <s v="40008914   ארד הרצל בע&quot;מ"/>
    <x v="4"/>
    <x v="4"/>
    <m/>
    <m/>
    <s v="K"/>
    <s v="7000"/>
    <s v="7111"/>
    <n v="96"/>
    <s v="יח"/>
    <n v="96"/>
    <s v="יח"/>
    <x v="6"/>
    <s v="ILS"/>
    <x v="0"/>
    <n v="0"/>
    <n v="0"/>
    <n v="0"/>
    <n v="96"/>
    <n v="0"/>
    <n v="0"/>
    <n v="0"/>
    <n v="1"/>
    <s v="B53060300"/>
    <s v="אליהו"/>
    <s v="סולטן"/>
  </r>
  <r>
    <s v="8"/>
    <s v="55"/>
    <s v="F"/>
    <s v="M40"/>
    <m/>
    <d v="2021-02-28T00:00:00"/>
    <x v="0"/>
    <s v="400238464"/>
    <s v="40008914   ארד הרצל בע&quot;מ"/>
    <x v="4"/>
    <x v="4"/>
    <m/>
    <m/>
    <s v="K"/>
    <s v="7000"/>
    <s v="7111"/>
    <n v="96"/>
    <s v="יח"/>
    <n v="96"/>
    <s v="יח"/>
    <x v="6"/>
    <s v="ILS"/>
    <x v="0"/>
    <n v="0"/>
    <n v="0"/>
    <n v="0"/>
    <n v="96"/>
    <n v="0"/>
    <n v="0"/>
    <n v="0"/>
    <n v="1"/>
    <s v="B53060300"/>
    <s v="אליהו"/>
    <s v="סולטן"/>
  </r>
  <r>
    <s v="2"/>
    <s v="55"/>
    <s v="F"/>
    <s v="M40"/>
    <m/>
    <d v="2021-02-28T00:00:00"/>
    <x v="0"/>
    <s v="400238587"/>
    <s v="40001537   תנובה"/>
    <x v="21"/>
    <x v="22"/>
    <m/>
    <m/>
    <s v="K"/>
    <s v="1000"/>
    <s v="1267"/>
    <n v="96"/>
    <s v="יח"/>
    <n v="96"/>
    <s v="יח"/>
    <x v="24"/>
    <s v="ILS"/>
    <x v="0"/>
    <n v="0"/>
    <n v="0"/>
    <n v="0"/>
    <n v="96"/>
    <n v="0"/>
    <n v="0"/>
    <n v="0"/>
    <n v="1"/>
    <s v="B11000800"/>
    <s v="כפיר"/>
    <s v="טוביאנה"/>
  </r>
  <r>
    <s v="2"/>
    <s v="55"/>
    <s v="F"/>
    <s v="M40"/>
    <m/>
    <d v="2021-02-25T00:00:00"/>
    <x v="0"/>
    <s v="400238396"/>
    <s v="40001537   תנובה"/>
    <x v="21"/>
    <x v="22"/>
    <m/>
    <m/>
    <s v="K"/>
    <s v="1000"/>
    <s v="1006"/>
    <n v="96"/>
    <s v="יח"/>
    <n v="96"/>
    <s v="יח"/>
    <x v="24"/>
    <s v="ILS"/>
    <x v="0"/>
    <n v="0"/>
    <n v="0"/>
    <n v="0"/>
    <n v="96"/>
    <n v="0"/>
    <n v="0"/>
    <n v="0"/>
    <n v="1"/>
    <s v="B21040200"/>
    <s v="99999999"/>
    <s v="9999999999"/>
  </r>
  <r>
    <s v="8"/>
    <s v="55"/>
    <s v="F"/>
    <s v="M40"/>
    <m/>
    <d v="2021-02-16T00:00:00"/>
    <x v="0"/>
    <s v="400237662"/>
    <s v="40008914   ארד הרצל בע&quot;מ"/>
    <x v="4"/>
    <x v="4"/>
    <m/>
    <m/>
    <s v="K"/>
    <s v="7000"/>
    <s v="7111"/>
    <n v="96"/>
    <s v="יח"/>
    <n v="96"/>
    <s v="יח"/>
    <x v="6"/>
    <s v="ILS"/>
    <x v="0"/>
    <n v="0"/>
    <n v="0"/>
    <n v="0"/>
    <n v="96"/>
    <n v="0"/>
    <n v="0"/>
    <n v="0"/>
    <n v="1"/>
    <s v="B53060300"/>
    <s v="אליהו"/>
    <s v="סולטן"/>
  </r>
  <r>
    <s v="8"/>
    <s v="55"/>
    <s v="F"/>
    <s v="M40"/>
    <m/>
    <d v="2021-02-15T00:00:00"/>
    <x v="0"/>
    <s v="400237440"/>
    <s v="40008914   ארד הרצל בע&quot;מ"/>
    <x v="4"/>
    <x v="4"/>
    <m/>
    <m/>
    <s v="K"/>
    <s v="7000"/>
    <s v="7111"/>
    <n v="96"/>
    <s v="יח"/>
    <n v="96"/>
    <s v="יח"/>
    <x v="6"/>
    <s v="ILS"/>
    <x v="0"/>
    <n v="0"/>
    <n v="0"/>
    <n v="0"/>
    <n v="96"/>
    <n v="0"/>
    <n v="0"/>
    <n v="0"/>
    <n v="1"/>
    <s v="B53060300"/>
    <s v="אליהו"/>
    <s v="סולטן"/>
  </r>
  <r>
    <s v="1"/>
    <s v="55"/>
    <s v="F"/>
    <s v="M40"/>
    <m/>
    <d v="2021-02-15T00:00:00"/>
    <x v="0"/>
    <s v="400237503"/>
    <s v="40008914   ארד הרצל בע&quot;מ"/>
    <x v="4"/>
    <x v="4"/>
    <m/>
    <m/>
    <s v="K"/>
    <s v="6000"/>
    <s v="6001"/>
    <n v="96"/>
    <s v="יח"/>
    <n v="96"/>
    <s v="יח"/>
    <x v="11"/>
    <s v="ILS"/>
    <x v="0"/>
    <n v="0"/>
    <n v="0"/>
    <n v="0"/>
    <n v="96"/>
    <n v="0"/>
    <n v="0"/>
    <n v="0"/>
    <n v="1"/>
    <s v="B51000000"/>
    <s v="שפרה"/>
    <s v="אופיר"/>
  </r>
  <r>
    <s v="13"/>
    <s v="55"/>
    <s v="F"/>
    <s v="M40"/>
    <m/>
    <d v="2021-02-08T00:00:00"/>
    <x v="0"/>
    <s v="400236984"/>
    <s v="40008914   ארד הרצל בע&quot;מ"/>
    <x v="4"/>
    <x v="4"/>
    <m/>
    <m/>
    <s v="K"/>
    <s v="7000"/>
    <s v="7001"/>
    <n v="96"/>
    <s v="יח"/>
    <n v="96"/>
    <s v="יח"/>
    <x v="6"/>
    <s v="ILS"/>
    <x v="0"/>
    <n v="0"/>
    <n v="0"/>
    <n v="0"/>
    <n v="96"/>
    <n v="0"/>
    <n v="0"/>
    <n v="0"/>
    <n v="1"/>
    <s v="B53070600"/>
    <s v="יעקב"/>
    <s v="גלסמן"/>
  </r>
  <r>
    <s v="6"/>
    <s v="55"/>
    <s v="F"/>
    <s v="M40"/>
    <m/>
    <d v="2021-02-08T00:00:00"/>
    <x v="0"/>
    <s v="400237038"/>
    <s v="40001537   תנובה"/>
    <x v="20"/>
    <x v="21"/>
    <m/>
    <m/>
    <s v="K"/>
    <s v="1000"/>
    <s v="1005"/>
    <n v="96"/>
    <s v="יח"/>
    <n v="96"/>
    <s v="יח"/>
    <x v="23"/>
    <s v="ILS"/>
    <x v="0"/>
    <n v="0"/>
    <n v="0"/>
    <n v="0"/>
    <n v="96"/>
    <n v="0"/>
    <n v="0"/>
    <n v="0"/>
    <n v="1"/>
    <s v="B11000000"/>
    <s v="ארז"/>
    <s v="ברנדס"/>
  </r>
  <r>
    <s v="9"/>
    <s v="55"/>
    <s v="F"/>
    <s v="M40"/>
    <m/>
    <d v="2021-02-07T00:00:00"/>
    <x v="0"/>
    <s v="400236733"/>
    <s v="40008914   ארד הרצל בע&quot;מ"/>
    <x v="4"/>
    <x v="4"/>
    <m/>
    <m/>
    <s v="K"/>
    <s v="7000"/>
    <s v="7111"/>
    <n v="96"/>
    <s v="יח"/>
    <n v="96"/>
    <s v="יח"/>
    <x v="6"/>
    <s v="ILS"/>
    <x v="0"/>
    <n v="0"/>
    <n v="0"/>
    <n v="0"/>
    <n v="96"/>
    <n v="0"/>
    <n v="0"/>
    <n v="0"/>
    <n v="1"/>
    <s v="B53060300"/>
    <s v="אליהו"/>
    <s v="סולטן"/>
  </r>
  <r>
    <s v="1"/>
    <s v="55"/>
    <s v="F"/>
    <s v="M40"/>
    <m/>
    <d v="2021-02-07T00:00:00"/>
    <x v="0"/>
    <s v="400236836"/>
    <s v="40001537   תנובה"/>
    <x v="21"/>
    <x v="22"/>
    <m/>
    <m/>
    <s v="K"/>
    <s v="5000"/>
    <s v="5216"/>
    <n v="96"/>
    <s v="יח"/>
    <n v="96"/>
    <s v="יח"/>
    <x v="24"/>
    <s v="ILS"/>
    <x v="0"/>
    <n v="0"/>
    <n v="0"/>
    <n v="0"/>
    <n v="96"/>
    <n v="0"/>
    <n v="0"/>
    <n v="0"/>
    <n v="1"/>
    <s v="B52060400"/>
    <s v="אדיר"/>
    <s v="שלמה"/>
  </r>
  <r>
    <s v="9"/>
    <s v="55"/>
    <s v="F"/>
    <s v="M40"/>
    <m/>
    <d v="2021-02-04T00:00:00"/>
    <x v="0"/>
    <s v="400236675"/>
    <s v="40001537   תנובה"/>
    <x v="20"/>
    <x v="21"/>
    <m/>
    <m/>
    <s v="K"/>
    <s v="1000"/>
    <s v="1533"/>
    <n v="96"/>
    <s v="יח"/>
    <n v="96"/>
    <s v="יח"/>
    <x v="23"/>
    <s v="ILS"/>
    <x v="0"/>
    <n v="0"/>
    <n v="0"/>
    <n v="0"/>
    <n v="96"/>
    <n v="0"/>
    <n v="0"/>
    <n v="0"/>
    <n v="1"/>
    <s v="B26000302"/>
    <s v="אלי"/>
    <s v="סחייק"/>
  </r>
  <r>
    <s v="18"/>
    <s v="55"/>
    <s v="F"/>
    <s v="M40"/>
    <m/>
    <d v="2021-02-01T00:00:00"/>
    <x v="0"/>
    <s v="400236318"/>
    <s v="40008914   ארד הרצל בע&quot;מ"/>
    <x v="4"/>
    <x v="4"/>
    <m/>
    <m/>
    <s v="K"/>
    <s v="7000"/>
    <s v="7001"/>
    <n v="96"/>
    <s v="יח"/>
    <n v="96"/>
    <s v="יח"/>
    <x v="6"/>
    <s v="ILS"/>
    <x v="0"/>
    <n v="0"/>
    <n v="0"/>
    <n v="0"/>
    <n v="96"/>
    <n v="0"/>
    <n v="0"/>
    <n v="0"/>
    <n v="1"/>
    <s v="B53070600"/>
    <s v="יעקב"/>
    <s v="גלסמן"/>
  </r>
  <r>
    <s v="9"/>
    <s v="55"/>
    <s v="F"/>
    <s v="M40"/>
    <m/>
    <d v="2021-01-31T00:00:00"/>
    <x v="0"/>
    <s v="400236163"/>
    <s v="40008914   ארד הרצל בע&quot;מ"/>
    <x v="4"/>
    <x v="4"/>
    <m/>
    <m/>
    <s v="K"/>
    <s v="7000"/>
    <s v="7111"/>
    <n v="96"/>
    <s v="יח"/>
    <n v="96"/>
    <s v="יח"/>
    <x v="6"/>
    <s v="ILS"/>
    <x v="0"/>
    <n v="0"/>
    <n v="0"/>
    <n v="0"/>
    <n v="96"/>
    <n v="0"/>
    <n v="0"/>
    <n v="0"/>
    <n v="1"/>
    <s v="B53060300"/>
    <s v="אליהו"/>
    <s v="סולטן"/>
  </r>
  <r>
    <s v="6"/>
    <s v="55"/>
    <s v="F"/>
    <s v="M40"/>
    <m/>
    <d v="2021-01-31T00:00:00"/>
    <x v="0"/>
    <s v="400236223"/>
    <s v="40001537   תנובה"/>
    <x v="20"/>
    <x v="21"/>
    <m/>
    <m/>
    <s v="K"/>
    <s v="1000"/>
    <s v="1009"/>
    <n v="96"/>
    <s v="יח"/>
    <n v="96"/>
    <s v="יח"/>
    <x v="23"/>
    <s v="ILS"/>
    <x v="0"/>
    <n v="0"/>
    <n v="0"/>
    <n v="0"/>
    <n v="96"/>
    <n v="0"/>
    <n v="0"/>
    <n v="0"/>
    <n v="1"/>
    <s v="B10000200"/>
    <s v="רועי"/>
    <s v="עזרא"/>
  </r>
  <r>
    <s v="13"/>
    <s v="55"/>
    <s v="F"/>
    <s v="M40"/>
    <m/>
    <d v="2021-01-31T00:00:00"/>
    <x v="0"/>
    <s v="400236292"/>
    <s v="40001537   תנובה"/>
    <x v="20"/>
    <x v="21"/>
    <m/>
    <m/>
    <s v="K"/>
    <s v="9000"/>
    <s v="9800"/>
    <n v="96"/>
    <s v="יח"/>
    <n v="96"/>
    <s v="יח"/>
    <x v="23"/>
    <s v="ILS"/>
    <x v="0"/>
    <n v="0"/>
    <n v="0"/>
    <n v="0"/>
    <n v="96"/>
    <n v="0"/>
    <n v="0"/>
    <n v="0"/>
    <n v="1"/>
    <s v="B80090000"/>
    <s v="איגור"/>
    <s v="גולוסובקר"/>
  </r>
  <r>
    <s v="3"/>
    <s v="55"/>
    <s v="F"/>
    <s v="M40"/>
    <m/>
    <d v="2021-01-28T00:00:00"/>
    <x v="0"/>
    <s v="400236087"/>
    <s v="40001537   תנובה"/>
    <x v="21"/>
    <x v="22"/>
    <m/>
    <m/>
    <s v="K"/>
    <s v="1000"/>
    <s v="1006"/>
    <n v="96"/>
    <s v="יח"/>
    <n v="96"/>
    <s v="יח"/>
    <x v="24"/>
    <s v="ILS"/>
    <x v="0"/>
    <n v="0"/>
    <n v="0"/>
    <n v="0"/>
    <n v="96"/>
    <n v="0"/>
    <n v="0"/>
    <n v="0"/>
    <n v="1"/>
    <s v="B21040200"/>
    <s v="99999999"/>
    <s v="9999999999"/>
  </r>
  <r>
    <s v="1"/>
    <s v="55"/>
    <s v="F"/>
    <s v="M40"/>
    <m/>
    <d v="2021-01-27T00:00:00"/>
    <x v="0"/>
    <s v="400236035"/>
    <s v="40008914   ארד הרצל בע&quot;מ"/>
    <x v="4"/>
    <x v="4"/>
    <m/>
    <m/>
    <s v="K"/>
    <s v="7000"/>
    <s v="7214"/>
    <n v="96"/>
    <s v="יח"/>
    <n v="96"/>
    <s v="יח"/>
    <x v="6"/>
    <s v="ILS"/>
    <x v="0"/>
    <n v="0"/>
    <n v="0"/>
    <n v="0"/>
    <n v="96"/>
    <n v="0"/>
    <n v="0"/>
    <n v="0"/>
    <n v="1"/>
    <s v="B53070200"/>
    <s v="אברהם"/>
    <s v="סמיה"/>
  </r>
  <r>
    <s v="9"/>
    <s v="55"/>
    <s v="F"/>
    <s v="M40"/>
    <m/>
    <d v="2021-01-24T00:00:00"/>
    <x v="0"/>
    <s v="400235600"/>
    <s v="40008914   ארד הרצל בע&quot;מ"/>
    <x v="4"/>
    <x v="4"/>
    <m/>
    <m/>
    <s v="K"/>
    <s v="7000"/>
    <s v="7111"/>
    <n v="96"/>
    <s v="יח"/>
    <n v="96"/>
    <s v="יח"/>
    <x v="6"/>
    <s v="ILS"/>
    <x v="0"/>
    <n v="0"/>
    <n v="0"/>
    <n v="0"/>
    <n v="96"/>
    <n v="0"/>
    <n v="0"/>
    <n v="0"/>
    <n v="1"/>
    <s v="B53060300"/>
    <s v="אליהו"/>
    <s v="סולטן"/>
  </r>
  <r>
    <s v="3"/>
    <s v="55"/>
    <s v="F"/>
    <s v="M40"/>
    <m/>
    <d v="2021-01-24T00:00:00"/>
    <x v="0"/>
    <s v="400235617"/>
    <s v="40008914   ארד הרצל בע&quot;מ"/>
    <x v="4"/>
    <x v="4"/>
    <m/>
    <m/>
    <s v="K"/>
    <s v="7000"/>
    <s v="7214"/>
    <n v="96"/>
    <s v="יח"/>
    <n v="96"/>
    <s v="יח"/>
    <x v="6"/>
    <s v="ILS"/>
    <x v="0"/>
    <n v="0"/>
    <n v="0"/>
    <n v="0"/>
    <n v="96"/>
    <n v="0"/>
    <n v="0"/>
    <n v="0"/>
    <n v="1"/>
    <s v="B53070200"/>
    <s v="אברהם"/>
    <s v="סמיה"/>
  </r>
  <r>
    <s v="14"/>
    <s v="55"/>
    <s v="F"/>
    <s v="M40"/>
    <m/>
    <d v="2021-01-21T00:00:00"/>
    <x v="0"/>
    <s v="400235530"/>
    <s v="40001537   תנובה"/>
    <x v="18"/>
    <x v="18"/>
    <m/>
    <m/>
    <s v="K"/>
    <s v="9000"/>
    <s v="9100"/>
    <n v="96"/>
    <s v="חב"/>
    <n v="96"/>
    <s v="חב"/>
    <x v="13"/>
    <s v="ILS"/>
    <x v="0"/>
    <n v="0"/>
    <n v="0"/>
    <n v="0"/>
    <n v="96"/>
    <n v="0"/>
    <n v="0"/>
    <n v="0"/>
    <n v="1"/>
    <s v="B80080000"/>
    <s v="יעקב"/>
    <s v="לוי"/>
  </r>
  <r>
    <s v="3"/>
    <s v="55"/>
    <s v="F"/>
    <s v="M40"/>
    <m/>
    <d v="2021-01-21T00:00:00"/>
    <x v="0"/>
    <s v="400235564"/>
    <s v="40008914   ארד הרצל בע&quot;מ"/>
    <x v="4"/>
    <x v="4"/>
    <m/>
    <m/>
    <s v="K"/>
    <s v="4500"/>
    <s v="4500"/>
    <n v="96"/>
    <s v="יח"/>
    <n v="96"/>
    <s v="יח"/>
    <x v="14"/>
    <s v="ILS"/>
    <x v="0"/>
    <n v="0"/>
    <n v="0"/>
    <n v="0"/>
    <n v="96"/>
    <n v="0"/>
    <n v="0"/>
    <n v="0"/>
    <n v="1"/>
    <s v="B56000000"/>
    <s v="חנה"/>
    <s v="מגר"/>
  </r>
  <r>
    <s v="4"/>
    <s v="55"/>
    <s v="F"/>
    <s v="M40"/>
    <m/>
    <d v="2021-01-20T00:00:00"/>
    <x v="0"/>
    <s v="400235500"/>
    <s v="40001537   תנובה"/>
    <x v="18"/>
    <x v="18"/>
    <m/>
    <m/>
    <s v="K"/>
    <s v="7000"/>
    <s v="7001"/>
    <n v="96"/>
    <s v="חב"/>
    <n v="96"/>
    <s v="חב"/>
    <x v="13"/>
    <s v="ILS"/>
    <x v="0"/>
    <n v="0"/>
    <n v="0"/>
    <n v="0"/>
    <n v="96"/>
    <n v="0"/>
    <n v="0"/>
    <n v="0"/>
    <n v="1"/>
    <s v="B53000000"/>
    <s v="אשר"/>
    <s v="מלכה"/>
  </r>
  <r>
    <s v="19"/>
    <s v="55"/>
    <s v="F"/>
    <s v="M40"/>
    <m/>
    <d v="2021-01-20T00:00:00"/>
    <x v="0"/>
    <s v="400235505"/>
    <s v="40001537   תנובה"/>
    <x v="25"/>
    <x v="26"/>
    <m/>
    <m/>
    <s v="K"/>
    <s v="7000"/>
    <s v="7001"/>
    <n v="96"/>
    <s v="יח"/>
    <n v="96"/>
    <s v="יח"/>
    <x v="13"/>
    <s v="ILS"/>
    <x v="0"/>
    <n v="0"/>
    <n v="0"/>
    <n v="0"/>
    <n v="96"/>
    <n v="0"/>
    <n v="0"/>
    <n v="0"/>
    <n v="1"/>
    <s v="B53000000"/>
    <s v="אשר"/>
    <s v="מלכה"/>
  </r>
  <r>
    <s v="20"/>
    <s v="55"/>
    <s v="F"/>
    <s v="M40"/>
    <m/>
    <d v="2021-01-20T00:00:00"/>
    <x v="0"/>
    <s v="400235505"/>
    <s v="40001537   תנובה"/>
    <x v="20"/>
    <x v="21"/>
    <m/>
    <m/>
    <s v="K"/>
    <s v="7000"/>
    <s v="7001"/>
    <n v="96"/>
    <s v="יח"/>
    <n v="96"/>
    <s v="יח"/>
    <x v="23"/>
    <s v="ILS"/>
    <x v="0"/>
    <n v="0"/>
    <n v="0"/>
    <n v="0"/>
    <n v="96"/>
    <n v="0"/>
    <n v="0"/>
    <n v="0"/>
    <n v="1"/>
    <s v="B53000000"/>
    <s v="אשר"/>
    <s v="מלכה"/>
  </r>
  <r>
    <s v="2"/>
    <s v="55"/>
    <s v="F"/>
    <s v="M40"/>
    <m/>
    <d v="2021-01-18T00:00:00"/>
    <x v="0"/>
    <s v="400235345"/>
    <s v="40001537   תנובה"/>
    <x v="20"/>
    <x v="21"/>
    <m/>
    <m/>
    <s v="K"/>
    <s v="5000"/>
    <s v="5001"/>
    <n v="96"/>
    <s v="יח"/>
    <n v="96"/>
    <s v="יח"/>
    <x v="23"/>
    <s v="ILS"/>
    <x v="0"/>
    <n v="0"/>
    <n v="0"/>
    <n v="0"/>
    <n v="96"/>
    <n v="0"/>
    <n v="0"/>
    <n v="0"/>
    <n v="1"/>
    <s v="B52000000"/>
    <s v="אוריאל"/>
    <s v="כהן"/>
  </r>
  <r>
    <s v="9"/>
    <s v="55"/>
    <s v="F"/>
    <s v="M40"/>
    <m/>
    <d v="2021-01-17T00:00:00"/>
    <x v="0"/>
    <s v="400235201"/>
    <s v="40008914   ארד הרצל בע&quot;מ"/>
    <x v="4"/>
    <x v="4"/>
    <m/>
    <m/>
    <s v="K"/>
    <s v="7000"/>
    <s v="7111"/>
    <n v="96"/>
    <s v="יח"/>
    <n v="96"/>
    <s v="יח"/>
    <x v="6"/>
    <s v="ILS"/>
    <x v="0"/>
    <n v="0"/>
    <n v="0"/>
    <n v="0"/>
    <n v="96"/>
    <n v="0"/>
    <n v="0"/>
    <n v="0"/>
    <n v="1"/>
    <s v="B53060300"/>
    <s v="אליהו"/>
    <s v="סולטן"/>
  </r>
  <r>
    <s v="9"/>
    <s v="55"/>
    <s v="F"/>
    <s v="M40"/>
    <m/>
    <d v="2021-01-13T00:00:00"/>
    <x v="0"/>
    <s v="400235049"/>
    <s v="40008914   ארד הרצל בע&quot;מ"/>
    <x v="4"/>
    <x v="4"/>
    <m/>
    <m/>
    <s v="K"/>
    <s v="7000"/>
    <s v="7111"/>
    <n v="96"/>
    <s v="יח"/>
    <n v="96"/>
    <s v="יח"/>
    <x v="6"/>
    <s v="ILS"/>
    <x v="0"/>
    <n v="0"/>
    <n v="0"/>
    <n v="0"/>
    <n v="96"/>
    <n v="0"/>
    <n v="0"/>
    <n v="0"/>
    <n v="1"/>
    <s v="B53060300"/>
    <s v="אליהו"/>
    <s v="סולטן"/>
  </r>
  <r>
    <s v="1"/>
    <s v="55"/>
    <s v="F"/>
    <s v="M40"/>
    <m/>
    <d v="2021-01-12T00:00:00"/>
    <x v="0"/>
    <s v="400234939"/>
    <s v="40001537   תנובה"/>
    <x v="21"/>
    <x v="22"/>
    <m/>
    <m/>
    <s v="K"/>
    <s v="5000"/>
    <s v="5200"/>
    <n v="96"/>
    <s v="יח"/>
    <n v="96"/>
    <s v="יח"/>
    <x v="42"/>
    <s v="ILS"/>
    <x v="0"/>
    <n v="0"/>
    <n v="0"/>
    <n v="0"/>
    <n v="96"/>
    <n v="0"/>
    <n v="0"/>
    <n v="0"/>
    <n v="1"/>
    <s v="B52060000"/>
    <s v="אשר"/>
    <s v="בן-שטרית"/>
  </r>
  <r>
    <s v="4"/>
    <s v="55"/>
    <s v="F"/>
    <s v="M40"/>
    <m/>
    <d v="2021-01-10T00:00:00"/>
    <x v="0"/>
    <s v="400234735"/>
    <s v="40008914   ארד הרצל בע&quot;מ"/>
    <x v="4"/>
    <x v="4"/>
    <m/>
    <m/>
    <s v="K"/>
    <s v="4500"/>
    <s v="4500"/>
    <n v="96"/>
    <s v="יח"/>
    <n v="96"/>
    <s v="יח"/>
    <x v="14"/>
    <s v="ILS"/>
    <x v="0"/>
    <n v="0"/>
    <n v="0"/>
    <n v="0"/>
    <n v="96"/>
    <n v="0"/>
    <n v="0"/>
    <n v="0"/>
    <n v="1"/>
    <s v="B56000000"/>
    <s v="חנה"/>
    <s v="מגר"/>
  </r>
  <r>
    <s v="8"/>
    <s v="55"/>
    <s v="F"/>
    <s v="M40"/>
    <m/>
    <d v="2021-01-07T00:00:00"/>
    <x v="0"/>
    <s v="400234410"/>
    <s v="40008914   ארד הרצל בע&quot;מ"/>
    <x v="4"/>
    <x v="4"/>
    <m/>
    <m/>
    <s v="K"/>
    <s v="7000"/>
    <s v="7111"/>
    <n v="96"/>
    <s v="יח"/>
    <n v="96"/>
    <s v="יח"/>
    <x v="6"/>
    <s v="ILS"/>
    <x v="0"/>
    <n v="0"/>
    <n v="0"/>
    <n v="0"/>
    <n v="96"/>
    <n v="0"/>
    <n v="0"/>
    <n v="0"/>
    <n v="1"/>
    <s v="B53060300"/>
    <s v="אליהו"/>
    <s v="סולטן"/>
  </r>
  <r>
    <s v="4"/>
    <s v="55"/>
    <s v="F"/>
    <s v="M40"/>
    <m/>
    <d v="2020-12-30T00:00:00"/>
    <x v="1"/>
    <s v="400234328"/>
    <s v="40001537   תנובה"/>
    <x v="25"/>
    <x v="26"/>
    <m/>
    <m/>
    <s v="K"/>
    <s v="7000"/>
    <s v="7100"/>
    <n v="96"/>
    <s v="יח"/>
    <n v="96"/>
    <s v="יח"/>
    <x v="70"/>
    <s v="ILS"/>
    <x v="0"/>
    <n v="0"/>
    <n v="0"/>
    <n v="0"/>
    <n v="96"/>
    <n v="0"/>
    <n v="0"/>
    <n v="0"/>
    <n v="1"/>
    <s v="B53060700"/>
    <s v="יקיר"/>
    <s v="מלמד"/>
  </r>
  <r>
    <s v="3"/>
    <s v="55"/>
    <s v="F"/>
    <s v="M40"/>
    <m/>
    <d v="2020-12-21T00:00:00"/>
    <x v="1"/>
    <s v="400233805"/>
    <s v="40000834   לורד סנדוויץ בע&quot;מ"/>
    <x v="2"/>
    <x v="2"/>
    <m/>
    <m/>
    <s v="K"/>
    <s v="9000"/>
    <s v="9400"/>
    <n v="96"/>
    <s v="יח"/>
    <n v="96"/>
    <s v="יח"/>
    <x v="22"/>
    <s v="ILS"/>
    <x v="0"/>
    <n v="0"/>
    <n v="0"/>
    <n v="0"/>
    <n v="96"/>
    <n v="0"/>
    <n v="0"/>
    <n v="0"/>
    <n v="1"/>
    <s v="B80120000"/>
    <s v="יוסף"/>
    <s v="נדב"/>
  </r>
  <r>
    <s v="2"/>
    <s v="55"/>
    <s v="F"/>
    <s v="M40"/>
    <m/>
    <d v="2020-12-21T00:00:00"/>
    <x v="1"/>
    <s v="400233808"/>
    <s v="40000834   לורד סנדוויץ בע&quot;מ"/>
    <x v="2"/>
    <x v="2"/>
    <m/>
    <m/>
    <s v="K"/>
    <s v="9000"/>
    <s v="9400"/>
    <n v="96"/>
    <s v="יח"/>
    <n v="96"/>
    <s v="יח"/>
    <x v="22"/>
    <s v="ILS"/>
    <x v="0"/>
    <n v="0"/>
    <n v="0"/>
    <n v="0"/>
    <n v="96"/>
    <n v="0"/>
    <n v="0"/>
    <n v="0"/>
    <n v="1"/>
    <s v="B80120000"/>
    <s v="יוסף"/>
    <s v="נדב"/>
  </r>
  <r>
    <s v="1"/>
    <s v="55"/>
    <s v="F"/>
    <s v="M40"/>
    <m/>
    <d v="2020-12-17T00:00:00"/>
    <x v="1"/>
    <s v="400233660"/>
    <s v="40000834   לורד סנדוויץ בע&quot;מ"/>
    <x v="4"/>
    <x v="4"/>
    <m/>
    <m/>
    <s v="K"/>
    <s v="5000"/>
    <s v="5124"/>
    <n v="96"/>
    <s v="יח"/>
    <n v="96"/>
    <s v="יח"/>
    <x v="3"/>
    <s v="ILS"/>
    <x v="0"/>
    <n v="0"/>
    <n v="0"/>
    <n v="0"/>
    <n v="96"/>
    <n v="0"/>
    <n v="0"/>
    <n v="0"/>
    <n v="1"/>
    <s v="B52070500"/>
    <s v="אסף"/>
    <s v="דרעי"/>
  </r>
  <r>
    <s v="5"/>
    <s v="55"/>
    <s v="F"/>
    <s v="M40"/>
    <m/>
    <d v="2020-12-06T00:00:00"/>
    <x v="1"/>
    <s v="400233056"/>
    <s v="40001537   תנובה"/>
    <x v="20"/>
    <x v="21"/>
    <m/>
    <m/>
    <s v="K"/>
    <s v="7000"/>
    <s v="7001"/>
    <n v="96"/>
    <s v="יח"/>
    <n v="96"/>
    <s v="יח"/>
    <x v="26"/>
    <s v="ILS"/>
    <x v="0"/>
    <n v="0"/>
    <n v="0"/>
    <n v="0"/>
    <n v="96"/>
    <n v="0"/>
    <n v="0"/>
    <n v="0"/>
    <n v="1"/>
    <s v="B53000000"/>
    <s v="אשר"/>
    <s v="מלכה"/>
  </r>
  <r>
    <s v="6"/>
    <s v="55"/>
    <s v="F"/>
    <s v="M40"/>
    <m/>
    <d v="2020-11-26T00:00:00"/>
    <x v="1"/>
    <s v="400232436"/>
    <s v="40008914   ארד הרצל בע&quot;מ"/>
    <x v="2"/>
    <x v="2"/>
    <m/>
    <m/>
    <s v="K"/>
    <s v="1000"/>
    <s v="1031"/>
    <n v="96"/>
    <s v="יח"/>
    <n v="96"/>
    <s v="יח"/>
    <x v="33"/>
    <s v="ILS"/>
    <x v="0"/>
    <n v="0"/>
    <n v="0"/>
    <n v="0"/>
    <n v="96"/>
    <n v="0"/>
    <n v="0"/>
    <n v="0"/>
    <n v="1"/>
    <s v="B11010302"/>
    <s v="אמיתי"/>
    <s v="גרופי"/>
  </r>
  <r>
    <s v="2"/>
    <s v="55"/>
    <s v="F"/>
    <s v="M40"/>
    <m/>
    <d v="2020-11-25T00:00:00"/>
    <x v="1"/>
    <s v="400232320"/>
    <s v="40001537   תנובה"/>
    <x v="20"/>
    <x v="21"/>
    <m/>
    <m/>
    <s v="K"/>
    <s v="4500"/>
    <s v="4527"/>
    <n v="96"/>
    <s v="יח"/>
    <n v="96"/>
    <s v="יח"/>
    <x v="26"/>
    <s v="ILS"/>
    <x v="0"/>
    <n v="0"/>
    <n v="0"/>
    <n v="0"/>
    <n v="96"/>
    <n v="0"/>
    <n v="0"/>
    <n v="0"/>
    <n v="1"/>
    <s v="B56007000"/>
    <s v="שלמה"/>
    <s v="בן-עמרם"/>
  </r>
  <r>
    <s v="1"/>
    <s v="55"/>
    <s v="F"/>
    <s v="M40"/>
    <m/>
    <d v="2020-11-24T00:00:00"/>
    <x v="1"/>
    <s v="400232243"/>
    <s v="40001537   תנובה"/>
    <x v="20"/>
    <x v="21"/>
    <m/>
    <m/>
    <s v="K"/>
    <s v="1000"/>
    <s v="1005"/>
    <n v="96"/>
    <s v="יח"/>
    <n v="96"/>
    <s v="יח"/>
    <x v="26"/>
    <s v="ILS"/>
    <x v="0"/>
    <n v="0"/>
    <n v="0"/>
    <n v="0"/>
    <n v="96"/>
    <n v="0"/>
    <n v="0"/>
    <n v="0"/>
    <n v="1"/>
    <s v="B11000000"/>
    <s v="ארז"/>
    <s v="ברנדס"/>
  </r>
  <r>
    <s v="2"/>
    <s v="55"/>
    <s v="F"/>
    <s v="M40"/>
    <m/>
    <d v="2020-11-18T00:00:00"/>
    <x v="1"/>
    <s v="400231907"/>
    <s v="40008914   ארד הרצל בע&quot;מ"/>
    <x v="4"/>
    <x v="4"/>
    <m/>
    <m/>
    <s v="K"/>
    <s v="4500"/>
    <s v="4500"/>
    <n v="96"/>
    <s v="יח"/>
    <n v="96"/>
    <s v="יח"/>
    <x v="14"/>
    <s v="ILS"/>
    <x v="0"/>
    <n v="0"/>
    <n v="0"/>
    <n v="0"/>
    <n v="96"/>
    <n v="0"/>
    <n v="0"/>
    <n v="0"/>
    <n v="1"/>
    <s v="B56000000"/>
    <s v="חנה"/>
    <s v="מגר"/>
  </r>
  <r>
    <s v="7"/>
    <s v="55"/>
    <s v="F"/>
    <s v="M40"/>
    <m/>
    <d v="2020-11-15T00:00:00"/>
    <x v="1"/>
    <s v="400231616"/>
    <s v="40001537   תנובה"/>
    <x v="20"/>
    <x v="21"/>
    <m/>
    <m/>
    <s v="K"/>
    <s v="1000"/>
    <s v="1263"/>
    <n v="96"/>
    <s v="יח"/>
    <n v="96"/>
    <s v="יח"/>
    <x v="26"/>
    <s v="ILS"/>
    <x v="0"/>
    <n v="0"/>
    <n v="0"/>
    <n v="0"/>
    <n v="96"/>
    <n v="0"/>
    <n v="0"/>
    <n v="0"/>
    <n v="1"/>
    <s v="B21010300"/>
    <s v="גלית"/>
    <s v="צ'רניאחובסקי"/>
  </r>
  <r>
    <s v="2"/>
    <s v="55"/>
    <s v="F"/>
    <s v="M40"/>
    <m/>
    <d v="2020-11-13T00:00:00"/>
    <x v="1"/>
    <s v="400231512"/>
    <s v="40001537   תנובה"/>
    <x v="28"/>
    <x v="29"/>
    <m/>
    <m/>
    <s v="K"/>
    <s v="7000"/>
    <s v="7200"/>
    <n v="96"/>
    <s v="חב"/>
    <n v="96"/>
    <s v="חב"/>
    <x v="47"/>
    <s v="ILS"/>
    <x v="0"/>
    <n v="0"/>
    <n v="0"/>
    <n v="0"/>
    <n v="96"/>
    <n v="0"/>
    <n v="0"/>
    <n v="0"/>
    <n v="1"/>
    <s v="B53070000"/>
    <s v="ארז"/>
    <s v="משה"/>
  </r>
  <r>
    <s v="3"/>
    <s v="55"/>
    <s v="F"/>
    <s v="M40"/>
    <m/>
    <d v="2020-11-13T00:00:00"/>
    <x v="1"/>
    <s v="400231512"/>
    <s v="40001537   תנובה"/>
    <x v="18"/>
    <x v="18"/>
    <m/>
    <m/>
    <s v="K"/>
    <s v="7000"/>
    <s v="7200"/>
    <n v="96"/>
    <s v="חב"/>
    <n v="96"/>
    <s v="חב"/>
    <x v="47"/>
    <s v="ILS"/>
    <x v="0"/>
    <n v="0"/>
    <n v="0"/>
    <n v="0"/>
    <n v="96"/>
    <n v="0"/>
    <n v="0"/>
    <n v="0"/>
    <n v="1"/>
    <s v="B53070000"/>
    <s v="ארז"/>
    <s v="משה"/>
  </r>
  <r>
    <s v="1"/>
    <s v="55"/>
    <s v="F"/>
    <s v="M40"/>
    <m/>
    <d v="2020-11-11T00:00:00"/>
    <x v="1"/>
    <s v="400231191"/>
    <s v="40001537   תנובה"/>
    <x v="21"/>
    <x v="22"/>
    <m/>
    <m/>
    <s v="K"/>
    <s v="9000"/>
    <s v="9121"/>
    <n v="96"/>
    <s v="יח"/>
    <n v="96"/>
    <s v="יח"/>
    <x v="42"/>
    <s v="ILS"/>
    <x v="0"/>
    <n v="0"/>
    <n v="0"/>
    <n v="0"/>
    <n v="96"/>
    <n v="0"/>
    <n v="0"/>
    <n v="0"/>
    <n v="1"/>
    <s v="B80040004"/>
    <s v="צמח ירון"/>
    <s v="גדליה"/>
  </r>
  <r>
    <s v="21"/>
    <s v="55"/>
    <s v="F"/>
    <s v="M40"/>
    <m/>
    <d v="2020-11-10T00:00:00"/>
    <x v="1"/>
    <s v="400230998"/>
    <s v="40001537   תנובה"/>
    <x v="22"/>
    <x v="23"/>
    <m/>
    <m/>
    <s v="K"/>
    <s v="1000"/>
    <s v="1702"/>
    <n v="96"/>
    <s v="יח"/>
    <n v="96"/>
    <s v="יח"/>
    <x v="28"/>
    <s v="ILS"/>
    <x v="0"/>
    <n v="0"/>
    <n v="0"/>
    <n v="0"/>
    <n v="96"/>
    <n v="0"/>
    <n v="0"/>
    <n v="0"/>
    <n v="1"/>
    <s v="B22000801"/>
    <s v="דוד"/>
    <s v="אבירם"/>
  </r>
  <r>
    <s v="22"/>
    <s v="55"/>
    <s v="F"/>
    <s v="M40"/>
    <m/>
    <d v="2020-11-10T00:00:00"/>
    <x v="1"/>
    <s v="400230998"/>
    <s v="40001537   תנובה"/>
    <x v="25"/>
    <x v="26"/>
    <m/>
    <m/>
    <s v="K"/>
    <s v="1000"/>
    <s v="1702"/>
    <n v="96"/>
    <s v="יח"/>
    <n v="96"/>
    <s v="יח"/>
    <x v="70"/>
    <s v="ILS"/>
    <x v="0"/>
    <n v="0"/>
    <n v="0"/>
    <n v="0"/>
    <n v="96"/>
    <n v="0"/>
    <n v="0"/>
    <n v="0"/>
    <n v="1"/>
    <s v="B22000801"/>
    <s v="דוד"/>
    <s v="אבירם"/>
  </r>
  <r>
    <s v="5"/>
    <s v="55"/>
    <s v="F"/>
    <s v="M40"/>
    <m/>
    <d v="2020-11-10T00:00:00"/>
    <x v="1"/>
    <s v="400230999"/>
    <s v="40008914   ארד הרצל בע&quot;מ"/>
    <x v="4"/>
    <x v="4"/>
    <m/>
    <m/>
    <s v="K"/>
    <s v="7000"/>
    <s v="7215"/>
    <n v="96"/>
    <s v="יח"/>
    <n v="96"/>
    <s v="יח"/>
    <x v="6"/>
    <s v="ILS"/>
    <x v="0"/>
    <n v="0"/>
    <n v="0"/>
    <n v="0"/>
    <n v="96"/>
    <n v="0"/>
    <n v="0"/>
    <n v="0"/>
    <n v="1"/>
    <s v="B53070400"/>
    <s v="ציון"/>
    <s v="לביא"/>
  </r>
  <r>
    <s v="6"/>
    <s v="55"/>
    <s v="F"/>
    <s v="M40"/>
    <m/>
    <d v="2020-11-10T00:00:00"/>
    <x v="1"/>
    <s v="400231046"/>
    <s v="40008914   ארד הרצל בע&quot;מ"/>
    <x v="4"/>
    <x v="4"/>
    <m/>
    <m/>
    <s v="K"/>
    <s v="4500"/>
    <s v="4507"/>
    <n v="96"/>
    <s v="יח"/>
    <n v="96"/>
    <s v="יח"/>
    <x v="14"/>
    <s v="ILS"/>
    <x v="0"/>
    <n v="0"/>
    <n v="0"/>
    <n v="0"/>
    <n v="96"/>
    <n v="0"/>
    <n v="0"/>
    <n v="0"/>
    <n v="1"/>
    <s v="B56000015"/>
    <s v="דוד"/>
    <s v="גיגי"/>
  </r>
  <r>
    <s v="4"/>
    <s v="55"/>
    <s v="F"/>
    <s v="M40"/>
    <m/>
    <d v="2020-11-10T00:00:00"/>
    <x v="1"/>
    <s v="400231119"/>
    <s v="40001537   תנובה"/>
    <x v="23"/>
    <x v="24"/>
    <m/>
    <m/>
    <s v="K"/>
    <s v="7000"/>
    <s v="7114"/>
    <n v="96"/>
    <s v="יח"/>
    <n v="96"/>
    <s v="יח"/>
    <x v="27"/>
    <s v="ILS"/>
    <x v="0"/>
    <n v="0"/>
    <n v="0"/>
    <n v="0"/>
    <n v="96"/>
    <n v="0"/>
    <n v="0"/>
    <n v="0"/>
    <n v="1"/>
    <s v="B53060200"/>
    <s v="שמעון"/>
    <s v="ברכה"/>
  </r>
  <r>
    <s v="13"/>
    <s v="55"/>
    <s v="F"/>
    <s v="M40"/>
    <m/>
    <d v="2020-11-10T00:00:00"/>
    <x v="1"/>
    <s v="400231120"/>
    <s v="40001537   תנובה"/>
    <x v="18"/>
    <x v="18"/>
    <m/>
    <m/>
    <s v="K"/>
    <s v="7000"/>
    <s v="7117"/>
    <n v="96"/>
    <s v="חב"/>
    <n v="96"/>
    <s v="חב"/>
    <x v="47"/>
    <s v="ILS"/>
    <x v="0"/>
    <n v="0"/>
    <n v="0"/>
    <n v="0"/>
    <n v="96"/>
    <n v="0"/>
    <n v="0"/>
    <n v="0"/>
    <n v="1"/>
    <s v="B53060500"/>
    <s v="אליעזר"/>
    <s v="לגאמי"/>
  </r>
  <r>
    <s v="1"/>
    <s v="55"/>
    <s v="F"/>
    <s v="M40"/>
    <m/>
    <d v="2020-11-08T00:00:00"/>
    <x v="1"/>
    <s v="400230803"/>
    <s v="40008914   ארד הרצל בע&quot;מ"/>
    <x v="4"/>
    <x v="4"/>
    <m/>
    <m/>
    <s v="K"/>
    <s v="4500"/>
    <s v="4500"/>
    <n v="96"/>
    <s v="יח"/>
    <n v="96"/>
    <s v="יח"/>
    <x v="14"/>
    <s v="ILS"/>
    <x v="0"/>
    <n v="0"/>
    <n v="0"/>
    <n v="0"/>
    <n v="96"/>
    <n v="0"/>
    <n v="0"/>
    <n v="0"/>
    <n v="1"/>
    <s v="B56000000"/>
    <s v="חנה"/>
    <s v="מגר"/>
  </r>
  <r>
    <s v="4"/>
    <s v="55"/>
    <s v="F"/>
    <s v="M40"/>
    <m/>
    <d v="2020-11-05T00:00:00"/>
    <x v="1"/>
    <s v="400230708"/>
    <s v="40008914   ארד הרצל בע&quot;מ"/>
    <x v="27"/>
    <x v="28"/>
    <m/>
    <m/>
    <s v="K"/>
    <s v="6000"/>
    <s v="6105"/>
    <n v="96"/>
    <s v="יח"/>
    <n v="96"/>
    <s v="יח"/>
    <x v="9"/>
    <s v="ILS"/>
    <x v="0"/>
    <n v="0"/>
    <n v="0"/>
    <n v="0"/>
    <n v="96"/>
    <n v="0"/>
    <n v="0"/>
    <n v="0"/>
    <n v="1"/>
    <s v="B51090100"/>
    <s v="דורון"/>
    <s v="עמילוב"/>
  </r>
  <r>
    <s v="5"/>
    <s v="55"/>
    <s v="F"/>
    <s v="M40"/>
    <m/>
    <d v="2020-11-05T00:00:00"/>
    <x v="1"/>
    <s v="400230708"/>
    <s v="40008914   ארד הרצל בע&quot;מ"/>
    <x v="4"/>
    <x v="4"/>
    <m/>
    <m/>
    <s v="K"/>
    <s v="6000"/>
    <s v="6105"/>
    <n v="96"/>
    <s v="יח"/>
    <n v="96"/>
    <s v="יח"/>
    <x v="6"/>
    <s v="ILS"/>
    <x v="0"/>
    <n v="0"/>
    <n v="0"/>
    <n v="0"/>
    <n v="96"/>
    <n v="0"/>
    <n v="0"/>
    <n v="0"/>
    <n v="1"/>
    <s v="B51090100"/>
    <s v="דורון"/>
    <s v="עמילוב"/>
  </r>
  <r>
    <s v="3"/>
    <s v="55"/>
    <s v="F"/>
    <s v="M40"/>
    <m/>
    <d v="2020-10-31T00:00:00"/>
    <x v="1"/>
    <s v="400229878"/>
    <s v="40001537   תנובה"/>
    <x v="20"/>
    <x v="21"/>
    <m/>
    <m/>
    <s v="K"/>
    <s v="6000"/>
    <s v="6400"/>
    <n v="96"/>
    <s v="יח"/>
    <n v="96"/>
    <s v="יח"/>
    <x v="26"/>
    <s v="ILS"/>
    <x v="0"/>
    <n v="0"/>
    <n v="0"/>
    <n v="0"/>
    <n v="96"/>
    <n v="0"/>
    <n v="0"/>
    <n v="0"/>
    <n v="1"/>
    <s v="B51060000"/>
    <s v="אריק"/>
    <s v="בוחבוט"/>
  </r>
  <r>
    <s v="4"/>
    <s v="55"/>
    <s v="F"/>
    <s v="M40"/>
    <m/>
    <d v="2020-10-15T00:00:00"/>
    <x v="1"/>
    <s v="400228538"/>
    <s v="40001537   תנובה"/>
    <x v="20"/>
    <x v="21"/>
    <m/>
    <m/>
    <s v="K"/>
    <s v="1000"/>
    <s v="1246"/>
    <n v="96"/>
    <s v="יח"/>
    <n v="96"/>
    <s v="יח"/>
    <x v="26"/>
    <s v="ILS"/>
    <x v="0"/>
    <n v="0"/>
    <n v="0"/>
    <n v="0"/>
    <n v="96"/>
    <n v="0"/>
    <n v="0"/>
    <n v="0"/>
    <n v="1"/>
    <s v="B20000200"/>
    <s v="חלי"/>
    <s v="לוי"/>
  </r>
  <r>
    <s v="10"/>
    <s v="55"/>
    <s v="F"/>
    <s v="M40"/>
    <m/>
    <d v="2020-10-13T00:00:00"/>
    <x v="1"/>
    <s v="400228133"/>
    <s v="40008914   ארד הרצל בע&quot;מ"/>
    <x v="3"/>
    <x v="3"/>
    <m/>
    <m/>
    <s v="K"/>
    <s v="7000"/>
    <s v="7111"/>
    <n v="96"/>
    <s v="יח"/>
    <n v="96"/>
    <s v="יח"/>
    <x v="9"/>
    <s v="ILS"/>
    <x v="0"/>
    <n v="0"/>
    <n v="0"/>
    <n v="0"/>
    <n v="96"/>
    <n v="0"/>
    <n v="0"/>
    <n v="0"/>
    <n v="1"/>
    <s v="B53060300"/>
    <s v="אליהו"/>
    <s v="סולטן"/>
  </r>
  <r>
    <s v="16"/>
    <s v="55"/>
    <s v="F"/>
    <s v="M40"/>
    <m/>
    <d v="2020-10-13T00:00:00"/>
    <x v="1"/>
    <s v="400228155"/>
    <s v="40008914   ארד הרצל בע&quot;מ"/>
    <x v="4"/>
    <x v="4"/>
    <m/>
    <m/>
    <s v="K"/>
    <s v="7000"/>
    <s v="7001"/>
    <n v="96"/>
    <s v="יח"/>
    <n v="96"/>
    <s v="יח"/>
    <x v="6"/>
    <s v="ILS"/>
    <x v="0"/>
    <n v="0"/>
    <n v="0"/>
    <n v="0"/>
    <n v="96"/>
    <n v="0"/>
    <n v="0"/>
    <n v="0"/>
    <n v="1"/>
    <s v="B53070600"/>
    <s v="יעקב"/>
    <s v="גלסמן"/>
  </r>
  <r>
    <s v="2"/>
    <s v="55"/>
    <s v="F"/>
    <s v="M40"/>
    <m/>
    <d v="2020-10-13T00:00:00"/>
    <x v="1"/>
    <s v="400228163"/>
    <s v="40001537   תנובה"/>
    <x v="20"/>
    <x v="21"/>
    <m/>
    <m/>
    <s v="K"/>
    <s v="9000"/>
    <s v="9121"/>
    <n v="96"/>
    <s v="יח"/>
    <n v="96"/>
    <s v="יח"/>
    <x v="26"/>
    <s v="ILS"/>
    <x v="0"/>
    <n v="0"/>
    <n v="0"/>
    <n v="0"/>
    <n v="96"/>
    <n v="0"/>
    <n v="0"/>
    <n v="0"/>
    <n v="1"/>
    <s v="B80040004"/>
    <s v="צמח ירון"/>
    <s v="גדליה"/>
  </r>
  <r>
    <s v="1"/>
    <s v="55"/>
    <s v="F"/>
    <s v="M40"/>
    <m/>
    <d v="2020-10-11T00:00:00"/>
    <x v="1"/>
    <s v="400227972"/>
    <s v="40008914   ארד הרצל בע&quot;מ"/>
    <x v="4"/>
    <x v="4"/>
    <m/>
    <m/>
    <s v="K"/>
    <s v="4500"/>
    <s v="4500"/>
    <n v="96"/>
    <s v="יח"/>
    <n v="96"/>
    <s v="יח"/>
    <x v="14"/>
    <s v="ILS"/>
    <x v="0"/>
    <n v="0"/>
    <n v="0"/>
    <n v="0"/>
    <n v="96"/>
    <n v="0"/>
    <n v="0"/>
    <n v="0"/>
    <n v="1"/>
    <s v="B56000000"/>
    <s v="חנה"/>
    <s v="מגר"/>
  </r>
  <r>
    <s v="1"/>
    <s v="55"/>
    <s v="F"/>
    <s v="M40"/>
    <m/>
    <d v="2020-10-06T00:00:00"/>
    <x v="1"/>
    <s v="400227745"/>
    <s v="40001537   תנובה"/>
    <x v="20"/>
    <x v="21"/>
    <m/>
    <m/>
    <s v="K"/>
    <s v="1000"/>
    <s v="1700"/>
    <n v="96"/>
    <s v="יח"/>
    <n v="96"/>
    <s v="יח"/>
    <x v="26"/>
    <s v="ILS"/>
    <x v="0"/>
    <n v="0"/>
    <n v="0"/>
    <n v="0"/>
    <n v="96"/>
    <n v="0"/>
    <n v="0"/>
    <n v="0"/>
    <n v="1"/>
    <s v="B22000806"/>
    <s v="אלי"/>
    <s v="לוי"/>
  </r>
  <r>
    <s v="6"/>
    <s v="55"/>
    <s v="F"/>
    <s v="M40"/>
    <m/>
    <d v="2020-10-05T00:00:00"/>
    <x v="1"/>
    <s v="400227720"/>
    <s v="40008914   ארד הרצל בע&quot;מ"/>
    <x v="3"/>
    <x v="3"/>
    <m/>
    <m/>
    <s v="K"/>
    <s v="7000"/>
    <s v="7111"/>
    <n v="96"/>
    <s v="יח"/>
    <n v="96"/>
    <s v="יח"/>
    <x v="9"/>
    <s v="ILS"/>
    <x v="0"/>
    <n v="0"/>
    <n v="0"/>
    <n v="0"/>
    <n v="96"/>
    <n v="0"/>
    <n v="0"/>
    <n v="0"/>
    <n v="1"/>
    <s v="B53060300"/>
    <s v="אליהו"/>
    <s v="סולטן"/>
  </r>
  <r>
    <s v="1"/>
    <s v="55"/>
    <s v="F"/>
    <s v="M40"/>
    <m/>
    <d v="2020-10-02T00:00:00"/>
    <x v="1"/>
    <s v="400227548"/>
    <s v="40008914   ארד הרצל בע&quot;מ"/>
    <x v="4"/>
    <x v="4"/>
    <m/>
    <m/>
    <s v="K"/>
    <s v="7000"/>
    <s v="7114"/>
    <n v="96"/>
    <s v="יח"/>
    <n v="96"/>
    <s v="יח"/>
    <x v="6"/>
    <s v="ILS"/>
    <x v="0"/>
    <n v="0"/>
    <n v="0"/>
    <n v="0"/>
    <n v="96"/>
    <n v="0"/>
    <n v="0"/>
    <n v="0"/>
    <n v="1"/>
    <s v="B53060200"/>
    <s v="שמעון"/>
    <s v="ברכה"/>
  </r>
  <r>
    <s v="23"/>
    <s v="55"/>
    <s v="F"/>
    <s v="M40"/>
    <m/>
    <d v="2020-09-29T00:00:00"/>
    <x v="1"/>
    <s v="400227191"/>
    <s v="40001537   תנובה"/>
    <x v="20"/>
    <x v="21"/>
    <m/>
    <m/>
    <s v="K"/>
    <s v="7000"/>
    <s v="7001"/>
    <n v="96"/>
    <s v="יח"/>
    <n v="96"/>
    <s v="יח"/>
    <x v="26"/>
    <s v="ILS"/>
    <x v="0"/>
    <n v="0"/>
    <n v="0"/>
    <n v="0"/>
    <n v="96"/>
    <n v="0"/>
    <n v="0"/>
    <n v="0"/>
    <n v="1"/>
    <s v="B53000000"/>
    <s v="אשר"/>
    <s v="מלכה"/>
  </r>
  <r>
    <s v="1"/>
    <s v="55"/>
    <s v="F"/>
    <s v="M40"/>
    <m/>
    <d v="2020-09-29T00:00:00"/>
    <x v="1"/>
    <s v="400227264"/>
    <s v="40008914   ארד הרצל בע&quot;מ"/>
    <x v="3"/>
    <x v="3"/>
    <m/>
    <m/>
    <s v="K"/>
    <s v="7000"/>
    <s v="7216"/>
    <n v="96"/>
    <s v="יח"/>
    <n v="96"/>
    <s v="יח"/>
    <x v="9"/>
    <s v="ILS"/>
    <x v="0"/>
    <n v="0"/>
    <n v="0"/>
    <n v="0"/>
    <n v="96"/>
    <n v="0"/>
    <n v="0"/>
    <n v="0"/>
    <n v="1"/>
    <s v="B53070500"/>
    <s v="שריה"/>
    <s v="קרנר"/>
  </r>
  <r>
    <s v="3"/>
    <s v="55"/>
    <s v="F"/>
    <s v="M40"/>
    <m/>
    <d v="2020-09-27T00:00:00"/>
    <x v="1"/>
    <s v="400227069"/>
    <s v="40001537   תנובה"/>
    <x v="22"/>
    <x v="23"/>
    <m/>
    <m/>
    <s v="K"/>
    <s v="7000"/>
    <s v="7212"/>
    <n v="96"/>
    <s v="יח"/>
    <n v="96"/>
    <s v="יח"/>
    <x v="28"/>
    <s v="ILS"/>
    <x v="0"/>
    <n v="0"/>
    <n v="0"/>
    <n v="0"/>
    <n v="96"/>
    <n v="0"/>
    <n v="0"/>
    <n v="0"/>
    <n v="1"/>
    <s v="B53070300"/>
    <s v="יוני"/>
    <s v="אטיאס"/>
  </r>
  <r>
    <s v="3"/>
    <s v="55"/>
    <s v="F"/>
    <s v="M40"/>
    <m/>
    <d v="2020-09-25T00:00:00"/>
    <x v="1"/>
    <s v="400227045"/>
    <s v="40008914   ארד הרצל בע&quot;מ"/>
    <x v="4"/>
    <x v="4"/>
    <m/>
    <m/>
    <s v="K"/>
    <s v="7000"/>
    <s v="7001"/>
    <n v="96"/>
    <s v="יח"/>
    <n v="96"/>
    <s v="יח"/>
    <x v="11"/>
    <s v="ILS"/>
    <x v="0"/>
    <n v="0"/>
    <n v="0"/>
    <n v="0"/>
    <n v="96"/>
    <n v="0"/>
    <n v="0"/>
    <n v="0"/>
    <n v="1"/>
    <s v="B53070600"/>
    <s v="יעקב"/>
    <s v="גלסמן"/>
  </r>
  <r>
    <s v="1"/>
    <s v="55"/>
    <s v="F"/>
    <s v="M40"/>
    <m/>
    <d v="2020-09-24T00:00:00"/>
    <x v="1"/>
    <s v="400226957"/>
    <s v="40008914   ארד הרצל בע&quot;מ"/>
    <x v="4"/>
    <x v="4"/>
    <m/>
    <m/>
    <s v="K"/>
    <s v="6000"/>
    <s v="6200"/>
    <n v="96"/>
    <s v="יח"/>
    <n v="96"/>
    <s v="יח"/>
    <x v="11"/>
    <s v="ILS"/>
    <x v="0"/>
    <n v="0"/>
    <n v="0"/>
    <n v="0"/>
    <n v="96"/>
    <n v="0"/>
    <n v="0"/>
    <n v="0"/>
    <n v="1"/>
    <s v="B51080000"/>
    <s v="שי"/>
    <s v="שרעבי"/>
  </r>
  <r>
    <s v="6"/>
    <s v="55"/>
    <s v="F"/>
    <s v="M40"/>
    <m/>
    <d v="2020-09-24T00:00:00"/>
    <x v="1"/>
    <s v="400226975"/>
    <s v="40008914   ארד הרצל בע&quot;מ"/>
    <x v="4"/>
    <x v="4"/>
    <m/>
    <m/>
    <s v="K"/>
    <s v="7000"/>
    <s v="7114"/>
    <n v="96"/>
    <s v="יח"/>
    <n v="96"/>
    <s v="יח"/>
    <x v="6"/>
    <s v="ILS"/>
    <x v="0"/>
    <n v="0"/>
    <n v="0"/>
    <n v="0"/>
    <n v="96"/>
    <n v="0"/>
    <n v="0"/>
    <n v="0"/>
    <n v="1"/>
    <s v="B53060200"/>
    <s v="שמעון"/>
    <s v="ברכה"/>
  </r>
  <r>
    <s v="9"/>
    <s v="55"/>
    <s v="F"/>
    <s v="M40"/>
    <m/>
    <d v="2020-09-22T00:00:00"/>
    <x v="1"/>
    <s v="400226753"/>
    <s v="40008914   ארד הרצל בע&quot;מ"/>
    <x v="4"/>
    <x v="4"/>
    <m/>
    <m/>
    <s v="K"/>
    <s v="7000"/>
    <s v="7214"/>
    <n v="96"/>
    <s v="יח"/>
    <n v="96"/>
    <s v="יח"/>
    <x v="6"/>
    <s v="ILS"/>
    <x v="0"/>
    <n v="0"/>
    <n v="0"/>
    <n v="0"/>
    <n v="96"/>
    <n v="0"/>
    <n v="0"/>
    <n v="0"/>
    <n v="1"/>
    <s v="B53070200"/>
    <s v="אברהם"/>
    <s v="סמיה"/>
  </r>
  <r>
    <s v="1"/>
    <s v="55"/>
    <s v="F"/>
    <s v="M40"/>
    <m/>
    <d v="2020-09-21T00:00:00"/>
    <x v="1"/>
    <s v="400226444"/>
    <s v="40001537   תנובה"/>
    <x v="20"/>
    <x v="21"/>
    <m/>
    <m/>
    <s v="K"/>
    <s v="1000"/>
    <s v="1500"/>
    <n v="96"/>
    <s v="יח"/>
    <n v="96"/>
    <s v="יח"/>
    <x v="26"/>
    <s v="ILS"/>
    <x v="0"/>
    <n v="0"/>
    <n v="0"/>
    <n v="0"/>
    <n v="96"/>
    <n v="0"/>
    <n v="0"/>
    <n v="0"/>
    <n v="1"/>
    <s v="B26000000"/>
    <s v="איתי"/>
    <s v="איטח"/>
  </r>
  <r>
    <s v="6"/>
    <s v="55"/>
    <s v="F"/>
    <s v="M40"/>
    <m/>
    <d v="2020-09-17T00:00:00"/>
    <x v="1"/>
    <s v="400226372"/>
    <s v="40001537   תנובה"/>
    <x v="27"/>
    <x v="28"/>
    <m/>
    <m/>
    <s v="K"/>
    <s v="9000"/>
    <s v="9800"/>
    <n v="96"/>
    <s v="יח"/>
    <n v="96"/>
    <s v="יח"/>
    <x v="36"/>
    <s v="ILS"/>
    <x v="0"/>
    <n v="0"/>
    <n v="0"/>
    <n v="0"/>
    <n v="96"/>
    <n v="0"/>
    <n v="0"/>
    <n v="0"/>
    <n v="1"/>
    <s v="B80090000"/>
    <s v="איגור"/>
    <s v="גולוסובקר"/>
  </r>
  <r>
    <s v="4"/>
    <s v="55"/>
    <s v="F"/>
    <s v="M40"/>
    <m/>
    <d v="2020-09-15T00:00:00"/>
    <x v="1"/>
    <s v="400226138"/>
    <s v="40001537   תנובה"/>
    <x v="21"/>
    <x v="22"/>
    <m/>
    <m/>
    <s v="K"/>
    <s v="9000"/>
    <s v="9121"/>
    <n v="96"/>
    <s v="יח"/>
    <n v="96"/>
    <s v="יח"/>
    <x v="42"/>
    <s v="ILS"/>
    <x v="0"/>
    <n v="0"/>
    <n v="0"/>
    <n v="0"/>
    <n v="96"/>
    <n v="0"/>
    <n v="0"/>
    <n v="0"/>
    <n v="1"/>
    <s v="B80040004"/>
    <s v="צמח ירון"/>
    <s v="גדליה"/>
  </r>
  <r>
    <s v="2"/>
    <s v="55"/>
    <s v="F"/>
    <s v="M40"/>
    <m/>
    <d v="2020-09-09T00:00:00"/>
    <x v="1"/>
    <s v="400225573"/>
    <s v="40001537   תנובה"/>
    <x v="20"/>
    <x v="21"/>
    <m/>
    <m/>
    <s v="K"/>
    <s v="8000"/>
    <s v="8008"/>
    <n v="96"/>
    <s v="יח"/>
    <n v="96"/>
    <s v="יח"/>
    <x v="26"/>
    <s v="ILS"/>
    <x v="0"/>
    <n v="0"/>
    <n v="0"/>
    <n v="0"/>
    <n v="96"/>
    <n v="0"/>
    <n v="0"/>
    <n v="0"/>
    <n v="1"/>
    <s v="B55000304"/>
    <s v="בועז"/>
    <s v="לוי יצחק"/>
  </r>
  <r>
    <s v="6"/>
    <s v="55"/>
    <s v="F"/>
    <s v="M40"/>
    <m/>
    <d v="2020-09-09T00:00:00"/>
    <x v="1"/>
    <s v="400225644"/>
    <s v="40008914   ארד הרצל בע&quot;מ"/>
    <x v="2"/>
    <x v="2"/>
    <m/>
    <m/>
    <s v="K"/>
    <s v="1000"/>
    <s v="1724"/>
    <n v="96"/>
    <s v="יח"/>
    <n v="96"/>
    <s v="יח"/>
    <x v="33"/>
    <s v="ILS"/>
    <x v="0"/>
    <n v="0"/>
    <n v="0"/>
    <n v="0"/>
    <n v="96"/>
    <n v="0"/>
    <n v="0"/>
    <n v="0"/>
    <n v="1"/>
    <s v="B22000802"/>
    <s v="יניב"/>
    <s v="ואתורי"/>
  </r>
  <r>
    <s v="3"/>
    <s v="55"/>
    <s v="F"/>
    <s v="M40"/>
    <m/>
    <d v="2020-09-07T00:00:00"/>
    <x v="1"/>
    <s v="400225404"/>
    <s v="40001537   תנובה"/>
    <x v="20"/>
    <x v="21"/>
    <m/>
    <m/>
    <s v="K"/>
    <s v="9000"/>
    <s v="9800"/>
    <n v="96"/>
    <s v="יח"/>
    <n v="96"/>
    <s v="יח"/>
    <x v="26"/>
    <s v="ILS"/>
    <x v="0"/>
    <n v="0"/>
    <n v="0"/>
    <n v="0"/>
    <n v="96"/>
    <n v="0"/>
    <n v="0"/>
    <n v="0"/>
    <n v="1"/>
    <s v="B80090000"/>
    <s v="איגור"/>
    <s v="גולוסובקר"/>
  </r>
  <r>
    <s v="8"/>
    <s v="55"/>
    <s v="F"/>
    <s v="M40"/>
    <m/>
    <d v="2020-09-07T00:00:00"/>
    <x v="1"/>
    <s v="400225433"/>
    <s v="40001537   תנובה"/>
    <x v="21"/>
    <x v="22"/>
    <m/>
    <m/>
    <s v="K"/>
    <s v="5000"/>
    <s v="5001"/>
    <n v="96"/>
    <s v="יח"/>
    <n v="96"/>
    <s v="יח"/>
    <x v="42"/>
    <s v="ILS"/>
    <x v="0"/>
    <n v="0"/>
    <n v="0"/>
    <n v="0"/>
    <n v="96"/>
    <n v="0"/>
    <n v="0"/>
    <n v="0"/>
    <n v="1"/>
    <s v="B52000002"/>
    <s v="מאיר"/>
    <s v="טנגי"/>
  </r>
  <r>
    <s v="1"/>
    <s v="55"/>
    <s v="F"/>
    <s v="M40"/>
    <m/>
    <d v="2020-09-07T00:00:00"/>
    <x v="1"/>
    <s v="400225434"/>
    <s v="40001537   תנובה"/>
    <x v="20"/>
    <x v="21"/>
    <m/>
    <m/>
    <s v="K"/>
    <s v="1000"/>
    <s v="1005"/>
    <n v="96"/>
    <s v="יח"/>
    <n v="96"/>
    <s v="יח"/>
    <x v="26"/>
    <s v="ILS"/>
    <x v="0"/>
    <n v="0"/>
    <n v="0"/>
    <n v="0"/>
    <n v="96"/>
    <n v="0"/>
    <n v="0"/>
    <n v="0"/>
    <n v="1"/>
    <s v="B11000000"/>
    <s v="ארז"/>
    <s v="ברנדס"/>
  </r>
  <r>
    <s v="13"/>
    <s v="55"/>
    <s v="F"/>
    <s v="M40"/>
    <m/>
    <d v="2020-09-06T00:00:00"/>
    <x v="1"/>
    <s v="400225317"/>
    <s v="40001537   תנובה"/>
    <x v="20"/>
    <x v="21"/>
    <m/>
    <m/>
    <s v="K"/>
    <s v="8000"/>
    <s v="8200"/>
    <n v="96"/>
    <s v="יח"/>
    <n v="96"/>
    <s v="יח"/>
    <x v="26"/>
    <s v="ILS"/>
    <x v="0"/>
    <n v="0"/>
    <n v="0"/>
    <n v="0"/>
    <n v="96"/>
    <n v="0"/>
    <n v="0"/>
    <n v="0"/>
    <n v="1"/>
    <s v="B55060000"/>
    <s v="גיל"/>
    <s v="נסים"/>
  </r>
  <r>
    <s v="4"/>
    <s v="55"/>
    <s v="F"/>
    <s v="M40"/>
    <m/>
    <d v="2020-09-01T00:00:00"/>
    <x v="1"/>
    <s v="400224976"/>
    <s v="40001537   תנובה"/>
    <x v="27"/>
    <x v="28"/>
    <m/>
    <m/>
    <s v="K"/>
    <s v="9000"/>
    <s v="9838"/>
    <n v="96"/>
    <s v="יח"/>
    <n v="96"/>
    <s v="יח"/>
    <x v="36"/>
    <s v="ILS"/>
    <x v="0"/>
    <n v="0"/>
    <n v="0"/>
    <n v="0"/>
    <n v="96"/>
    <n v="0"/>
    <n v="0"/>
    <n v="0"/>
    <n v="1"/>
    <s v="B80090012"/>
    <s v="נאור"/>
    <s v="פרץ"/>
  </r>
  <r>
    <s v="2"/>
    <s v="55"/>
    <s v="F"/>
    <s v="M40"/>
    <m/>
    <d v="2020-09-01T00:00:00"/>
    <x v="1"/>
    <s v="400224998"/>
    <s v="40001537   תנובה"/>
    <x v="21"/>
    <x v="22"/>
    <m/>
    <m/>
    <s v="K"/>
    <s v="1000"/>
    <s v="1407"/>
    <n v="96"/>
    <s v="יח"/>
    <n v="96"/>
    <s v="יח"/>
    <x v="42"/>
    <s v="ILS"/>
    <x v="0"/>
    <n v="0"/>
    <n v="0"/>
    <n v="0"/>
    <n v="96"/>
    <n v="0"/>
    <n v="0"/>
    <n v="0"/>
    <n v="1"/>
    <s v="B20000300"/>
    <s v="שלמה"/>
    <s v="שירום"/>
  </r>
  <r>
    <s v="1"/>
    <s v="55"/>
    <s v="F"/>
    <s v="M40"/>
    <m/>
    <d v="2020-08-30T00:00:00"/>
    <x v="1"/>
    <s v="400224675"/>
    <s v="40001537   תנובה"/>
    <x v="17"/>
    <x v="17"/>
    <m/>
    <m/>
    <s v="K"/>
    <s v="1000"/>
    <s v="1500"/>
    <n v="96"/>
    <s v="יח"/>
    <n v="96"/>
    <s v="יח"/>
    <x v="15"/>
    <s v="ILS"/>
    <x v="0"/>
    <n v="0"/>
    <n v="0"/>
    <n v="0"/>
    <n v="96"/>
    <n v="0"/>
    <n v="0"/>
    <n v="0"/>
    <n v="1"/>
    <s v="B26000000"/>
    <s v="איתי"/>
    <s v="איטח"/>
  </r>
  <r>
    <s v="4"/>
    <s v="55"/>
    <s v="F"/>
    <s v="M40"/>
    <m/>
    <d v="2020-08-20T00:00:00"/>
    <x v="1"/>
    <s v="400223977"/>
    <s v="40001537   תנובה"/>
    <x v="20"/>
    <x v="21"/>
    <m/>
    <m/>
    <s v="K"/>
    <s v="7000"/>
    <s v="7212"/>
    <n v="96"/>
    <s v="יח"/>
    <n v="96"/>
    <s v="יח"/>
    <x v="26"/>
    <s v="ILS"/>
    <x v="0"/>
    <n v="0"/>
    <n v="0"/>
    <n v="0"/>
    <n v="96"/>
    <n v="0"/>
    <n v="0"/>
    <n v="0"/>
    <n v="1"/>
    <s v="B53070300"/>
    <s v="אורן"/>
    <s v="יצחק"/>
  </r>
  <r>
    <s v="10"/>
    <s v="75"/>
    <s v="F"/>
    <s v="Z00"/>
    <m/>
    <d v="2020-08-20T00:00:00"/>
    <x v="1"/>
    <s v="7100061580"/>
    <s v="MRLG אתר הפצה מרלוג בית שמש"/>
    <x v="2"/>
    <x v="2"/>
    <m/>
    <s v="U"/>
    <m/>
    <s v="1000"/>
    <s v="1707"/>
    <n v="96"/>
    <s v="יח"/>
    <n v="96"/>
    <s v="יח"/>
    <x v="35"/>
    <s v="ILS"/>
    <x v="1"/>
    <n v="0"/>
    <n v="0"/>
    <n v="96"/>
    <n v="0"/>
    <n v="0"/>
    <n v="0"/>
    <n v="0"/>
    <n v="1"/>
    <m/>
    <m/>
    <m/>
  </r>
  <r>
    <s v="2"/>
    <s v="55"/>
    <s v="F"/>
    <s v="M40"/>
    <m/>
    <d v="2020-08-17T00:00:00"/>
    <x v="1"/>
    <s v="400223742"/>
    <s v="40008914   ארד הרצל בע&quot;מ"/>
    <x v="2"/>
    <x v="2"/>
    <m/>
    <m/>
    <s v="K"/>
    <s v="1000"/>
    <s v="1700"/>
    <n v="96"/>
    <s v="יח"/>
    <n v="96"/>
    <s v="יח"/>
    <x v="23"/>
    <s v="ILS"/>
    <x v="0"/>
    <n v="0"/>
    <n v="0"/>
    <n v="0"/>
    <n v="96"/>
    <n v="0"/>
    <n v="0"/>
    <n v="0"/>
    <n v="1"/>
    <s v="B22000806"/>
    <s v="אלי"/>
    <s v="לוי"/>
  </r>
  <r>
    <s v="4"/>
    <s v="55"/>
    <s v="F"/>
    <s v="M40"/>
    <m/>
    <d v="2020-08-16T00:00:00"/>
    <x v="1"/>
    <s v="400223670"/>
    <s v="40008914   ארד הרצל בע&quot;מ"/>
    <x v="4"/>
    <x v="4"/>
    <m/>
    <m/>
    <s v="K"/>
    <s v="4500"/>
    <s v="4500"/>
    <n v="96"/>
    <s v="יח"/>
    <n v="96"/>
    <s v="יח"/>
    <x v="14"/>
    <s v="ILS"/>
    <x v="0"/>
    <n v="0"/>
    <n v="0"/>
    <n v="0"/>
    <n v="96"/>
    <n v="0"/>
    <n v="0"/>
    <n v="0"/>
    <n v="1"/>
    <s v="B56000000"/>
    <s v="חנה"/>
    <s v="מגר"/>
  </r>
  <r>
    <s v="6"/>
    <s v="55"/>
    <s v="F"/>
    <s v="M40"/>
    <m/>
    <d v="2020-08-09T00:00:00"/>
    <x v="1"/>
    <s v="400223066"/>
    <s v="40001537   תנובה"/>
    <x v="20"/>
    <x v="21"/>
    <m/>
    <m/>
    <s v="K"/>
    <s v="1000"/>
    <s v="1263"/>
    <n v="96"/>
    <s v="יח"/>
    <n v="96"/>
    <s v="יח"/>
    <x v="26"/>
    <s v="ILS"/>
    <x v="0"/>
    <n v="0"/>
    <n v="0"/>
    <n v="0"/>
    <n v="96"/>
    <n v="0"/>
    <n v="0"/>
    <n v="0"/>
    <n v="1"/>
    <s v="B21010300"/>
    <s v="גלית"/>
    <s v="צ'רניאחובסקי"/>
  </r>
  <r>
    <s v="5"/>
    <s v="55"/>
    <s v="F"/>
    <s v="M40"/>
    <m/>
    <d v="2020-08-05T00:00:00"/>
    <x v="1"/>
    <s v="400222860"/>
    <s v="40001537   תנובה"/>
    <x v="20"/>
    <x v="21"/>
    <m/>
    <m/>
    <s v="K"/>
    <s v="7000"/>
    <s v="7214"/>
    <n v="96"/>
    <s v="יח"/>
    <n v="96"/>
    <s v="יח"/>
    <x v="26"/>
    <s v="ILS"/>
    <x v="0"/>
    <n v="0"/>
    <n v="0"/>
    <n v="0"/>
    <n v="96"/>
    <n v="0"/>
    <n v="0"/>
    <n v="0"/>
    <n v="1"/>
    <s v="B53070200"/>
    <s v="אברהם"/>
    <s v="סמיה"/>
  </r>
  <r>
    <s v="6"/>
    <s v="55"/>
    <s v="F"/>
    <s v="M40"/>
    <m/>
    <d v="2020-08-04T00:00:00"/>
    <x v="1"/>
    <s v="400222786"/>
    <s v="40001537   תנובה"/>
    <x v="21"/>
    <x v="22"/>
    <m/>
    <m/>
    <s v="K"/>
    <s v="9000"/>
    <s v="9121"/>
    <n v="96"/>
    <s v="יח"/>
    <n v="96"/>
    <s v="יח"/>
    <x v="42"/>
    <s v="ILS"/>
    <x v="0"/>
    <n v="0"/>
    <n v="0"/>
    <n v="0"/>
    <n v="96"/>
    <n v="0"/>
    <n v="0"/>
    <n v="0"/>
    <n v="1"/>
    <s v="B80040004"/>
    <s v="צמח ירון"/>
    <s v="גדליה"/>
  </r>
  <r>
    <s v="10"/>
    <s v="75"/>
    <s v="F"/>
    <s v="Z00"/>
    <m/>
    <d v="2020-08-03T00:00:00"/>
    <x v="1"/>
    <s v="7100061272"/>
    <s v="MRLG אתר הפצה מרלוג בית שמש"/>
    <x v="2"/>
    <x v="2"/>
    <m/>
    <s v="U"/>
    <m/>
    <s v="1000"/>
    <s v="1707"/>
    <n v="96"/>
    <s v="יח"/>
    <n v="96"/>
    <s v="יח"/>
    <x v="35"/>
    <s v="ILS"/>
    <x v="1"/>
    <n v="0"/>
    <n v="0"/>
    <n v="0"/>
    <n v="96"/>
    <n v="0"/>
    <n v="0"/>
    <n v="0"/>
    <n v="1"/>
    <m/>
    <m/>
    <m/>
  </r>
  <r>
    <s v="2"/>
    <s v="55"/>
    <s v="F"/>
    <s v="M40"/>
    <m/>
    <d v="2020-08-02T00:00:00"/>
    <x v="1"/>
    <s v="400222582"/>
    <s v="40001537   תנובה"/>
    <x v="20"/>
    <x v="21"/>
    <m/>
    <m/>
    <s v="K"/>
    <s v="5000"/>
    <s v="5101"/>
    <n v="96"/>
    <s v="יח"/>
    <n v="96"/>
    <s v="יח"/>
    <x v="26"/>
    <s v="ILS"/>
    <x v="0"/>
    <n v="0"/>
    <n v="0"/>
    <n v="0"/>
    <n v="96"/>
    <n v="0"/>
    <n v="0"/>
    <n v="0"/>
    <n v="1"/>
    <s v="B52070800"/>
    <s v="אהרון"/>
    <s v="יעקובי"/>
  </r>
  <r>
    <s v="1"/>
    <s v="55"/>
    <s v="F"/>
    <s v="M40"/>
    <m/>
    <d v="2020-07-30T00:00:00"/>
    <x v="1"/>
    <s v="400222389"/>
    <s v="40008914   ארד הרצל בע&quot;מ"/>
    <x v="26"/>
    <x v="27"/>
    <m/>
    <m/>
    <s v="K"/>
    <s v="1000"/>
    <s v="1507"/>
    <n v="96"/>
    <s v="יח"/>
    <n v="96"/>
    <s v="יח"/>
    <x v="71"/>
    <s v="ILS"/>
    <x v="0"/>
    <n v="0"/>
    <n v="0"/>
    <n v="0"/>
    <n v="96"/>
    <n v="0"/>
    <n v="0"/>
    <n v="0"/>
    <n v="1"/>
    <s v="B26000307"/>
    <s v="רווה"/>
    <s v="סוריאנו"/>
  </r>
  <r>
    <s v="1"/>
    <s v="55"/>
    <s v="F"/>
    <s v="M40"/>
    <m/>
    <d v="2020-07-26T00:00:00"/>
    <x v="1"/>
    <s v="400222020"/>
    <s v="40001537   תנובה"/>
    <x v="21"/>
    <x v="22"/>
    <m/>
    <m/>
    <s v="K"/>
    <s v="1000"/>
    <s v="1407"/>
    <n v="96"/>
    <s v="יח"/>
    <n v="96"/>
    <s v="יח"/>
    <x v="42"/>
    <s v="ILS"/>
    <x v="0"/>
    <n v="0"/>
    <n v="0"/>
    <n v="0"/>
    <n v="96"/>
    <n v="0"/>
    <n v="0"/>
    <n v="0"/>
    <n v="1"/>
    <s v="B20000300"/>
    <s v="שלמה"/>
    <s v="שירום"/>
  </r>
  <r>
    <s v="1"/>
    <s v="55"/>
    <s v="F"/>
    <s v="M40"/>
    <m/>
    <d v="2020-06-29T00:00:00"/>
    <x v="1"/>
    <s v="400219576"/>
    <s v="40001537   תנובה"/>
    <x v="21"/>
    <x v="22"/>
    <m/>
    <m/>
    <s v="K"/>
    <s v="1000"/>
    <s v="1263"/>
    <n v="96"/>
    <s v="יח"/>
    <n v="96"/>
    <s v="יח"/>
    <x v="42"/>
    <s v="ILS"/>
    <x v="0"/>
    <n v="0"/>
    <n v="0"/>
    <n v="0"/>
    <n v="96"/>
    <n v="0"/>
    <n v="0"/>
    <n v="0"/>
    <n v="1"/>
    <s v="B21010002"/>
    <s v="רונית"/>
    <s v="שוקר"/>
  </r>
  <r>
    <s v="9"/>
    <s v="55"/>
    <s v="F"/>
    <s v="M40"/>
    <m/>
    <d v="2020-06-25T00:00:00"/>
    <x v="1"/>
    <s v="400219385"/>
    <s v="40008914   ארד הרצל בע&quot;מ"/>
    <x v="27"/>
    <x v="28"/>
    <m/>
    <m/>
    <s v="K"/>
    <s v="7000"/>
    <s v="7100"/>
    <n v="96"/>
    <s v="יח"/>
    <n v="96"/>
    <s v="יח"/>
    <x v="9"/>
    <s v="ILS"/>
    <x v="0"/>
    <n v="0"/>
    <n v="0"/>
    <n v="0"/>
    <n v="96"/>
    <n v="0"/>
    <n v="0"/>
    <n v="0"/>
    <n v="1"/>
    <s v="B53060000"/>
    <s v="גדעון"/>
    <s v="חלפון"/>
  </r>
  <r>
    <s v="25"/>
    <s v="55"/>
    <s v="F"/>
    <s v="M40"/>
    <m/>
    <d v="2020-06-25T00:00:00"/>
    <x v="1"/>
    <s v="400219389"/>
    <s v="40001537   תנובה"/>
    <x v="20"/>
    <x v="21"/>
    <m/>
    <m/>
    <s v="K"/>
    <s v="9000"/>
    <s v="9121"/>
    <n v="96"/>
    <s v="יח"/>
    <n v="96"/>
    <s v="יח"/>
    <x v="26"/>
    <s v="ILS"/>
    <x v="0"/>
    <n v="0"/>
    <n v="0"/>
    <n v="0"/>
    <n v="96"/>
    <n v="0"/>
    <n v="0"/>
    <n v="0"/>
    <n v="1"/>
    <s v="B80040004"/>
    <s v="צמח ירון"/>
    <s v="גדליה"/>
  </r>
  <r>
    <s v="2"/>
    <s v="55"/>
    <s v="F"/>
    <s v="M40"/>
    <m/>
    <d v="2020-06-23T00:00:00"/>
    <x v="1"/>
    <s v="400219195"/>
    <s v="40001537   תנובה"/>
    <x v="21"/>
    <x v="22"/>
    <m/>
    <m/>
    <s v="K"/>
    <s v="1000"/>
    <s v="1407"/>
    <n v="96"/>
    <s v="יח"/>
    <n v="96"/>
    <s v="יח"/>
    <x v="42"/>
    <s v="ILS"/>
    <x v="0"/>
    <n v="0"/>
    <n v="0"/>
    <n v="0"/>
    <n v="96"/>
    <n v="0"/>
    <n v="0"/>
    <n v="0"/>
    <n v="1"/>
    <s v="B20000300"/>
    <s v="שלמה"/>
    <s v="שירום"/>
  </r>
  <r>
    <s v="6"/>
    <s v="55"/>
    <s v="F"/>
    <s v="M40"/>
    <m/>
    <d v="2020-06-18T00:00:00"/>
    <x v="1"/>
    <s v="400218779"/>
    <s v="40001537   תנובה"/>
    <x v="20"/>
    <x v="21"/>
    <m/>
    <m/>
    <s v="K"/>
    <s v="1000"/>
    <s v="1800"/>
    <n v="96"/>
    <s v="יח"/>
    <n v="96"/>
    <s v="יח"/>
    <x v="26"/>
    <s v="ILS"/>
    <x v="0"/>
    <n v="0"/>
    <n v="0"/>
    <n v="0"/>
    <n v="96"/>
    <n v="0"/>
    <n v="0"/>
    <n v="0"/>
    <n v="1"/>
    <s v="B21000100"/>
    <s v="גולן"/>
    <s v="פראגון"/>
  </r>
  <r>
    <s v="5"/>
    <s v="55"/>
    <s v="F"/>
    <s v="M40"/>
    <m/>
    <d v="2020-06-09T00:00:00"/>
    <x v="1"/>
    <s v="400218011"/>
    <s v="40001537   תנובה"/>
    <x v="27"/>
    <x v="28"/>
    <m/>
    <m/>
    <s v="K"/>
    <s v="9000"/>
    <s v="9152"/>
    <n v="96"/>
    <s v="יח"/>
    <n v="96"/>
    <s v="יח"/>
    <x v="36"/>
    <s v="ILS"/>
    <x v="0"/>
    <n v="0"/>
    <n v="0"/>
    <n v="0"/>
    <n v="96"/>
    <n v="0"/>
    <n v="0"/>
    <n v="0"/>
    <n v="1"/>
    <s v="B80040000"/>
    <s v="שלום"/>
    <s v="בוזלגו"/>
  </r>
  <r>
    <s v="7"/>
    <s v="55"/>
    <s v="F"/>
    <s v="M40"/>
    <m/>
    <d v="2020-06-04T00:00:00"/>
    <x v="1"/>
    <s v="400217596"/>
    <s v="40001537   תנובה"/>
    <x v="21"/>
    <x v="22"/>
    <m/>
    <m/>
    <s v="K"/>
    <s v="1000"/>
    <s v="1267"/>
    <n v="96"/>
    <s v="יח"/>
    <n v="96"/>
    <s v="יח"/>
    <x v="42"/>
    <s v="ILS"/>
    <x v="0"/>
    <n v="0"/>
    <n v="0"/>
    <n v="0"/>
    <n v="96"/>
    <n v="0"/>
    <n v="0"/>
    <n v="0"/>
    <n v="1"/>
    <s v="B11000800"/>
    <s v="כפיר"/>
    <s v="טוביאנה"/>
  </r>
  <r>
    <s v="1"/>
    <s v="55"/>
    <s v="F"/>
    <s v="M40"/>
    <m/>
    <d v="2020-06-03T00:00:00"/>
    <x v="1"/>
    <s v="400217477"/>
    <s v="40000834   לורד סנדוויץ בע&quot;מ"/>
    <x v="4"/>
    <x v="4"/>
    <m/>
    <m/>
    <s v="K"/>
    <s v="9000"/>
    <s v="9428"/>
    <n v="96"/>
    <s v="יח"/>
    <n v="96"/>
    <s v="יח"/>
    <x v="48"/>
    <s v="ILS"/>
    <x v="0"/>
    <n v="0"/>
    <n v="0"/>
    <n v="0"/>
    <n v="96"/>
    <n v="0"/>
    <n v="0"/>
    <n v="0"/>
    <n v="1"/>
    <s v="B80120007"/>
    <s v="נסים"/>
    <s v="ויצמן"/>
  </r>
  <r>
    <s v="8"/>
    <s v="55"/>
    <s v="F"/>
    <s v="M40"/>
    <m/>
    <d v="2020-05-18T00:00:00"/>
    <x v="1"/>
    <s v="400216263"/>
    <s v="40001537   תנובה"/>
    <x v="21"/>
    <x v="22"/>
    <m/>
    <m/>
    <s v="K"/>
    <s v="1000"/>
    <s v="1700"/>
    <n v="96"/>
    <s v="יח"/>
    <n v="96"/>
    <s v="יח"/>
    <x v="42"/>
    <s v="ILS"/>
    <x v="0"/>
    <n v="0"/>
    <n v="0"/>
    <n v="0"/>
    <n v="96"/>
    <n v="0"/>
    <n v="0"/>
    <n v="0"/>
    <n v="1"/>
    <s v="B22000806"/>
    <s v="אלי"/>
    <s v="לוי"/>
  </r>
  <r>
    <s v="3"/>
    <s v="55"/>
    <s v="F"/>
    <s v="M40"/>
    <m/>
    <d v="2020-05-17T00:00:00"/>
    <x v="1"/>
    <s v="400216068"/>
    <s v="40001537   תנובה"/>
    <x v="21"/>
    <x v="22"/>
    <m/>
    <m/>
    <s v="K"/>
    <s v="1000"/>
    <m/>
    <n v="96"/>
    <s v="יח"/>
    <n v="96"/>
    <s v="יח"/>
    <x v="42"/>
    <s v="ILS"/>
    <x v="0"/>
    <n v="0"/>
    <n v="0"/>
    <n v="0"/>
    <n v="96"/>
    <n v="0"/>
    <n v="0"/>
    <n v="0"/>
    <n v="1"/>
    <s v="B21040200"/>
    <s v="99999999"/>
    <s v="9999999999"/>
  </r>
  <r>
    <s v="21"/>
    <s v="55"/>
    <s v="F"/>
    <s v="M40"/>
    <m/>
    <d v="2020-05-14T00:00:00"/>
    <x v="1"/>
    <s v="400215840"/>
    <s v="40001537   תנובה"/>
    <x v="21"/>
    <x v="22"/>
    <m/>
    <m/>
    <s v="K"/>
    <s v="9000"/>
    <s v="9121"/>
    <n v="96"/>
    <s v="יח"/>
    <n v="96"/>
    <s v="יח"/>
    <x v="42"/>
    <s v="ILS"/>
    <x v="0"/>
    <n v="0"/>
    <n v="0"/>
    <n v="0"/>
    <n v="96"/>
    <n v="0"/>
    <n v="0"/>
    <n v="0"/>
    <n v="1"/>
    <s v="B80040004"/>
    <s v="צמח ירון"/>
    <s v="גדליה"/>
  </r>
  <r>
    <s v="4"/>
    <s v="55"/>
    <s v="F"/>
    <s v="M40"/>
    <m/>
    <d v="2020-04-26T00:00:00"/>
    <x v="1"/>
    <s v="400214631"/>
    <s v="40001537   תנובה"/>
    <x v="21"/>
    <x v="22"/>
    <m/>
    <m/>
    <s v="K"/>
    <s v="1000"/>
    <s v="1122"/>
    <n v="96"/>
    <s v="יח"/>
    <n v="96"/>
    <s v="יח"/>
    <x v="42"/>
    <s v="ILS"/>
    <x v="0"/>
    <n v="0"/>
    <n v="0"/>
    <n v="0"/>
    <n v="96"/>
    <n v="0"/>
    <n v="0"/>
    <n v="0"/>
    <n v="1"/>
    <s v="B23000200"/>
    <s v="ורד"/>
    <s v="שחר"/>
  </r>
  <r>
    <s v="1"/>
    <s v="55"/>
    <s v="F"/>
    <s v="M40"/>
    <m/>
    <d v="2020-04-20T00:00:00"/>
    <x v="1"/>
    <s v="400213948"/>
    <s v="40008914   ארד הרצל בע&quot;מ"/>
    <x v="26"/>
    <x v="27"/>
    <m/>
    <m/>
    <s v="K"/>
    <s v="7000"/>
    <s v="7014"/>
    <n v="96"/>
    <s v="יח"/>
    <n v="96"/>
    <s v="יח"/>
    <x v="34"/>
    <s v="ILS"/>
    <x v="0"/>
    <n v="0"/>
    <n v="0"/>
    <n v="0"/>
    <n v="96"/>
    <n v="0"/>
    <n v="0"/>
    <n v="0"/>
    <n v="1"/>
    <s v="B53000007"/>
    <s v="שחר"/>
    <s v="סודאי"/>
  </r>
  <r>
    <s v="1"/>
    <s v="55"/>
    <s v="F"/>
    <s v="M40"/>
    <m/>
    <d v="2020-04-19T00:00:00"/>
    <x v="1"/>
    <s v="400213824"/>
    <s v="40001537   תנובה"/>
    <x v="3"/>
    <x v="3"/>
    <m/>
    <m/>
    <s v="K"/>
    <s v="4500"/>
    <s v="4541"/>
    <n v="96"/>
    <s v="יח"/>
    <n v="96"/>
    <s v="יח"/>
    <x v="47"/>
    <s v="ILS"/>
    <x v="0"/>
    <n v="0"/>
    <n v="0"/>
    <n v="0"/>
    <n v="96"/>
    <n v="0"/>
    <n v="0"/>
    <n v="0"/>
    <n v="1"/>
    <s v="B56002000"/>
    <s v="דוד"/>
    <s v="אבדי"/>
  </r>
  <r>
    <s v="2"/>
    <s v="55"/>
    <s v="F"/>
    <s v="M40"/>
    <m/>
    <d v="2020-04-19T00:00:00"/>
    <x v="1"/>
    <s v="400213824"/>
    <s v="40001537   תנובה"/>
    <x v="27"/>
    <x v="28"/>
    <m/>
    <m/>
    <s v="K"/>
    <s v="4500"/>
    <s v="4541"/>
    <n v="96"/>
    <s v="יח"/>
    <n v="96"/>
    <s v="יח"/>
    <x v="36"/>
    <s v="ILS"/>
    <x v="0"/>
    <n v="0"/>
    <n v="0"/>
    <n v="0"/>
    <n v="96"/>
    <n v="0"/>
    <n v="0"/>
    <n v="0"/>
    <n v="1"/>
    <s v="B56002000"/>
    <s v="דוד"/>
    <s v="אבדי"/>
  </r>
  <r>
    <s v="12"/>
    <s v="55"/>
    <s v="F"/>
    <s v="M40"/>
    <m/>
    <d v="2020-04-19T00:00:00"/>
    <x v="1"/>
    <s v="400213864"/>
    <s v="40001537   תנובה"/>
    <x v="20"/>
    <x v="21"/>
    <m/>
    <m/>
    <s v="K"/>
    <s v="4500"/>
    <s v="4527"/>
    <n v="96"/>
    <s v="יח"/>
    <n v="96"/>
    <s v="יח"/>
    <x v="26"/>
    <s v="ILS"/>
    <x v="0"/>
    <n v="0"/>
    <n v="0"/>
    <n v="0"/>
    <n v="96"/>
    <n v="0"/>
    <n v="0"/>
    <n v="0"/>
    <n v="1"/>
    <s v="B56007000"/>
    <s v="שלמה"/>
    <s v="בן-עמרם"/>
  </r>
  <r>
    <s v="2"/>
    <s v="55"/>
    <s v="F"/>
    <s v="M40"/>
    <m/>
    <d v="2020-04-16T00:00:00"/>
    <x v="1"/>
    <s v="400213604"/>
    <s v="40008914   ארד הרצל בע&quot;מ"/>
    <x v="26"/>
    <x v="27"/>
    <m/>
    <m/>
    <s v="K"/>
    <s v="7000"/>
    <s v="7014"/>
    <n v="96"/>
    <s v="יח"/>
    <n v="96"/>
    <s v="יח"/>
    <x v="71"/>
    <s v="ILS"/>
    <x v="0"/>
    <n v="0"/>
    <n v="0"/>
    <n v="0"/>
    <n v="96"/>
    <n v="0"/>
    <n v="0"/>
    <n v="0"/>
    <n v="1"/>
    <s v="B53000007"/>
    <s v="שחר"/>
    <s v="סודאי"/>
  </r>
  <r>
    <s v="1"/>
    <s v="55"/>
    <s v="F"/>
    <s v="M40"/>
    <m/>
    <d v="2020-04-01T00:00:00"/>
    <x v="1"/>
    <s v="400212859"/>
    <s v="40000834   לורד סנדוויץ בע&quot;מ"/>
    <x v="2"/>
    <x v="2"/>
    <m/>
    <m/>
    <s v="K"/>
    <s v="9000"/>
    <s v="9400"/>
    <n v="96"/>
    <s v="יח"/>
    <n v="96"/>
    <s v="יח"/>
    <x v="51"/>
    <s v="ILS"/>
    <x v="0"/>
    <n v="0"/>
    <n v="0"/>
    <n v="0"/>
    <n v="96"/>
    <n v="0"/>
    <n v="0"/>
    <n v="0"/>
    <n v="1"/>
    <s v="B80120000"/>
    <s v="עמוס"/>
    <s v="גבצו"/>
  </r>
  <r>
    <s v="36"/>
    <s v="55"/>
    <s v="F"/>
    <s v="M40"/>
    <m/>
    <d v="2020-03-30T00:00:00"/>
    <x v="1"/>
    <s v="400212654"/>
    <s v="40001537   תנובה"/>
    <x v="23"/>
    <x v="24"/>
    <m/>
    <m/>
    <s v="K"/>
    <s v="9000"/>
    <s v="9700"/>
    <n v="96"/>
    <s v="יח"/>
    <n v="96"/>
    <s v="יח"/>
    <x v="27"/>
    <s v="ILS"/>
    <x v="0"/>
    <n v="0"/>
    <n v="0"/>
    <n v="0"/>
    <n v="96"/>
    <n v="0"/>
    <n v="0"/>
    <n v="0"/>
    <n v="1"/>
    <s v="B80060001"/>
    <s v="יוני"/>
    <s v="אטיאס"/>
  </r>
  <r>
    <s v="37"/>
    <s v="55"/>
    <s v="F"/>
    <s v="M40"/>
    <m/>
    <d v="2020-03-30T00:00:00"/>
    <x v="1"/>
    <s v="400212654"/>
    <s v="40001537   תנובה"/>
    <x v="22"/>
    <x v="23"/>
    <m/>
    <m/>
    <s v="K"/>
    <s v="9000"/>
    <s v="9700"/>
    <n v="96"/>
    <s v="יח"/>
    <n v="96"/>
    <s v="יח"/>
    <x v="28"/>
    <s v="ILS"/>
    <x v="0"/>
    <n v="0"/>
    <n v="0"/>
    <n v="0"/>
    <n v="96"/>
    <n v="0"/>
    <n v="0"/>
    <n v="0"/>
    <n v="1"/>
    <s v="B80060001"/>
    <s v="יוני"/>
    <s v="אטיאס"/>
  </r>
  <r>
    <s v="8"/>
    <s v="55"/>
    <s v="F"/>
    <s v="M40"/>
    <m/>
    <d v="2020-03-26T00:00:00"/>
    <x v="1"/>
    <s v="400212346"/>
    <s v="40008914   ארד הרצל בע&quot;מ"/>
    <x v="2"/>
    <x v="2"/>
    <m/>
    <m/>
    <s v="K"/>
    <s v="1000"/>
    <s v="1700"/>
    <n v="96"/>
    <s v="יח"/>
    <n v="96"/>
    <s v="יח"/>
    <x v="33"/>
    <s v="ILS"/>
    <x v="0"/>
    <n v="0"/>
    <n v="0"/>
    <n v="0"/>
    <n v="96"/>
    <n v="0"/>
    <n v="0"/>
    <n v="0"/>
    <n v="1"/>
    <s v="B22000806"/>
    <s v="אלי"/>
    <s v="לוי"/>
  </r>
  <r>
    <s v="2"/>
    <s v="55"/>
    <s v="F"/>
    <s v="M40"/>
    <m/>
    <d v="2020-03-18T00:00:00"/>
    <x v="1"/>
    <s v="400211505"/>
    <s v="40008914   ארד הרצל בע&quot;מ"/>
    <x v="26"/>
    <x v="27"/>
    <m/>
    <m/>
    <s v="K"/>
    <s v="7000"/>
    <s v="7014"/>
    <n v="96"/>
    <s v="יח"/>
    <n v="96"/>
    <s v="יח"/>
    <x v="71"/>
    <s v="ILS"/>
    <x v="0"/>
    <n v="0"/>
    <n v="0"/>
    <n v="0"/>
    <n v="96"/>
    <n v="0"/>
    <n v="0"/>
    <n v="0"/>
    <n v="1"/>
    <s v="B53000007"/>
    <s v="שחר"/>
    <s v="סודאי"/>
  </r>
  <r>
    <s v="4"/>
    <s v="55"/>
    <s v="F"/>
    <s v="M40"/>
    <m/>
    <d v="2020-03-17T00:00:00"/>
    <x v="1"/>
    <s v="400211424"/>
    <s v="40001537   תנובה"/>
    <x v="3"/>
    <x v="3"/>
    <m/>
    <m/>
    <s v="K"/>
    <s v="8000"/>
    <s v="8200"/>
    <n v="96"/>
    <s v="יח"/>
    <n v="96"/>
    <s v="יח"/>
    <x v="47"/>
    <s v="ILS"/>
    <x v="0"/>
    <n v="0"/>
    <n v="0"/>
    <n v="0"/>
    <n v="96"/>
    <n v="0"/>
    <n v="0"/>
    <n v="0"/>
    <n v="1"/>
    <s v="B55060000"/>
    <s v="גיל"/>
    <s v="נסים"/>
  </r>
  <r>
    <s v="37"/>
    <s v="55"/>
    <s v="F"/>
    <s v="M40"/>
    <m/>
    <d v="2020-03-12T00:00:00"/>
    <x v="1"/>
    <s v="400211004"/>
    <s v="40001537   תנובה"/>
    <x v="23"/>
    <x v="24"/>
    <m/>
    <m/>
    <s v="K"/>
    <s v="9000"/>
    <s v="9700"/>
    <n v="96"/>
    <s v="יח"/>
    <n v="96"/>
    <s v="יח"/>
    <x v="27"/>
    <s v="ILS"/>
    <x v="0"/>
    <n v="0"/>
    <n v="0"/>
    <n v="0"/>
    <n v="96"/>
    <n v="0"/>
    <n v="0"/>
    <n v="0"/>
    <n v="1"/>
    <s v="B80060001"/>
    <s v="יוני"/>
    <s v="אטיאס"/>
  </r>
  <r>
    <s v="38"/>
    <s v="55"/>
    <s v="F"/>
    <s v="M40"/>
    <m/>
    <d v="2020-03-12T00:00:00"/>
    <x v="1"/>
    <s v="400211004"/>
    <s v="40001537   תנובה"/>
    <x v="20"/>
    <x v="21"/>
    <m/>
    <m/>
    <s v="K"/>
    <s v="9000"/>
    <s v="9700"/>
    <n v="96"/>
    <s v="יח"/>
    <n v="96"/>
    <s v="יח"/>
    <x v="26"/>
    <s v="ILS"/>
    <x v="0"/>
    <n v="0"/>
    <n v="0"/>
    <n v="0"/>
    <n v="96"/>
    <n v="0"/>
    <n v="0"/>
    <n v="0"/>
    <n v="1"/>
    <s v="B80060001"/>
    <s v="יוני"/>
    <s v="אטיאס"/>
  </r>
  <r>
    <s v="4"/>
    <s v="55"/>
    <s v="F"/>
    <s v="M40"/>
    <m/>
    <d v="2020-03-11T00:00:00"/>
    <x v="1"/>
    <s v="400210855"/>
    <s v="40001537   תנובה"/>
    <x v="21"/>
    <x v="22"/>
    <m/>
    <m/>
    <s v="K"/>
    <s v="1000"/>
    <m/>
    <n v="96"/>
    <s v="יח"/>
    <n v="96"/>
    <s v="יח"/>
    <x v="42"/>
    <s v="ILS"/>
    <x v="0"/>
    <n v="0"/>
    <n v="0"/>
    <n v="0"/>
    <n v="96"/>
    <n v="0"/>
    <n v="0"/>
    <n v="0"/>
    <n v="1"/>
    <s v="B21040200"/>
    <s v="99999999"/>
    <s v="9999999999"/>
  </r>
  <r>
    <s v="1"/>
    <s v="55"/>
    <s v="F"/>
    <s v="M40"/>
    <m/>
    <d v="2020-03-01T00:00:00"/>
    <x v="1"/>
    <s v="400209949"/>
    <s v="40008914   ארד הרצל בע&quot;מ"/>
    <x v="26"/>
    <x v="27"/>
    <m/>
    <m/>
    <s v="K"/>
    <s v="7000"/>
    <s v="7014"/>
    <n v="96"/>
    <s v="יח"/>
    <n v="96"/>
    <s v="יח"/>
    <x v="71"/>
    <s v="ILS"/>
    <x v="0"/>
    <n v="0"/>
    <n v="0"/>
    <n v="0"/>
    <n v="96"/>
    <n v="0"/>
    <n v="0"/>
    <n v="0"/>
    <n v="1"/>
    <s v="B53000007"/>
    <s v="שחר"/>
    <s v="סודאי"/>
  </r>
  <r>
    <s v="2"/>
    <s v="55"/>
    <s v="F"/>
    <s v="M40"/>
    <m/>
    <d v="2020-02-13T00:00:00"/>
    <x v="1"/>
    <s v="400208786"/>
    <s v="40008914   ארד הרצל בע&quot;מ"/>
    <x v="26"/>
    <x v="27"/>
    <m/>
    <m/>
    <s v="K"/>
    <s v="7000"/>
    <s v="7014"/>
    <n v="96"/>
    <s v="יח"/>
    <n v="96"/>
    <s v="יח"/>
    <x v="71"/>
    <s v="ILS"/>
    <x v="0"/>
    <n v="0"/>
    <n v="0"/>
    <n v="0"/>
    <n v="96"/>
    <n v="0"/>
    <n v="0"/>
    <n v="0"/>
    <n v="1"/>
    <s v="B53000007"/>
    <s v="שחר"/>
    <s v="סודאי"/>
  </r>
  <r>
    <s v="4"/>
    <s v="55"/>
    <s v="F"/>
    <s v="M40"/>
    <m/>
    <d v="2020-01-07T00:00:00"/>
    <x v="1"/>
    <s v="400205777"/>
    <s v="40000834   לורד סנדוויץ בע&quot;מ"/>
    <x v="2"/>
    <x v="19"/>
    <m/>
    <m/>
    <s v="K"/>
    <s v="8000"/>
    <s v="8028"/>
    <n v="96"/>
    <s v="יח"/>
    <n v="96"/>
    <s v="יח"/>
    <x v="51"/>
    <s v="ILS"/>
    <x v="0"/>
    <n v="0"/>
    <n v="0"/>
    <n v="0"/>
    <n v="96"/>
    <n v="0"/>
    <n v="0"/>
    <n v="0"/>
    <n v="1"/>
    <s v="B55060200"/>
    <s v="יונה"/>
    <s v="מזרחי"/>
  </r>
  <r>
    <s v="2"/>
    <s v="55"/>
    <s v="F"/>
    <s v="M40"/>
    <m/>
    <d v="2019-11-28T00:00:00"/>
    <x v="2"/>
    <s v="400203623"/>
    <s v="40008914   ארד הרצל בע&quot;מ"/>
    <x v="2"/>
    <x v="19"/>
    <m/>
    <m/>
    <s v="K"/>
    <s v="7000"/>
    <s v="7001"/>
    <n v="96"/>
    <s v="יח"/>
    <n v="96"/>
    <s v="יח"/>
    <x v="23"/>
    <s v="ILS"/>
    <x v="0"/>
    <n v="0"/>
    <n v="0"/>
    <n v="0"/>
    <n v="96"/>
    <n v="0"/>
    <n v="0"/>
    <n v="0"/>
    <n v="1"/>
    <s v="B53070600"/>
    <s v="אברהם"/>
    <s v="סמיה"/>
  </r>
  <r>
    <s v="3"/>
    <s v="55"/>
    <s v="F"/>
    <s v="M40"/>
    <m/>
    <d v="2019-11-26T00:00:00"/>
    <x v="2"/>
    <s v="400203370"/>
    <s v="40001537   תנובה"/>
    <x v="20"/>
    <x v="21"/>
    <s v="S"/>
    <m/>
    <s v="K"/>
    <s v="4500"/>
    <s v="4500"/>
    <n v="96"/>
    <s v="יח"/>
    <n v="96"/>
    <s v="יח"/>
    <x v="29"/>
    <s v="ILS"/>
    <x v="0"/>
    <n v="0"/>
    <n v="0"/>
    <n v="0"/>
    <n v="96"/>
    <n v="0"/>
    <n v="0"/>
    <n v="0"/>
    <n v="1"/>
    <s v="B56000000"/>
    <s v="מרדכי"/>
    <s v="כהן"/>
  </r>
  <r>
    <s v="3"/>
    <s v="55"/>
    <s v="F"/>
    <s v="M40"/>
    <m/>
    <d v="2019-11-25T00:00:00"/>
    <x v="2"/>
    <s v="400203223"/>
    <s v="40001537   תנובה"/>
    <x v="20"/>
    <x v="21"/>
    <s v="S"/>
    <m/>
    <s v="K"/>
    <s v="9000"/>
    <s v="9400"/>
    <n v="96"/>
    <s v="יח"/>
    <n v="96"/>
    <s v="יח"/>
    <x v="29"/>
    <s v="ILS"/>
    <x v="0"/>
    <n v="0"/>
    <n v="0"/>
    <n v="0"/>
    <n v="96"/>
    <n v="0"/>
    <n v="0"/>
    <n v="0"/>
    <n v="1"/>
    <s v="B80120000"/>
    <s v="יוסף"/>
    <s v="נדב"/>
  </r>
  <r>
    <s v="8"/>
    <s v="55"/>
    <s v="F"/>
    <s v="M40"/>
    <m/>
    <d v="2019-11-20T00:00:00"/>
    <x v="2"/>
    <s v="400202769"/>
    <s v="40008914   ארד הרצל בע&quot;מ"/>
    <x v="26"/>
    <x v="27"/>
    <m/>
    <m/>
    <s v="K"/>
    <s v="1000"/>
    <s v="1200"/>
    <n v="96"/>
    <s v="יח"/>
    <n v="96"/>
    <s v="יח"/>
    <x v="71"/>
    <s v="ILS"/>
    <x v="0"/>
    <n v="0"/>
    <n v="0"/>
    <n v="0"/>
    <n v="96"/>
    <n v="0"/>
    <n v="0"/>
    <n v="0"/>
    <n v="1"/>
    <s v="B20000000"/>
    <s v="אלירן"/>
    <s v="זרחי"/>
  </r>
  <r>
    <s v="1"/>
    <s v="55"/>
    <s v="F"/>
    <s v="M40"/>
    <m/>
    <d v="2019-11-19T00:00:00"/>
    <x v="2"/>
    <s v="400202655"/>
    <s v="40008914   ארד הרצל בע&quot;מ"/>
    <x v="26"/>
    <x v="27"/>
    <m/>
    <m/>
    <s v="K"/>
    <s v="7000"/>
    <s v="7300"/>
    <n v="96"/>
    <s v="יח"/>
    <n v="96"/>
    <s v="יח"/>
    <x v="71"/>
    <s v="ILS"/>
    <x v="0"/>
    <n v="0"/>
    <n v="0"/>
    <n v="0"/>
    <n v="96"/>
    <n v="0"/>
    <n v="0"/>
    <n v="0"/>
    <n v="1"/>
    <s v="B53080000"/>
    <s v="אריאל"/>
    <s v="שמיר"/>
  </r>
  <r>
    <s v="6"/>
    <s v="55"/>
    <s v="F"/>
    <s v="M40"/>
    <m/>
    <d v="2019-11-18T00:00:00"/>
    <x v="2"/>
    <s v="400202577"/>
    <s v="40001537   תנובה"/>
    <x v="20"/>
    <x v="21"/>
    <s v="S"/>
    <m/>
    <s v="K"/>
    <s v="9000"/>
    <s v="9800"/>
    <n v="96"/>
    <s v="יח"/>
    <n v="96"/>
    <s v="יח"/>
    <x v="29"/>
    <s v="ILS"/>
    <x v="0"/>
    <n v="0"/>
    <n v="0"/>
    <n v="0"/>
    <n v="96"/>
    <n v="0"/>
    <n v="0"/>
    <n v="0"/>
    <n v="1"/>
    <s v="B80090000"/>
    <s v="איגור"/>
    <s v="גולוסובקר"/>
  </r>
  <r>
    <s v="2"/>
    <s v="55"/>
    <s v="F"/>
    <s v="M40"/>
    <m/>
    <d v="2019-11-17T00:00:00"/>
    <x v="2"/>
    <s v="400202437"/>
    <s v="40008914   ארד הרצל בע&quot;מ"/>
    <x v="3"/>
    <x v="3"/>
    <m/>
    <m/>
    <s v="K"/>
    <s v="7000"/>
    <s v="7001"/>
    <n v="96"/>
    <s v="יח"/>
    <n v="96"/>
    <s v="יח"/>
    <x v="31"/>
    <s v="ILS"/>
    <x v="0"/>
    <n v="0"/>
    <n v="0"/>
    <n v="0"/>
    <n v="96"/>
    <n v="0"/>
    <n v="0"/>
    <n v="0"/>
    <n v="1"/>
    <s v="B53070600"/>
    <s v="אברהם"/>
    <s v="סמיה"/>
  </r>
  <r>
    <s v="15"/>
    <s v="55"/>
    <s v="F"/>
    <s v="M40"/>
    <m/>
    <d v="2019-11-17T00:00:00"/>
    <x v="2"/>
    <s v="400202516"/>
    <s v="40000834   לורד סנדוויץ בע&quot;מ"/>
    <x v="4"/>
    <x v="4"/>
    <m/>
    <m/>
    <s v="K"/>
    <s v="8000"/>
    <s v="8200"/>
    <n v="96"/>
    <s v="יח"/>
    <n v="96"/>
    <s v="יח"/>
    <x v="48"/>
    <s v="ILS"/>
    <x v="0"/>
    <n v="0"/>
    <n v="0"/>
    <n v="0"/>
    <n v="96"/>
    <n v="0"/>
    <n v="0"/>
    <n v="0"/>
    <n v="1"/>
    <s v="B55060000"/>
    <s v="גיל"/>
    <s v="נסים"/>
  </r>
  <r>
    <s v="19"/>
    <s v="55"/>
    <s v="F"/>
    <s v="M40"/>
    <m/>
    <d v="2019-11-17T00:00:00"/>
    <x v="2"/>
    <s v="400202516"/>
    <s v="40000834   לורד סנדוויץ בע&quot;מ"/>
    <x v="3"/>
    <x v="3"/>
    <m/>
    <m/>
    <s v="K"/>
    <s v="8000"/>
    <s v="8200"/>
    <n v="96"/>
    <s v="יח"/>
    <n v="96"/>
    <s v="יח"/>
    <x v="2"/>
    <s v="ILS"/>
    <x v="0"/>
    <n v="0"/>
    <n v="0"/>
    <n v="0"/>
    <n v="96"/>
    <n v="0"/>
    <n v="0"/>
    <n v="0"/>
    <n v="1"/>
    <s v="B55060000"/>
    <s v="גיל"/>
    <s v="נסים"/>
  </r>
  <r>
    <s v="10"/>
    <s v="55"/>
    <s v="F"/>
    <s v="M40"/>
    <m/>
    <d v="2019-11-14T00:00:00"/>
    <x v="2"/>
    <s v="400202384"/>
    <s v="40001537   תנובה"/>
    <x v="21"/>
    <x v="22"/>
    <s v="S"/>
    <m/>
    <s v="K"/>
    <s v="1000"/>
    <s v="1200"/>
    <n v="96"/>
    <s v="יח"/>
    <n v="96"/>
    <s v="יח"/>
    <x v="41"/>
    <s v="ILS"/>
    <x v="0"/>
    <n v="0"/>
    <n v="0"/>
    <n v="0"/>
    <n v="96"/>
    <n v="0"/>
    <n v="0"/>
    <n v="0"/>
    <n v="1"/>
    <s v="B20000000"/>
    <s v="אלירן"/>
    <s v="זרחי"/>
  </r>
  <r>
    <s v="5"/>
    <s v="55"/>
    <s v="F"/>
    <s v="M40"/>
    <m/>
    <d v="2019-11-12T00:00:00"/>
    <x v="2"/>
    <s v="400202003"/>
    <s v="40001537   תנובה"/>
    <x v="21"/>
    <x v="22"/>
    <s v="S"/>
    <m/>
    <s v="K"/>
    <s v="5000"/>
    <s v="5001"/>
    <n v="96"/>
    <s v="יח"/>
    <n v="96"/>
    <s v="יח"/>
    <x v="41"/>
    <s v="ILS"/>
    <x v="0"/>
    <n v="0"/>
    <n v="0"/>
    <n v="0"/>
    <n v="96"/>
    <n v="0"/>
    <n v="0"/>
    <n v="0"/>
    <n v="1"/>
    <s v="B52000000"/>
    <s v="אוריאל"/>
    <s v="כהן"/>
  </r>
  <r>
    <s v="2"/>
    <s v="55"/>
    <s v="F"/>
    <s v="M40"/>
    <m/>
    <d v="2019-11-11T00:00:00"/>
    <x v="2"/>
    <s v="400201934"/>
    <s v="40001537   תנובה"/>
    <x v="21"/>
    <x v="22"/>
    <s v="S"/>
    <m/>
    <s v="K"/>
    <s v="1000"/>
    <s v="1225"/>
    <n v="96"/>
    <s v="יח"/>
    <n v="96"/>
    <s v="יח"/>
    <x v="41"/>
    <s v="ILS"/>
    <x v="0"/>
    <n v="0"/>
    <n v="0"/>
    <n v="0"/>
    <n v="96"/>
    <n v="0"/>
    <n v="0"/>
    <n v="0"/>
    <n v="1"/>
    <s v="B11000700"/>
    <s v="ארז"/>
    <s v="ברנדס"/>
  </r>
  <r>
    <s v="5"/>
    <s v="55"/>
    <s v="F"/>
    <s v="M40"/>
    <m/>
    <d v="2019-11-07T00:00:00"/>
    <x v="2"/>
    <s v="400201547"/>
    <s v="40008914   ארד הרצל בע&quot;מ"/>
    <x v="3"/>
    <x v="3"/>
    <m/>
    <m/>
    <s v="K"/>
    <s v="9000"/>
    <s v="9152"/>
    <n v="96"/>
    <s v="יח"/>
    <n v="96"/>
    <s v="יח"/>
    <x v="52"/>
    <s v="ILS"/>
    <x v="0"/>
    <n v="0"/>
    <n v="0"/>
    <n v="0"/>
    <n v="96"/>
    <n v="0"/>
    <n v="0"/>
    <n v="0"/>
    <n v="1"/>
    <s v="B80040000"/>
    <s v="שלום"/>
    <s v="בוזלגו"/>
  </r>
  <r>
    <s v="6"/>
    <s v="55"/>
    <s v="F"/>
    <s v="M40"/>
    <m/>
    <d v="2019-11-07T00:00:00"/>
    <x v="2"/>
    <s v="400201547"/>
    <s v="40008914   ארד הרצל בע&quot;מ"/>
    <x v="27"/>
    <x v="28"/>
    <m/>
    <m/>
    <s v="K"/>
    <s v="9000"/>
    <s v="9152"/>
    <n v="96"/>
    <s v="יח"/>
    <n v="96"/>
    <s v="יח"/>
    <x v="52"/>
    <s v="ILS"/>
    <x v="0"/>
    <n v="0"/>
    <n v="0"/>
    <n v="0"/>
    <n v="96"/>
    <n v="0"/>
    <n v="0"/>
    <n v="0"/>
    <n v="1"/>
    <s v="B80040000"/>
    <s v="שלום"/>
    <s v="בוזלגו"/>
  </r>
  <r>
    <s v="7"/>
    <s v="55"/>
    <s v="F"/>
    <s v="M40"/>
    <m/>
    <d v="2019-11-07T00:00:00"/>
    <x v="2"/>
    <s v="400201547"/>
    <s v="40008914   ארד הרצל בע&quot;מ"/>
    <x v="4"/>
    <x v="4"/>
    <m/>
    <m/>
    <s v="K"/>
    <s v="9000"/>
    <s v="9152"/>
    <n v="96"/>
    <s v="יח"/>
    <n v="96"/>
    <s v="יח"/>
    <x v="14"/>
    <s v="ILS"/>
    <x v="0"/>
    <n v="0"/>
    <n v="0"/>
    <n v="0"/>
    <n v="96"/>
    <n v="0"/>
    <n v="0"/>
    <n v="0"/>
    <n v="1"/>
    <s v="B80040000"/>
    <s v="שלום"/>
    <s v="בוזלגו"/>
  </r>
  <r>
    <s v="9"/>
    <s v="55"/>
    <s v="F"/>
    <s v="M40"/>
    <m/>
    <d v="2019-11-07T00:00:00"/>
    <x v="2"/>
    <s v="400201547"/>
    <s v="40008914   ארד הרצל בע&quot;מ"/>
    <x v="1"/>
    <x v="1"/>
    <m/>
    <m/>
    <s v="K"/>
    <s v="9000"/>
    <s v="9152"/>
    <n v="96"/>
    <s v="יח"/>
    <n v="96"/>
    <s v="יח"/>
    <x v="14"/>
    <s v="ILS"/>
    <x v="0"/>
    <n v="0"/>
    <n v="0"/>
    <n v="0"/>
    <n v="96"/>
    <n v="0"/>
    <n v="0"/>
    <n v="0"/>
    <n v="1"/>
    <s v="B80040000"/>
    <s v="שלום"/>
    <s v="בוזלגו"/>
  </r>
  <r>
    <s v="3"/>
    <s v="55"/>
    <s v="F"/>
    <s v="M40"/>
    <m/>
    <d v="2019-11-06T00:00:00"/>
    <x v="2"/>
    <s v="400201430"/>
    <s v="40001537   תנובה"/>
    <x v="21"/>
    <x v="22"/>
    <m/>
    <m/>
    <s v="K"/>
    <s v="1000"/>
    <m/>
    <n v="96"/>
    <s v="יח"/>
    <n v="96"/>
    <s v="יח"/>
    <x v="41"/>
    <s v="ILS"/>
    <x v="0"/>
    <n v="0"/>
    <n v="0"/>
    <n v="0"/>
    <n v="96"/>
    <n v="0"/>
    <n v="0"/>
    <n v="0"/>
    <n v="1"/>
    <s v="B21040200"/>
    <s v="99999999"/>
    <s v="9999999999"/>
  </r>
  <r>
    <s v="5"/>
    <s v="55"/>
    <s v="F"/>
    <s v="M40"/>
    <m/>
    <d v="2019-11-06T00:00:00"/>
    <x v="2"/>
    <s v="400201431"/>
    <s v="40000834   לורד סנדוויץ בע&quot;מ"/>
    <x v="2"/>
    <x v="19"/>
    <m/>
    <m/>
    <s v="K"/>
    <s v="5000"/>
    <s v="5124"/>
    <n v="96"/>
    <s v="יח"/>
    <n v="96"/>
    <s v="יח"/>
    <x v="51"/>
    <s v="ILS"/>
    <x v="0"/>
    <n v="0"/>
    <n v="0"/>
    <n v="0"/>
    <n v="96"/>
    <n v="0"/>
    <n v="0"/>
    <n v="0"/>
    <n v="1"/>
    <s v="B52070500"/>
    <s v="אסף"/>
    <s v="דרעי"/>
  </r>
  <r>
    <s v="7"/>
    <s v="55"/>
    <s v="F"/>
    <s v="M40"/>
    <m/>
    <d v="2019-11-04T00:00:00"/>
    <x v="2"/>
    <s v="400201246"/>
    <s v="40001537   תנובה"/>
    <x v="3"/>
    <x v="3"/>
    <s v="S"/>
    <m/>
    <s v="K"/>
    <s v="1000"/>
    <s v="1263"/>
    <n v="96"/>
    <s v="יח"/>
    <n v="96"/>
    <s v="יח"/>
    <x v="74"/>
    <s v="ILS"/>
    <x v="0"/>
    <n v="0"/>
    <n v="0"/>
    <n v="0"/>
    <n v="96"/>
    <n v="0"/>
    <n v="0"/>
    <n v="0"/>
    <n v="1"/>
    <s v="B21010300"/>
    <s v="מוריס"/>
    <s v="אוחנה"/>
  </r>
  <r>
    <s v="9"/>
    <s v="55"/>
    <s v="F"/>
    <s v="M40"/>
    <m/>
    <d v="2019-11-04T00:00:00"/>
    <x v="2"/>
    <s v="400201246"/>
    <s v="40001537   תנובה"/>
    <x v="16"/>
    <x v="16"/>
    <s v="S"/>
    <m/>
    <s v="K"/>
    <s v="1000"/>
    <s v="1263"/>
    <n v="96"/>
    <s v="יח"/>
    <n v="96"/>
    <s v="יח"/>
    <x v="18"/>
    <s v="ILS"/>
    <x v="0"/>
    <n v="0"/>
    <n v="0"/>
    <n v="0"/>
    <n v="96"/>
    <n v="0"/>
    <n v="0"/>
    <n v="0"/>
    <n v="1"/>
    <s v="B21010300"/>
    <s v="מוריס"/>
    <s v="אוחנה"/>
  </r>
  <r>
    <s v="27"/>
    <s v="55"/>
    <s v="F"/>
    <s v="M40"/>
    <m/>
    <d v="2019-11-03T00:00:00"/>
    <x v="2"/>
    <s v="400201052"/>
    <s v="40001537   תנובה"/>
    <x v="20"/>
    <x v="21"/>
    <s v="S"/>
    <m/>
    <s v="K"/>
    <s v="9000"/>
    <s v="9800"/>
    <n v="96"/>
    <s v="יח"/>
    <n v="96"/>
    <s v="יח"/>
    <x v="29"/>
    <s v="ILS"/>
    <x v="0"/>
    <n v="0"/>
    <n v="0"/>
    <n v="0"/>
    <n v="96"/>
    <n v="0"/>
    <n v="0"/>
    <n v="0"/>
    <n v="1"/>
    <s v="B80090000"/>
    <s v="איגור"/>
    <s v="גולוסובקר"/>
  </r>
  <r>
    <s v="31"/>
    <s v="55"/>
    <s v="F"/>
    <s v="M40"/>
    <m/>
    <d v="2019-11-03T00:00:00"/>
    <x v="2"/>
    <s v="400201052"/>
    <s v="40001537   תנובה"/>
    <x v="3"/>
    <x v="3"/>
    <s v="S"/>
    <m/>
    <s v="K"/>
    <s v="9000"/>
    <s v="9800"/>
    <n v="96"/>
    <s v="יח"/>
    <n v="96"/>
    <s v="יח"/>
    <x v="74"/>
    <s v="ILS"/>
    <x v="0"/>
    <n v="0"/>
    <n v="0"/>
    <n v="0"/>
    <n v="96"/>
    <n v="0"/>
    <n v="0"/>
    <n v="0"/>
    <n v="1"/>
    <s v="B80090000"/>
    <s v="איגור"/>
    <s v="גולוסובקר"/>
  </r>
  <r>
    <s v="1"/>
    <s v="55"/>
    <s v="F"/>
    <s v="M40"/>
    <m/>
    <d v="2019-10-29T00:00:00"/>
    <x v="2"/>
    <s v="400200559"/>
    <s v="40001537   תנובה"/>
    <x v="20"/>
    <x v="21"/>
    <s v="S"/>
    <m/>
    <s v="K"/>
    <s v="1000"/>
    <s v="1700"/>
    <n v="96"/>
    <s v="יח"/>
    <n v="96"/>
    <s v="יח"/>
    <x v="29"/>
    <s v="ILS"/>
    <x v="0"/>
    <n v="0"/>
    <n v="0"/>
    <n v="0"/>
    <n v="96"/>
    <n v="0"/>
    <n v="0"/>
    <n v="0"/>
    <n v="1"/>
    <s v="B22000801"/>
    <s v="אשר"/>
    <s v="יצחקי"/>
  </r>
  <r>
    <s v="3"/>
    <s v="55"/>
    <s v="F"/>
    <s v="M40"/>
    <m/>
    <d v="2019-10-27T00:00:00"/>
    <x v="2"/>
    <s v="400200282"/>
    <s v="40000834   לורד סנדוויץ בע&quot;מ"/>
    <x v="2"/>
    <x v="19"/>
    <m/>
    <m/>
    <s v="K"/>
    <s v="5000"/>
    <s v="5119"/>
    <n v="96"/>
    <s v="יח"/>
    <n v="96"/>
    <s v="יח"/>
    <x v="51"/>
    <s v="ILS"/>
    <x v="0"/>
    <n v="0"/>
    <n v="0"/>
    <n v="0"/>
    <n v="96"/>
    <n v="0"/>
    <n v="0"/>
    <n v="0"/>
    <n v="1"/>
    <s v="B52070200"/>
    <s v="רוני"/>
    <s v="טויטו"/>
  </r>
  <r>
    <s v="52"/>
    <s v="55"/>
    <s v="F"/>
    <s v="M40"/>
    <m/>
    <d v="2019-10-23T00:00:00"/>
    <x v="2"/>
    <s v="400199825"/>
    <s v="40001537   תנובה"/>
    <x v="20"/>
    <x v="21"/>
    <s v="S"/>
    <m/>
    <s v="K"/>
    <s v="9000"/>
    <s v="9700"/>
    <n v="96"/>
    <s v="יח"/>
    <n v="96"/>
    <s v="יח"/>
    <x v="29"/>
    <s v="ILS"/>
    <x v="0"/>
    <n v="0"/>
    <n v="0"/>
    <n v="0"/>
    <n v="96"/>
    <n v="0"/>
    <n v="0"/>
    <n v="0"/>
    <n v="1"/>
    <s v="B80060001"/>
    <s v="יוני"/>
    <s v="אטיאס"/>
  </r>
  <r>
    <s v="8"/>
    <s v="55"/>
    <s v="F"/>
    <s v="M40"/>
    <m/>
    <d v="2019-10-23T00:00:00"/>
    <x v="2"/>
    <s v="400199830"/>
    <s v="40001537   תנובה"/>
    <x v="21"/>
    <x v="22"/>
    <s v="S"/>
    <m/>
    <s v="K"/>
    <s v="9000"/>
    <s v="9121"/>
    <n v="96"/>
    <s v="יח"/>
    <n v="96"/>
    <s v="יח"/>
    <x v="41"/>
    <s v="ILS"/>
    <x v="0"/>
    <n v="0"/>
    <n v="0"/>
    <n v="0"/>
    <n v="96"/>
    <n v="0"/>
    <n v="0"/>
    <n v="0"/>
    <n v="1"/>
    <s v="B80040004"/>
    <s v="צמח ירון"/>
    <s v="גדליה"/>
  </r>
  <r>
    <s v="3"/>
    <s v="55"/>
    <s v="F"/>
    <s v="M40"/>
    <m/>
    <d v="2019-10-22T00:00:00"/>
    <x v="2"/>
    <s v="400199645"/>
    <s v="40001537   תנובה"/>
    <x v="21"/>
    <x v="22"/>
    <s v="S"/>
    <m/>
    <s v="K"/>
    <s v="9000"/>
    <s v="9400"/>
    <n v="96"/>
    <s v="יח"/>
    <n v="96"/>
    <s v="יח"/>
    <x v="41"/>
    <s v="ILS"/>
    <x v="0"/>
    <n v="0"/>
    <n v="0"/>
    <n v="0"/>
    <n v="96"/>
    <n v="0"/>
    <n v="0"/>
    <n v="0"/>
    <n v="1"/>
    <s v="B80120005"/>
    <s v="אלי"/>
    <s v="נידם"/>
  </r>
  <r>
    <s v="1"/>
    <s v="55"/>
    <s v="F"/>
    <s v="M40"/>
    <m/>
    <d v="2019-09-25T00:00:00"/>
    <x v="2"/>
    <s v="400197845"/>
    <s v="40008914   ארד הרצל בע&quot;מ"/>
    <x v="26"/>
    <x v="27"/>
    <m/>
    <m/>
    <s v="K"/>
    <s v="7000"/>
    <s v="7300"/>
    <n v="96"/>
    <s v="יח"/>
    <n v="96"/>
    <s v="יח"/>
    <x v="34"/>
    <s v="ILS"/>
    <x v="0"/>
    <n v="0"/>
    <n v="0"/>
    <n v="0"/>
    <n v="96"/>
    <n v="0"/>
    <n v="0"/>
    <n v="0"/>
    <n v="1"/>
    <s v="B53080000"/>
    <s v="אריאל"/>
    <s v="שמיר"/>
  </r>
  <r>
    <s v="1"/>
    <s v="55"/>
    <s v="F"/>
    <s v="M40"/>
    <m/>
    <d v="2019-09-23T00:00:00"/>
    <x v="2"/>
    <s v="400197366"/>
    <s v="40008914   ארד הרצל בע&quot;מ"/>
    <x v="26"/>
    <x v="27"/>
    <m/>
    <m/>
    <s v="K"/>
    <s v="7000"/>
    <s v="7300"/>
    <n v="96"/>
    <s v="יח"/>
    <n v="96"/>
    <s v="יח"/>
    <x v="34"/>
    <s v="ILS"/>
    <x v="0"/>
    <n v="0"/>
    <n v="0"/>
    <n v="0"/>
    <n v="96"/>
    <n v="0"/>
    <n v="0"/>
    <n v="0"/>
    <n v="1"/>
    <s v="B53080000"/>
    <s v="אריאל"/>
    <s v="שמיר"/>
  </r>
  <r>
    <s v="1"/>
    <s v="55"/>
    <s v="F"/>
    <s v="M40"/>
    <m/>
    <d v="2019-09-12T00:00:00"/>
    <x v="2"/>
    <s v="400196467"/>
    <s v="40001537   תנובה"/>
    <x v="21"/>
    <x v="22"/>
    <s v="S"/>
    <m/>
    <s v="K"/>
    <s v="2000"/>
    <s v="2826"/>
    <n v="96"/>
    <s v="יח"/>
    <n v="96"/>
    <s v="יח"/>
    <x v="41"/>
    <s v="ILS"/>
    <x v="0"/>
    <n v="0"/>
    <n v="0"/>
    <n v="0"/>
    <n v="96"/>
    <n v="0"/>
    <n v="0"/>
    <n v="0"/>
    <n v="1"/>
    <s v="B22000314"/>
    <s v="אורי"/>
    <s v="חסון"/>
  </r>
  <r>
    <s v="9"/>
    <s v="55"/>
    <s v="F"/>
    <s v="M40"/>
    <m/>
    <d v="2019-09-10T00:00:00"/>
    <x v="2"/>
    <s v="400196215"/>
    <s v="40001537   תנובה"/>
    <x v="20"/>
    <x v="21"/>
    <s v="S"/>
    <m/>
    <s v="K"/>
    <s v="1000"/>
    <s v="1700"/>
    <n v="96"/>
    <s v="יח"/>
    <n v="96"/>
    <s v="יח"/>
    <x v="29"/>
    <s v="ILS"/>
    <x v="0"/>
    <n v="0"/>
    <n v="0"/>
    <n v="0"/>
    <n v="96"/>
    <n v="0"/>
    <n v="0"/>
    <n v="0"/>
    <n v="1"/>
    <s v="B22000801"/>
    <s v="אשר"/>
    <s v="יצחקי"/>
  </r>
  <r>
    <s v="1"/>
    <s v="55"/>
    <s v="F"/>
    <s v="M40"/>
    <m/>
    <d v="2019-09-05T00:00:00"/>
    <x v="2"/>
    <s v="400195769"/>
    <s v="40001537   תנובה"/>
    <x v="21"/>
    <x v="22"/>
    <s v="S"/>
    <m/>
    <s v="K"/>
    <s v="9000"/>
    <s v="9121"/>
    <n v="96"/>
    <s v="יח"/>
    <n v="96"/>
    <s v="יח"/>
    <x v="41"/>
    <s v="ILS"/>
    <x v="0"/>
    <n v="0"/>
    <n v="0"/>
    <n v="0"/>
    <n v="96"/>
    <n v="0"/>
    <n v="0"/>
    <n v="0"/>
    <n v="1"/>
    <s v="B80040004"/>
    <s v="צמח ירון"/>
    <s v="גדליה"/>
  </r>
  <r>
    <s v="5"/>
    <s v="55"/>
    <s v="F"/>
    <s v="M40"/>
    <m/>
    <d v="2019-09-05T00:00:00"/>
    <x v="2"/>
    <s v="400195769"/>
    <s v="40001537   תנובה"/>
    <x v="20"/>
    <x v="21"/>
    <s v="S"/>
    <m/>
    <s v="K"/>
    <s v="9000"/>
    <s v="9121"/>
    <n v="96"/>
    <s v="יח"/>
    <n v="96"/>
    <s v="יח"/>
    <x v="29"/>
    <s v="ILS"/>
    <x v="0"/>
    <n v="0"/>
    <n v="0"/>
    <n v="0"/>
    <n v="96"/>
    <n v="0"/>
    <n v="0"/>
    <n v="0"/>
    <n v="1"/>
    <s v="B80040004"/>
    <s v="צמח ירון"/>
    <s v="גדליה"/>
  </r>
  <r>
    <s v="3"/>
    <s v="55"/>
    <s v="F"/>
    <s v="M40"/>
    <m/>
    <d v="2019-09-02T00:00:00"/>
    <x v="2"/>
    <s v="400195396"/>
    <s v="40008914   ארד הרצל בע&quot;מ"/>
    <x v="26"/>
    <x v="27"/>
    <m/>
    <m/>
    <s v="K"/>
    <s v="7000"/>
    <s v="7111"/>
    <n v="96"/>
    <s v="יח"/>
    <n v="96"/>
    <s v="יח"/>
    <x v="34"/>
    <s v="ILS"/>
    <x v="0"/>
    <n v="0"/>
    <n v="0"/>
    <n v="0"/>
    <n v="96"/>
    <n v="0"/>
    <n v="0"/>
    <n v="0"/>
    <n v="1"/>
    <s v="B53060300"/>
    <s v="אליהו"/>
    <s v="סולטן"/>
  </r>
  <r>
    <s v="1"/>
    <s v="55"/>
    <s v="F"/>
    <s v="M40"/>
    <m/>
    <d v="2019-08-26T00:00:00"/>
    <x v="2"/>
    <s v="400194558"/>
    <s v="40001537   תנובה"/>
    <x v="20"/>
    <x v="21"/>
    <s v="S"/>
    <m/>
    <s v="K"/>
    <s v="9000"/>
    <s v="9121"/>
    <n v="96"/>
    <s v="יח"/>
    <n v="96"/>
    <s v="יח"/>
    <x v="29"/>
    <s v="ILS"/>
    <x v="0"/>
    <n v="0"/>
    <n v="0"/>
    <n v="0"/>
    <n v="96"/>
    <n v="0"/>
    <n v="0"/>
    <n v="0"/>
    <n v="1"/>
    <s v="B80040004"/>
    <s v="צמח ירון"/>
    <s v="גדליה"/>
  </r>
  <r>
    <s v="2"/>
    <s v="55"/>
    <s v="F"/>
    <s v="M40"/>
    <m/>
    <d v="2019-08-26T00:00:00"/>
    <x v="2"/>
    <s v="400194558"/>
    <s v="40001537   תנובה"/>
    <x v="21"/>
    <x v="22"/>
    <s v="S"/>
    <m/>
    <s v="K"/>
    <s v="9000"/>
    <s v="9121"/>
    <n v="96"/>
    <s v="יח"/>
    <n v="96"/>
    <s v="יח"/>
    <x v="41"/>
    <s v="ILS"/>
    <x v="0"/>
    <n v="0"/>
    <n v="0"/>
    <n v="0"/>
    <n v="96"/>
    <n v="0"/>
    <n v="0"/>
    <n v="0"/>
    <n v="1"/>
    <s v="B80040004"/>
    <s v="צמח ירון"/>
    <s v="גדליה"/>
  </r>
  <r>
    <s v="1"/>
    <s v="55"/>
    <s v="F"/>
    <s v="M40"/>
    <m/>
    <d v="2019-08-19T00:00:00"/>
    <x v="2"/>
    <s v="400194020"/>
    <s v="40000834   לורד סנדוויץ בע&quot;מ"/>
    <x v="2"/>
    <x v="19"/>
    <m/>
    <m/>
    <s v="K"/>
    <s v="6000"/>
    <s v="6001"/>
    <n v="96"/>
    <s v="יח"/>
    <n v="96"/>
    <s v="יח"/>
    <x v="20"/>
    <s v="ILS"/>
    <x v="0"/>
    <n v="0"/>
    <n v="0"/>
    <n v="0"/>
    <n v="96"/>
    <n v="0"/>
    <n v="0"/>
    <n v="0"/>
    <n v="1"/>
    <s v="B51000000"/>
    <s v="איל"/>
    <s v="רביב"/>
  </r>
  <r>
    <s v="6"/>
    <s v="55"/>
    <s v="F"/>
    <s v="M40"/>
    <m/>
    <d v="2019-08-13T00:00:00"/>
    <x v="2"/>
    <s v="400193686"/>
    <s v="40000834   לורד סנדוויץ בע&quot;מ"/>
    <x v="2"/>
    <x v="19"/>
    <m/>
    <m/>
    <s v="K"/>
    <s v="7000"/>
    <s v="7014"/>
    <n v="96"/>
    <s v="יח"/>
    <n v="96"/>
    <s v="יח"/>
    <x v="20"/>
    <s v="ILS"/>
    <x v="0"/>
    <n v="0"/>
    <n v="0"/>
    <n v="0"/>
    <n v="96"/>
    <n v="0"/>
    <n v="0"/>
    <n v="0"/>
    <n v="1"/>
    <s v="B53000007"/>
    <s v="שחר"/>
    <s v="סודאי"/>
  </r>
  <r>
    <s v="2"/>
    <s v="55"/>
    <s v="F"/>
    <s v="M40"/>
    <m/>
    <d v="2019-08-12T00:00:00"/>
    <x v="2"/>
    <s v="400193548"/>
    <s v="40000834   לורד סנדוויץ בע&quot;מ"/>
    <x v="2"/>
    <x v="19"/>
    <m/>
    <m/>
    <s v="K"/>
    <s v="7000"/>
    <s v="7214"/>
    <n v="96"/>
    <s v="יח"/>
    <n v="96"/>
    <s v="יח"/>
    <x v="20"/>
    <s v="ILS"/>
    <x v="0"/>
    <n v="0"/>
    <n v="0"/>
    <n v="0"/>
    <n v="96"/>
    <n v="0"/>
    <n v="0"/>
    <n v="0"/>
    <n v="1"/>
    <s v="B53070200"/>
    <s v="שלמה"/>
    <s v="גינדי הכהן"/>
  </r>
  <r>
    <s v="3"/>
    <s v="55"/>
    <s v="F"/>
    <s v="M40"/>
    <m/>
    <d v="2019-08-08T00:00:00"/>
    <x v="2"/>
    <s v="400193286"/>
    <s v="40000834   לורד סנדוויץ בע&quot;מ"/>
    <x v="2"/>
    <x v="19"/>
    <m/>
    <m/>
    <s v="K"/>
    <s v="8000"/>
    <s v="8028"/>
    <n v="96"/>
    <s v="יח"/>
    <n v="96"/>
    <s v="יח"/>
    <x v="20"/>
    <s v="ILS"/>
    <x v="0"/>
    <n v="0"/>
    <n v="0"/>
    <n v="0"/>
    <n v="96"/>
    <n v="0"/>
    <n v="0"/>
    <n v="0"/>
    <n v="1"/>
    <s v="B55060200"/>
    <s v="יונה"/>
    <s v="מזרחי"/>
  </r>
  <r>
    <s v="4"/>
    <s v="55"/>
    <s v="F"/>
    <s v="M40"/>
    <m/>
    <d v="2019-08-01T00:00:00"/>
    <x v="2"/>
    <s v="400192595"/>
    <s v="40000834   לורד סנדוויץ בע&quot;מ"/>
    <x v="2"/>
    <x v="19"/>
    <m/>
    <m/>
    <s v="K"/>
    <s v="7000"/>
    <s v="7014"/>
    <n v="96"/>
    <s v="יח"/>
    <n v="96"/>
    <s v="יח"/>
    <x v="20"/>
    <s v="ILS"/>
    <x v="0"/>
    <n v="0"/>
    <n v="0"/>
    <n v="0"/>
    <n v="96"/>
    <n v="0"/>
    <n v="0"/>
    <n v="0"/>
    <n v="1"/>
    <s v="B53000007"/>
    <s v="שחר"/>
    <s v="סודאי"/>
  </r>
  <r>
    <s v="5"/>
    <s v="55"/>
    <s v="F"/>
    <s v="M40"/>
    <m/>
    <d v="2019-07-31T00:00:00"/>
    <x v="2"/>
    <s v="400192444"/>
    <s v="40000834   לורד סנדוויץ בע&quot;מ"/>
    <x v="2"/>
    <x v="19"/>
    <m/>
    <m/>
    <s v="K"/>
    <s v="9000"/>
    <s v="9200"/>
    <n v="96"/>
    <s v="יח"/>
    <n v="96"/>
    <s v="יח"/>
    <x v="20"/>
    <s v="ILS"/>
    <x v="0"/>
    <n v="0"/>
    <n v="0"/>
    <n v="0"/>
    <n v="96"/>
    <n v="0"/>
    <n v="0"/>
    <n v="0"/>
    <n v="1"/>
    <s v="B80100000"/>
    <s v="גל"/>
    <s v="אלבז"/>
  </r>
  <r>
    <s v="1"/>
    <s v="55"/>
    <s v="F"/>
    <s v="M40"/>
    <m/>
    <d v="2019-07-31T00:00:00"/>
    <x v="2"/>
    <s v="400192446"/>
    <s v="40000834   לורד סנדוויץ בע&quot;מ"/>
    <x v="2"/>
    <x v="19"/>
    <m/>
    <m/>
    <s v="K"/>
    <s v="9000"/>
    <s v="9200"/>
    <n v="96"/>
    <s v="יח"/>
    <n v="96"/>
    <s v="יח"/>
    <x v="20"/>
    <s v="ILS"/>
    <x v="0"/>
    <n v="0"/>
    <n v="0"/>
    <n v="0"/>
    <n v="96"/>
    <n v="0"/>
    <n v="0"/>
    <n v="0"/>
    <n v="1"/>
    <s v="B80100000"/>
    <s v="גל"/>
    <s v="אלבז"/>
  </r>
  <r>
    <s v="5"/>
    <s v="55"/>
    <s v="F"/>
    <s v="M40"/>
    <m/>
    <d v="2019-07-31T00:00:00"/>
    <x v="2"/>
    <s v="400192447"/>
    <s v="40000834   לורד סנדוויץ בע&quot;מ"/>
    <x v="2"/>
    <x v="19"/>
    <m/>
    <m/>
    <s v="K"/>
    <s v="9000"/>
    <s v="9200"/>
    <n v="96"/>
    <s v="יח"/>
    <n v="96"/>
    <s v="יח"/>
    <x v="20"/>
    <s v="ILS"/>
    <x v="0"/>
    <n v="0"/>
    <n v="0"/>
    <n v="0"/>
    <n v="96"/>
    <n v="0"/>
    <n v="0"/>
    <n v="0"/>
    <n v="1"/>
    <s v="B80100000"/>
    <s v="גל"/>
    <s v="אלבז"/>
  </r>
  <r>
    <s v="1"/>
    <s v="55"/>
    <s v="F"/>
    <s v="M40"/>
    <m/>
    <d v="2019-07-31T00:00:00"/>
    <x v="2"/>
    <s v="400192461"/>
    <s v="40000834   לורד סנדוויץ בע&quot;מ"/>
    <x v="2"/>
    <x v="19"/>
    <m/>
    <m/>
    <s v="K"/>
    <s v="9000"/>
    <s v="9200"/>
    <n v="96"/>
    <s v="יח"/>
    <n v="96"/>
    <s v="יח"/>
    <x v="20"/>
    <s v="ILS"/>
    <x v="0"/>
    <n v="0"/>
    <n v="0"/>
    <n v="0"/>
    <n v="96"/>
    <n v="0"/>
    <n v="0"/>
    <n v="0"/>
    <n v="1"/>
    <s v="B80100000"/>
    <s v="גל"/>
    <s v="אלבז"/>
  </r>
  <r>
    <s v="5"/>
    <s v="55"/>
    <s v="F"/>
    <s v="M40"/>
    <m/>
    <d v="2019-07-31T00:00:00"/>
    <x v="2"/>
    <s v="400192462"/>
    <s v="40000834   לורד סנדוויץ בע&quot;מ"/>
    <x v="2"/>
    <x v="19"/>
    <m/>
    <m/>
    <s v="K"/>
    <s v="9000"/>
    <s v="9200"/>
    <n v="96"/>
    <s v="יח"/>
    <n v="96"/>
    <s v="יח"/>
    <x v="20"/>
    <s v="ILS"/>
    <x v="0"/>
    <n v="0"/>
    <n v="0"/>
    <n v="0"/>
    <n v="96"/>
    <n v="0"/>
    <n v="0"/>
    <n v="0"/>
    <n v="1"/>
    <s v="B80100000"/>
    <s v="גל"/>
    <s v="אלבז"/>
  </r>
  <r>
    <s v="5"/>
    <s v="55"/>
    <s v="F"/>
    <s v="M40"/>
    <m/>
    <d v="2019-07-23T00:00:00"/>
    <x v="2"/>
    <s v="400191647"/>
    <s v="40000834   לורד סנדוויץ בע&quot;מ"/>
    <x v="2"/>
    <x v="19"/>
    <m/>
    <m/>
    <s v="K"/>
    <s v="9000"/>
    <s v="9200"/>
    <n v="96"/>
    <s v="יח"/>
    <n v="96"/>
    <s v="יח"/>
    <x v="20"/>
    <s v="ILS"/>
    <x v="0"/>
    <n v="0"/>
    <n v="0"/>
    <n v="0"/>
    <n v="96"/>
    <n v="0"/>
    <n v="0"/>
    <n v="0"/>
    <n v="1"/>
    <s v="B80100000"/>
    <s v="גל"/>
    <s v="אלבז"/>
  </r>
  <r>
    <s v="2"/>
    <s v="55"/>
    <s v="F"/>
    <s v="M40"/>
    <m/>
    <d v="2019-07-23T00:00:00"/>
    <x v="2"/>
    <s v="400191648"/>
    <s v="40000834   לורד סנדוויץ בע&quot;מ"/>
    <x v="2"/>
    <x v="19"/>
    <m/>
    <m/>
    <s v="K"/>
    <s v="9000"/>
    <s v="9200"/>
    <n v="96"/>
    <s v="יח"/>
    <n v="96"/>
    <s v="יח"/>
    <x v="20"/>
    <s v="ILS"/>
    <x v="0"/>
    <n v="0"/>
    <n v="0"/>
    <n v="0"/>
    <n v="96"/>
    <n v="0"/>
    <n v="0"/>
    <n v="0"/>
    <n v="1"/>
    <s v="B80100000"/>
    <s v="גל"/>
    <s v="אלבז"/>
  </r>
  <r>
    <s v="5"/>
    <s v="55"/>
    <s v="F"/>
    <s v="M40"/>
    <m/>
    <d v="2019-07-23T00:00:00"/>
    <x v="2"/>
    <s v="400191650"/>
    <s v="40000834   לורד סנדוויץ בע&quot;מ"/>
    <x v="2"/>
    <x v="19"/>
    <m/>
    <m/>
    <s v="K"/>
    <s v="9000"/>
    <s v="9200"/>
    <n v="96"/>
    <s v="יח"/>
    <n v="96"/>
    <s v="יח"/>
    <x v="20"/>
    <s v="ILS"/>
    <x v="0"/>
    <n v="0"/>
    <n v="0"/>
    <n v="0"/>
    <n v="96"/>
    <n v="0"/>
    <n v="0"/>
    <n v="0"/>
    <n v="1"/>
    <s v="B80100000"/>
    <s v="גל"/>
    <s v="אלבז"/>
  </r>
  <r>
    <s v="5"/>
    <s v="55"/>
    <s v="F"/>
    <s v="M40"/>
    <m/>
    <d v="2019-07-23T00:00:00"/>
    <x v="2"/>
    <s v="400191673"/>
    <s v="40000834   לורד סנדוויץ בע&quot;מ"/>
    <x v="2"/>
    <x v="19"/>
    <m/>
    <m/>
    <s v="K"/>
    <s v="9000"/>
    <s v="9200"/>
    <n v="96"/>
    <s v="יח"/>
    <n v="96"/>
    <s v="יח"/>
    <x v="20"/>
    <s v="ILS"/>
    <x v="0"/>
    <n v="0"/>
    <n v="0"/>
    <n v="0"/>
    <n v="96"/>
    <n v="0"/>
    <n v="0"/>
    <n v="0"/>
    <n v="1"/>
    <s v="B80100000"/>
    <s v="גל"/>
    <s v="אלבז"/>
  </r>
  <r>
    <s v="1"/>
    <s v="55"/>
    <s v="F"/>
    <s v="M40"/>
    <m/>
    <d v="2019-07-23T00:00:00"/>
    <x v="2"/>
    <s v="400191674"/>
    <s v="40000834   לורד סנדוויץ בע&quot;מ"/>
    <x v="2"/>
    <x v="19"/>
    <m/>
    <m/>
    <s v="K"/>
    <s v="9000"/>
    <s v="9200"/>
    <n v="96"/>
    <s v="יח"/>
    <n v="96"/>
    <s v="יח"/>
    <x v="20"/>
    <s v="ILS"/>
    <x v="0"/>
    <n v="0"/>
    <n v="0"/>
    <n v="0"/>
    <n v="96"/>
    <n v="0"/>
    <n v="0"/>
    <n v="0"/>
    <n v="1"/>
    <s v="B80100000"/>
    <s v="גל"/>
    <s v="אלבז"/>
  </r>
  <r>
    <s v="5"/>
    <s v="55"/>
    <s v="F"/>
    <s v="M40"/>
    <m/>
    <d v="2019-07-23T00:00:00"/>
    <x v="2"/>
    <s v="400191676"/>
    <s v="40000834   לורד סנדוויץ בע&quot;מ"/>
    <x v="2"/>
    <x v="19"/>
    <m/>
    <m/>
    <s v="K"/>
    <s v="9000"/>
    <s v="9200"/>
    <n v="96"/>
    <s v="יח"/>
    <n v="96"/>
    <s v="יח"/>
    <x v="20"/>
    <s v="ILS"/>
    <x v="0"/>
    <n v="0"/>
    <n v="0"/>
    <n v="0"/>
    <n v="96"/>
    <n v="0"/>
    <n v="0"/>
    <n v="0"/>
    <n v="1"/>
    <s v="B80100000"/>
    <s v="גל"/>
    <s v="אלבז"/>
  </r>
  <r>
    <s v="5"/>
    <s v="55"/>
    <s v="F"/>
    <s v="M40"/>
    <m/>
    <d v="2019-07-23T00:00:00"/>
    <x v="2"/>
    <s v="400191677"/>
    <s v="40000834   לורד סנדוויץ בע&quot;מ"/>
    <x v="2"/>
    <x v="19"/>
    <m/>
    <m/>
    <s v="K"/>
    <s v="9000"/>
    <s v="9200"/>
    <n v="96"/>
    <s v="יח"/>
    <n v="96"/>
    <s v="יח"/>
    <x v="20"/>
    <s v="ILS"/>
    <x v="0"/>
    <n v="0"/>
    <n v="0"/>
    <n v="0"/>
    <n v="96"/>
    <n v="0"/>
    <n v="0"/>
    <n v="0"/>
    <n v="1"/>
    <s v="B80100000"/>
    <s v="גל"/>
    <s v="אלבז"/>
  </r>
  <r>
    <s v="1"/>
    <s v="55"/>
    <s v="F"/>
    <s v="M40"/>
    <m/>
    <d v="2019-07-21T00:00:00"/>
    <x v="2"/>
    <s v="400191485"/>
    <s v="40000834   לורד סנדוויץ בע&quot;מ"/>
    <x v="3"/>
    <x v="3"/>
    <m/>
    <m/>
    <s v="K"/>
    <s v="4500"/>
    <s v="4539"/>
    <n v="96"/>
    <s v="יח"/>
    <n v="96"/>
    <s v="יח"/>
    <x v="50"/>
    <s v="ILS"/>
    <x v="0"/>
    <n v="0"/>
    <n v="0"/>
    <n v="0"/>
    <n v="96"/>
    <n v="0"/>
    <n v="0"/>
    <n v="0"/>
    <n v="1"/>
    <s v="B56001000"/>
    <s v="רמי"/>
    <s v="דהן"/>
  </r>
  <r>
    <s v="2"/>
    <s v="55"/>
    <s v="F"/>
    <s v="M40"/>
    <m/>
    <d v="2019-07-17T00:00:00"/>
    <x v="2"/>
    <s v="400191223"/>
    <s v="40000834   לורד סנדוויץ בע&quot;מ"/>
    <x v="2"/>
    <x v="19"/>
    <m/>
    <m/>
    <s v="K"/>
    <s v="2000"/>
    <s v="2826"/>
    <n v="96"/>
    <s v="יח"/>
    <n v="96"/>
    <s v="יח"/>
    <x v="20"/>
    <s v="ILS"/>
    <x v="0"/>
    <n v="0"/>
    <n v="0"/>
    <n v="0"/>
    <n v="96"/>
    <n v="0"/>
    <n v="0"/>
    <n v="0"/>
    <n v="1"/>
    <s v="B22000314"/>
    <s v="אורי"/>
    <s v="חסון"/>
  </r>
  <r>
    <s v="1"/>
    <s v="55"/>
    <s v="F"/>
    <s v="M40"/>
    <m/>
    <d v="2019-07-17T00:00:00"/>
    <x v="2"/>
    <s v="400191265"/>
    <s v="40001537   תנובה"/>
    <x v="21"/>
    <x v="22"/>
    <s v="S"/>
    <m/>
    <s v="K"/>
    <s v="9000"/>
    <s v="9121"/>
    <n v="96"/>
    <s v="יח"/>
    <n v="96"/>
    <s v="יח"/>
    <x v="41"/>
    <s v="ILS"/>
    <x v="0"/>
    <n v="0"/>
    <n v="0"/>
    <n v="0"/>
    <n v="96"/>
    <n v="0"/>
    <n v="0"/>
    <n v="0"/>
    <n v="1"/>
    <s v="B80040004"/>
    <s v="צמח ירון"/>
    <s v="גדליה"/>
  </r>
  <r>
    <s v="12"/>
    <s v="55"/>
    <s v="F"/>
    <s v="M40"/>
    <m/>
    <d v="2019-07-17T00:00:00"/>
    <x v="2"/>
    <s v="400191265"/>
    <s v="40001537   תנובה"/>
    <x v="20"/>
    <x v="21"/>
    <s v="S"/>
    <m/>
    <s v="K"/>
    <s v="9000"/>
    <s v="9121"/>
    <n v="96"/>
    <s v="יח"/>
    <n v="96"/>
    <s v="יח"/>
    <x v="29"/>
    <s v="ILS"/>
    <x v="0"/>
    <n v="0"/>
    <n v="0"/>
    <n v="0"/>
    <n v="96"/>
    <n v="0"/>
    <n v="0"/>
    <n v="0"/>
    <n v="1"/>
    <s v="B80040004"/>
    <s v="צמח ירון"/>
    <s v="גדליה"/>
  </r>
  <r>
    <s v="5"/>
    <s v="55"/>
    <s v="F"/>
    <s v="M40"/>
    <m/>
    <d v="2019-07-10T00:00:00"/>
    <x v="2"/>
    <s v="400190596"/>
    <s v="40000834   לורד סנדוויץ בע&quot;מ"/>
    <x v="2"/>
    <x v="19"/>
    <m/>
    <m/>
    <s v="K"/>
    <s v="9000"/>
    <s v="9200"/>
    <n v="96"/>
    <s v="יח"/>
    <n v="96"/>
    <s v="יח"/>
    <x v="20"/>
    <s v="ILS"/>
    <x v="0"/>
    <n v="0"/>
    <n v="0"/>
    <n v="0"/>
    <n v="96"/>
    <n v="0"/>
    <n v="0"/>
    <n v="0"/>
    <n v="1"/>
    <s v="B80100000"/>
    <s v="גל"/>
    <s v="אלבז"/>
  </r>
  <r>
    <s v="5"/>
    <s v="55"/>
    <s v="F"/>
    <s v="M40"/>
    <m/>
    <d v="2019-07-10T00:00:00"/>
    <x v="2"/>
    <s v="400190604"/>
    <s v="40000834   לורד סנדוויץ בע&quot;מ"/>
    <x v="2"/>
    <x v="19"/>
    <m/>
    <m/>
    <s v="K"/>
    <s v="9000"/>
    <s v="9200"/>
    <n v="96"/>
    <s v="יח"/>
    <n v="96"/>
    <s v="יח"/>
    <x v="20"/>
    <s v="ILS"/>
    <x v="0"/>
    <n v="0"/>
    <n v="0"/>
    <n v="0"/>
    <n v="96"/>
    <n v="0"/>
    <n v="0"/>
    <n v="0"/>
    <n v="1"/>
    <s v="B80100000"/>
    <s v="גל"/>
    <s v="אלבז"/>
  </r>
  <r>
    <s v="5"/>
    <s v="55"/>
    <s v="F"/>
    <s v="M40"/>
    <m/>
    <d v="2019-07-10T00:00:00"/>
    <x v="2"/>
    <s v="400190606"/>
    <s v="40000834   לורד סנדוויץ בע&quot;מ"/>
    <x v="2"/>
    <x v="19"/>
    <m/>
    <m/>
    <s v="K"/>
    <s v="9000"/>
    <s v="9200"/>
    <n v="96"/>
    <s v="יח"/>
    <n v="96"/>
    <s v="יח"/>
    <x v="20"/>
    <s v="ILS"/>
    <x v="0"/>
    <n v="0"/>
    <n v="0"/>
    <n v="0"/>
    <n v="96"/>
    <n v="0"/>
    <n v="0"/>
    <n v="0"/>
    <n v="1"/>
    <s v="B80100000"/>
    <s v="גל"/>
    <s v="אלבז"/>
  </r>
  <r>
    <s v="5"/>
    <s v="55"/>
    <s v="F"/>
    <s v="M40"/>
    <m/>
    <d v="2019-07-10T00:00:00"/>
    <x v="2"/>
    <s v="400190607"/>
    <s v="40000834   לורד סנדוויץ בע&quot;מ"/>
    <x v="2"/>
    <x v="19"/>
    <m/>
    <m/>
    <s v="K"/>
    <s v="9000"/>
    <s v="9200"/>
    <n v="96"/>
    <s v="יח"/>
    <n v="96"/>
    <s v="יח"/>
    <x v="20"/>
    <s v="ILS"/>
    <x v="0"/>
    <n v="0"/>
    <n v="0"/>
    <n v="0"/>
    <n v="96"/>
    <n v="0"/>
    <n v="0"/>
    <n v="0"/>
    <n v="1"/>
    <s v="B80100000"/>
    <s v="גל"/>
    <s v="אלבז"/>
  </r>
  <r>
    <s v="5"/>
    <s v="55"/>
    <s v="F"/>
    <s v="M40"/>
    <m/>
    <d v="2019-07-10T00:00:00"/>
    <x v="2"/>
    <s v="400190608"/>
    <s v="40000834   לורד סנדוויץ בע&quot;מ"/>
    <x v="2"/>
    <x v="19"/>
    <m/>
    <m/>
    <s v="K"/>
    <s v="9000"/>
    <s v="9200"/>
    <n v="96"/>
    <s v="יח"/>
    <n v="96"/>
    <s v="יח"/>
    <x v="20"/>
    <s v="ILS"/>
    <x v="0"/>
    <n v="0"/>
    <n v="0"/>
    <n v="0"/>
    <n v="96"/>
    <n v="0"/>
    <n v="0"/>
    <n v="0"/>
    <n v="1"/>
    <s v="B80100000"/>
    <s v="גל"/>
    <s v="אלבז"/>
  </r>
  <r>
    <s v="5"/>
    <s v="55"/>
    <s v="F"/>
    <s v="M40"/>
    <m/>
    <d v="2019-07-10T00:00:00"/>
    <x v="2"/>
    <s v="400190609"/>
    <s v="40000834   לורד סנדוויץ בע&quot;מ"/>
    <x v="2"/>
    <x v="19"/>
    <m/>
    <m/>
    <s v="K"/>
    <s v="9000"/>
    <s v="9200"/>
    <n v="96"/>
    <s v="יח"/>
    <n v="96"/>
    <s v="יח"/>
    <x v="20"/>
    <s v="ILS"/>
    <x v="0"/>
    <n v="0"/>
    <n v="0"/>
    <n v="0"/>
    <n v="96"/>
    <n v="0"/>
    <n v="0"/>
    <n v="0"/>
    <n v="1"/>
    <s v="B80100000"/>
    <s v="גל"/>
    <s v="אלבז"/>
  </r>
  <r>
    <s v="5"/>
    <s v="55"/>
    <s v="F"/>
    <s v="M40"/>
    <m/>
    <d v="2019-07-10T00:00:00"/>
    <x v="2"/>
    <s v="400190611"/>
    <s v="40000834   לורד סנדוויץ בע&quot;מ"/>
    <x v="2"/>
    <x v="19"/>
    <m/>
    <m/>
    <s v="K"/>
    <s v="9000"/>
    <s v="9200"/>
    <n v="96"/>
    <s v="יח"/>
    <n v="96"/>
    <s v="יח"/>
    <x v="20"/>
    <s v="ILS"/>
    <x v="0"/>
    <n v="0"/>
    <n v="0"/>
    <n v="0"/>
    <n v="96"/>
    <n v="0"/>
    <n v="0"/>
    <n v="0"/>
    <n v="1"/>
    <s v="B80100000"/>
    <s v="גל"/>
    <s v="אלבז"/>
  </r>
  <r>
    <s v="5"/>
    <s v="55"/>
    <s v="F"/>
    <s v="M40"/>
    <m/>
    <d v="2019-07-08T00:00:00"/>
    <x v="2"/>
    <s v="400190386"/>
    <s v="40000834   לורד סנדוויץ בע&quot;מ"/>
    <x v="2"/>
    <x v="19"/>
    <m/>
    <m/>
    <s v="K"/>
    <s v="9000"/>
    <s v="9200"/>
    <n v="96"/>
    <s v="יח"/>
    <n v="96"/>
    <s v="יח"/>
    <x v="20"/>
    <s v="ILS"/>
    <x v="0"/>
    <n v="0"/>
    <n v="0"/>
    <n v="0"/>
    <n v="96"/>
    <n v="0"/>
    <n v="0"/>
    <n v="0"/>
    <n v="1"/>
    <s v="B80100000"/>
    <s v="גל"/>
    <s v="אלבז"/>
  </r>
  <r>
    <s v="5"/>
    <s v="55"/>
    <s v="F"/>
    <s v="M40"/>
    <m/>
    <d v="2019-07-08T00:00:00"/>
    <x v="2"/>
    <s v="400190389"/>
    <s v="40000834   לורד סנדוויץ בע&quot;מ"/>
    <x v="2"/>
    <x v="19"/>
    <m/>
    <m/>
    <s v="K"/>
    <s v="9000"/>
    <s v="9200"/>
    <n v="96"/>
    <s v="יח"/>
    <n v="96"/>
    <s v="יח"/>
    <x v="20"/>
    <s v="ILS"/>
    <x v="0"/>
    <n v="0"/>
    <n v="0"/>
    <n v="0"/>
    <n v="96"/>
    <n v="0"/>
    <n v="0"/>
    <n v="0"/>
    <n v="1"/>
    <s v="B80100000"/>
    <s v="גל"/>
    <s v="אלבז"/>
  </r>
  <r>
    <s v="5"/>
    <s v="55"/>
    <s v="F"/>
    <s v="M40"/>
    <m/>
    <d v="2019-07-08T00:00:00"/>
    <x v="2"/>
    <s v="400190391"/>
    <s v="40000834   לורד סנדוויץ בע&quot;מ"/>
    <x v="2"/>
    <x v="19"/>
    <m/>
    <m/>
    <s v="K"/>
    <s v="9000"/>
    <s v="9200"/>
    <n v="96"/>
    <s v="יח"/>
    <n v="96"/>
    <s v="יח"/>
    <x v="20"/>
    <s v="ILS"/>
    <x v="0"/>
    <n v="0"/>
    <n v="0"/>
    <n v="0"/>
    <n v="96"/>
    <n v="0"/>
    <n v="0"/>
    <n v="0"/>
    <n v="1"/>
    <s v="B80100000"/>
    <s v="גל"/>
    <s v="אלבז"/>
  </r>
  <r>
    <s v="5"/>
    <s v="55"/>
    <s v="F"/>
    <s v="M40"/>
    <m/>
    <d v="2019-07-08T00:00:00"/>
    <x v="2"/>
    <s v="400190393"/>
    <s v="40000834   לורד סנדוויץ בע&quot;מ"/>
    <x v="2"/>
    <x v="19"/>
    <m/>
    <m/>
    <s v="K"/>
    <s v="9000"/>
    <s v="9200"/>
    <n v="96"/>
    <s v="יח"/>
    <n v="96"/>
    <s v="יח"/>
    <x v="20"/>
    <s v="ILS"/>
    <x v="0"/>
    <n v="0"/>
    <n v="0"/>
    <n v="0"/>
    <n v="96"/>
    <n v="0"/>
    <n v="0"/>
    <n v="0"/>
    <n v="1"/>
    <s v="B80100000"/>
    <s v="גל"/>
    <s v="אלבז"/>
  </r>
  <r>
    <s v="5"/>
    <s v="55"/>
    <s v="F"/>
    <s v="M40"/>
    <m/>
    <d v="2019-07-08T00:00:00"/>
    <x v="2"/>
    <s v="400190399"/>
    <s v="40000834   לורד סנדוויץ בע&quot;מ"/>
    <x v="2"/>
    <x v="19"/>
    <m/>
    <m/>
    <s v="K"/>
    <s v="9000"/>
    <s v="9200"/>
    <n v="96"/>
    <s v="יח"/>
    <n v="96"/>
    <s v="יח"/>
    <x v="20"/>
    <s v="ILS"/>
    <x v="0"/>
    <n v="0"/>
    <n v="0"/>
    <n v="0"/>
    <n v="96"/>
    <n v="0"/>
    <n v="0"/>
    <n v="0"/>
    <n v="1"/>
    <s v="B80100000"/>
    <s v="גל"/>
    <s v="אלבז"/>
  </r>
  <r>
    <s v="5"/>
    <s v="55"/>
    <s v="F"/>
    <s v="M40"/>
    <m/>
    <d v="2019-07-08T00:00:00"/>
    <x v="2"/>
    <s v="400190400"/>
    <s v="40000834   לורד סנדוויץ בע&quot;מ"/>
    <x v="2"/>
    <x v="19"/>
    <m/>
    <m/>
    <s v="K"/>
    <s v="9000"/>
    <s v="9200"/>
    <n v="96"/>
    <s v="יח"/>
    <n v="96"/>
    <s v="יח"/>
    <x v="20"/>
    <s v="ILS"/>
    <x v="0"/>
    <n v="0"/>
    <n v="0"/>
    <n v="0"/>
    <n v="96"/>
    <n v="0"/>
    <n v="0"/>
    <n v="0"/>
    <n v="1"/>
    <s v="B80100000"/>
    <s v="גל"/>
    <s v="אלבז"/>
  </r>
  <r>
    <s v="5"/>
    <s v="55"/>
    <s v="F"/>
    <s v="M40"/>
    <m/>
    <d v="2019-07-08T00:00:00"/>
    <x v="2"/>
    <s v="400190402"/>
    <s v="40000834   לורד סנדוויץ בע&quot;מ"/>
    <x v="2"/>
    <x v="19"/>
    <m/>
    <m/>
    <s v="K"/>
    <s v="9000"/>
    <s v="9200"/>
    <n v="96"/>
    <s v="יח"/>
    <n v="96"/>
    <s v="יח"/>
    <x v="20"/>
    <s v="ILS"/>
    <x v="0"/>
    <n v="0"/>
    <n v="0"/>
    <n v="0"/>
    <n v="96"/>
    <n v="0"/>
    <n v="0"/>
    <n v="0"/>
    <n v="1"/>
    <s v="B80100000"/>
    <s v="גל"/>
    <s v="אלבז"/>
  </r>
  <r>
    <s v="20"/>
    <s v="55"/>
    <s v="F"/>
    <s v="M40"/>
    <m/>
    <d v="2019-07-03T00:00:00"/>
    <x v="2"/>
    <s v="400189980"/>
    <s v="40001537   תנובה"/>
    <x v="20"/>
    <x v="21"/>
    <s v="S"/>
    <m/>
    <s v="K"/>
    <s v="9000"/>
    <s v="9700"/>
    <n v="96"/>
    <s v="יח"/>
    <n v="96"/>
    <s v="יח"/>
    <x v="29"/>
    <s v="ILS"/>
    <x v="0"/>
    <n v="0"/>
    <n v="0"/>
    <n v="0"/>
    <n v="96"/>
    <n v="0"/>
    <n v="0"/>
    <n v="0"/>
    <n v="1"/>
    <s v="B80060001"/>
    <s v="יוני"/>
    <s v="אטיאס"/>
  </r>
  <r>
    <s v="2"/>
    <s v="55"/>
    <s v="F"/>
    <s v="M40"/>
    <m/>
    <d v="2019-07-03T00:00:00"/>
    <x v="2"/>
    <s v="400189991"/>
    <s v="40000834   לורד סנדוויץ בע&quot;מ"/>
    <x v="2"/>
    <x v="19"/>
    <m/>
    <m/>
    <s v="K"/>
    <s v="7000"/>
    <s v="7300"/>
    <n v="96"/>
    <s v="יח"/>
    <n v="96"/>
    <s v="יח"/>
    <x v="20"/>
    <s v="ILS"/>
    <x v="0"/>
    <n v="0"/>
    <n v="0"/>
    <n v="0"/>
    <n v="96"/>
    <n v="0"/>
    <n v="0"/>
    <n v="0"/>
    <n v="1"/>
    <s v="B53080000"/>
    <s v="אריאל"/>
    <s v="שמיר"/>
  </r>
  <r>
    <s v="2"/>
    <s v="55"/>
    <s v="F"/>
    <s v="M40"/>
    <m/>
    <d v="2019-06-17T00:00:00"/>
    <x v="2"/>
    <s v="400188343"/>
    <s v="40000834   לורד סנדוויץ בע&quot;מ"/>
    <x v="2"/>
    <x v="19"/>
    <m/>
    <m/>
    <s v="K"/>
    <s v="7000"/>
    <s v="7214"/>
    <n v="96"/>
    <s v="יח"/>
    <n v="96"/>
    <s v="יח"/>
    <x v="20"/>
    <s v="ILS"/>
    <x v="0"/>
    <n v="0"/>
    <n v="0"/>
    <n v="0"/>
    <n v="96"/>
    <n v="0"/>
    <n v="0"/>
    <n v="0"/>
    <n v="1"/>
    <s v="B53070200"/>
    <s v="אברהם"/>
    <s v="סמיה"/>
  </r>
  <r>
    <s v="1"/>
    <s v="55"/>
    <s v="F"/>
    <s v="M40"/>
    <m/>
    <d v="2019-06-12T00:00:00"/>
    <x v="2"/>
    <s v="400187993"/>
    <s v="40001537   תנובה"/>
    <x v="21"/>
    <x v="22"/>
    <s v="S"/>
    <m/>
    <s v="K"/>
    <s v="9000"/>
    <s v="9838"/>
    <n v="96"/>
    <s v="יח"/>
    <n v="96"/>
    <s v="יח"/>
    <x v="41"/>
    <s v="ILS"/>
    <x v="0"/>
    <n v="0"/>
    <n v="0"/>
    <n v="0"/>
    <n v="96"/>
    <n v="0"/>
    <n v="0"/>
    <n v="0"/>
    <n v="1"/>
    <s v="B80090012"/>
    <s v="נאור"/>
    <s v="פרץ"/>
  </r>
  <r>
    <s v="1"/>
    <s v="55"/>
    <s v="F"/>
    <s v="M40"/>
    <m/>
    <d v="2019-06-05T00:00:00"/>
    <x v="2"/>
    <s v="400187433"/>
    <s v="40000834   לורד סנדוויץ בע&quot;מ"/>
    <x v="2"/>
    <x v="19"/>
    <m/>
    <m/>
    <s v="K"/>
    <s v="2000"/>
    <s v="2826"/>
    <n v="96"/>
    <s v="יח"/>
    <n v="96"/>
    <s v="יח"/>
    <x v="20"/>
    <s v="ILS"/>
    <x v="0"/>
    <n v="0"/>
    <n v="0"/>
    <n v="0"/>
    <n v="96"/>
    <n v="0"/>
    <n v="0"/>
    <n v="0"/>
    <n v="1"/>
    <s v="B22000314"/>
    <s v="אורי"/>
    <s v="חסון"/>
  </r>
  <r>
    <s v="3"/>
    <s v="55"/>
    <s v="F"/>
    <s v="M40"/>
    <m/>
    <d v="2019-06-03T00:00:00"/>
    <x v="2"/>
    <s v="400187298"/>
    <s v="40000834   לורד סנדוויץ בע&quot;מ"/>
    <x v="2"/>
    <x v="19"/>
    <m/>
    <m/>
    <s v="K"/>
    <s v="9000"/>
    <s v="9001"/>
    <n v="96"/>
    <s v="יח"/>
    <n v="96"/>
    <s v="יח"/>
    <x v="20"/>
    <s v="ILS"/>
    <x v="0"/>
    <n v="0"/>
    <n v="0"/>
    <n v="0"/>
    <n v="96"/>
    <n v="0"/>
    <n v="0"/>
    <n v="0"/>
    <n v="1"/>
    <s v="B80000000"/>
    <s v="אייל"/>
    <s v="אביטל"/>
  </r>
  <r>
    <s v="1"/>
    <s v="55"/>
    <s v="F"/>
    <s v="M40"/>
    <m/>
    <d v="2019-06-02T00:00:00"/>
    <x v="2"/>
    <s v="400187137"/>
    <s v="40001537   תנובה"/>
    <x v="21"/>
    <x v="22"/>
    <s v="S"/>
    <m/>
    <s v="K"/>
    <s v="1000"/>
    <m/>
    <n v="96"/>
    <s v="יח"/>
    <n v="96"/>
    <s v="יח"/>
    <x v="41"/>
    <s v="ILS"/>
    <x v="0"/>
    <n v="0"/>
    <n v="0"/>
    <n v="0"/>
    <n v="96"/>
    <n v="0"/>
    <n v="0"/>
    <n v="0"/>
    <n v="1"/>
    <s v="B21040200"/>
    <s v="99999999"/>
    <s v="9999999999"/>
  </r>
  <r>
    <s v="1"/>
    <s v="55"/>
    <s v="F"/>
    <s v="M40"/>
    <m/>
    <d v="2019-06-02T00:00:00"/>
    <x v="2"/>
    <s v="400187186"/>
    <s v="40000834   לורד סנדוויץ בע&quot;מ"/>
    <x v="3"/>
    <x v="3"/>
    <m/>
    <m/>
    <s v="K"/>
    <s v="4500"/>
    <s v="4539"/>
    <n v="96"/>
    <s v="יח"/>
    <n v="96"/>
    <s v="יח"/>
    <x v="50"/>
    <s v="ILS"/>
    <x v="0"/>
    <n v="0"/>
    <n v="0"/>
    <n v="0"/>
    <n v="96"/>
    <n v="0"/>
    <n v="0"/>
    <n v="0"/>
    <n v="1"/>
    <s v="B56001000"/>
    <s v="רמי"/>
    <s v="דהן"/>
  </r>
  <r>
    <s v="4"/>
    <s v="55"/>
    <s v="F"/>
    <s v="M40"/>
    <m/>
    <d v="2019-05-28T00:00:00"/>
    <x v="2"/>
    <s v="400186864"/>
    <s v="40000834   לורד סנדוויץ בע&quot;מ"/>
    <x v="3"/>
    <x v="3"/>
    <m/>
    <m/>
    <s v="K"/>
    <s v="1000"/>
    <s v="1500"/>
    <n v="96"/>
    <s v="יח"/>
    <n v="96"/>
    <s v="יח"/>
    <x v="68"/>
    <s v="ILS"/>
    <x v="0"/>
    <n v="0"/>
    <n v="0"/>
    <n v="0"/>
    <n v="96"/>
    <n v="0"/>
    <n v="0"/>
    <n v="0"/>
    <n v="1"/>
    <s v="B26000000"/>
    <s v="איתי"/>
    <s v="איטח"/>
  </r>
  <r>
    <s v="1"/>
    <s v="55"/>
    <s v="F"/>
    <s v="M40"/>
    <m/>
    <d v="2019-05-26T00:00:00"/>
    <x v="2"/>
    <s v="400186614"/>
    <s v="40000834   לורד סנדוויץ בע&quot;מ"/>
    <x v="2"/>
    <x v="19"/>
    <m/>
    <m/>
    <s v="K"/>
    <s v="7000"/>
    <s v="7300"/>
    <n v="96"/>
    <s v="יח"/>
    <n v="96"/>
    <s v="יח"/>
    <x v="40"/>
    <s v="ILS"/>
    <x v="0"/>
    <n v="0"/>
    <n v="0"/>
    <n v="0"/>
    <n v="96"/>
    <n v="0"/>
    <n v="0"/>
    <n v="0"/>
    <n v="1"/>
    <s v="B53080000"/>
    <s v="אריאל"/>
    <s v="שמיר"/>
  </r>
  <r>
    <s v="11"/>
    <s v="55"/>
    <s v="F"/>
    <s v="M40"/>
    <m/>
    <d v="2019-05-13T00:00:00"/>
    <x v="2"/>
    <s v="400185755"/>
    <s v="40001537   תנובה"/>
    <x v="21"/>
    <x v="22"/>
    <s v="S"/>
    <m/>
    <s v="K"/>
    <s v="7000"/>
    <s v="7006"/>
    <n v="96"/>
    <s v="יח"/>
    <n v="96"/>
    <s v="יח"/>
    <x v="41"/>
    <s v="ILS"/>
    <x v="0"/>
    <n v="0"/>
    <n v="0"/>
    <n v="0"/>
    <n v="96"/>
    <n v="0"/>
    <n v="0"/>
    <n v="0"/>
    <n v="1"/>
    <s v="B53000010"/>
    <s v="מוטי"/>
    <s v="קשתי"/>
  </r>
  <r>
    <s v="22"/>
    <s v="55"/>
    <s v="F"/>
    <s v="M40"/>
    <m/>
    <d v="2019-05-07T00:00:00"/>
    <x v="2"/>
    <s v="400185484"/>
    <s v="40001537   תנובה"/>
    <x v="21"/>
    <x v="22"/>
    <s v="S"/>
    <m/>
    <s v="K"/>
    <s v="9000"/>
    <s v="9121"/>
    <n v="96"/>
    <s v="יח"/>
    <n v="96"/>
    <s v="יח"/>
    <x v="41"/>
    <s v="ILS"/>
    <x v="0"/>
    <n v="0"/>
    <n v="0"/>
    <n v="0"/>
    <n v="96"/>
    <n v="0"/>
    <n v="0"/>
    <n v="0"/>
    <n v="1"/>
    <s v="B80040004"/>
    <s v="צמח ירון"/>
    <s v="גדליה"/>
  </r>
  <r>
    <s v="1"/>
    <s v="55"/>
    <s v="F"/>
    <s v="M40"/>
    <m/>
    <d v="2019-04-30T00:00:00"/>
    <x v="2"/>
    <s v="400185059"/>
    <s v="40000834   לורד סנדוויץ בע&quot;מ"/>
    <x v="2"/>
    <x v="19"/>
    <m/>
    <m/>
    <s v="K"/>
    <s v="7000"/>
    <s v="7214"/>
    <n v="96"/>
    <s v="יח"/>
    <n v="96"/>
    <s v="יח"/>
    <x v="20"/>
    <s v="ILS"/>
    <x v="0"/>
    <n v="0"/>
    <n v="0"/>
    <n v="0"/>
    <n v="96"/>
    <n v="0"/>
    <n v="0"/>
    <n v="0"/>
    <n v="1"/>
    <s v="B53070200"/>
    <s v="אברהם"/>
    <s v="סמיה"/>
  </r>
  <r>
    <s v="1"/>
    <s v="55"/>
    <s v="F"/>
    <s v="M40"/>
    <m/>
    <d v="2019-04-29T00:00:00"/>
    <x v="2"/>
    <s v="400184868"/>
    <s v="40000834   לורד סנדוויץ בע&quot;מ"/>
    <x v="2"/>
    <x v="19"/>
    <m/>
    <m/>
    <s v="K"/>
    <s v="1000"/>
    <s v="1407"/>
    <n v="96"/>
    <s v="יח"/>
    <n v="96"/>
    <s v="יח"/>
    <x v="20"/>
    <s v="ILS"/>
    <x v="0"/>
    <n v="0"/>
    <n v="0"/>
    <n v="0"/>
    <n v="96"/>
    <n v="0"/>
    <n v="0"/>
    <n v="0"/>
    <n v="1"/>
    <s v="B20000300"/>
    <s v="שלמה"/>
    <s v="שירום"/>
  </r>
  <r>
    <s v="6"/>
    <s v="55"/>
    <s v="F"/>
    <s v="M40"/>
    <m/>
    <d v="2019-04-28T00:00:00"/>
    <x v="2"/>
    <s v="400184747"/>
    <s v="40000834   לורד סנדוויץ בע&quot;מ"/>
    <x v="2"/>
    <x v="19"/>
    <m/>
    <m/>
    <s v="K"/>
    <s v="7000"/>
    <s v="7119"/>
    <n v="96"/>
    <s v="יח"/>
    <n v="96"/>
    <s v="יח"/>
    <x v="20"/>
    <s v="ILS"/>
    <x v="0"/>
    <n v="0"/>
    <n v="0"/>
    <n v="0"/>
    <n v="96"/>
    <n v="0"/>
    <n v="0"/>
    <n v="0"/>
    <n v="1"/>
    <s v="B53060600"/>
    <s v="אורי"/>
    <s v="סוטו"/>
  </r>
  <r>
    <s v="1"/>
    <s v="55"/>
    <s v="F"/>
    <s v="M40"/>
    <m/>
    <d v="2019-04-28T00:00:00"/>
    <x v="2"/>
    <s v="400184750"/>
    <s v="40000834   לורד סנדוויץ בע&quot;מ"/>
    <x v="2"/>
    <x v="19"/>
    <m/>
    <m/>
    <s v="K"/>
    <s v="9000"/>
    <s v="9001"/>
    <n v="96"/>
    <s v="יח"/>
    <n v="96"/>
    <s v="יח"/>
    <x v="20"/>
    <s v="ILS"/>
    <x v="0"/>
    <n v="0"/>
    <n v="0"/>
    <n v="0"/>
    <n v="96"/>
    <n v="0"/>
    <n v="0"/>
    <n v="0"/>
    <n v="1"/>
    <s v="B80000000"/>
    <s v="אייל"/>
    <s v="אביטל"/>
  </r>
  <r>
    <s v="6"/>
    <s v="55"/>
    <s v="F"/>
    <s v="M40"/>
    <m/>
    <d v="2019-04-16T00:00:00"/>
    <x v="2"/>
    <s v="400184256"/>
    <s v="40001537   תנובה"/>
    <x v="20"/>
    <x v="21"/>
    <s v="S"/>
    <m/>
    <s v="K"/>
    <s v="1000"/>
    <s v="1800"/>
    <n v="96"/>
    <s v="יח"/>
    <n v="96"/>
    <s v="יח"/>
    <x v="29"/>
    <s v="ILS"/>
    <x v="0"/>
    <n v="0"/>
    <n v="0"/>
    <n v="0"/>
    <n v="96"/>
    <n v="0"/>
    <n v="0"/>
    <n v="0"/>
    <n v="1"/>
    <s v="B21000100"/>
    <s v="גולן"/>
    <s v="פראגון"/>
  </r>
  <r>
    <s v="1"/>
    <s v="55"/>
    <s v="F"/>
    <s v="M40"/>
    <m/>
    <d v="2019-04-14T00:00:00"/>
    <x v="2"/>
    <s v="400184047"/>
    <s v="40000834   לורד סנדוויץ בע&quot;מ"/>
    <x v="2"/>
    <x v="19"/>
    <m/>
    <m/>
    <s v="K"/>
    <s v="7000"/>
    <s v="7300"/>
    <n v="96"/>
    <s v="יח"/>
    <n v="96"/>
    <s v="יח"/>
    <x v="20"/>
    <s v="ILS"/>
    <x v="0"/>
    <n v="0"/>
    <n v="0"/>
    <n v="0"/>
    <n v="96"/>
    <n v="0"/>
    <n v="0"/>
    <n v="0"/>
    <n v="1"/>
    <s v="B53080000"/>
    <s v="אריאל"/>
    <s v="שמיר"/>
  </r>
  <r>
    <s v="4"/>
    <s v="55"/>
    <s v="F"/>
    <s v="M40"/>
    <m/>
    <d v="2019-04-14T00:00:00"/>
    <x v="2"/>
    <s v="400184103"/>
    <s v="40000834   לורד סנדוויץ בע&quot;מ"/>
    <x v="2"/>
    <x v="19"/>
    <m/>
    <m/>
    <s v="K"/>
    <s v="7000"/>
    <s v="7111"/>
    <n v="96"/>
    <s v="יח"/>
    <n v="96"/>
    <s v="יח"/>
    <x v="20"/>
    <s v="ILS"/>
    <x v="0"/>
    <n v="0"/>
    <n v="0"/>
    <n v="0"/>
    <n v="96"/>
    <n v="0"/>
    <n v="0"/>
    <n v="0"/>
    <n v="1"/>
    <s v="B53060300"/>
    <s v="אליהו"/>
    <s v="סולטן"/>
  </r>
  <r>
    <s v="21"/>
    <s v="55"/>
    <s v="F"/>
    <s v="M40"/>
    <m/>
    <d v="2019-04-10T00:00:00"/>
    <x v="2"/>
    <s v="400183876"/>
    <s v="40001537   תנובה"/>
    <x v="21"/>
    <x v="22"/>
    <s v="S"/>
    <m/>
    <s v="K"/>
    <s v="9000"/>
    <s v="9121"/>
    <n v="96"/>
    <s v="יח"/>
    <n v="96"/>
    <s v="יח"/>
    <x v="41"/>
    <s v="ILS"/>
    <x v="0"/>
    <n v="0"/>
    <n v="0"/>
    <n v="0"/>
    <n v="96"/>
    <n v="0"/>
    <n v="0"/>
    <n v="0"/>
    <n v="1"/>
    <s v="B80040004"/>
    <s v="צמח ירון"/>
    <s v="גדליה"/>
  </r>
  <r>
    <s v="1"/>
    <s v="55"/>
    <s v="F"/>
    <s v="M40"/>
    <m/>
    <d v="2019-04-09T00:00:00"/>
    <x v="2"/>
    <s v="400183788"/>
    <s v="40001537   תנובה"/>
    <x v="21"/>
    <x v="22"/>
    <s v="S"/>
    <m/>
    <s v="K"/>
    <s v="7000"/>
    <s v="7300"/>
    <n v="96"/>
    <s v="יח"/>
    <n v="96"/>
    <s v="יח"/>
    <x v="41"/>
    <s v="ILS"/>
    <x v="0"/>
    <n v="0"/>
    <n v="0"/>
    <n v="0"/>
    <n v="96"/>
    <n v="0"/>
    <n v="0"/>
    <n v="0"/>
    <n v="1"/>
    <s v="B53080000"/>
    <s v="אריאל"/>
    <s v="שמיר"/>
  </r>
  <r>
    <s v="2"/>
    <s v="55"/>
    <s v="F"/>
    <s v="M40"/>
    <m/>
    <d v="2019-04-07T00:00:00"/>
    <x v="2"/>
    <s v="400183604"/>
    <s v="40001537   תנובה"/>
    <x v="20"/>
    <x v="21"/>
    <s v="S"/>
    <m/>
    <s v="K"/>
    <s v="1000"/>
    <s v="1724"/>
    <n v="96"/>
    <s v="יח"/>
    <n v="96"/>
    <s v="יח"/>
    <x v="29"/>
    <s v="ILS"/>
    <x v="0"/>
    <n v="0"/>
    <n v="0"/>
    <n v="0"/>
    <n v="96"/>
    <n v="0"/>
    <n v="0"/>
    <n v="0"/>
    <n v="1"/>
    <s v="B22000802"/>
    <s v="אלי"/>
    <s v="לוי"/>
  </r>
  <r>
    <s v="1"/>
    <s v="55"/>
    <s v="F"/>
    <s v="M40"/>
    <m/>
    <d v="2019-04-02T00:00:00"/>
    <x v="2"/>
    <s v="400183277"/>
    <s v="40000834   לורד סנדוויץ בע&quot;מ"/>
    <x v="2"/>
    <x v="19"/>
    <m/>
    <m/>
    <s v="K"/>
    <s v="2000"/>
    <s v="2826"/>
    <n v="96"/>
    <s v="יח"/>
    <n v="96"/>
    <s v="יח"/>
    <x v="20"/>
    <s v="ILS"/>
    <x v="0"/>
    <n v="0"/>
    <n v="0"/>
    <n v="0"/>
    <n v="96"/>
    <n v="0"/>
    <n v="0"/>
    <n v="0"/>
    <n v="1"/>
    <s v="B22000314"/>
    <s v="אורי"/>
    <s v="חסון"/>
  </r>
  <r>
    <s v="2"/>
    <s v="55"/>
    <s v="F"/>
    <s v="M40"/>
    <m/>
    <d v="2019-04-02T00:00:00"/>
    <x v="2"/>
    <s v="400183312"/>
    <s v="40001537   תנובה"/>
    <x v="21"/>
    <x v="22"/>
    <s v="S"/>
    <m/>
    <s v="K"/>
    <s v="7000"/>
    <s v="7200"/>
    <n v="96"/>
    <s v="יח"/>
    <n v="96"/>
    <s v="יח"/>
    <x v="41"/>
    <s v="ILS"/>
    <x v="0"/>
    <n v="0"/>
    <n v="0"/>
    <n v="0"/>
    <n v="96"/>
    <n v="0"/>
    <n v="0"/>
    <n v="0"/>
    <n v="1"/>
    <s v="B53070000"/>
    <s v="ארז"/>
    <s v="משה"/>
  </r>
  <r>
    <s v="5"/>
    <s v="55"/>
    <s v="F"/>
    <s v="M40"/>
    <m/>
    <d v="2019-04-01T00:00:00"/>
    <x v="2"/>
    <s v="400183154"/>
    <s v="40000834   לורד סנדוויץ בע&quot;מ"/>
    <x v="2"/>
    <x v="19"/>
    <m/>
    <m/>
    <s v="K"/>
    <s v="7000"/>
    <s v="7014"/>
    <n v="96"/>
    <s v="יח"/>
    <n v="96"/>
    <s v="יח"/>
    <x v="20"/>
    <s v="ILS"/>
    <x v="0"/>
    <n v="0"/>
    <n v="0"/>
    <n v="0"/>
    <n v="96"/>
    <n v="0"/>
    <n v="0"/>
    <n v="0"/>
    <n v="1"/>
    <s v="B53000007"/>
    <s v="שחר"/>
    <s v="סודאי"/>
  </r>
  <r>
    <s v="1"/>
    <s v="55"/>
    <s v="F"/>
    <s v="M40"/>
    <m/>
    <d v="2019-03-31T00:00:00"/>
    <x v="2"/>
    <s v="400182955"/>
    <s v="40000834   לורד סנדוויץ בע&quot;מ"/>
    <x v="2"/>
    <x v="19"/>
    <m/>
    <m/>
    <s v="K"/>
    <s v="9000"/>
    <s v="9001"/>
    <n v="96"/>
    <s v="יח"/>
    <n v="96"/>
    <s v="יח"/>
    <x v="20"/>
    <s v="ILS"/>
    <x v="0"/>
    <n v="0"/>
    <n v="0"/>
    <n v="0"/>
    <n v="96"/>
    <n v="0"/>
    <n v="0"/>
    <n v="0"/>
    <n v="1"/>
    <s v="B80000000"/>
    <s v="אייל"/>
    <s v="אביטל"/>
  </r>
  <r>
    <s v="8"/>
    <s v="55"/>
    <s v="F"/>
    <s v="M40"/>
    <m/>
    <d v="2019-03-28T00:00:00"/>
    <x v="2"/>
    <s v="400182858"/>
    <s v="40001537   תנובה"/>
    <x v="30"/>
    <x v="31"/>
    <s v="S"/>
    <m/>
    <s v="K"/>
    <s v="4000"/>
    <s v="4001"/>
    <n v="96"/>
    <s v="יח"/>
    <n v="96"/>
    <s v="יח"/>
    <x v="16"/>
    <s v="ILS"/>
    <x v="0"/>
    <n v="0"/>
    <n v="0"/>
    <n v="0"/>
    <n v="96"/>
    <n v="0"/>
    <n v="0"/>
    <n v="0"/>
    <n v="1"/>
    <s v="B57000000"/>
    <s v="טיבריו"/>
    <s v="קליין"/>
  </r>
  <r>
    <s v="9"/>
    <s v="55"/>
    <s v="F"/>
    <s v="M40"/>
    <m/>
    <d v="2019-03-28T00:00:00"/>
    <x v="2"/>
    <s v="400182858"/>
    <s v="40001537   תנובה"/>
    <x v="7"/>
    <x v="7"/>
    <s v="S"/>
    <m/>
    <s v="K"/>
    <s v="4000"/>
    <s v="4001"/>
    <n v="96"/>
    <s v="יח"/>
    <n v="96"/>
    <s v="יח"/>
    <x v="16"/>
    <s v="ILS"/>
    <x v="0"/>
    <n v="0"/>
    <n v="0"/>
    <n v="0"/>
    <n v="96"/>
    <n v="0"/>
    <n v="0"/>
    <n v="0"/>
    <n v="1"/>
    <s v="B57000000"/>
    <s v="טיבריו"/>
    <s v="קליין"/>
  </r>
  <r>
    <s v="1"/>
    <s v="55"/>
    <s v="F"/>
    <s v="M40"/>
    <m/>
    <d v="2019-03-25T00:00:00"/>
    <x v="2"/>
    <s v="400182524"/>
    <s v="40000834   לורד סנדוויץ בע&quot;מ"/>
    <x v="3"/>
    <x v="3"/>
    <m/>
    <m/>
    <s v="K"/>
    <s v="1000"/>
    <s v="1600"/>
    <n v="96"/>
    <s v="יח"/>
    <n v="96"/>
    <s v="יח"/>
    <x v="50"/>
    <s v="ILS"/>
    <x v="0"/>
    <n v="0"/>
    <n v="0"/>
    <n v="0"/>
    <n v="96"/>
    <n v="0"/>
    <n v="0"/>
    <n v="0"/>
    <n v="1"/>
    <s v="B24000000"/>
    <s v="ניר"/>
    <s v="קיים"/>
  </r>
  <r>
    <s v="1"/>
    <s v="55"/>
    <s v="F"/>
    <s v="M40"/>
    <m/>
    <d v="2019-03-24T00:00:00"/>
    <x v="2"/>
    <s v="400182504"/>
    <s v="40000834   לורד סנדוויץ בע&quot;מ"/>
    <x v="3"/>
    <x v="3"/>
    <m/>
    <m/>
    <s v="K"/>
    <s v="1000"/>
    <s v="1600"/>
    <n v="96"/>
    <s v="יח"/>
    <n v="96"/>
    <s v="יח"/>
    <x v="50"/>
    <s v="ILS"/>
    <x v="0"/>
    <n v="0"/>
    <n v="0"/>
    <n v="0"/>
    <n v="96"/>
    <n v="0"/>
    <n v="0"/>
    <n v="0"/>
    <n v="1"/>
    <s v="B24000000"/>
    <s v="ניר"/>
    <s v="קיים"/>
  </r>
  <r>
    <s v="2"/>
    <s v="55"/>
    <s v="F"/>
    <s v="M40"/>
    <m/>
    <d v="2019-03-20T00:00:00"/>
    <x v="2"/>
    <s v="400182334"/>
    <s v="40000834   לורד סנדוויץ בע&quot;מ"/>
    <x v="2"/>
    <x v="19"/>
    <m/>
    <m/>
    <s v="K"/>
    <s v="7000"/>
    <s v="7214"/>
    <n v="96"/>
    <s v="יח"/>
    <n v="96"/>
    <s v="יח"/>
    <x v="20"/>
    <s v="ILS"/>
    <x v="0"/>
    <n v="0"/>
    <n v="0"/>
    <n v="0"/>
    <n v="96"/>
    <n v="0"/>
    <n v="0"/>
    <n v="0"/>
    <n v="1"/>
    <s v="B53070200"/>
    <s v="אברהם"/>
    <s v="סמיה"/>
  </r>
  <r>
    <s v="6"/>
    <s v="55"/>
    <s v="F"/>
    <s v="M40"/>
    <m/>
    <d v="2019-03-13T00:00:00"/>
    <x v="2"/>
    <s v="400181799"/>
    <s v="40001537   תנובה"/>
    <x v="20"/>
    <x v="21"/>
    <s v="S"/>
    <m/>
    <s v="K"/>
    <s v="1000"/>
    <s v="1800"/>
    <n v="96"/>
    <s v="יח"/>
    <n v="96"/>
    <s v="יח"/>
    <x v="29"/>
    <s v="ILS"/>
    <x v="0"/>
    <n v="0"/>
    <n v="0"/>
    <n v="0"/>
    <n v="96"/>
    <n v="0"/>
    <n v="0"/>
    <n v="0"/>
    <n v="1"/>
    <s v="B21000100"/>
    <s v="פטריס"/>
    <s v="קדוש"/>
  </r>
  <r>
    <s v="1"/>
    <s v="55"/>
    <s v="F"/>
    <s v="M40"/>
    <m/>
    <d v="2019-03-11T00:00:00"/>
    <x v="2"/>
    <s v="400181562"/>
    <s v="40000834   לורד סנדוויץ בע&quot;מ"/>
    <x v="2"/>
    <x v="19"/>
    <m/>
    <m/>
    <s v="K"/>
    <s v="7000"/>
    <s v="7300"/>
    <n v="96"/>
    <s v="יח"/>
    <n v="96"/>
    <s v="יח"/>
    <x v="20"/>
    <s v="ILS"/>
    <x v="0"/>
    <n v="0"/>
    <n v="0"/>
    <n v="0"/>
    <n v="96"/>
    <n v="0"/>
    <n v="0"/>
    <n v="0"/>
    <n v="1"/>
    <s v="B53080000"/>
    <s v="אריאל"/>
    <s v="שמיר"/>
  </r>
  <r>
    <s v="4"/>
    <s v="55"/>
    <s v="F"/>
    <s v="M40"/>
    <m/>
    <d v="2019-03-10T00:00:00"/>
    <x v="2"/>
    <s v="400181450"/>
    <s v="40000834   לורד סנדוויץ בע&quot;מ"/>
    <x v="2"/>
    <x v="19"/>
    <m/>
    <m/>
    <s v="K"/>
    <s v="7000"/>
    <s v="7119"/>
    <n v="96"/>
    <s v="יח"/>
    <n v="96"/>
    <s v="יח"/>
    <x v="20"/>
    <s v="ILS"/>
    <x v="0"/>
    <n v="0"/>
    <n v="0"/>
    <n v="0"/>
    <n v="96"/>
    <n v="0"/>
    <n v="0"/>
    <n v="0"/>
    <n v="1"/>
    <s v="B53060600"/>
    <s v="אורי"/>
    <s v="סוטו"/>
  </r>
  <r>
    <s v="14"/>
    <s v="55"/>
    <s v="F"/>
    <s v="M40"/>
    <m/>
    <d v="2019-03-07T00:00:00"/>
    <x v="2"/>
    <s v="400181358"/>
    <s v="40001537   תנובה"/>
    <x v="21"/>
    <x v="22"/>
    <s v="S"/>
    <m/>
    <s v="K"/>
    <s v="9000"/>
    <s v="9121"/>
    <n v="96"/>
    <s v="יח"/>
    <n v="96"/>
    <s v="יח"/>
    <x v="41"/>
    <s v="ILS"/>
    <x v="0"/>
    <n v="0"/>
    <n v="0"/>
    <n v="0"/>
    <n v="96"/>
    <n v="0"/>
    <n v="0"/>
    <n v="0"/>
    <n v="1"/>
    <s v="B80040004"/>
    <s v="צמח ירון"/>
    <s v="גדליה"/>
  </r>
  <r>
    <s v="1"/>
    <s v="55"/>
    <s v="F"/>
    <s v="M40"/>
    <m/>
    <d v="2019-03-06T00:00:00"/>
    <x v="2"/>
    <s v="400181312"/>
    <s v="40001537   תנובה"/>
    <x v="20"/>
    <x v="21"/>
    <s v="S"/>
    <m/>
    <s v="K"/>
    <s v="1000"/>
    <s v="1724"/>
    <n v="96"/>
    <s v="יח"/>
    <n v="96"/>
    <s v="יח"/>
    <x v="29"/>
    <s v="ILS"/>
    <x v="0"/>
    <n v="0"/>
    <n v="0"/>
    <n v="0"/>
    <n v="96"/>
    <n v="0"/>
    <n v="0"/>
    <n v="0"/>
    <n v="1"/>
    <s v="B22000802"/>
    <s v="שירי"/>
    <s v="סבג"/>
  </r>
  <r>
    <s v="1"/>
    <s v="55"/>
    <s v="F"/>
    <s v="M40"/>
    <m/>
    <d v="2019-02-21T00:00:00"/>
    <x v="2"/>
    <s v="400180253"/>
    <s v="40000834   לורד סנדוויץ בע&quot;מ"/>
    <x v="2"/>
    <x v="19"/>
    <m/>
    <m/>
    <s v="K"/>
    <s v="7000"/>
    <s v="7214"/>
    <n v="96"/>
    <s v="יח"/>
    <n v="96"/>
    <s v="יח"/>
    <x v="20"/>
    <s v="ILS"/>
    <x v="0"/>
    <n v="0"/>
    <n v="0"/>
    <n v="0"/>
    <n v="96"/>
    <n v="0"/>
    <n v="0"/>
    <n v="0"/>
    <n v="1"/>
    <s v="B53070200"/>
    <s v="אברהם"/>
    <s v="סמיה"/>
  </r>
  <r>
    <s v="4"/>
    <s v="55"/>
    <s v="F"/>
    <s v="M40"/>
    <m/>
    <d v="2019-02-21T00:00:00"/>
    <x v="2"/>
    <s v="400180262"/>
    <s v="40000834   לורד סנדוויץ בע&quot;מ"/>
    <x v="2"/>
    <x v="19"/>
    <m/>
    <m/>
    <s v="K"/>
    <s v="5000"/>
    <s v="5218"/>
    <n v="96"/>
    <s v="יח"/>
    <n v="96"/>
    <s v="יח"/>
    <x v="20"/>
    <s v="ILS"/>
    <x v="0"/>
    <n v="0"/>
    <n v="0"/>
    <n v="0"/>
    <n v="96"/>
    <n v="0"/>
    <n v="0"/>
    <n v="0"/>
    <n v="1"/>
    <s v="B52060300"/>
    <s v="משה"/>
    <s v="לוי"/>
  </r>
  <r>
    <s v="1"/>
    <s v="55"/>
    <s v="F"/>
    <s v="M40"/>
    <m/>
    <d v="2019-02-13T00:00:00"/>
    <x v="2"/>
    <s v="400179599"/>
    <s v="40001537   תנובה"/>
    <x v="21"/>
    <x v="22"/>
    <s v="S"/>
    <m/>
    <s v="K"/>
    <s v="9000"/>
    <s v="9121"/>
    <n v="96"/>
    <s v="יח"/>
    <n v="96"/>
    <s v="יח"/>
    <x v="41"/>
    <s v="ILS"/>
    <x v="0"/>
    <n v="0"/>
    <n v="0"/>
    <n v="0"/>
    <n v="96"/>
    <n v="0"/>
    <n v="0"/>
    <n v="0"/>
    <n v="1"/>
    <s v="B80040004"/>
    <s v="צמח ירון"/>
    <s v="גדליה"/>
  </r>
  <r>
    <s v="3"/>
    <s v="55"/>
    <s v="F"/>
    <s v="M40"/>
    <m/>
    <d v="2019-02-05T00:00:00"/>
    <x v="2"/>
    <s v="400178894"/>
    <s v="40000834   לורד סנדוויץ בע&quot;מ"/>
    <x v="2"/>
    <x v="19"/>
    <m/>
    <m/>
    <s v="K"/>
    <s v="5000"/>
    <s v="5100"/>
    <n v="96"/>
    <s v="יח"/>
    <n v="96"/>
    <s v="יח"/>
    <x v="20"/>
    <s v="ILS"/>
    <x v="0"/>
    <n v="0"/>
    <n v="0"/>
    <n v="0"/>
    <n v="96"/>
    <n v="0"/>
    <n v="0"/>
    <n v="0"/>
    <n v="1"/>
    <s v="B52070800"/>
    <s v="זוהר"/>
    <s v="רייער"/>
  </r>
  <r>
    <s v="1"/>
    <s v="55"/>
    <s v="F"/>
    <s v="M40"/>
    <m/>
    <d v="2019-02-04T00:00:00"/>
    <x v="2"/>
    <s v="400178836"/>
    <s v="40001537   תנובה"/>
    <x v="28"/>
    <x v="29"/>
    <s v="S"/>
    <m/>
    <s v="K"/>
    <s v="8000"/>
    <s v="8001"/>
    <n v="96"/>
    <s v="חב"/>
    <n v="96"/>
    <s v="חב"/>
    <x v="74"/>
    <s v="ILS"/>
    <x v="0"/>
    <n v="0"/>
    <n v="0"/>
    <n v="0"/>
    <n v="96"/>
    <n v="0"/>
    <n v="0"/>
    <n v="0"/>
    <n v="1"/>
    <s v="B55000000"/>
    <s v="יהודה"/>
    <s v="שגיא"/>
  </r>
  <r>
    <s v="1"/>
    <s v="55"/>
    <s v="F"/>
    <s v="M40"/>
    <m/>
    <d v="2019-01-31T00:00:00"/>
    <x v="2"/>
    <s v="400178601"/>
    <s v="40000834   לורד סנדוויץ בע&quot;מ"/>
    <x v="2"/>
    <x v="19"/>
    <s v="S"/>
    <m/>
    <s v="K"/>
    <s v="7000"/>
    <s v="7216"/>
    <n v="96"/>
    <s v="יח"/>
    <n v="96"/>
    <s v="יח"/>
    <x v="40"/>
    <s v="ILS"/>
    <x v="0"/>
    <n v="0"/>
    <n v="0"/>
    <n v="0"/>
    <n v="96"/>
    <n v="0"/>
    <n v="0"/>
    <n v="0"/>
    <n v="1"/>
    <s v="B53070500"/>
    <s v="שלמה"/>
    <s v="צפירה"/>
  </r>
  <r>
    <s v="1"/>
    <s v="55"/>
    <s v="F"/>
    <s v="M40"/>
    <m/>
    <d v="2019-01-30T00:00:00"/>
    <x v="2"/>
    <s v="400178490"/>
    <s v="40000834   לורד סנדוויץ בע&quot;מ"/>
    <x v="2"/>
    <x v="19"/>
    <m/>
    <m/>
    <s v="K"/>
    <s v="2000"/>
    <s v="2826"/>
    <n v="96"/>
    <s v="יח"/>
    <n v="96"/>
    <s v="יח"/>
    <x v="20"/>
    <s v="ILS"/>
    <x v="0"/>
    <n v="0"/>
    <n v="0"/>
    <n v="0"/>
    <n v="96"/>
    <n v="0"/>
    <n v="0"/>
    <n v="0"/>
    <n v="1"/>
    <s v="B22000314"/>
    <s v="אורי"/>
    <s v="חסון"/>
  </r>
  <r>
    <s v="1"/>
    <s v="55"/>
    <s v="F"/>
    <s v="M40"/>
    <m/>
    <d v="2019-01-29T00:00:00"/>
    <x v="2"/>
    <s v="400178380"/>
    <s v="40001537   תנובה"/>
    <x v="20"/>
    <x v="21"/>
    <s v="S"/>
    <m/>
    <s v="K"/>
    <s v="8000"/>
    <s v="8001"/>
    <n v="96"/>
    <s v="יח"/>
    <n v="96"/>
    <s v="יח"/>
    <x v="29"/>
    <s v="ILS"/>
    <x v="0"/>
    <n v="0"/>
    <n v="0"/>
    <n v="0"/>
    <n v="96"/>
    <n v="0"/>
    <n v="0"/>
    <n v="0"/>
    <n v="1"/>
    <s v="B55000000"/>
    <s v="יהודה"/>
    <s v="שגיא"/>
  </r>
  <r>
    <s v="1"/>
    <s v="55"/>
    <s v="F"/>
    <s v="M40"/>
    <m/>
    <d v="2019-01-20T00:00:00"/>
    <x v="2"/>
    <s v="400177568"/>
    <s v="40000834   לורד סנדוויץ בע&quot;מ"/>
    <x v="2"/>
    <x v="19"/>
    <m/>
    <m/>
    <s v="K"/>
    <s v="5000"/>
    <s v="5119"/>
    <n v="96"/>
    <s v="יח"/>
    <n v="96"/>
    <s v="יח"/>
    <x v="20"/>
    <s v="ILS"/>
    <x v="0"/>
    <n v="0"/>
    <n v="0"/>
    <n v="0"/>
    <n v="96"/>
    <n v="0"/>
    <n v="0"/>
    <n v="0"/>
    <n v="1"/>
    <s v="B52070200"/>
    <s v="רוני"/>
    <s v="טויטו"/>
  </r>
  <r>
    <s v="1"/>
    <s v="55"/>
    <s v="F"/>
    <s v="M40"/>
    <m/>
    <d v="2019-01-20T00:00:00"/>
    <x v="2"/>
    <s v="400177640"/>
    <s v="40000834   לורד סנדוויץ בע&quot;מ"/>
    <x v="2"/>
    <x v="19"/>
    <s v="S"/>
    <m/>
    <s v="K"/>
    <s v="7000"/>
    <s v="7014"/>
    <n v="96"/>
    <s v="יח"/>
    <n v="96"/>
    <s v="יח"/>
    <x v="40"/>
    <s v="ILS"/>
    <x v="0"/>
    <n v="0"/>
    <n v="0"/>
    <n v="0"/>
    <n v="96"/>
    <n v="0"/>
    <n v="0"/>
    <n v="0"/>
    <n v="1"/>
    <s v="B53000007"/>
    <s v="שחר"/>
    <s v="סודאי"/>
  </r>
  <r>
    <s v="11"/>
    <s v="55"/>
    <s v="F"/>
    <s v="M40"/>
    <m/>
    <d v="2019-01-08T00:00:00"/>
    <x v="2"/>
    <s v="400177122"/>
    <s v="40001537   תנובה"/>
    <x v="20"/>
    <x v="21"/>
    <s v="S"/>
    <m/>
    <s v="K"/>
    <s v="1000"/>
    <s v="1600"/>
    <n v="96"/>
    <s v="יח"/>
    <n v="96"/>
    <s v="יח"/>
    <x v="29"/>
    <s v="ILS"/>
    <x v="0"/>
    <n v="0"/>
    <n v="0"/>
    <n v="0"/>
    <n v="96"/>
    <n v="0"/>
    <n v="0"/>
    <n v="0"/>
    <n v="1"/>
    <s v="B24000000"/>
    <s v="ניר"/>
    <s v="קיים"/>
  </r>
  <r>
    <s v="1"/>
    <s v="55"/>
    <s v="F"/>
    <s v="M40"/>
    <m/>
    <d v="2019-01-08T00:00:00"/>
    <x v="2"/>
    <s v="400177128"/>
    <s v="40001537   תנובה"/>
    <x v="20"/>
    <x v="21"/>
    <s v="S"/>
    <m/>
    <s v="K"/>
    <s v="1000"/>
    <s v="1800"/>
    <n v="96"/>
    <s v="יח"/>
    <n v="96"/>
    <s v="יח"/>
    <x v="29"/>
    <s v="ILS"/>
    <x v="0"/>
    <n v="0"/>
    <n v="0"/>
    <n v="0"/>
    <n v="96"/>
    <n v="0"/>
    <n v="0"/>
    <n v="0"/>
    <n v="1"/>
    <s v="B21000100"/>
    <s v="גולן"/>
    <s v="פראגון"/>
  </r>
  <r>
    <s v="2"/>
    <s v="55"/>
    <s v="F"/>
    <s v="M40"/>
    <m/>
    <d v="2019-07-14T00:00:00"/>
    <x v="2"/>
    <s v="400190872"/>
    <s v="40000834   לורד סנדוויץ בע&quot;מ"/>
    <x v="2"/>
    <x v="19"/>
    <m/>
    <m/>
    <s v="K"/>
    <s v="7000"/>
    <s v="7014"/>
    <n v="98"/>
    <s v="יח"/>
    <n v="98"/>
    <s v="יח"/>
    <x v="20"/>
    <s v="ILS"/>
    <x v="0"/>
    <n v="0"/>
    <n v="0"/>
    <n v="0"/>
    <n v="98"/>
    <n v="0"/>
    <n v="0"/>
    <n v="0"/>
    <n v="1"/>
    <s v="B53000007"/>
    <s v="שחר"/>
    <s v="סודאי"/>
  </r>
  <r>
    <s v="5"/>
    <s v="55"/>
    <s v="F"/>
    <s v="M40"/>
    <m/>
    <d v="2019-04-07T00:00:00"/>
    <x v="2"/>
    <s v="400183681"/>
    <s v="40000834   לורד סנדוויץ בע&quot;מ"/>
    <x v="2"/>
    <x v="19"/>
    <m/>
    <m/>
    <s v="K"/>
    <s v="7000"/>
    <s v="7014"/>
    <n v="98"/>
    <s v="יח"/>
    <n v="98"/>
    <s v="יח"/>
    <x v="20"/>
    <s v="ILS"/>
    <x v="0"/>
    <n v="0"/>
    <n v="0"/>
    <n v="0"/>
    <n v="98"/>
    <n v="0"/>
    <n v="0"/>
    <n v="0"/>
    <n v="1"/>
    <s v="B53000007"/>
    <s v="שחר"/>
    <s v="סודאי"/>
  </r>
  <r>
    <s v="3"/>
    <s v="55"/>
    <s v="F"/>
    <s v="M40"/>
    <m/>
    <d v="2019-02-28T00:00:00"/>
    <x v="2"/>
    <s v="400180792"/>
    <s v="40000834   לורד סנדוויץ בע&quot;מ"/>
    <x v="2"/>
    <x v="19"/>
    <m/>
    <m/>
    <s v="K"/>
    <s v="9000"/>
    <s v="9800"/>
    <n v="99"/>
    <s v="יח"/>
    <n v="99"/>
    <s v="יח"/>
    <x v="20"/>
    <s v="ILS"/>
    <x v="0"/>
    <n v="0"/>
    <n v="0"/>
    <n v="0"/>
    <n v="99"/>
    <n v="0"/>
    <n v="0"/>
    <n v="0"/>
    <n v="1"/>
    <s v="B80090000"/>
    <s v="איגור"/>
    <s v="גולוסובקר"/>
  </r>
  <r>
    <s v="1"/>
    <s v="55"/>
    <s v="F"/>
    <s v="M40"/>
    <m/>
    <d v="2021-09-30T00:00:00"/>
    <x v="0"/>
    <s v="400255097"/>
    <s v="40000834   לורד סנדוויץ בע&quot;מ"/>
    <x v="26"/>
    <x v="27"/>
    <m/>
    <m/>
    <s v="K"/>
    <s v="9000"/>
    <s v="9700"/>
    <n v="100"/>
    <s v="יח"/>
    <n v="100"/>
    <s v="יח"/>
    <x v="39"/>
    <s v="ILS"/>
    <x v="0"/>
    <n v="0"/>
    <n v="0"/>
    <n v="0"/>
    <n v="100"/>
    <n v="0"/>
    <n v="0"/>
    <n v="0"/>
    <n v="1"/>
    <s v="B80060000"/>
    <s v="מאיר"/>
    <s v="סדון"/>
  </r>
  <r>
    <s v="1"/>
    <s v="55"/>
    <s v="F"/>
    <s v="M40"/>
    <m/>
    <d v="2021-09-29T00:00:00"/>
    <x v="0"/>
    <s v="400255027"/>
    <s v="40000834   לורד סנדוויץ בע&quot;מ"/>
    <x v="2"/>
    <x v="2"/>
    <m/>
    <m/>
    <s v="K"/>
    <s v="9000"/>
    <s v="9700"/>
    <n v="100"/>
    <s v="יח"/>
    <n v="100"/>
    <s v="יח"/>
    <x v="22"/>
    <s v="ILS"/>
    <x v="0"/>
    <n v="0"/>
    <n v="0"/>
    <n v="0"/>
    <n v="100"/>
    <n v="0"/>
    <n v="0"/>
    <n v="0"/>
    <n v="1"/>
    <s v="B80060000"/>
    <s v="מאיר"/>
    <s v="סדון"/>
  </r>
  <r>
    <s v="4"/>
    <s v="55"/>
    <s v="F"/>
    <s v="M40"/>
    <m/>
    <d v="2021-09-05T00:00:00"/>
    <x v="0"/>
    <s v="400253920"/>
    <s v="40008914   ארד הרצל בע&quot;מ"/>
    <x v="1"/>
    <x v="1"/>
    <m/>
    <m/>
    <s v="K"/>
    <s v="6000"/>
    <s v="6001"/>
    <n v="100"/>
    <s v="יח"/>
    <n v="100"/>
    <s v="יח"/>
    <x v="32"/>
    <s v="ILS"/>
    <x v="0"/>
    <n v="0"/>
    <n v="0"/>
    <n v="0"/>
    <n v="100"/>
    <n v="0"/>
    <n v="100"/>
    <n v="350"/>
    <n v="1"/>
    <s v="B51000000"/>
    <s v="איל"/>
    <s v="רביב"/>
  </r>
  <r>
    <s v="2"/>
    <s v="55"/>
    <s v="F"/>
    <s v="M40"/>
    <m/>
    <d v="2021-09-02T00:00:00"/>
    <x v="0"/>
    <s v="400253777"/>
    <s v="40008914   ארד הרצל בע&quot;מ"/>
    <x v="2"/>
    <x v="2"/>
    <m/>
    <m/>
    <s v="K"/>
    <s v="6000"/>
    <s v="6105"/>
    <n v="100"/>
    <s v="יח"/>
    <n v="100"/>
    <s v="יח"/>
    <x v="33"/>
    <s v="ILS"/>
    <x v="0"/>
    <n v="0"/>
    <n v="0"/>
    <n v="0"/>
    <n v="100"/>
    <n v="0"/>
    <n v="100"/>
    <n v="180"/>
    <n v="1"/>
    <s v="B51090100"/>
    <s v="דורון"/>
    <s v="עמילוב"/>
  </r>
  <r>
    <s v="3"/>
    <s v="55"/>
    <s v="F"/>
    <s v="M40"/>
    <m/>
    <d v="2021-08-29T00:00:00"/>
    <x v="0"/>
    <s v="400253269"/>
    <s v="40008914   ארד הרצל בע&quot;מ"/>
    <x v="27"/>
    <x v="28"/>
    <m/>
    <m/>
    <s v="K"/>
    <s v="9000"/>
    <s v="9001"/>
    <n v="100"/>
    <s v="יח"/>
    <n v="100"/>
    <s v="יח"/>
    <x v="9"/>
    <s v="ILS"/>
    <x v="0"/>
    <n v="0"/>
    <n v="0"/>
    <n v="0"/>
    <n v="100"/>
    <n v="0"/>
    <n v="0"/>
    <n v="0"/>
    <n v="1"/>
    <s v="B80000501"/>
    <s v="יגאל"/>
    <s v="עוזרי"/>
  </r>
  <r>
    <s v="4"/>
    <s v="55"/>
    <s v="F"/>
    <s v="M40"/>
    <m/>
    <d v="2021-08-29T00:00:00"/>
    <x v="0"/>
    <s v="400253269"/>
    <s v="40008914   ארד הרצל בע&quot;מ"/>
    <x v="4"/>
    <x v="4"/>
    <m/>
    <m/>
    <s v="K"/>
    <s v="9000"/>
    <s v="9001"/>
    <n v="100"/>
    <s v="יח"/>
    <n v="100"/>
    <s v="יח"/>
    <x v="6"/>
    <s v="ILS"/>
    <x v="0"/>
    <n v="0"/>
    <n v="0"/>
    <n v="0"/>
    <n v="100"/>
    <n v="0"/>
    <n v="0"/>
    <n v="0"/>
    <n v="1"/>
    <s v="B80000501"/>
    <s v="יגאל"/>
    <s v="עוזרי"/>
  </r>
  <r>
    <s v="3"/>
    <s v="55"/>
    <s v="F"/>
    <s v="M40"/>
    <m/>
    <d v="2021-08-19T00:00:00"/>
    <x v="0"/>
    <s v="400252419"/>
    <s v="40000834   לורד סנדוויץ בע&quot;מ"/>
    <x v="26"/>
    <x v="27"/>
    <m/>
    <m/>
    <s v="K"/>
    <s v="9000"/>
    <s v="9700"/>
    <n v="100"/>
    <s v="יח"/>
    <n v="100"/>
    <s v="יח"/>
    <x v="39"/>
    <s v="ILS"/>
    <x v="0"/>
    <n v="0"/>
    <n v="0"/>
    <n v="0"/>
    <n v="100"/>
    <n v="0"/>
    <n v="0"/>
    <n v="0"/>
    <n v="1"/>
    <s v="B80060000"/>
    <s v="מאיר"/>
    <s v="סדון"/>
  </r>
  <r>
    <s v="2"/>
    <s v="55"/>
    <s v="F"/>
    <s v="M40"/>
    <m/>
    <d v="2021-07-07T00:00:00"/>
    <x v="0"/>
    <s v="400248742"/>
    <s v="40000834   לורד סנדוויץ בע&quot;מ"/>
    <x v="2"/>
    <x v="2"/>
    <m/>
    <m/>
    <s v="K"/>
    <s v="9000"/>
    <s v="9700"/>
    <n v="100"/>
    <s v="יח"/>
    <n v="100"/>
    <s v="יח"/>
    <x v="22"/>
    <s v="ILS"/>
    <x v="0"/>
    <n v="0"/>
    <n v="0"/>
    <n v="0"/>
    <n v="100"/>
    <n v="0"/>
    <n v="0"/>
    <n v="0"/>
    <n v="1"/>
    <s v="B80060000"/>
    <s v="מאיר"/>
    <s v="סדון"/>
  </r>
  <r>
    <s v="1"/>
    <s v="55"/>
    <s v="F"/>
    <s v="M40"/>
    <m/>
    <d v="2021-07-04T00:00:00"/>
    <x v="0"/>
    <s v="400248419"/>
    <s v="40000834   לורד סנדוויץ בע&quot;מ"/>
    <x v="2"/>
    <x v="2"/>
    <m/>
    <m/>
    <s v="K"/>
    <s v="9000"/>
    <s v="9700"/>
    <n v="100"/>
    <s v="יח"/>
    <n v="100"/>
    <s v="יח"/>
    <x v="22"/>
    <s v="ILS"/>
    <x v="0"/>
    <n v="0"/>
    <n v="0"/>
    <n v="0"/>
    <n v="100"/>
    <n v="0"/>
    <n v="0"/>
    <n v="0"/>
    <n v="1"/>
    <s v="B80060000"/>
    <s v="מאיר"/>
    <s v="סדון"/>
  </r>
  <r>
    <s v="15"/>
    <s v="55"/>
    <s v="F"/>
    <s v="M40"/>
    <m/>
    <d v="2021-06-28T00:00:00"/>
    <x v="0"/>
    <s v="400248031"/>
    <s v="40008914   ארד הרצל בע&quot;מ"/>
    <x v="4"/>
    <x v="4"/>
    <m/>
    <m/>
    <s v="K"/>
    <s v="6000"/>
    <s v="6001"/>
    <n v="100"/>
    <s v="יח"/>
    <n v="100"/>
    <s v="יח"/>
    <x v="6"/>
    <s v="ILS"/>
    <x v="0"/>
    <n v="0"/>
    <n v="0"/>
    <n v="0"/>
    <n v="100"/>
    <n v="0"/>
    <n v="0"/>
    <n v="0"/>
    <n v="1"/>
    <s v="B51000000"/>
    <s v="איל"/>
    <s v="רביב"/>
  </r>
  <r>
    <s v="1"/>
    <s v="55"/>
    <s v="F"/>
    <s v="M40"/>
    <m/>
    <d v="2021-06-16T00:00:00"/>
    <x v="0"/>
    <s v="400247295"/>
    <s v="40000834   לורד סנדוויץ בע&quot;מ"/>
    <x v="2"/>
    <x v="2"/>
    <m/>
    <m/>
    <s v="K"/>
    <s v="9000"/>
    <s v="9700"/>
    <n v="100"/>
    <s v="יח"/>
    <n v="100"/>
    <s v="יח"/>
    <x v="22"/>
    <s v="ILS"/>
    <x v="0"/>
    <n v="0"/>
    <n v="0"/>
    <n v="0"/>
    <n v="100"/>
    <n v="0"/>
    <n v="0"/>
    <n v="0"/>
    <n v="1"/>
    <s v="B80060001"/>
    <s v="רונן"/>
    <s v="זיידי"/>
  </r>
  <r>
    <s v="1"/>
    <s v="55"/>
    <s v="F"/>
    <s v="M40"/>
    <m/>
    <d v="2021-06-13T00:00:00"/>
    <x v="0"/>
    <s v="400246966"/>
    <s v="40000834   לורד סנדוויץ בע&quot;מ"/>
    <x v="2"/>
    <x v="2"/>
    <m/>
    <m/>
    <s v="K"/>
    <s v="9000"/>
    <s v="9700"/>
    <n v="100"/>
    <s v="יח"/>
    <n v="100"/>
    <s v="יח"/>
    <x v="22"/>
    <s v="ILS"/>
    <x v="0"/>
    <n v="0"/>
    <n v="0"/>
    <n v="0"/>
    <n v="100"/>
    <n v="0"/>
    <n v="0"/>
    <n v="0"/>
    <n v="1"/>
    <s v="B80060000"/>
    <s v="מאיר"/>
    <s v="סדון"/>
  </r>
  <r>
    <s v="2"/>
    <s v="55"/>
    <s v="F"/>
    <s v="M40"/>
    <m/>
    <d v="2021-05-09T00:00:00"/>
    <x v="0"/>
    <s v="400244052"/>
    <s v="40000834   לורד סנדוויץ בע&quot;מ"/>
    <x v="4"/>
    <x v="4"/>
    <m/>
    <m/>
    <s v="K"/>
    <s v="5000"/>
    <s v="5100"/>
    <n v="100"/>
    <s v="יח"/>
    <n v="100"/>
    <s v="יח"/>
    <x v="3"/>
    <s v="ILS"/>
    <x v="0"/>
    <n v="0"/>
    <n v="0"/>
    <n v="0"/>
    <n v="100"/>
    <n v="0"/>
    <n v="0"/>
    <n v="0"/>
    <n v="1"/>
    <s v="B52070000"/>
    <s v="יעקב"/>
    <s v="איבגי"/>
  </r>
  <r>
    <s v="1"/>
    <s v="55"/>
    <s v="F"/>
    <s v="M40"/>
    <m/>
    <d v="2021-05-06T00:00:00"/>
    <x v="0"/>
    <s v="400243804"/>
    <s v="40000834   לורד סנדוויץ בע&quot;מ"/>
    <x v="2"/>
    <x v="2"/>
    <m/>
    <m/>
    <s v="K"/>
    <s v="9000"/>
    <s v="9600"/>
    <n v="100"/>
    <s v="יח"/>
    <n v="100"/>
    <s v="יח"/>
    <x v="22"/>
    <s v="ILS"/>
    <x v="0"/>
    <n v="0"/>
    <n v="0"/>
    <n v="0"/>
    <n v="100"/>
    <n v="0"/>
    <n v="0"/>
    <n v="0"/>
    <n v="1"/>
    <s v="B80060001"/>
    <s v="מיכאל"/>
    <s v="עמר"/>
  </r>
  <r>
    <s v="1"/>
    <s v="55"/>
    <s v="F"/>
    <s v="M40"/>
    <m/>
    <d v="2021-05-04T00:00:00"/>
    <x v="0"/>
    <s v="400243673"/>
    <s v="40000834   לורד סנדוויץ בע&quot;מ"/>
    <x v="3"/>
    <x v="3"/>
    <m/>
    <m/>
    <s v="K"/>
    <s v="9000"/>
    <s v="9419"/>
    <n v="100"/>
    <s v="יח"/>
    <n v="100"/>
    <s v="יח"/>
    <x v="54"/>
    <s v="ILS"/>
    <x v="0"/>
    <n v="0"/>
    <n v="0"/>
    <n v="0"/>
    <n v="100"/>
    <n v="0"/>
    <n v="0"/>
    <n v="0"/>
    <n v="1"/>
    <s v="B80120002"/>
    <s v="אברהם"/>
    <s v="פריאנטה"/>
  </r>
  <r>
    <s v="2"/>
    <s v="55"/>
    <s v="F"/>
    <s v="M40"/>
    <m/>
    <d v="2021-05-04T00:00:00"/>
    <x v="0"/>
    <s v="400243673"/>
    <s v="40000834   לורד סנדוויץ בע&quot;מ"/>
    <x v="4"/>
    <x v="4"/>
    <m/>
    <m/>
    <s v="K"/>
    <s v="9000"/>
    <s v="9419"/>
    <n v="100"/>
    <s v="יח"/>
    <n v="100"/>
    <s v="יח"/>
    <x v="49"/>
    <s v="ILS"/>
    <x v="0"/>
    <n v="0"/>
    <n v="0"/>
    <n v="0"/>
    <n v="100"/>
    <n v="0"/>
    <n v="0"/>
    <n v="0"/>
    <n v="1"/>
    <s v="B80120002"/>
    <s v="אברהם"/>
    <s v="פריאנטה"/>
  </r>
  <r>
    <s v="3"/>
    <s v="55"/>
    <s v="F"/>
    <s v="M40"/>
    <m/>
    <d v="2021-04-08T00:00:00"/>
    <x v="0"/>
    <s v="400241731"/>
    <s v="40008914   ארד הרצל בע&quot;מ"/>
    <x v="2"/>
    <x v="2"/>
    <m/>
    <m/>
    <s v="K"/>
    <s v="9000"/>
    <s v="9152"/>
    <n v="100"/>
    <s v="יח"/>
    <n v="100"/>
    <s v="יח"/>
    <x v="56"/>
    <s v="ILS"/>
    <x v="0"/>
    <n v="0"/>
    <n v="0"/>
    <n v="0"/>
    <n v="100"/>
    <n v="0"/>
    <n v="0"/>
    <n v="0"/>
    <n v="1"/>
    <s v="B80040000"/>
    <s v="מאיר"/>
    <s v="נתן"/>
  </r>
  <r>
    <s v="3"/>
    <s v="55"/>
    <s v="F"/>
    <s v="M40"/>
    <m/>
    <d v="2021-04-07T00:00:00"/>
    <x v="0"/>
    <s v="400241544"/>
    <s v="40008914   ארד הרצל בע&quot;מ"/>
    <x v="2"/>
    <x v="2"/>
    <m/>
    <m/>
    <s v="K"/>
    <s v="7000"/>
    <s v="7200"/>
    <n v="100"/>
    <s v="יח"/>
    <n v="100"/>
    <s v="יח"/>
    <x v="33"/>
    <s v="ILS"/>
    <x v="0"/>
    <n v="0"/>
    <n v="0"/>
    <n v="0"/>
    <n v="100"/>
    <n v="0"/>
    <n v="0"/>
    <n v="0"/>
    <n v="1"/>
    <s v="B53070000"/>
    <s v="ארז"/>
    <s v="משה"/>
  </r>
  <r>
    <s v="15"/>
    <s v="55"/>
    <s v="F"/>
    <s v="M40"/>
    <m/>
    <d v="2021-04-07T00:00:00"/>
    <x v="0"/>
    <s v="400241553"/>
    <s v="40008914   ארד הרצל בע&quot;מ"/>
    <x v="3"/>
    <x v="3"/>
    <m/>
    <m/>
    <s v="K"/>
    <s v="7000"/>
    <s v="7212"/>
    <n v="100"/>
    <s v="יח"/>
    <n v="100"/>
    <s v="יח"/>
    <x v="9"/>
    <s v="ILS"/>
    <x v="0"/>
    <n v="0"/>
    <n v="0"/>
    <n v="0"/>
    <n v="100"/>
    <n v="0"/>
    <n v="0"/>
    <n v="0"/>
    <n v="1"/>
    <s v="B53070300"/>
    <s v="יוני"/>
    <s v="אטיאס"/>
  </r>
  <r>
    <s v="1"/>
    <s v="55"/>
    <s v="F"/>
    <s v="M40"/>
    <m/>
    <d v="2021-04-04T00:00:00"/>
    <x v="0"/>
    <s v="400240987"/>
    <s v="40008914   ארד הרצל בע&quot;מ"/>
    <x v="2"/>
    <x v="2"/>
    <m/>
    <m/>
    <s v="K"/>
    <s v="9000"/>
    <s v="9152"/>
    <n v="100"/>
    <s v="יח"/>
    <n v="100"/>
    <s v="יח"/>
    <x v="56"/>
    <s v="ILS"/>
    <x v="0"/>
    <n v="0"/>
    <n v="0"/>
    <n v="0"/>
    <n v="100"/>
    <n v="0"/>
    <n v="0"/>
    <n v="0"/>
    <n v="1"/>
    <s v="B80040000"/>
    <s v="מאיר"/>
    <s v="נתן"/>
  </r>
  <r>
    <s v="3"/>
    <s v="55"/>
    <s v="F"/>
    <s v="M40"/>
    <m/>
    <d v="2021-03-22T00:00:00"/>
    <x v="0"/>
    <s v="400240569"/>
    <s v="40008914   ארד הרצל בע&quot;מ"/>
    <x v="2"/>
    <x v="2"/>
    <m/>
    <m/>
    <s v="K"/>
    <s v="9000"/>
    <s v="9152"/>
    <n v="100"/>
    <s v="יח"/>
    <n v="100"/>
    <s v="יח"/>
    <x v="56"/>
    <s v="ILS"/>
    <x v="0"/>
    <n v="0"/>
    <n v="0"/>
    <n v="0"/>
    <n v="100"/>
    <n v="0"/>
    <n v="0"/>
    <n v="0"/>
    <n v="1"/>
    <s v="B80040000"/>
    <s v="מאיר"/>
    <s v="נתן"/>
  </r>
  <r>
    <s v="1"/>
    <s v="55"/>
    <s v="F"/>
    <s v="M40"/>
    <m/>
    <d v="2021-03-18T00:00:00"/>
    <x v="0"/>
    <s v="400240270"/>
    <s v="40000834   לורד סנדוויץ בע&quot;מ"/>
    <x v="2"/>
    <x v="2"/>
    <m/>
    <m/>
    <s v="K"/>
    <s v="9000"/>
    <s v="9700"/>
    <n v="100"/>
    <s v="יח"/>
    <n v="100"/>
    <s v="יח"/>
    <x v="22"/>
    <s v="ILS"/>
    <x v="0"/>
    <n v="0"/>
    <n v="0"/>
    <n v="0"/>
    <n v="100"/>
    <n v="0"/>
    <n v="0"/>
    <n v="0"/>
    <n v="1"/>
    <s v="B80060001"/>
    <s v="רונן"/>
    <s v="זיידי"/>
  </r>
  <r>
    <s v="1"/>
    <s v="55"/>
    <s v="F"/>
    <s v="M40"/>
    <m/>
    <d v="2021-03-15T00:00:00"/>
    <x v="0"/>
    <s v="400239873"/>
    <s v="40008914   ארד הרצל בע&quot;מ"/>
    <x v="2"/>
    <x v="2"/>
    <m/>
    <m/>
    <s v="K"/>
    <s v="9000"/>
    <s v="9152"/>
    <n v="100"/>
    <s v="יח"/>
    <n v="100"/>
    <s v="יח"/>
    <x v="56"/>
    <s v="ILS"/>
    <x v="0"/>
    <n v="0"/>
    <n v="0"/>
    <n v="0"/>
    <n v="100"/>
    <n v="0"/>
    <n v="0"/>
    <n v="0"/>
    <n v="1"/>
    <s v="B80040000"/>
    <s v="מאיר"/>
    <s v="נתן"/>
  </r>
  <r>
    <s v="4"/>
    <s v="55"/>
    <s v="F"/>
    <s v="M40"/>
    <m/>
    <d v="2021-03-10T00:00:00"/>
    <x v="0"/>
    <s v="400239441"/>
    <s v="40000834   לורד סנדוויץ בע&quot;מ"/>
    <x v="2"/>
    <x v="2"/>
    <m/>
    <m/>
    <s v="K"/>
    <s v="9000"/>
    <s v="9700"/>
    <n v="100"/>
    <s v="יח"/>
    <n v="100"/>
    <s v="יח"/>
    <x v="22"/>
    <s v="ILS"/>
    <x v="0"/>
    <n v="0"/>
    <n v="0"/>
    <n v="0"/>
    <n v="100"/>
    <n v="0"/>
    <n v="0"/>
    <n v="0"/>
    <n v="1"/>
    <s v="B80060000"/>
    <s v="מאיר"/>
    <s v="סדון"/>
  </r>
  <r>
    <s v="1"/>
    <s v="55"/>
    <s v="F"/>
    <s v="M40"/>
    <m/>
    <d v="2021-03-08T00:00:00"/>
    <x v="0"/>
    <s v="400239238"/>
    <s v="40008914   ארד הרצל בע&quot;מ"/>
    <x v="2"/>
    <x v="2"/>
    <m/>
    <m/>
    <s v="K"/>
    <s v="9000"/>
    <s v="9152"/>
    <n v="100"/>
    <s v="יח"/>
    <n v="100"/>
    <s v="יח"/>
    <x v="56"/>
    <s v="ILS"/>
    <x v="0"/>
    <n v="0"/>
    <n v="0"/>
    <n v="0"/>
    <n v="100"/>
    <n v="0"/>
    <n v="0"/>
    <n v="0"/>
    <n v="1"/>
    <s v="B80040000"/>
    <s v="שלום"/>
    <s v="בוזלגו"/>
  </r>
  <r>
    <s v="15"/>
    <s v="55"/>
    <s v="F"/>
    <s v="M40"/>
    <m/>
    <d v="2021-03-08T00:00:00"/>
    <x v="0"/>
    <s v="400239257"/>
    <s v="40001537   תנובה"/>
    <x v="18"/>
    <x v="18"/>
    <m/>
    <m/>
    <s v="K"/>
    <s v="9000"/>
    <s v="9001"/>
    <n v="100"/>
    <s v="חב"/>
    <n v="100"/>
    <s v="חב"/>
    <x v="13"/>
    <s v="ILS"/>
    <x v="0"/>
    <n v="0"/>
    <n v="0"/>
    <n v="0"/>
    <n v="100"/>
    <n v="0"/>
    <n v="0"/>
    <n v="0"/>
    <n v="1"/>
    <s v="B80030000"/>
    <s v="אורי"/>
    <s v="גדמו"/>
  </r>
  <r>
    <s v="2"/>
    <s v="55"/>
    <s v="F"/>
    <s v="M40"/>
    <m/>
    <d v="2021-02-25T00:00:00"/>
    <x v="0"/>
    <s v="400238399"/>
    <s v="40000834   לורד סנדוויץ בע&quot;מ"/>
    <x v="2"/>
    <x v="2"/>
    <m/>
    <m/>
    <s v="K"/>
    <s v="9000"/>
    <s v="9700"/>
    <n v="100"/>
    <s v="יח"/>
    <n v="100"/>
    <s v="יח"/>
    <x v="22"/>
    <s v="ILS"/>
    <x v="0"/>
    <n v="0"/>
    <n v="0"/>
    <n v="0"/>
    <n v="100"/>
    <n v="0"/>
    <n v="0"/>
    <n v="0"/>
    <n v="1"/>
    <s v="B80060000"/>
    <s v="מאיר"/>
    <s v="סדון"/>
  </r>
  <r>
    <s v="1"/>
    <s v="55"/>
    <s v="F"/>
    <s v="M40"/>
    <m/>
    <d v="2021-02-24T00:00:00"/>
    <x v="0"/>
    <s v="400238254"/>
    <s v="40000834   לורד סנדוויץ בע&quot;מ"/>
    <x v="26"/>
    <x v="27"/>
    <m/>
    <m/>
    <s v="K"/>
    <s v="9000"/>
    <s v="9700"/>
    <n v="100"/>
    <s v="יח"/>
    <n v="100"/>
    <s v="יח"/>
    <x v="39"/>
    <s v="ILS"/>
    <x v="0"/>
    <n v="0"/>
    <n v="0"/>
    <n v="0"/>
    <n v="100"/>
    <n v="0"/>
    <n v="0"/>
    <n v="0"/>
    <n v="1"/>
    <s v="B80060000"/>
    <s v="מאיר"/>
    <s v="סדון"/>
  </r>
  <r>
    <s v="2"/>
    <s v="55"/>
    <s v="F"/>
    <s v="M40"/>
    <m/>
    <d v="2021-02-24T00:00:00"/>
    <x v="0"/>
    <s v="400238330"/>
    <s v="40000834   לורד סנדוויץ בע&quot;מ"/>
    <x v="2"/>
    <x v="2"/>
    <m/>
    <m/>
    <s v="K"/>
    <s v="9000"/>
    <s v="9700"/>
    <n v="100"/>
    <s v="יח"/>
    <n v="100"/>
    <s v="יח"/>
    <x v="22"/>
    <s v="ILS"/>
    <x v="0"/>
    <n v="0"/>
    <n v="0"/>
    <n v="0"/>
    <n v="100"/>
    <n v="0"/>
    <n v="0"/>
    <n v="0"/>
    <n v="1"/>
    <s v="B80060000"/>
    <s v="מאיר"/>
    <s v="סדון"/>
  </r>
  <r>
    <s v="2"/>
    <s v="55"/>
    <s v="F"/>
    <s v="M40"/>
    <m/>
    <d v="2021-02-24T00:00:00"/>
    <x v="0"/>
    <s v="400238332"/>
    <s v="40000834   לורד סנדוויץ בע&quot;מ"/>
    <x v="26"/>
    <x v="27"/>
    <m/>
    <m/>
    <s v="K"/>
    <s v="9000"/>
    <s v="9700"/>
    <n v="100"/>
    <s v="יח"/>
    <n v="100"/>
    <s v="יח"/>
    <x v="39"/>
    <s v="ILS"/>
    <x v="0"/>
    <n v="0"/>
    <n v="0"/>
    <n v="0"/>
    <n v="100"/>
    <n v="0"/>
    <n v="0"/>
    <n v="0"/>
    <n v="1"/>
    <s v="B80060000"/>
    <s v="מאיר"/>
    <s v="סדון"/>
  </r>
  <r>
    <s v="1"/>
    <s v="55"/>
    <s v="F"/>
    <s v="M40"/>
    <m/>
    <d v="2021-02-16T00:00:00"/>
    <x v="0"/>
    <s v="400237607"/>
    <s v="40008914   ארד הרצל בע&quot;מ"/>
    <x v="4"/>
    <x v="4"/>
    <m/>
    <m/>
    <s v="K"/>
    <s v="1000"/>
    <s v="1536"/>
    <n v="100"/>
    <s v="יח"/>
    <n v="100"/>
    <s v="יח"/>
    <x v="14"/>
    <s v="ILS"/>
    <x v="0"/>
    <n v="0"/>
    <n v="0"/>
    <n v="0"/>
    <n v="100"/>
    <n v="0"/>
    <n v="0"/>
    <n v="0"/>
    <n v="1"/>
    <s v="B26000301"/>
    <s v="עופר"/>
    <s v="מרדכי"/>
  </r>
  <r>
    <s v="1"/>
    <s v="55"/>
    <s v="F"/>
    <s v="M40"/>
    <m/>
    <d v="2021-02-16T00:00:00"/>
    <x v="0"/>
    <s v="400237610"/>
    <s v="40008914   ארד הרצל בע&quot;מ"/>
    <x v="4"/>
    <x v="4"/>
    <m/>
    <m/>
    <s v="K"/>
    <s v="1000"/>
    <s v="1536"/>
    <n v="100"/>
    <s v="יח"/>
    <n v="100"/>
    <s v="יח"/>
    <x v="14"/>
    <s v="ILS"/>
    <x v="0"/>
    <n v="0"/>
    <n v="0"/>
    <n v="0"/>
    <n v="100"/>
    <n v="0"/>
    <n v="0"/>
    <n v="0"/>
    <n v="1"/>
    <s v="B26000301"/>
    <s v="עופר"/>
    <s v="מרדכי"/>
  </r>
  <r>
    <s v="2"/>
    <s v="55"/>
    <s v="F"/>
    <s v="M40"/>
    <m/>
    <d v="2021-02-09T00:00:00"/>
    <x v="0"/>
    <s v="400237060"/>
    <s v="40008914   ארד הרצל בע&quot;מ"/>
    <x v="2"/>
    <x v="2"/>
    <m/>
    <m/>
    <s v="K"/>
    <s v="7000"/>
    <s v="7100"/>
    <n v="100"/>
    <s v="יח"/>
    <n v="100"/>
    <s v="יח"/>
    <x v="23"/>
    <s v="ILS"/>
    <x v="0"/>
    <n v="0"/>
    <n v="0"/>
    <n v="0"/>
    <n v="100"/>
    <n v="0"/>
    <n v="0"/>
    <n v="0"/>
    <n v="1"/>
    <s v="B53060000"/>
    <s v="גדעון"/>
    <s v="חלפון"/>
  </r>
  <r>
    <s v="2"/>
    <s v="55"/>
    <s v="F"/>
    <s v="M40"/>
    <m/>
    <d v="2021-01-14T00:00:00"/>
    <x v="0"/>
    <s v="400235172"/>
    <s v="40000834   לורד סנדוויץ בע&quot;מ"/>
    <x v="2"/>
    <x v="2"/>
    <m/>
    <m/>
    <s v="K"/>
    <s v="9000"/>
    <s v="9700"/>
    <n v="100"/>
    <s v="יח"/>
    <n v="100"/>
    <s v="יח"/>
    <x v="22"/>
    <s v="ILS"/>
    <x v="0"/>
    <n v="0"/>
    <n v="0"/>
    <n v="0"/>
    <n v="100"/>
    <n v="0"/>
    <n v="0"/>
    <n v="0"/>
    <n v="1"/>
    <s v="B80060000"/>
    <s v="מאיר"/>
    <s v="סדון"/>
  </r>
  <r>
    <s v="2"/>
    <s v="55"/>
    <s v="F"/>
    <s v="M40"/>
    <m/>
    <d v="2021-01-14T00:00:00"/>
    <x v="0"/>
    <s v="400235173"/>
    <s v="40000834   לורד סנדוויץ בע&quot;מ"/>
    <x v="26"/>
    <x v="27"/>
    <m/>
    <m/>
    <s v="K"/>
    <s v="9000"/>
    <s v="9700"/>
    <n v="100"/>
    <s v="יח"/>
    <n v="100"/>
    <s v="יח"/>
    <x v="39"/>
    <s v="ILS"/>
    <x v="0"/>
    <n v="0"/>
    <n v="0"/>
    <n v="0"/>
    <n v="100"/>
    <n v="0"/>
    <n v="0"/>
    <n v="0"/>
    <n v="1"/>
    <s v="B80060000"/>
    <s v="מאיר"/>
    <s v="סדון"/>
  </r>
  <r>
    <s v="1"/>
    <s v="55"/>
    <s v="F"/>
    <s v="M40"/>
    <m/>
    <d v="2021-01-11T00:00:00"/>
    <x v="0"/>
    <s v="400234815"/>
    <s v="40000834   לורד סנדוויץ בע&quot;מ"/>
    <x v="2"/>
    <x v="2"/>
    <m/>
    <m/>
    <s v="K"/>
    <s v="9000"/>
    <s v="9700"/>
    <n v="100"/>
    <s v="יח"/>
    <n v="100"/>
    <s v="יח"/>
    <x v="22"/>
    <s v="ILS"/>
    <x v="0"/>
    <n v="0"/>
    <n v="0"/>
    <n v="0"/>
    <n v="100"/>
    <n v="0"/>
    <n v="0"/>
    <n v="0"/>
    <n v="1"/>
    <s v="B80060001"/>
    <s v="רונן"/>
    <s v="זיידי"/>
  </r>
  <r>
    <s v="1"/>
    <s v="55"/>
    <s v="F"/>
    <s v="M40"/>
    <m/>
    <d v="2021-01-11T00:00:00"/>
    <x v="0"/>
    <s v="400234825"/>
    <s v="40000834   לורד סנדוויץ בע&quot;מ"/>
    <x v="2"/>
    <x v="2"/>
    <m/>
    <m/>
    <s v="K"/>
    <s v="9000"/>
    <s v="9700"/>
    <n v="100"/>
    <s v="יח"/>
    <n v="100"/>
    <s v="יח"/>
    <x v="22"/>
    <s v="ILS"/>
    <x v="0"/>
    <n v="0"/>
    <n v="0"/>
    <n v="0"/>
    <n v="100"/>
    <n v="0"/>
    <n v="0"/>
    <n v="0"/>
    <n v="1"/>
    <s v="B80060001"/>
    <s v="רונן"/>
    <s v="זיידי"/>
  </r>
  <r>
    <s v="8"/>
    <s v="55"/>
    <s v="F"/>
    <s v="M40"/>
    <m/>
    <d v="2021-01-10T00:00:00"/>
    <x v="0"/>
    <s v="400234689"/>
    <s v="40008914   ארד הרצל בע&quot;מ"/>
    <x v="26"/>
    <x v="27"/>
    <m/>
    <m/>
    <s v="K"/>
    <s v="7000"/>
    <s v="7112"/>
    <n v="100"/>
    <s v="יח"/>
    <n v="100"/>
    <s v="יח"/>
    <x v="34"/>
    <s v="ILS"/>
    <x v="0"/>
    <n v="0"/>
    <n v="0"/>
    <n v="0"/>
    <n v="100"/>
    <n v="0"/>
    <n v="0"/>
    <n v="0"/>
    <n v="1"/>
    <s v="B53060100"/>
    <s v="יואב"/>
    <s v="בן שלום"/>
  </r>
  <r>
    <s v="1"/>
    <s v="55"/>
    <s v="F"/>
    <s v="M40"/>
    <m/>
    <d v="2020-12-07T00:00:00"/>
    <x v="1"/>
    <s v="400233103"/>
    <s v="40000834   לורד סנדוויץ בע&quot;מ"/>
    <x v="2"/>
    <x v="2"/>
    <m/>
    <m/>
    <s v="K"/>
    <s v="9000"/>
    <s v="9700"/>
    <n v="100"/>
    <s v="יח"/>
    <n v="100"/>
    <s v="יח"/>
    <x v="22"/>
    <s v="ILS"/>
    <x v="0"/>
    <n v="0"/>
    <n v="0"/>
    <n v="0"/>
    <n v="100"/>
    <n v="0"/>
    <n v="0"/>
    <n v="0"/>
    <n v="1"/>
    <s v="B80060000"/>
    <s v="מאיר"/>
    <s v="סדון"/>
  </r>
  <r>
    <s v="1"/>
    <s v="55"/>
    <s v="F"/>
    <s v="M40"/>
    <m/>
    <d v="2020-11-26T00:00:00"/>
    <x v="1"/>
    <s v="400232369"/>
    <s v="40000834   לורד סנדוויץ בע&quot;מ"/>
    <x v="26"/>
    <x v="27"/>
    <m/>
    <m/>
    <s v="K"/>
    <s v="1000"/>
    <s v="1006"/>
    <n v="100"/>
    <s v="יח"/>
    <n v="100"/>
    <s v="יח"/>
    <x v="39"/>
    <s v="ILS"/>
    <x v="0"/>
    <n v="0"/>
    <n v="0"/>
    <n v="0"/>
    <n v="100"/>
    <n v="0"/>
    <n v="0"/>
    <n v="0"/>
    <n v="1"/>
    <s v="B27020000"/>
    <s v="משה"/>
    <s v="אסל"/>
  </r>
  <r>
    <s v="3"/>
    <s v="55"/>
    <s v="F"/>
    <s v="M40"/>
    <m/>
    <d v="2020-11-19T00:00:00"/>
    <x v="1"/>
    <s v="400231995"/>
    <s v="40000834   לורד סנדוויץ בע&quot;מ"/>
    <x v="27"/>
    <x v="28"/>
    <m/>
    <m/>
    <s v="K"/>
    <s v="5000"/>
    <s v="5001"/>
    <n v="100"/>
    <s v="יח"/>
    <n v="100"/>
    <s v="יח"/>
    <x v="2"/>
    <s v="ILS"/>
    <x v="0"/>
    <n v="0"/>
    <n v="0"/>
    <n v="0"/>
    <n v="100"/>
    <n v="0"/>
    <n v="0"/>
    <n v="0"/>
    <n v="1"/>
    <s v="B52000000"/>
    <s v="אוריאל"/>
    <s v="כהן"/>
  </r>
  <r>
    <s v="2"/>
    <s v="55"/>
    <s v="F"/>
    <s v="M40"/>
    <m/>
    <d v="2020-11-19T00:00:00"/>
    <x v="1"/>
    <s v="400232029"/>
    <s v="40000834   לורד סנדוויץ בע&quot;מ"/>
    <x v="1"/>
    <x v="1"/>
    <m/>
    <m/>
    <s v="K"/>
    <s v="1000"/>
    <s v="1006"/>
    <n v="100"/>
    <s v="יח"/>
    <n v="100"/>
    <s v="יח"/>
    <x v="65"/>
    <s v="ILS"/>
    <x v="0"/>
    <n v="0"/>
    <n v="0"/>
    <n v="0"/>
    <n v="100"/>
    <n v="0"/>
    <n v="0"/>
    <n v="0"/>
    <n v="1"/>
    <s v="B27020000"/>
    <s v="משה"/>
    <s v="אסל"/>
  </r>
  <r>
    <s v="3"/>
    <s v="55"/>
    <s v="F"/>
    <s v="M40"/>
    <m/>
    <d v="2020-11-18T00:00:00"/>
    <x v="1"/>
    <s v="400231938"/>
    <s v="40000834   לורד סנדוויץ בע&quot;מ"/>
    <x v="2"/>
    <x v="2"/>
    <m/>
    <m/>
    <s v="K"/>
    <s v="9000"/>
    <s v="9700"/>
    <n v="100"/>
    <s v="יח"/>
    <n v="100"/>
    <s v="יח"/>
    <x v="22"/>
    <s v="ILS"/>
    <x v="0"/>
    <n v="0"/>
    <n v="0"/>
    <n v="0"/>
    <n v="100"/>
    <n v="0"/>
    <n v="0"/>
    <n v="0"/>
    <n v="1"/>
    <s v="B80060000"/>
    <s v="מאיר"/>
    <s v="סדון"/>
  </r>
  <r>
    <s v="3"/>
    <s v="55"/>
    <s v="F"/>
    <s v="M40"/>
    <m/>
    <d v="2020-11-10T00:00:00"/>
    <x v="1"/>
    <s v="400231134"/>
    <s v="40000834   לורד סנדוויץ בע&quot;מ"/>
    <x v="2"/>
    <x v="2"/>
    <m/>
    <m/>
    <s v="K"/>
    <s v="9000"/>
    <s v="9700"/>
    <n v="100"/>
    <s v="יח"/>
    <n v="100"/>
    <s v="יח"/>
    <x v="22"/>
    <s v="ILS"/>
    <x v="0"/>
    <n v="0"/>
    <n v="0"/>
    <n v="0"/>
    <n v="100"/>
    <n v="0"/>
    <n v="0"/>
    <n v="0"/>
    <n v="1"/>
    <s v="B80060000"/>
    <s v="מאיר"/>
    <s v="סדון"/>
  </r>
  <r>
    <s v="3"/>
    <s v="55"/>
    <s v="F"/>
    <s v="M40"/>
    <m/>
    <d v="2020-11-10T00:00:00"/>
    <x v="1"/>
    <s v="400231135"/>
    <s v="40000834   לורד סנדוויץ בע&quot;מ"/>
    <x v="2"/>
    <x v="2"/>
    <m/>
    <m/>
    <s v="K"/>
    <s v="9000"/>
    <s v="9700"/>
    <n v="100"/>
    <s v="יח"/>
    <n v="100"/>
    <s v="יח"/>
    <x v="22"/>
    <s v="ILS"/>
    <x v="0"/>
    <n v="0"/>
    <n v="0"/>
    <n v="0"/>
    <n v="100"/>
    <n v="0"/>
    <n v="0"/>
    <n v="0"/>
    <n v="1"/>
    <s v="B80060000"/>
    <s v="מאיר"/>
    <s v="סדון"/>
  </r>
  <r>
    <s v="3"/>
    <s v="55"/>
    <s v="F"/>
    <s v="M40"/>
    <m/>
    <d v="2020-11-10T00:00:00"/>
    <x v="1"/>
    <s v="400231136"/>
    <s v="40000834   לורד סנדוויץ בע&quot;מ"/>
    <x v="2"/>
    <x v="2"/>
    <m/>
    <m/>
    <s v="K"/>
    <s v="9000"/>
    <s v="9700"/>
    <n v="100"/>
    <s v="יח"/>
    <n v="100"/>
    <s v="יח"/>
    <x v="22"/>
    <s v="ILS"/>
    <x v="0"/>
    <n v="0"/>
    <n v="0"/>
    <n v="0"/>
    <n v="100"/>
    <n v="0"/>
    <n v="0"/>
    <n v="0"/>
    <n v="1"/>
    <s v="B80060000"/>
    <s v="מאיר"/>
    <s v="סדון"/>
  </r>
  <r>
    <s v="3"/>
    <s v="55"/>
    <s v="F"/>
    <s v="M40"/>
    <m/>
    <d v="2020-11-10T00:00:00"/>
    <x v="1"/>
    <s v="400231138"/>
    <s v="40000834   לורד סנדוויץ בע&quot;מ"/>
    <x v="2"/>
    <x v="2"/>
    <m/>
    <m/>
    <s v="K"/>
    <s v="9000"/>
    <s v="9700"/>
    <n v="100"/>
    <s v="יח"/>
    <n v="100"/>
    <s v="יח"/>
    <x v="22"/>
    <s v="ILS"/>
    <x v="0"/>
    <n v="0"/>
    <n v="0"/>
    <n v="0"/>
    <n v="100"/>
    <n v="0"/>
    <n v="0"/>
    <n v="0"/>
    <n v="1"/>
    <s v="B80060000"/>
    <s v="מאיר"/>
    <s v="סדון"/>
  </r>
  <r>
    <s v="2"/>
    <s v="55"/>
    <s v="F"/>
    <s v="M40"/>
    <m/>
    <d v="2020-11-10T00:00:00"/>
    <x v="1"/>
    <s v="400231143"/>
    <s v="40000834   לורד סנדוויץ בע&quot;מ"/>
    <x v="2"/>
    <x v="2"/>
    <m/>
    <m/>
    <s v="K"/>
    <s v="9000"/>
    <s v="9700"/>
    <n v="100"/>
    <s v="יח"/>
    <n v="100"/>
    <s v="יח"/>
    <x v="22"/>
    <s v="ILS"/>
    <x v="0"/>
    <n v="0"/>
    <n v="0"/>
    <n v="0"/>
    <n v="100"/>
    <n v="0"/>
    <n v="0"/>
    <n v="0"/>
    <n v="1"/>
    <s v="B80060000"/>
    <s v="מאיר"/>
    <s v="סדון"/>
  </r>
  <r>
    <s v="1"/>
    <s v="55"/>
    <s v="F"/>
    <s v="M40"/>
    <m/>
    <d v="2020-11-05T00:00:00"/>
    <x v="1"/>
    <s v="400230656"/>
    <s v="40000834   לורד סנדוויץ בע&quot;מ"/>
    <x v="2"/>
    <x v="2"/>
    <m/>
    <m/>
    <s v="K"/>
    <s v="9000"/>
    <s v="9700"/>
    <n v="100"/>
    <s v="יח"/>
    <n v="100"/>
    <s v="יח"/>
    <x v="22"/>
    <s v="ILS"/>
    <x v="0"/>
    <n v="0"/>
    <n v="0"/>
    <n v="0"/>
    <n v="100"/>
    <n v="0"/>
    <n v="0"/>
    <n v="0"/>
    <n v="1"/>
    <s v="B80060001"/>
    <s v="רונן"/>
    <s v="זיידי"/>
  </r>
  <r>
    <s v="1"/>
    <s v="55"/>
    <s v="F"/>
    <s v="M40"/>
    <m/>
    <d v="2020-11-05T00:00:00"/>
    <x v="1"/>
    <s v="400230673"/>
    <s v="40000834   לורד סנדוויץ בע&quot;מ"/>
    <x v="2"/>
    <x v="2"/>
    <m/>
    <m/>
    <s v="K"/>
    <s v="9000"/>
    <s v="9700"/>
    <n v="100"/>
    <s v="יח"/>
    <n v="100"/>
    <s v="יח"/>
    <x v="22"/>
    <s v="ILS"/>
    <x v="0"/>
    <n v="0"/>
    <n v="0"/>
    <n v="0"/>
    <n v="100"/>
    <n v="0"/>
    <n v="0"/>
    <n v="0"/>
    <n v="1"/>
    <s v="B80060001"/>
    <s v="רונן"/>
    <s v="זיידי"/>
  </r>
  <r>
    <s v="1"/>
    <s v="55"/>
    <s v="F"/>
    <s v="M40"/>
    <m/>
    <d v="2020-11-05T00:00:00"/>
    <x v="1"/>
    <s v="400230684"/>
    <s v="40000834   לורד סנדוויץ בע&quot;מ"/>
    <x v="2"/>
    <x v="2"/>
    <m/>
    <m/>
    <s v="K"/>
    <s v="9000"/>
    <s v="9700"/>
    <n v="100"/>
    <s v="יח"/>
    <n v="100"/>
    <s v="יח"/>
    <x v="22"/>
    <s v="ILS"/>
    <x v="0"/>
    <n v="0"/>
    <n v="0"/>
    <n v="0"/>
    <n v="100"/>
    <n v="0"/>
    <n v="0"/>
    <n v="0"/>
    <n v="1"/>
    <s v="B80060001"/>
    <s v="רונן"/>
    <s v="זיידי"/>
  </r>
  <r>
    <s v="3"/>
    <s v="55"/>
    <s v="F"/>
    <s v="M40"/>
    <m/>
    <d v="2020-11-04T00:00:00"/>
    <x v="1"/>
    <s v="400230572"/>
    <s v="40008914   ארד הרצל בע&quot;מ"/>
    <x v="26"/>
    <x v="27"/>
    <m/>
    <m/>
    <s v="K"/>
    <s v="7000"/>
    <s v="7200"/>
    <n v="100"/>
    <s v="יח"/>
    <n v="100"/>
    <s v="יח"/>
    <x v="34"/>
    <s v="ILS"/>
    <x v="0"/>
    <n v="0"/>
    <n v="0"/>
    <n v="0"/>
    <n v="100"/>
    <n v="0"/>
    <n v="0"/>
    <n v="0"/>
    <n v="1"/>
    <s v="B53070000"/>
    <s v="ארז"/>
    <s v="משה"/>
  </r>
  <r>
    <s v="6"/>
    <s v="55"/>
    <s v="F"/>
    <s v="M40"/>
    <m/>
    <d v="2020-10-26T00:00:00"/>
    <x v="1"/>
    <s v="400229393"/>
    <s v="40000834   לורד סנדוויץ בע&quot;מ"/>
    <x v="4"/>
    <x v="4"/>
    <m/>
    <m/>
    <s v="K"/>
    <s v="9000"/>
    <s v="9500"/>
    <n v="100"/>
    <s v="יח"/>
    <n v="100"/>
    <s v="יח"/>
    <x v="3"/>
    <s v="ILS"/>
    <x v="0"/>
    <n v="0"/>
    <n v="0"/>
    <n v="0"/>
    <n v="100"/>
    <n v="0"/>
    <n v="0"/>
    <n v="0"/>
    <n v="1"/>
    <s v="B80140001"/>
    <s v="ארז"/>
    <s v="שוכהנדלר"/>
  </r>
  <r>
    <s v="4"/>
    <s v="55"/>
    <s v="F"/>
    <s v="M40"/>
    <m/>
    <d v="2020-10-13T00:00:00"/>
    <x v="1"/>
    <s v="400228151"/>
    <s v="40008914   ארד הרצל בע&quot;מ"/>
    <x v="4"/>
    <x v="4"/>
    <m/>
    <m/>
    <s v="K"/>
    <s v="9000"/>
    <s v="9001"/>
    <n v="100"/>
    <s v="יח"/>
    <n v="100"/>
    <s v="יח"/>
    <x v="6"/>
    <s v="ILS"/>
    <x v="0"/>
    <n v="0"/>
    <n v="0"/>
    <n v="0"/>
    <n v="100"/>
    <n v="0"/>
    <n v="0"/>
    <n v="0"/>
    <n v="1"/>
    <s v="B80000501"/>
    <s v="יגאל"/>
    <s v="עוזרי"/>
  </r>
  <r>
    <s v="10"/>
    <s v="55"/>
    <s v="F"/>
    <s v="M40"/>
    <m/>
    <d v="2020-10-13T00:00:00"/>
    <x v="1"/>
    <s v="400228151"/>
    <s v="40008914   ארד הרצל בע&quot;מ"/>
    <x v="2"/>
    <x v="2"/>
    <m/>
    <m/>
    <s v="K"/>
    <s v="9000"/>
    <s v="9001"/>
    <n v="100"/>
    <s v="יח"/>
    <n v="100"/>
    <s v="יח"/>
    <x v="33"/>
    <s v="ILS"/>
    <x v="0"/>
    <n v="0"/>
    <n v="0"/>
    <n v="0"/>
    <n v="100"/>
    <n v="0"/>
    <n v="0"/>
    <n v="0"/>
    <n v="1"/>
    <s v="B80000501"/>
    <s v="יגאל"/>
    <s v="עוזרי"/>
  </r>
  <r>
    <s v="2"/>
    <s v="55"/>
    <s v="F"/>
    <s v="M40"/>
    <m/>
    <d v="2020-10-13T00:00:00"/>
    <x v="1"/>
    <s v="400228266"/>
    <s v="40000834   לורד סנדוויץ בע&quot;מ"/>
    <x v="26"/>
    <x v="27"/>
    <m/>
    <m/>
    <s v="K"/>
    <s v="9000"/>
    <s v="9700"/>
    <n v="100"/>
    <s v="יח"/>
    <n v="100"/>
    <s v="יח"/>
    <x v="39"/>
    <s v="ILS"/>
    <x v="0"/>
    <n v="0"/>
    <n v="0"/>
    <n v="0"/>
    <n v="100"/>
    <n v="0"/>
    <n v="0"/>
    <n v="0"/>
    <n v="1"/>
    <s v="B80060001"/>
    <s v="רונן"/>
    <s v="זיידי"/>
  </r>
  <r>
    <s v="1"/>
    <s v="55"/>
    <s v="F"/>
    <s v="M40"/>
    <m/>
    <d v="2020-09-22T00:00:00"/>
    <x v="1"/>
    <s v="400226711"/>
    <s v="40000834   לורד סנדוויץ בע&quot;מ"/>
    <x v="3"/>
    <x v="3"/>
    <m/>
    <m/>
    <s v="K"/>
    <s v="1000"/>
    <s v="1532"/>
    <n v="100"/>
    <s v="יח"/>
    <n v="100"/>
    <s v="יח"/>
    <x v="2"/>
    <s v="ILS"/>
    <x v="0"/>
    <n v="0"/>
    <n v="0"/>
    <n v="0"/>
    <n v="100"/>
    <n v="0"/>
    <n v="0"/>
    <n v="0"/>
    <n v="1"/>
    <s v="B26000303"/>
    <s v="איל"/>
    <s v="מכלוף"/>
  </r>
  <r>
    <s v="1"/>
    <s v="55"/>
    <s v="F"/>
    <s v="M40"/>
    <m/>
    <d v="2020-09-22T00:00:00"/>
    <x v="1"/>
    <s v="400226723"/>
    <s v="40000834   לורד סנדוויץ בע&quot;מ"/>
    <x v="3"/>
    <x v="3"/>
    <m/>
    <m/>
    <s v="K"/>
    <s v="1000"/>
    <s v="1532"/>
    <n v="100"/>
    <s v="יח"/>
    <n v="100"/>
    <s v="יח"/>
    <x v="2"/>
    <s v="ILS"/>
    <x v="0"/>
    <n v="0"/>
    <n v="0"/>
    <n v="0"/>
    <n v="100"/>
    <n v="0"/>
    <n v="0"/>
    <n v="0"/>
    <n v="1"/>
    <s v="B26000303"/>
    <s v="איל"/>
    <s v="מכלוף"/>
  </r>
  <r>
    <s v="1"/>
    <s v="55"/>
    <s v="F"/>
    <s v="M40"/>
    <m/>
    <d v="2020-09-22T00:00:00"/>
    <x v="1"/>
    <s v="400226725"/>
    <s v="40000834   לורד סנדוויץ בע&quot;מ"/>
    <x v="3"/>
    <x v="3"/>
    <m/>
    <m/>
    <s v="K"/>
    <s v="1000"/>
    <s v="1532"/>
    <n v="100"/>
    <s v="יח"/>
    <n v="100"/>
    <s v="יח"/>
    <x v="2"/>
    <s v="ILS"/>
    <x v="0"/>
    <n v="0"/>
    <n v="0"/>
    <n v="0"/>
    <n v="100"/>
    <n v="0"/>
    <n v="0"/>
    <n v="0"/>
    <n v="1"/>
    <s v="B26000303"/>
    <s v="איל"/>
    <s v="מכלוף"/>
  </r>
  <r>
    <s v="7"/>
    <s v="55"/>
    <s v="F"/>
    <s v="M40"/>
    <m/>
    <d v="2020-09-10T00:00:00"/>
    <x v="1"/>
    <s v="400225682"/>
    <s v="40008914   ארד הרצל בע&quot;מ"/>
    <x v="26"/>
    <x v="27"/>
    <m/>
    <m/>
    <s v="K"/>
    <s v="7000"/>
    <s v="7100"/>
    <n v="100"/>
    <s v="יח"/>
    <n v="100"/>
    <s v="יח"/>
    <x v="34"/>
    <s v="ILS"/>
    <x v="0"/>
    <n v="0"/>
    <n v="0"/>
    <n v="0"/>
    <n v="100"/>
    <n v="0"/>
    <n v="0"/>
    <n v="0"/>
    <n v="1"/>
    <s v="B53060700"/>
    <s v="יקיר"/>
    <s v="מלמד"/>
  </r>
  <r>
    <s v="1"/>
    <s v="55"/>
    <s v="F"/>
    <s v="M40"/>
    <m/>
    <d v="2020-08-25T00:00:00"/>
    <x v="1"/>
    <s v="400224349"/>
    <s v="40000834   לורד סנדוויץ בע&quot;מ"/>
    <x v="2"/>
    <x v="2"/>
    <m/>
    <m/>
    <s v="K"/>
    <s v="9000"/>
    <s v="9700"/>
    <n v="100"/>
    <s v="יח"/>
    <n v="100"/>
    <s v="יח"/>
    <x v="22"/>
    <s v="ILS"/>
    <x v="0"/>
    <n v="0"/>
    <n v="0"/>
    <n v="0"/>
    <n v="100"/>
    <n v="0"/>
    <n v="0"/>
    <n v="0"/>
    <n v="1"/>
    <s v="B80060001"/>
    <s v="יוני"/>
    <s v="אטיאס"/>
  </r>
  <r>
    <s v="2"/>
    <s v="55"/>
    <s v="F"/>
    <s v="M40"/>
    <m/>
    <d v="2020-08-20T00:00:00"/>
    <x v="1"/>
    <s v="400224036"/>
    <s v="40000834   לורד סנדוויץ בע&quot;מ"/>
    <x v="2"/>
    <x v="2"/>
    <m/>
    <m/>
    <s v="K"/>
    <s v="9000"/>
    <s v="9700"/>
    <n v="100"/>
    <s v="יח"/>
    <n v="100"/>
    <s v="יח"/>
    <x v="22"/>
    <s v="ILS"/>
    <x v="0"/>
    <n v="0"/>
    <n v="0"/>
    <n v="0"/>
    <n v="100"/>
    <n v="0"/>
    <n v="0"/>
    <n v="0"/>
    <n v="1"/>
    <s v="B80060001"/>
    <s v="יוני"/>
    <s v="אטיאס"/>
  </r>
  <r>
    <s v="6"/>
    <s v="55"/>
    <s v="F"/>
    <s v="M40"/>
    <m/>
    <d v="2020-08-20T00:00:00"/>
    <x v="1"/>
    <s v="400224037"/>
    <s v="40008914   ארד הרצל בע&quot;מ"/>
    <x v="26"/>
    <x v="27"/>
    <m/>
    <m/>
    <s v="K"/>
    <s v="7000"/>
    <s v="7100"/>
    <n v="100"/>
    <s v="יח"/>
    <n v="100"/>
    <s v="יח"/>
    <x v="34"/>
    <s v="ILS"/>
    <x v="0"/>
    <n v="0"/>
    <n v="0"/>
    <n v="0"/>
    <n v="100"/>
    <n v="0"/>
    <n v="0"/>
    <n v="0"/>
    <n v="1"/>
    <s v="B53060700"/>
    <s v="ניר"/>
    <s v="סודאי"/>
  </r>
  <r>
    <s v="1"/>
    <s v="55"/>
    <s v="F"/>
    <s v="M40"/>
    <m/>
    <d v="2020-07-16T00:00:00"/>
    <x v="1"/>
    <s v="400221242"/>
    <s v="40008914   ארד הרצל בע&quot;מ"/>
    <x v="4"/>
    <x v="4"/>
    <m/>
    <m/>
    <s v="K"/>
    <s v="7000"/>
    <s v="7100"/>
    <n v="100"/>
    <s v="יח"/>
    <n v="100"/>
    <s v="יח"/>
    <x v="6"/>
    <s v="ILS"/>
    <x v="0"/>
    <n v="0"/>
    <n v="0"/>
    <n v="0"/>
    <n v="100"/>
    <n v="0"/>
    <n v="0"/>
    <n v="0"/>
    <n v="1"/>
    <s v="B53060000"/>
    <s v="גדעון"/>
    <s v="חלפון"/>
  </r>
  <r>
    <s v="1"/>
    <s v="55"/>
    <s v="F"/>
    <s v="M40"/>
    <m/>
    <d v="2020-06-24T00:00:00"/>
    <x v="1"/>
    <s v="400219334"/>
    <s v="40000834   לורד סנדוויץ בע&quot;מ"/>
    <x v="2"/>
    <x v="2"/>
    <m/>
    <m/>
    <s v="K"/>
    <s v="9000"/>
    <s v="9700"/>
    <n v="100"/>
    <s v="יח"/>
    <n v="100"/>
    <s v="יח"/>
    <x v="51"/>
    <s v="ILS"/>
    <x v="0"/>
    <n v="0"/>
    <n v="0"/>
    <n v="0"/>
    <n v="100"/>
    <n v="0"/>
    <n v="0"/>
    <n v="0"/>
    <n v="1"/>
    <s v="B80060001"/>
    <s v="יוני"/>
    <s v="אטיאס"/>
  </r>
  <r>
    <s v="1"/>
    <s v="55"/>
    <s v="F"/>
    <s v="M40"/>
    <m/>
    <d v="2020-06-22T00:00:00"/>
    <x v="1"/>
    <s v="400219088"/>
    <s v="40000834   לורד סנדוויץ בע&quot;מ"/>
    <x v="4"/>
    <x v="4"/>
    <m/>
    <m/>
    <s v="K"/>
    <s v="5000"/>
    <s v="5100"/>
    <n v="100"/>
    <s v="יח"/>
    <n v="100"/>
    <s v="יח"/>
    <x v="48"/>
    <s v="ILS"/>
    <x v="0"/>
    <n v="0"/>
    <n v="0"/>
    <n v="0"/>
    <n v="100"/>
    <n v="0"/>
    <n v="0"/>
    <n v="0"/>
    <n v="1"/>
    <s v="B52070000"/>
    <s v="יעקב"/>
    <s v="איבגי"/>
  </r>
  <r>
    <s v="2"/>
    <s v="55"/>
    <s v="F"/>
    <s v="M40"/>
    <m/>
    <d v="2020-06-15T00:00:00"/>
    <x v="1"/>
    <s v="400218412"/>
    <s v="40000834   לורד סנדוויץ בע&quot;מ"/>
    <x v="2"/>
    <x v="2"/>
    <m/>
    <m/>
    <s v="K"/>
    <s v="9000"/>
    <s v="9416"/>
    <n v="100"/>
    <s v="יח"/>
    <n v="100"/>
    <s v="יח"/>
    <x v="51"/>
    <s v="ILS"/>
    <x v="0"/>
    <n v="0"/>
    <n v="0"/>
    <n v="0"/>
    <n v="100"/>
    <n v="0"/>
    <n v="0"/>
    <n v="0"/>
    <n v="1"/>
    <s v="B80120009"/>
    <s v="צחי"/>
    <s v="כהן"/>
  </r>
  <r>
    <s v="1"/>
    <s v="55"/>
    <s v="F"/>
    <s v="M40"/>
    <m/>
    <d v="2020-06-03T00:00:00"/>
    <x v="1"/>
    <s v="400217451"/>
    <s v="40008914   ארד הרצל בע&quot;מ"/>
    <x v="2"/>
    <x v="2"/>
    <m/>
    <m/>
    <s v="K"/>
    <s v="7000"/>
    <s v="7200"/>
    <n v="100"/>
    <s v="יח"/>
    <n v="100"/>
    <s v="יח"/>
    <x v="23"/>
    <s v="ILS"/>
    <x v="0"/>
    <n v="0"/>
    <n v="0"/>
    <n v="0"/>
    <n v="100"/>
    <n v="0"/>
    <n v="0"/>
    <n v="0"/>
    <n v="1"/>
    <s v="B53070000"/>
    <s v="ארז"/>
    <s v="משה"/>
  </r>
  <r>
    <s v="1"/>
    <s v="55"/>
    <s v="F"/>
    <s v="M40"/>
    <m/>
    <d v="2020-06-03T00:00:00"/>
    <x v="1"/>
    <s v="400217452"/>
    <s v="40008914   ארד הרצל בע&quot;מ"/>
    <x v="2"/>
    <x v="2"/>
    <m/>
    <m/>
    <s v="K"/>
    <s v="7000"/>
    <s v="7200"/>
    <n v="100"/>
    <s v="יח"/>
    <n v="100"/>
    <s v="יח"/>
    <x v="23"/>
    <s v="ILS"/>
    <x v="0"/>
    <n v="0"/>
    <n v="0"/>
    <n v="0"/>
    <n v="100"/>
    <n v="0"/>
    <n v="0"/>
    <n v="0"/>
    <n v="1"/>
    <s v="B53070000"/>
    <s v="ארז"/>
    <s v="משה"/>
  </r>
  <r>
    <s v="1"/>
    <s v="55"/>
    <s v="F"/>
    <s v="M40"/>
    <m/>
    <d v="2020-05-25T00:00:00"/>
    <x v="1"/>
    <s v="400216808"/>
    <s v="40008914   ארד הרצל בע&quot;מ"/>
    <x v="2"/>
    <x v="2"/>
    <m/>
    <m/>
    <s v="K"/>
    <s v="1000"/>
    <s v="1724"/>
    <n v="100"/>
    <s v="יח"/>
    <n v="100"/>
    <s v="יח"/>
    <x v="33"/>
    <s v="ILS"/>
    <x v="0"/>
    <n v="0"/>
    <n v="0"/>
    <n v="0"/>
    <n v="100"/>
    <n v="0"/>
    <n v="0"/>
    <n v="0"/>
    <n v="1"/>
    <s v="B22000802"/>
    <s v="יניב"/>
    <s v="ואתורי"/>
  </r>
  <r>
    <s v="6"/>
    <s v="55"/>
    <s v="F"/>
    <s v="M40"/>
    <m/>
    <d v="2020-05-21T00:00:00"/>
    <x v="1"/>
    <s v="400216542"/>
    <s v="40000834   לורד סנדוויץ בע&quot;מ"/>
    <x v="2"/>
    <x v="2"/>
    <m/>
    <m/>
    <s v="K"/>
    <s v="9000"/>
    <s v="9700"/>
    <n v="100"/>
    <s v="יח"/>
    <n v="100"/>
    <s v="יח"/>
    <x v="51"/>
    <s v="ILS"/>
    <x v="0"/>
    <n v="0"/>
    <n v="0"/>
    <n v="0"/>
    <n v="100"/>
    <n v="0"/>
    <n v="0"/>
    <n v="0"/>
    <n v="1"/>
    <s v="B80060000"/>
    <s v="מאיר"/>
    <s v="סדון"/>
  </r>
  <r>
    <s v="1"/>
    <s v="55"/>
    <s v="F"/>
    <s v="M40"/>
    <m/>
    <d v="2020-05-14T00:00:00"/>
    <x v="1"/>
    <s v="400215903"/>
    <s v="40008914   ארד הרצל בע&quot;מ"/>
    <x v="4"/>
    <x v="4"/>
    <m/>
    <m/>
    <s v="K"/>
    <s v="6000"/>
    <s v="6215"/>
    <n v="100"/>
    <s v="יח"/>
    <n v="100"/>
    <s v="יח"/>
    <x v="6"/>
    <s v="ILS"/>
    <x v="0"/>
    <n v="0"/>
    <n v="0"/>
    <n v="0"/>
    <n v="100"/>
    <n v="0"/>
    <n v="0"/>
    <n v="0"/>
    <n v="1"/>
    <s v="B51080300"/>
    <s v="אביתר"/>
    <s v="לביא"/>
  </r>
  <r>
    <s v="1"/>
    <s v="55"/>
    <s v="F"/>
    <s v="M40"/>
    <m/>
    <d v="2020-04-22T00:00:00"/>
    <x v="1"/>
    <s v="400214240"/>
    <s v="40000834   לורד סנדוויץ בע&quot;מ"/>
    <x v="2"/>
    <x v="2"/>
    <m/>
    <m/>
    <s v="K"/>
    <s v="9000"/>
    <s v="9700"/>
    <n v="100"/>
    <s v="יח"/>
    <n v="100"/>
    <s v="יח"/>
    <x v="51"/>
    <s v="ILS"/>
    <x v="0"/>
    <n v="0"/>
    <n v="0"/>
    <n v="0"/>
    <n v="100"/>
    <n v="0"/>
    <n v="0"/>
    <n v="0"/>
    <n v="1"/>
    <s v="B80060000"/>
    <s v="מאיר"/>
    <s v="סדון"/>
  </r>
  <r>
    <s v="3"/>
    <s v="55"/>
    <s v="F"/>
    <s v="M40"/>
    <m/>
    <d v="2020-04-06T00:00:00"/>
    <x v="1"/>
    <s v="400213219"/>
    <s v="40008914   ארד הרצל בע&quot;מ"/>
    <x v="4"/>
    <x v="4"/>
    <m/>
    <m/>
    <s v="K"/>
    <s v="7000"/>
    <s v="7111"/>
    <n v="100"/>
    <s v="יח"/>
    <n v="100"/>
    <s v="יח"/>
    <x v="6"/>
    <s v="ILS"/>
    <x v="0"/>
    <n v="0"/>
    <n v="0"/>
    <n v="0"/>
    <n v="100"/>
    <n v="0"/>
    <n v="0"/>
    <n v="0"/>
    <n v="1"/>
    <s v="B53060300"/>
    <s v="אליהו"/>
    <s v="סולטן"/>
  </r>
  <r>
    <s v="9"/>
    <s v="55"/>
    <s v="F"/>
    <s v="M40"/>
    <m/>
    <d v="2020-03-26T00:00:00"/>
    <x v="1"/>
    <s v="400212292"/>
    <s v="40008914   ארד הרצל בע&quot;מ"/>
    <x v="27"/>
    <x v="28"/>
    <m/>
    <m/>
    <s v="K"/>
    <s v="6000"/>
    <s v="6001"/>
    <n v="100"/>
    <s v="יח"/>
    <n v="100"/>
    <s v="יח"/>
    <x v="9"/>
    <s v="ILS"/>
    <x v="0"/>
    <n v="0"/>
    <n v="0"/>
    <n v="0"/>
    <n v="100"/>
    <n v="0"/>
    <n v="0"/>
    <n v="0"/>
    <n v="1"/>
    <s v="B51000000"/>
    <s v="איל"/>
    <s v="רביב"/>
  </r>
  <r>
    <s v="9"/>
    <s v="55"/>
    <s v="F"/>
    <s v="M40"/>
    <m/>
    <d v="2020-03-26T00:00:00"/>
    <x v="1"/>
    <s v="400212294"/>
    <s v="40008914   ארד הרצל בע&quot;מ"/>
    <x v="27"/>
    <x v="28"/>
    <m/>
    <m/>
    <s v="K"/>
    <s v="6000"/>
    <s v="6001"/>
    <n v="100"/>
    <s v="יח"/>
    <n v="100"/>
    <s v="יח"/>
    <x v="9"/>
    <s v="ILS"/>
    <x v="0"/>
    <n v="0"/>
    <n v="0"/>
    <n v="0"/>
    <n v="100"/>
    <n v="0"/>
    <n v="0"/>
    <n v="0"/>
    <n v="1"/>
    <s v="B51000000"/>
    <s v="איל"/>
    <s v="רביב"/>
  </r>
  <r>
    <s v="7"/>
    <s v="55"/>
    <s v="F"/>
    <s v="M40"/>
    <m/>
    <d v="2020-03-26T00:00:00"/>
    <x v="1"/>
    <s v="400212300"/>
    <s v="40008914   ארד הרצל בע&quot;מ"/>
    <x v="3"/>
    <x v="3"/>
    <m/>
    <m/>
    <s v="K"/>
    <s v="6000"/>
    <s v="6001"/>
    <n v="100"/>
    <s v="יח"/>
    <n v="100"/>
    <s v="יח"/>
    <x v="9"/>
    <s v="ILS"/>
    <x v="0"/>
    <n v="0"/>
    <n v="0"/>
    <n v="0"/>
    <n v="100"/>
    <n v="0"/>
    <n v="0"/>
    <n v="0"/>
    <n v="1"/>
    <s v="B51000000"/>
    <s v="איל"/>
    <s v="רביב"/>
  </r>
  <r>
    <s v="8"/>
    <s v="55"/>
    <s v="F"/>
    <s v="M40"/>
    <m/>
    <d v="2020-03-26T00:00:00"/>
    <x v="1"/>
    <s v="400212300"/>
    <s v="40008914   ארד הרצל בע&quot;מ"/>
    <x v="27"/>
    <x v="28"/>
    <m/>
    <m/>
    <s v="K"/>
    <s v="6000"/>
    <s v="6001"/>
    <n v="100"/>
    <s v="יח"/>
    <n v="100"/>
    <s v="יח"/>
    <x v="9"/>
    <s v="ILS"/>
    <x v="0"/>
    <n v="0"/>
    <n v="0"/>
    <n v="0"/>
    <n v="100"/>
    <n v="0"/>
    <n v="0"/>
    <n v="0"/>
    <n v="1"/>
    <s v="B51000000"/>
    <s v="איל"/>
    <s v="רביב"/>
  </r>
  <r>
    <s v="1"/>
    <s v="55"/>
    <s v="F"/>
    <s v="M40"/>
    <m/>
    <d v="2020-03-26T00:00:00"/>
    <x v="1"/>
    <s v="400212332"/>
    <s v="40008914   ארד הרצל בע&quot;מ"/>
    <x v="2"/>
    <x v="2"/>
    <m/>
    <m/>
    <s v="K"/>
    <s v="6000"/>
    <s v="6001"/>
    <n v="100"/>
    <s v="יח"/>
    <n v="100"/>
    <s v="יח"/>
    <x v="33"/>
    <s v="ILS"/>
    <x v="0"/>
    <n v="0"/>
    <n v="0"/>
    <n v="0"/>
    <n v="100"/>
    <n v="0"/>
    <n v="0"/>
    <n v="0"/>
    <n v="1"/>
    <s v="B51000000"/>
    <s v="איל"/>
    <s v="רביב"/>
  </r>
  <r>
    <s v="1"/>
    <s v="55"/>
    <s v="F"/>
    <s v="M40"/>
    <m/>
    <d v="2020-03-10T00:00:00"/>
    <x v="1"/>
    <s v="400210816"/>
    <s v="40000834   לורד סנדוויץ בע&quot;מ"/>
    <x v="2"/>
    <x v="19"/>
    <m/>
    <m/>
    <s v="K"/>
    <s v="1000"/>
    <s v="1267"/>
    <n v="100"/>
    <s v="יח"/>
    <n v="100"/>
    <s v="יח"/>
    <x v="51"/>
    <s v="ILS"/>
    <x v="0"/>
    <n v="0"/>
    <n v="0"/>
    <n v="0"/>
    <n v="100"/>
    <n v="0"/>
    <n v="0"/>
    <n v="0"/>
    <n v="1"/>
    <s v="B11000800"/>
    <s v="כפיר"/>
    <s v="טוביאנה"/>
  </r>
  <r>
    <s v="1"/>
    <s v="55"/>
    <s v="F"/>
    <s v="M40"/>
    <m/>
    <d v="2020-03-05T00:00:00"/>
    <x v="1"/>
    <s v="400210419"/>
    <s v="40000834   לורד סנדוויץ בע&quot;מ"/>
    <x v="2"/>
    <x v="19"/>
    <m/>
    <m/>
    <s v="K"/>
    <s v="9000"/>
    <s v="9700"/>
    <n v="100"/>
    <s v="יח"/>
    <n v="100"/>
    <s v="יח"/>
    <x v="51"/>
    <s v="ILS"/>
    <x v="0"/>
    <n v="0"/>
    <n v="0"/>
    <n v="0"/>
    <n v="100"/>
    <n v="0"/>
    <n v="0"/>
    <n v="0"/>
    <n v="1"/>
    <s v="B80060000"/>
    <s v="מאיר"/>
    <s v="סדון"/>
  </r>
  <r>
    <s v="1"/>
    <s v="55"/>
    <s v="F"/>
    <s v="M40"/>
    <m/>
    <d v="2020-03-05T00:00:00"/>
    <x v="1"/>
    <s v="400210420"/>
    <s v="40000834   לורד סנדוויץ בע&quot;מ"/>
    <x v="2"/>
    <x v="19"/>
    <m/>
    <m/>
    <s v="K"/>
    <s v="9000"/>
    <s v="9700"/>
    <n v="100"/>
    <s v="יח"/>
    <n v="100"/>
    <s v="יח"/>
    <x v="51"/>
    <s v="ILS"/>
    <x v="0"/>
    <n v="0"/>
    <n v="0"/>
    <n v="0"/>
    <n v="100"/>
    <n v="0"/>
    <n v="0"/>
    <n v="0"/>
    <n v="1"/>
    <s v="B80060000"/>
    <s v="מאיר"/>
    <s v="סדון"/>
  </r>
  <r>
    <s v="1"/>
    <s v="55"/>
    <s v="F"/>
    <s v="M40"/>
    <m/>
    <d v="2020-03-05T00:00:00"/>
    <x v="1"/>
    <s v="400210423"/>
    <s v="40000834   לורד סנדוויץ בע&quot;מ"/>
    <x v="2"/>
    <x v="19"/>
    <m/>
    <m/>
    <s v="K"/>
    <s v="9000"/>
    <s v="9700"/>
    <n v="100"/>
    <s v="יח"/>
    <n v="100"/>
    <s v="יח"/>
    <x v="51"/>
    <s v="ILS"/>
    <x v="0"/>
    <n v="0"/>
    <n v="0"/>
    <n v="0"/>
    <n v="100"/>
    <n v="0"/>
    <n v="0"/>
    <n v="0"/>
    <n v="1"/>
    <s v="B80060000"/>
    <s v="מאיר"/>
    <s v="סדון"/>
  </r>
  <r>
    <s v="1"/>
    <s v="55"/>
    <s v="F"/>
    <s v="M40"/>
    <m/>
    <d v="2020-02-27T00:00:00"/>
    <x v="1"/>
    <s v="400209864"/>
    <s v="40008914   ארד הרצל בע&quot;מ"/>
    <x v="26"/>
    <x v="27"/>
    <m/>
    <m/>
    <s v="K"/>
    <s v="6000"/>
    <s v="6001"/>
    <n v="100"/>
    <s v="יח"/>
    <n v="100"/>
    <s v="יח"/>
    <x v="71"/>
    <s v="ILS"/>
    <x v="0"/>
    <n v="0"/>
    <n v="0"/>
    <n v="0"/>
    <n v="100"/>
    <n v="0"/>
    <n v="0"/>
    <n v="0"/>
    <n v="1"/>
    <s v="B51000000"/>
    <s v="איל"/>
    <s v="רביב"/>
  </r>
  <r>
    <s v="2"/>
    <s v="55"/>
    <s v="F"/>
    <s v="M40"/>
    <m/>
    <d v="2020-02-27T00:00:00"/>
    <x v="1"/>
    <s v="400209876"/>
    <s v="40000834   לורד סנדוויץ בע&quot;מ"/>
    <x v="2"/>
    <x v="19"/>
    <m/>
    <m/>
    <s v="K"/>
    <s v="9000"/>
    <s v="9700"/>
    <n v="100"/>
    <s v="יח"/>
    <n v="100"/>
    <s v="יח"/>
    <x v="51"/>
    <s v="ILS"/>
    <x v="0"/>
    <n v="0"/>
    <n v="0"/>
    <n v="0"/>
    <n v="100"/>
    <n v="0"/>
    <n v="0"/>
    <n v="0"/>
    <n v="1"/>
    <s v="B80060000"/>
    <s v="מאיר"/>
    <s v="סדון"/>
  </r>
  <r>
    <s v="10"/>
    <s v="55"/>
    <s v="F"/>
    <s v="M40"/>
    <m/>
    <d v="2020-02-25T00:00:00"/>
    <x v="1"/>
    <s v="400209743"/>
    <s v="40008914   ארד הרצל בע&quot;מ"/>
    <x v="26"/>
    <x v="27"/>
    <m/>
    <m/>
    <s v="K"/>
    <s v="1000"/>
    <s v="1724"/>
    <n v="100"/>
    <s v="יח"/>
    <n v="100"/>
    <s v="יח"/>
    <x v="34"/>
    <s v="ILS"/>
    <x v="0"/>
    <n v="0"/>
    <n v="0"/>
    <n v="0"/>
    <n v="100"/>
    <n v="0"/>
    <n v="0"/>
    <n v="0"/>
    <n v="1"/>
    <s v="B22000802"/>
    <s v="יניב"/>
    <s v="ואתורי"/>
  </r>
  <r>
    <s v="1"/>
    <s v="55"/>
    <s v="F"/>
    <s v="M40"/>
    <m/>
    <d v="2020-02-23T00:00:00"/>
    <x v="1"/>
    <s v="400209474"/>
    <s v="40000834   לורד סנדוויץ בע&quot;מ"/>
    <x v="2"/>
    <x v="19"/>
    <m/>
    <m/>
    <s v="K"/>
    <s v="9000"/>
    <s v="9700"/>
    <n v="100"/>
    <s v="יח"/>
    <n v="100"/>
    <s v="יח"/>
    <x v="51"/>
    <s v="ILS"/>
    <x v="0"/>
    <n v="0"/>
    <n v="0"/>
    <n v="0"/>
    <n v="100"/>
    <n v="0"/>
    <n v="0"/>
    <n v="0"/>
    <n v="1"/>
    <s v="B80060000"/>
    <s v="מאיר"/>
    <s v="סדון"/>
  </r>
  <r>
    <s v="1"/>
    <s v="55"/>
    <s v="F"/>
    <s v="M40"/>
    <m/>
    <d v="2020-02-19T00:00:00"/>
    <x v="1"/>
    <s v="400209209"/>
    <s v="40000834   לורד סנדוויץ בע&quot;מ"/>
    <x v="2"/>
    <x v="19"/>
    <m/>
    <m/>
    <s v="K"/>
    <s v="9000"/>
    <s v="9700"/>
    <n v="100"/>
    <s v="יח"/>
    <n v="100"/>
    <s v="יח"/>
    <x v="51"/>
    <s v="ILS"/>
    <x v="0"/>
    <n v="0"/>
    <n v="0"/>
    <n v="0"/>
    <n v="100"/>
    <n v="0"/>
    <n v="0"/>
    <n v="0"/>
    <n v="1"/>
    <s v="B80060000"/>
    <s v="מאיר"/>
    <s v="סדון"/>
  </r>
  <r>
    <s v="1"/>
    <s v="55"/>
    <s v="F"/>
    <s v="M40"/>
    <m/>
    <d v="2020-02-12T00:00:00"/>
    <x v="1"/>
    <s v="400208629"/>
    <s v="40000834   לורד סנדוויץ בע&quot;מ"/>
    <x v="2"/>
    <x v="19"/>
    <m/>
    <m/>
    <s v="K"/>
    <s v="9000"/>
    <s v="9700"/>
    <n v="100"/>
    <s v="יח"/>
    <n v="100"/>
    <s v="יח"/>
    <x v="51"/>
    <s v="ILS"/>
    <x v="0"/>
    <n v="0"/>
    <n v="0"/>
    <n v="0"/>
    <n v="100"/>
    <n v="0"/>
    <n v="0"/>
    <n v="0"/>
    <n v="1"/>
    <s v="B80060000"/>
    <s v="מאיר"/>
    <s v="סדון"/>
  </r>
  <r>
    <s v="2"/>
    <s v="55"/>
    <s v="F"/>
    <s v="M40"/>
    <m/>
    <d v="2020-02-12T00:00:00"/>
    <x v="1"/>
    <s v="400208630"/>
    <s v="40000834   לורד סנדוויץ בע&quot;מ"/>
    <x v="2"/>
    <x v="19"/>
    <m/>
    <m/>
    <s v="K"/>
    <s v="9000"/>
    <s v="9700"/>
    <n v="100"/>
    <s v="יח"/>
    <n v="100"/>
    <s v="יח"/>
    <x v="51"/>
    <s v="ILS"/>
    <x v="0"/>
    <n v="0"/>
    <n v="0"/>
    <n v="0"/>
    <n v="100"/>
    <n v="0"/>
    <n v="0"/>
    <n v="0"/>
    <n v="1"/>
    <s v="B80060000"/>
    <s v="מאיר"/>
    <s v="סדון"/>
  </r>
  <r>
    <s v="1"/>
    <s v="55"/>
    <s v="F"/>
    <s v="M40"/>
    <m/>
    <d v="2020-02-12T00:00:00"/>
    <x v="1"/>
    <s v="400208631"/>
    <s v="40000834   לורד סנדוויץ בע&quot;מ"/>
    <x v="2"/>
    <x v="19"/>
    <m/>
    <m/>
    <s v="K"/>
    <s v="9000"/>
    <s v="9700"/>
    <n v="100"/>
    <s v="יח"/>
    <n v="100"/>
    <s v="יח"/>
    <x v="51"/>
    <s v="ILS"/>
    <x v="0"/>
    <n v="0"/>
    <n v="0"/>
    <n v="0"/>
    <n v="100"/>
    <n v="0"/>
    <n v="0"/>
    <n v="0"/>
    <n v="1"/>
    <s v="B80060000"/>
    <s v="מאיר"/>
    <s v="סדון"/>
  </r>
  <r>
    <s v="1"/>
    <s v="55"/>
    <s v="F"/>
    <s v="M40"/>
    <m/>
    <d v="2020-02-05T00:00:00"/>
    <x v="1"/>
    <s v="400208079"/>
    <s v="40000834   לורד סנדוויץ בע&quot;מ"/>
    <x v="2"/>
    <x v="19"/>
    <m/>
    <m/>
    <s v="K"/>
    <s v="9000"/>
    <s v="9700"/>
    <n v="100"/>
    <s v="יח"/>
    <n v="100"/>
    <s v="יח"/>
    <x v="51"/>
    <s v="ILS"/>
    <x v="0"/>
    <n v="0"/>
    <n v="0"/>
    <n v="0"/>
    <n v="100"/>
    <n v="0"/>
    <n v="0"/>
    <n v="0"/>
    <n v="1"/>
    <s v="B80060000"/>
    <s v="מאיר"/>
    <s v="סדון"/>
  </r>
  <r>
    <s v="2"/>
    <s v="55"/>
    <s v="F"/>
    <s v="M40"/>
    <m/>
    <d v="2020-02-04T00:00:00"/>
    <x v="1"/>
    <s v="400208019"/>
    <s v="40000834   לורד סנדוויץ בע&quot;מ"/>
    <x v="2"/>
    <x v="19"/>
    <m/>
    <m/>
    <s v="K"/>
    <s v="9000"/>
    <s v="9700"/>
    <n v="100"/>
    <s v="יח"/>
    <n v="100"/>
    <s v="יח"/>
    <x v="51"/>
    <s v="ILS"/>
    <x v="0"/>
    <n v="0"/>
    <n v="0"/>
    <n v="0"/>
    <n v="100"/>
    <n v="0"/>
    <n v="0"/>
    <n v="0"/>
    <n v="1"/>
    <s v="B80060000"/>
    <s v="מאיר"/>
    <s v="סדון"/>
  </r>
  <r>
    <s v="2"/>
    <s v="55"/>
    <s v="F"/>
    <s v="M40"/>
    <m/>
    <d v="2020-02-04T00:00:00"/>
    <x v="1"/>
    <s v="400208020"/>
    <s v="40000834   לורד סנדוויץ בע&quot;מ"/>
    <x v="2"/>
    <x v="19"/>
    <m/>
    <m/>
    <s v="K"/>
    <s v="9000"/>
    <s v="9700"/>
    <n v="100"/>
    <s v="יח"/>
    <n v="100"/>
    <s v="יח"/>
    <x v="51"/>
    <s v="ILS"/>
    <x v="0"/>
    <n v="0"/>
    <n v="0"/>
    <n v="0"/>
    <n v="100"/>
    <n v="0"/>
    <n v="0"/>
    <n v="0"/>
    <n v="1"/>
    <s v="B80060000"/>
    <s v="מאיר"/>
    <s v="סדון"/>
  </r>
  <r>
    <s v="2"/>
    <s v="55"/>
    <s v="F"/>
    <s v="M40"/>
    <m/>
    <d v="2020-02-04T00:00:00"/>
    <x v="1"/>
    <s v="400208021"/>
    <s v="40000834   לורד סנדוויץ בע&quot;מ"/>
    <x v="2"/>
    <x v="19"/>
    <m/>
    <m/>
    <s v="K"/>
    <s v="9000"/>
    <s v="9700"/>
    <n v="100"/>
    <s v="יח"/>
    <n v="100"/>
    <s v="יח"/>
    <x v="51"/>
    <s v="ILS"/>
    <x v="0"/>
    <n v="0"/>
    <n v="0"/>
    <n v="0"/>
    <n v="100"/>
    <n v="0"/>
    <n v="0"/>
    <n v="0"/>
    <n v="1"/>
    <s v="B80060000"/>
    <s v="מאיר"/>
    <s v="סדון"/>
  </r>
  <r>
    <s v="1"/>
    <s v="55"/>
    <s v="F"/>
    <s v="M40"/>
    <m/>
    <d v="2020-01-30T00:00:00"/>
    <x v="1"/>
    <s v="400207609"/>
    <s v="40008914   ארד הרצל בע&quot;מ"/>
    <x v="26"/>
    <x v="27"/>
    <m/>
    <m/>
    <s v="K"/>
    <s v="6000"/>
    <s v="6001"/>
    <n v="100"/>
    <s v="יח"/>
    <n v="100"/>
    <s v="יח"/>
    <x v="34"/>
    <s v="ILS"/>
    <x v="0"/>
    <n v="0"/>
    <n v="0"/>
    <n v="0"/>
    <n v="100"/>
    <n v="0"/>
    <n v="0"/>
    <n v="0"/>
    <n v="1"/>
    <s v="B51000000"/>
    <s v="איל"/>
    <s v="רביב"/>
  </r>
  <r>
    <s v="6"/>
    <s v="55"/>
    <s v="F"/>
    <s v="M40"/>
    <m/>
    <d v="2020-01-19T00:00:00"/>
    <x v="1"/>
    <s v="400206700"/>
    <s v="40008914   ארד הרצל בע&quot;מ"/>
    <x v="26"/>
    <x v="27"/>
    <m/>
    <m/>
    <s v="K"/>
    <s v="7000"/>
    <s v="7014"/>
    <n v="100"/>
    <s v="יח"/>
    <n v="100"/>
    <s v="יח"/>
    <x v="34"/>
    <s v="ILS"/>
    <x v="0"/>
    <n v="0"/>
    <n v="0"/>
    <n v="0"/>
    <n v="100"/>
    <n v="0"/>
    <n v="0"/>
    <n v="0"/>
    <n v="1"/>
    <s v="B53000007"/>
    <s v="שחר"/>
    <s v="סודאי"/>
  </r>
  <r>
    <s v="1"/>
    <s v="55"/>
    <s v="F"/>
    <s v="M40"/>
    <m/>
    <d v="2020-01-09T00:00:00"/>
    <x v="1"/>
    <s v="400205991"/>
    <s v="40008914   ארד הרצל בע&quot;מ"/>
    <x v="2"/>
    <x v="19"/>
    <m/>
    <m/>
    <s v="K"/>
    <s v="7000"/>
    <s v="7014"/>
    <n v="100"/>
    <s v="יח"/>
    <n v="100"/>
    <s v="יח"/>
    <x v="23"/>
    <s v="ILS"/>
    <x v="0"/>
    <n v="0"/>
    <n v="0"/>
    <n v="0"/>
    <n v="100"/>
    <n v="0"/>
    <n v="0"/>
    <n v="0"/>
    <n v="1"/>
    <s v="B53000007"/>
    <s v="שחר"/>
    <s v="סודאי"/>
  </r>
  <r>
    <s v="1"/>
    <s v="55"/>
    <s v="F"/>
    <s v="M40"/>
    <m/>
    <d v="2020-01-07T00:00:00"/>
    <x v="1"/>
    <s v="400205821"/>
    <s v="40008914   ארד הרצל בע&quot;מ"/>
    <x v="26"/>
    <x v="27"/>
    <m/>
    <m/>
    <s v="K"/>
    <s v="7000"/>
    <s v="7014"/>
    <n v="100"/>
    <s v="יח"/>
    <n v="100"/>
    <s v="יח"/>
    <x v="71"/>
    <s v="ILS"/>
    <x v="0"/>
    <n v="0"/>
    <n v="0"/>
    <n v="0"/>
    <n v="100"/>
    <n v="0"/>
    <n v="0"/>
    <n v="0"/>
    <n v="1"/>
    <s v="B53000007"/>
    <s v="שחר"/>
    <s v="סודאי"/>
  </r>
  <r>
    <s v="1"/>
    <s v="55"/>
    <s v="F"/>
    <s v="M40"/>
    <m/>
    <d v="2019-12-29T00:00:00"/>
    <x v="2"/>
    <s v="400205355"/>
    <s v="40000834   לורד סנדוויץ בע&quot;מ"/>
    <x v="2"/>
    <x v="19"/>
    <m/>
    <m/>
    <s v="K"/>
    <s v="9000"/>
    <s v="9700"/>
    <n v="100"/>
    <s v="יח"/>
    <n v="100"/>
    <s v="יח"/>
    <x v="51"/>
    <s v="ILS"/>
    <x v="0"/>
    <n v="0"/>
    <n v="0"/>
    <n v="0"/>
    <n v="100"/>
    <n v="0"/>
    <n v="0"/>
    <n v="0"/>
    <n v="1"/>
    <s v="B80060000"/>
    <s v="מאיר"/>
    <s v="סדון"/>
  </r>
  <r>
    <s v="1"/>
    <s v="55"/>
    <s v="F"/>
    <s v="M40"/>
    <m/>
    <d v="2019-12-26T00:00:00"/>
    <x v="2"/>
    <s v="400205221"/>
    <s v="40000834   לורד סנדוויץ בע&quot;מ"/>
    <x v="2"/>
    <x v="19"/>
    <m/>
    <m/>
    <s v="K"/>
    <s v="9000"/>
    <s v="9700"/>
    <n v="100"/>
    <s v="יח"/>
    <n v="100"/>
    <s v="יח"/>
    <x v="51"/>
    <s v="ILS"/>
    <x v="0"/>
    <n v="0"/>
    <n v="0"/>
    <n v="0"/>
    <n v="100"/>
    <n v="0"/>
    <n v="0"/>
    <n v="0"/>
    <n v="1"/>
    <s v="B80060000"/>
    <s v="מאיר"/>
    <s v="סדון"/>
  </r>
  <r>
    <s v="1"/>
    <s v="55"/>
    <s v="F"/>
    <s v="M40"/>
    <m/>
    <d v="2019-12-24T00:00:00"/>
    <x v="2"/>
    <s v="400205096"/>
    <s v="40008914   ארד הרצל בע&quot;מ"/>
    <x v="26"/>
    <x v="27"/>
    <m/>
    <m/>
    <s v="K"/>
    <s v="6000"/>
    <s v="6001"/>
    <n v="100"/>
    <s v="יח"/>
    <n v="100"/>
    <s v="יח"/>
    <x v="71"/>
    <s v="ILS"/>
    <x v="0"/>
    <n v="0"/>
    <n v="0"/>
    <n v="0"/>
    <n v="100"/>
    <n v="0"/>
    <n v="0"/>
    <n v="0"/>
    <n v="1"/>
    <s v="B51000000"/>
    <s v="איל"/>
    <s v="רביב"/>
  </r>
  <r>
    <s v="2"/>
    <s v="55"/>
    <s v="F"/>
    <s v="M40"/>
    <m/>
    <d v="2019-12-24T00:00:00"/>
    <x v="2"/>
    <s v="400205119"/>
    <s v="40008914   ארד הרצל בע&quot;מ"/>
    <x v="26"/>
    <x v="27"/>
    <m/>
    <m/>
    <s v="K"/>
    <s v="1000"/>
    <s v="1263"/>
    <n v="100"/>
    <s v="יח"/>
    <n v="100"/>
    <s v="יח"/>
    <x v="34"/>
    <s v="ILS"/>
    <x v="0"/>
    <n v="0"/>
    <n v="0"/>
    <n v="0"/>
    <n v="100"/>
    <n v="0"/>
    <n v="0"/>
    <n v="0"/>
    <n v="1"/>
    <s v="B21010002"/>
    <s v="רונית"/>
    <s v="שוקר"/>
  </r>
  <r>
    <s v="5"/>
    <s v="55"/>
    <s v="F"/>
    <s v="M40"/>
    <m/>
    <d v="2019-12-22T00:00:00"/>
    <x v="2"/>
    <s v="400204932"/>
    <s v="40008914   ארד הרצל בע&quot;מ"/>
    <x v="2"/>
    <x v="19"/>
    <m/>
    <m/>
    <s v="K"/>
    <s v="7000"/>
    <s v="7014"/>
    <n v="100"/>
    <s v="יח"/>
    <n v="100"/>
    <s v="יח"/>
    <x v="33"/>
    <s v="ILS"/>
    <x v="0"/>
    <n v="0"/>
    <n v="0"/>
    <n v="0"/>
    <n v="100"/>
    <n v="0"/>
    <n v="0"/>
    <n v="0"/>
    <n v="1"/>
    <s v="B53000007"/>
    <s v="שחר"/>
    <s v="סודאי"/>
  </r>
  <r>
    <s v="8"/>
    <s v="55"/>
    <s v="F"/>
    <s v="M40"/>
    <m/>
    <d v="2019-12-18T00:00:00"/>
    <x v="2"/>
    <s v="400204731"/>
    <s v="40008914   ארד הרצל בע&quot;מ"/>
    <x v="27"/>
    <x v="28"/>
    <m/>
    <m/>
    <s v="K"/>
    <s v="7000"/>
    <s v="7100"/>
    <n v="100"/>
    <s v="יח"/>
    <n v="100"/>
    <s v="יח"/>
    <x v="9"/>
    <s v="ILS"/>
    <x v="0"/>
    <n v="0"/>
    <n v="0"/>
    <n v="0"/>
    <n v="100"/>
    <n v="0"/>
    <n v="0"/>
    <n v="0"/>
    <n v="1"/>
    <s v="B53060700"/>
    <s v="יקיר"/>
    <s v="מלמד"/>
  </r>
  <r>
    <s v="9"/>
    <s v="55"/>
    <s v="F"/>
    <s v="M40"/>
    <m/>
    <d v="2019-12-18T00:00:00"/>
    <x v="2"/>
    <s v="400204731"/>
    <s v="40008914   ארד הרצל בע&quot;מ"/>
    <x v="4"/>
    <x v="4"/>
    <m/>
    <m/>
    <s v="K"/>
    <s v="7000"/>
    <s v="7100"/>
    <n v="100"/>
    <s v="יח"/>
    <n v="100"/>
    <s v="יח"/>
    <x v="6"/>
    <s v="ILS"/>
    <x v="0"/>
    <n v="0"/>
    <n v="0"/>
    <n v="0"/>
    <n v="100"/>
    <n v="0"/>
    <n v="0"/>
    <n v="0"/>
    <n v="1"/>
    <s v="B53060700"/>
    <s v="יקיר"/>
    <s v="מלמד"/>
  </r>
  <r>
    <s v="1"/>
    <s v="55"/>
    <s v="F"/>
    <s v="M40"/>
    <m/>
    <d v="2019-12-11T00:00:00"/>
    <x v="2"/>
    <s v="400204379"/>
    <s v="40000834   לורד סנדוויץ בע&quot;מ"/>
    <x v="2"/>
    <x v="19"/>
    <m/>
    <m/>
    <s v="K"/>
    <s v="9000"/>
    <s v="9700"/>
    <n v="100"/>
    <s v="יח"/>
    <n v="100"/>
    <s v="יח"/>
    <x v="51"/>
    <s v="ILS"/>
    <x v="0"/>
    <n v="0"/>
    <n v="0"/>
    <n v="0"/>
    <n v="100"/>
    <n v="0"/>
    <n v="0"/>
    <n v="0"/>
    <n v="1"/>
    <s v="B80060000"/>
    <s v="מאיר"/>
    <s v="סדון"/>
  </r>
  <r>
    <s v="1"/>
    <s v="55"/>
    <s v="F"/>
    <s v="M40"/>
    <m/>
    <d v="2019-12-11T00:00:00"/>
    <x v="2"/>
    <s v="400204381"/>
    <s v="40000834   לורד סנדוויץ בע&quot;מ"/>
    <x v="2"/>
    <x v="19"/>
    <m/>
    <m/>
    <s v="K"/>
    <s v="9000"/>
    <s v="9700"/>
    <n v="100"/>
    <s v="יח"/>
    <n v="100"/>
    <s v="יח"/>
    <x v="51"/>
    <s v="ILS"/>
    <x v="0"/>
    <n v="0"/>
    <n v="0"/>
    <n v="0"/>
    <n v="100"/>
    <n v="0"/>
    <n v="0"/>
    <n v="0"/>
    <n v="1"/>
    <s v="B80060000"/>
    <s v="מאיר"/>
    <s v="סדון"/>
  </r>
  <r>
    <s v="1"/>
    <s v="55"/>
    <s v="F"/>
    <s v="M40"/>
    <m/>
    <d v="2019-12-11T00:00:00"/>
    <x v="2"/>
    <s v="400204393"/>
    <s v="40008914   ארד הרצל בע&quot;מ"/>
    <x v="26"/>
    <x v="27"/>
    <m/>
    <m/>
    <s v="K"/>
    <s v="6000"/>
    <s v="6001"/>
    <n v="100"/>
    <s v="יח"/>
    <n v="100"/>
    <s v="יח"/>
    <x v="34"/>
    <s v="ILS"/>
    <x v="0"/>
    <n v="0"/>
    <n v="0"/>
    <n v="0"/>
    <n v="100"/>
    <n v="0"/>
    <n v="0"/>
    <n v="0"/>
    <n v="1"/>
    <s v="B51000000"/>
    <s v="איל"/>
    <s v="רביב"/>
  </r>
  <r>
    <s v="1"/>
    <s v="55"/>
    <s v="F"/>
    <s v="M40"/>
    <m/>
    <d v="2019-12-11T00:00:00"/>
    <x v="2"/>
    <s v="400204394"/>
    <s v="40008914   ארד הרצל בע&quot;מ"/>
    <x v="26"/>
    <x v="27"/>
    <m/>
    <m/>
    <s v="K"/>
    <s v="6000"/>
    <s v="6001"/>
    <n v="100"/>
    <s v="יח"/>
    <n v="100"/>
    <s v="יח"/>
    <x v="34"/>
    <s v="ILS"/>
    <x v="0"/>
    <n v="0"/>
    <n v="0"/>
    <n v="0"/>
    <n v="100"/>
    <n v="0"/>
    <n v="0"/>
    <n v="0"/>
    <n v="1"/>
    <s v="B51000000"/>
    <s v="איל"/>
    <s v="רביב"/>
  </r>
  <r>
    <s v="4"/>
    <s v="55"/>
    <s v="F"/>
    <s v="M40"/>
    <m/>
    <d v="2019-12-08T00:00:00"/>
    <x v="2"/>
    <s v="400204191"/>
    <s v="40008914   ארד הרצל בע&quot;מ"/>
    <x v="4"/>
    <x v="4"/>
    <m/>
    <m/>
    <s v="K"/>
    <s v="4500"/>
    <s v="4539"/>
    <n v="100"/>
    <s v="יח"/>
    <n v="100"/>
    <s v="יח"/>
    <x v="14"/>
    <s v="ILS"/>
    <x v="0"/>
    <n v="0"/>
    <n v="0"/>
    <n v="0"/>
    <n v="100"/>
    <n v="0"/>
    <n v="0"/>
    <n v="0"/>
    <n v="1"/>
    <s v="B56001000"/>
    <s v="רמי"/>
    <s v="דהן"/>
  </r>
  <r>
    <s v="2"/>
    <s v="55"/>
    <s v="F"/>
    <s v="M40"/>
    <m/>
    <d v="2019-12-01T00:00:00"/>
    <x v="2"/>
    <s v="400203725"/>
    <s v="40000834   לורד סנדוויץ בע&quot;מ"/>
    <x v="26"/>
    <x v="27"/>
    <m/>
    <m/>
    <s v="K"/>
    <s v="5000"/>
    <s v="5200"/>
    <n v="100"/>
    <s v="יח"/>
    <n v="100"/>
    <s v="יח"/>
    <x v="9"/>
    <s v="ILS"/>
    <x v="0"/>
    <n v="0"/>
    <n v="0"/>
    <n v="0"/>
    <n v="100"/>
    <n v="0"/>
    <n v="0"/>
    <n v="0"/>
    <n v="1"/>
    <s v="B52060000"/>
    <s v="שמעון"/>
    <s v="חזן"/>
  </r>
  <r>
    <s v="2"/>
    <s v="55"/>
    <s v="F"/>
    <s v="M40"/>
    <m/>
    <d v="2019-11-27T00:00:00"/>
    <x v="2"/>
    <s v="400203516"/>
    <s v="40008914   ארד הרצל בע&quot;מ"/>
    <x v="26"/>
    <x v="27"/>
    <m/>
    <m/>
    <s v="K"/>
    <s v="7000"/>
    <s v="7014"/>
    <n v="100"/>
    <s v="יח"/>
    <n v="100"/>
    <s v="יח"/>
    <x v="71"/>
    <s v="ILS"/>
    <x v="0"/>
    <n v="0"/>
    <n v="0"/>
    <n v="0"/>
    <n v="100"/>
    <n v="0"/>
    <n v="0"/>
    <n v="0"/>
    <n v="1"/>
    <s v="B53000007"/>
    <s v="שחר"/>
    <s v="סודאי"/>
  </r>
  <r>
    <s v="9"/>
    <s v="55"/>
    <s v="F"/>
    <s v="M40"/>
    <m/>
    <d v="2019-11-27T00:00:00"/>
    <x v="2"/>
    <s v="400203548"/>
    <s v="40008914   ארד הרצל בע&quot;מ"/>
    <x v="4"/>
    <x v="4"/>
    <m/>
    <m/>
    <s v="K"/>
    <s v="4500"/>
    <s v="4541"/>
    <n v="100"/>
    <s v="יח"/>
    <n v="100"/>
    <s v="יח"/>
    <x v="14"/>
    <s v="ILS"/>
    <x v="0"/>
    <n v="0"/>
    <n v="0"/>
    <n v="0"/>
    <n v="100"/>
    <n v="0"/>
    <n v="0"/>
    <n v="0"/>
    <n v="1"/>
    <s v="B56002000"/>
    <s v="אושרי"/>
    <s v="אקסול"/>
  </r>
  <r>
    <s v="1"/>
    <s v="55"/>
    <s v="F"/>
    <s v="M40"/>
    <m/>
    <d v="2019-11-27T00:00:00"/>
    <x v="2"/>
    <s v="400203584"/>
    <s v="40000834   לורד סנדוויץ בע&quot;מ"/>
    <x v="2"/>
    <x v="19"/>
    <m/>
    <m/>
    <s v="K"/>
    <s v="9000"/>
    <s v="9700"/>
    <n v="100"/>
    <s v="יח"/>
    <n v="100"/>
    <s v="יח"/>
    <x v="67"/>
    <s v="ILS"/>
    <x v="0"/>
    <n v="0"/>
    <n v="0"/>
    <n v="0"/>
    <n v="100"/>
    <n v="0"/>
    <n v="0"/>
    <n v="0"/>
    <n v="1"/>
    <s v="B80060000"/>
    <s v="מאיר"/>
    <s v="סדון"/>
  </r>
  <r>
    <s v="2"/>
    <s v="55"/>
    <s v="F"/>
    <s v="M40"/>
    <m/>
    <d v="2019-11-26T00:00:00"/>
    <x v="2"/>
    <s v="400203412"/>
    <s v="40008914   ארד הרצל בע&quot;מ"/>
    <x v="26"/>
    <x v="27"/>
    <m/>
    <m/>
    <s v="K"/>
    <s v="1000"/>
    <s v="1263"/>
    <n v="100"/>
    <s v="יח"/>
    <n v="100"/>
    <s v="יח"/>
    <x v="34"/>
    <s v="ILS"/>
    <x v="0"/>
    <n v="0"/>
    <n v="0"/>
    <n v="0"/>
    <n v="100"/>
    <n v="0"/>
    <n v="0"/>
    <n v="0"/>
    <n v="1"/>
    <s v="B21010002"/>
    <s v="רונית"/>
    <s v="שוקר"/>
  </r>
  <r>
    <s v="2"/>
    <s v="55"/>
    <s v="F"/>
    <s v="M40"/>
    <m/>
    <d v="2019-11-26T00:00:00"/>
    <x v="2"/>
    <s v="400203462"/>
    <s v="40008914   ארד הרצל בע&quot;מ"/>
    <x v="26"/>
    <x v="27"/>
    <m/>
    <m/>
    <s v="K"/>
    <s v="6000"/>
    <s v="6001"/>
    <n v="100"/>
    <s v="יח"/>
    <n v="100"/>
    <s v="יח"/>
    <x v="34"/>
    <s v="ILS"/>
    <x v="0"/>
    <n v="0"/>
    <n v="0"/>
    <n v="0"/>
    <n v="100"/>
    <n v="0"/>
    <n v="0"/>
    <n v="0"/>
    <n v="1"/>
    <s v="B51000000"/>
    <s v="איל"/>
    <s v="רביב"/>
  </r>
  <r>
    <s v="1"/>
    <s v="55"/>
    <s v="F"/>
    <s v="M40"/>
    <m/>
    <d v="2019-11-25T00:00:00"/>
    <x v="2"/>
    <s v="400203226"/>
    <s v="40008914   ארד הרצל בע&quot;מ"/>
    <x v="26"/>
    <x v="27"/>
    <m/>
    <m/>
    <s v="K"/>
    <s v="7000"/>
    <s v="7200"/>
    <n v="100"/>
    <s v="יח"/>
    <n v="100"/>
    <s v="יח"/>
    <x v="34"/>
    <s v="ILS"/>
    <x v="0"/>
    <n v="0"/>
    <n v="0"/>
    <n v="0"/>
    <n v="100"/>
    <n v="0"/>
    <n v="0"/>
    <n v="0"/>
    <n v="1"/>
    <s v="B53070000"/>
    <s v="ארז"/>
    <s v="משה"/>
  </r>
  <r>
    <s v="2"/>
    <s v="55"/>
    <s v="F"/>
    <s v="M40"/>
    <m/>
    <d v="2019-11-21T00:00:00"/>
    <x v="2"/>
    <s v="400202877"/>
    <s v="40000834   לורד סנדוויץ בע&quot;מ"/>
    <x v="2"/>
    <x v="19"/>
    <m/>
    <m/>
    <s v="K"/>
    <s v="9000"/>
    <s v="9700"/>
    <n v="100"/>
    <s v="יח"/>
    <n v="100"/>
    <s v="יח"/>
    <x v="51"/>
    <s v="ILS"/>
    <x v="0"/>
    <n v="0"/>
    <n v="0"/>
    <n v="0"/>
    <n v="100"/>
    <n v="0"/>
    <n v="0"/>
    <n v="0"/>
    <n v="1"/>
    <s v="B80060000"/>
    <s v="מאיר"/>
    <s v="סדון"/>
  </r>
  <r>
    <s v="4"/>
    <s v="55"/>
    <s v="F"/>
    <s v="M40"/>
    <m/>
    <d v="2019-11-19T00:00:00"/>
    <x v="2"/>
    <s v="400202676"/>
    <s v="40000834   לורד סנדוויץ בע&quot;מ"/>
    <x v="2"/>
    <x v="19"/>
    <m/>
    <m/>
    <s v="K"/>
    <s v="8000"/>
    <s v="8200"/>
    <n v="100"/>
    <s v="יח"/>
    <n v="100"/>
    <s v="יח"/>
    <x v="51"/>
    <s v="ILS"/>
    <x v="0"/>
    <n v="0"/>
    <n v="0"/>
    <n v="0"/>
    <n v="100"/>
    <n v="0"/>
    <n v="0"/>
    <n v="0"/>
    <n v="1"/>
    <s v="B55060000"/>
    <s v="גיל"/>
    <s v="נסים"/>
  </r>
  <r>
    <s v="4"/>
    <s v="55"/>
    <s v="F"/>
    <s v="M40"/>
    <m/>
    <d v="2019-11-14T00:00:00"/>
    <x v="2"/>
    <s v="400202380"/>
    <s v="40008914   ארד הרצל בע&quot;מ"/>
    <x v="4"/>
    <x v="4"/>
    <m/>
    <m/>
    <s v="K"/>
    <s v="4500"/>
    <s v="4544"/>
    <n v="100"/>
    <s v="יח"/>
    <n v="100"/>
    <s v="יח"/>
    <x v="14"/>
    <s v="ILS"/>
    <x v="0"/>
    <n v="0"/>
    <n v="0"/>
    <n v="0"/>
    <n v="100"/>
    <n v="0"/>
    <n v="0"/>
    <n v="0"/>
    <n v="1"/>
    <s v="B56008000"/>
    <s v="גילי"/>
    <s v="לחמי"/>
  </r>
  <r>
    <s v="1"/>
    <s v="55"/>
    <s v="F"/>
    <s v="M40"/>
    <m/>
    <d v="2019-11-13T00:00:00"/>
    <x v="2"/>
    <s v="400202093"/>
    <s v="40008914   ארד הרצל בע&quot;מ"/>
    <x v="26"/>
    <x v="27"/>
    <m/>
    <m/>
    <s v="K"/>
    <s v="6000"/>
    <s v="6001"/>
    <n v="100"/>
    <s v="יח"/>
    <n v="100"/>
    <s v="יח"/>
    <x v="34"/>
    <s v="ILS"/>
    <x v="0"/>
    <n v="0"/>
    <n v="0"/>
    <n v="0"/>
    <n v="100"/>
    <n v="0"/>
    <n v="0"/>
    <n v="0"/>
    <n v="1"/>
    <s v="B51000000"/>
    <s v="איל"/>
    <s v="רביב"/>
  </r>
  <r>
    <s v="3"/>
    <s v="55"/>
    <s v="F"/>
    <s v="M40"/>
    <m/>
    <d v="2019-11-12T00:00:00"/>
    <x v="2"/>
    <s v="400202011"/>
    <s v="40008914   ארד הרצל בע&quot;מ"/>
    <x v="26"/>
    <x v="27"/>
    <m/>
    <m/>
    <s v="K"/>
    <s v="7000"/>
    <s v="7100"/>
    <n v="100"/>
    <s v="יח"/>
    <n v="100"/>
    <s v="יח"/>
    <x v="34"/>
    <s v="ILS"/>
    <x v="0"/>
    <n v="0"/>
    <n v="0"/>
    <n v="0"/>
    <n v="100"/>
    <n v="0"/>
    <n v="0"/>
    <n v="0"/>
    <n v="1"/>
    <s v="B53060700"/>
    <s v="יקיר"/>
    <s v="מלמד"/>
  </r>
  <r>
    <s v="1"/>
    <s v="55"/>
    <s v="F"/>
    <s v="M40"/>
    <m/>
    <d v="2019-11-11T00:00:00"/>
    <x v="2"/>
    <s v="400201807"/>
    <s v="40008914   ארד הרצל בע&quot;מ"/>
    <x v="26"/>
    <x v="27"/>
    <m/>
    <m/>
    <s v="K"/>
    <s v="6000"/>
    <s v="6001"/>
    <n v="100"/>
    <s v="יח"/>
    <n v="100"/>
    <s v="יח"/>
    <x v="34"/>
    <s v="ILS"/>
    <x v="0"/>
    <n v="0"/>
    <n v="0"/>
    <n v="0"/>
    <n v="100"/>
    <n v="0"/>
    <n v="0"/>
    <n v="0"/>
    <n v="1"/>
    <s v="B51000000"/>
    <s v="איל"/>
    <s v="רביב"/>
  </r>
  <r>
    <s v="1"/>
    <s v="55"/>
    <s v="F"/>
    <s v="M40"/>
    <m/>
    <d v="2019-11-06T00:00:00"/>
    <x v="2"/>
    <s v="400201474"/>
    <s v="40000834   לורד סנדוויץ בע&quot;מ"/>
    <x v="2"/>
    <x v="19"/>
    <m/>
    <m/>
    <s v="K"/>
    <s v="9000"/>
    <s v="9700"/>
    <n v="100"/>
    <s v="יח"/>
    <n v="100"/>
    <s v="יח"/>
    <x v="51"/>
    <s v="ILS"/>
    <x v="0"/>
    <n v="0"/>
    <n v="0"/>
    <n v="0"/>
    <n v="100"/>
    <n v="0"/>
    <n v="0"/>
    <n v="0"/>
    <n v="1"/>
    <s v="B80060000"/>
    <s v="מאיר"/>
    <s v="סדון"/>
  </r>
  <r>
    <s v="1"/>
    <s v="55"/>
    <s v="F"/>
    <s v="M40"/>
    <m/>
    <d v="2019-10-24T00:00:00"/>
    <x v="2"/>
    <s v="400199952"/>
    <s v="40000834   לורד סנדוויץ בע&quot;מ"/>
    <x v="2"/>
    <x v="19"/>
    <m/>
    <m/>
    <s v="K"/>
    <s v="9000"/>
    <s v="9700"/>
    <n v="100"/>
    <s v="יח"/>
    <n v="100"/>
    <s v="יח"/>
    <x v="51"/>
    <s v="ILS"/>
    <x v="0"/>
    <n v="0"/>
    <n v="0"/>
    <n v="0"/>
    <n v="100"/>
    <n v="0"/>
    <n v="0"/>
    <n v="0"/>
    <n v="1"/>
    <s v="B80060000"/>
    <s v="מאיר"/>
    <s v="סדון"/>
  </r>
  <r>
    <s v="1"/>
    <s v="55"/>
    <s v="F"/>
    <s v="M40"/>
    <m/>
    <d v="2019-10-24T00:00:00"/>
    <x v="2"/>
    <s v="400199957"/>
    <s v="40000834   לורד סנדוויץ בע&quot;מ"/>
    <x v="2"/>
    <x v="19"/>
    <m/>
    <m/>
    <s v="K"/>
    <s v="9000"/>
    <s v="9700"/>
    <n v="100"/>
    <s v="יח"/>
    <n v="100"/>
    <s v="יח"/>
    <x v="51"/>
    <s v="ILS"/>
    <x v="0"/>
    <n v="0"/>
    <n v="0"/>
    <n v="0"/>
    <n v="100"/>
    <n v="0"/>
    <n v="0"/>
    <n v="0"/>
    <n v="1"/>
    <s v="B80060000"/>
    <s v="מאיר"/>
    <s v="סדון"/>
  </r>
  <r>
    <s v="1"/>
    <s v="55"/>
    <s v="F"/>
    <s v="M40"/>
    <m/>
    <d v="2019-10-24T00:00:00"/>
    <x v="2"/>
    <s v="400199963"/>
    <s v="40000834   לורד סנדוויץ בע&quot;מ"/>
    <x v="2"/>
    <x v="19"/>
    <m/>
    <m/>
    <s v="K"/>
    <s v="9000"/>
    <s v="9700"/>
    <n v="100"/>
    <s v="יח"/>
    <n v="100"/>
    <s v="יח"/>
    <x v="51"/>
    <s v="ILS"/>
    <x v="0"/>
    <n v="0"/>
    <n v="0"/>
    <n v="0"/>
    <n v="100"/>
    <n v="0"/>
    <n v="0"/>
    <n v="0"/>
    <n v="1"/>
    <s v="B80060000"/>
    <s v="מאיר"/>
    <s v="סדון"/>
  </r>
  <r>
    <s v="1"/>
    <s v="55"/>
    <s v="F"/>
    <s v="M40"/>
    <m/>
    <d v="2019-10-22T00:00:00"/>
    <x v="2"/>
    <s v="400199630"/>
    <s v="40008914   ארד הרצל בע&quot;מ"/>
    <x v="26"/>
    <x v="27"/>
    <m/>
    <m/>
    <s v="K"/>
    <s v="6000"/>
    <s v="6001"/>
    <n v="100"/>
    <s v="יח"/>
    <n v="100"/>
    <s v="יח"/>
    <x v="34"/>
    <s v="ILS"/>
    <x v="0"/>
    <n v="0"/>
    <n v="0"/>
    <n v="0"/>
    <n v="100"/>
    <n v="0"/>
    <n v="0"/>
    <n v="0"/>
    <n v="1"/>
    <s v="B51000000"/>
    <s v="איל"/>
    <s v="רביב"/>
  </r>
  <r>
    <s v="4"/>
    <s v="55"/>
    <s v="F"/>
    <s v="M40"/>
    <m/>
    <d v="2019-09-24T00:00:00"/>
    <x v="2"/>
    <s v="400197600"/>
    <s v="40008914   ארד הרצל בע&quot;מ"/>
    <x v="4"/>
    <x v="4"/>
    <m/>
    <m/>
    <s v="K"/>
    <s v="6000"/>
    <s v="6209"/>
    <n v="100"/>
    <s v="יח"/>
    <n v="100"/>
    <s v="יח"/>
    <x v="11"/>
    <s v="ILS"/>
    <x v="0"/>
    <n v="0"/>
    <n v="0"/>
    <n v="0"/>
    <n v="100"/>
    <n v="0"/>
    <n v="0"/>
    <n v="0"/>
    <n v="1"/>
    <s v="B51080200"/>
    <s v="יניב"/>
    <s v="פרומר"/>
  </r>
  <r>
    <s v="1"/>
    <s v="55"/>
    <s v="F"/>
    <s v="M40"/>
    <m/>
    <d v="2019-09-24T00:00:00"/>
    <x v="2"/>
    <s v="400197676"/>
    <s v="40008914   ארד הרצל בע&quot;מ"/>
    <x v="26"/>
    <x v="27"/>
    <m/>
    <m/>
    <s v="K"/>
    <s v="6000"/>
    <s v="6001"/>
    <n v="100"/>
    <s v="יח"/>
    <n v="100"/>
    <s v="יח"/>
    <x v="34"/>
    <s v="ILS"/>
    <x v="0"/>
    <n v="0"/>
    <n v="0"/>
    <n v="0"/>
    <n v="100"/>
    <n v="0"/>
    <n v="0"/>
    <n v="0"/>
    <n v="1"/>
    <s v="B51000000"/>
    <s v="איל"/>
    <s v="רביב"/>
  </r>
  <r>
    <s v="1"/>
    <s v="55"/>
    <s v="F"/>
    <s v="M40"/>
    <m/>
    <d v="2019-09-23T00:00:00"/>
    <x v="2"/>
    <s v="400197376"/>
    <s v="40008914   ארד הרצל בע&quot;מ"/>
    <x v="26"/>
    <x v="27"/>
    <m/>
    <m/>
    <s v="K"/>
    <s v="6000"/>
    <s v="6001"/>
    <n v="100"/>
    <s v="יח"/>
    <n v="100"/>
    <s v="יח"/>
    <x v="34"/>
    <s v="ILS"/>
    <x v="0"/>
    <n v="0"/>
    <n v="0"/>
    <n v="0"/>
    <n v="100"/>
    <n v="0"/>
    <n v="0"/>
    <n v="0"/>
    <n v="1"/>
    <s v="B51000000"/>
    <s v="איל"/>
    <s v="רביב"/>
  </r>
  <r>
    <s v="1"/>
    <s v="55"/>
    <s v="F"/>
    <s v="M40"/>
    <m/>
    <d v="2019-09-23T00:00:00"/>
    <x v="2"/>
    <s v="400197378"/>
    <s v="40008914   ארד הרצל בע&quot;מ"/>
    <x v="26"/>
    <x v="27"/>
    <m/>
    <m/>
    <s v="K"/>
    <s v="6000"/>
    <s v="6001"/>
    <n v="100"/>
    <s v="יח"/>
    <n v="100"/>
    <s v="יח"/>
    <x v="34"/>
    <s v="ILS"/>
    <x v="0"/>
    <n v="0"/>
    <n v="0"/>
    <n v="0"/>
    <n v="100"/>
    <n v="0"/>
    <n v="0"/>
    <n v="0"/>
    <n v="1"/>
    <s v="B51000000"/>
    <s v="איל"/>
    <s v="רביב"/>
  </r>
  <r>
    <s v="1"/>
    <s v="55"/>
    <s v="F"/>
    <s v="M40"/>
    <m/>
    <d v="2019-09-22T00:00:00"/>
    <x v="2"/>
    <s v="400197280"/>
    <s v="40000834   לורד סנדוויץ בע&quot;מ"/>
    <x v="2"/>
    <x v="19"/>
    <m/>
    <m/>
    <s v="K"/>
    <s v="5000"/>
    <s v="5118"/>
    <n v="100"/>
    <s v="יח"/>
    <n v="100"/>
    <s v="יח"/>
    <x v="51"/>
    <s v="ILS"/>
    <x v="0"/>
    <n v="0"/>
    <n v="0"/>
    <n v="0"/>
    <n v="100"/>
    <n v="0"/>
    <n v="0"/>
    <n v="0"/>
    <n v="1"/>
    <s v="B52070300"/>
    <s v="שמעון"/>
    <s v="כהן"/>
  </r>
  <r>
    <s v="1"/>
    <s v="55"/>
    <s v="F"/>
    <s v="M40"/>
    <m/>
    <d v="2019-09-18T00:00:00"/>
    <x v="2"/>
    <s v="400196859"/>
    <s v="40000834   לורד סנדוויץ בע&quot;מ"/>
    <x v="2"/>
    <x v="19"/>
    <m/>
    <m/>
    <s v="K"/>
    <s v="9000"/>
    <s v="9700"/>
    <n v="100"/>
    <s v="יח"/>
    <n v="100"/>
    <s v="יח"/>
    <x v="51"/>
    <s v="ILS"/>
    <x v="0"/>
    <n v="0"/>
    <n v="0"/>
    <n v="0"/>
    <n v="100"/>
    <n v="0"/>
    <n v="0"/>
    <n v="0"/>
    <n v="1"/>
    <s v="B80060000"/>
    <s v="מאיר"/>
    <s v="סדון"/>
  </r>
  <r>
    <s v="5"/>
    <s v="55"/>
    <s v="F"/>
    <s v="M40"/>
    <m/>
    <d v="2019-09-18T00:00:00"/>
    <x v="2"/>
    <s v="400196862"/>
    <s v="40000834   לורד סנדוויץ בע&quot;מ"/>
    <x v="2"/>
    <x v="19"/>
    <m/>
    <m/>
    <s v="K"/>
    <s v="1000"/>
    <s v="1100"/>
    <n v="100"/>
    <s v="יח"/>
    <n v="100"/>
    <s v="יח"/>
    <x v="51"/>
    <s v="ILS"/>
    <x v="0"/>
    <n v="0"/>
    <n v="0"/>
    <n v="0"/>
    <n v="100"/>
    <n v="0"/>
    <n v="0"/>
    <n v="0"/>
    <n v="1"/>
    <s v="B23000000"/>
    <s v="נתן"/>
    <s v="קורייב"/>
  </r>
  <r>
    <s v="5"/>
    <s v="55"/>
    <s v="F"/>
    <s v="M40"/>
    <m/>
    <d v="2019-09-17T00:00:00"/>
    <x v="2"/>
    <s v="400196800"/>
    <s v="40000834   לורד סנדוויץ בע&quot;מ"/>
    <x v="2"/>
    <x v="19"/>
    <m/>
    <m/>
    <s v="K"/>
    <s v="5000"/>
    <s v="5121"/>
    <n v="100"/>
    <s v="יח"/>
    <n v="100"/>
    <s v="יח"/>
    <x v="51"/>
    <s v="ILS"/>
    <x v="0"/>
    <n v="0"/>
    <n v="0"/>
    <n v="0"/>
    <n v="100"/>
    <n v="0"/>
    <n v="0"/>
    <n v="0"/>
    <n v="1"/>
    <s v="B52070400"/>
    <s v="יוסף"/>
    <s v="אמויאל"/>
  </r>
  <r>
    <s v="1"/>
    <s v="55"/>
    <s v="F"/>
    <s v="M40"/>
    <m/>
    <d v="2019-09-16T00:00:00"/>
    <x v="2"/>
    <s v="400196723"/>
    <s v="40008914   ארד הרצל בע&quot;מ"/>
    <x v="2"/>
    <x v="19"/>
    <m/>
    <m/>
    <s v="K"/>
    <s v="1000"/>
    <s v="1267"/>
    <n v="100"/>
    <s v="יח"/>
    <n v="100"/>
    <s v="יח"/>
    <x v="33"/>
    <s v="ILS"/>
    <x v="0"/>
    <n v="0"/>
    <n v="0"/>
    <n v="0"/>
    <n v="100"/>
    <n v="0"/>
    <n v="0"/>
    <n v="0"/>
    <n v="1"/>
    <s v="B11000800"/>
    <s v="כפיר"/>
    <s v="טוביאנה"/>
  </r>
  <r>
    <s v="2"/>
    <s v="55"/>
    <s v="F"/>
    <s v="M40"/>
    <m/>
    <d v="2019-09-16T00:00:00"/>
    <x v="2"/>
    <s v="400196723"/>
    <s v="40008914   ארד הרצל בע&quot;מ"/>
    <x v="27"/>
    <x v="28"/>
    <m/>
    <m/>
    <s v="K"/>
    <s v="1000"/>
    <s v="1267"/>
    <n v="100"/>
    <s v="יח"/>
    <n v="100"/>
    <s v="יח"/>
    <x v="9"/>
    <s v="ILS"/>
    <x v="0"/>
    <n v="0"/>
    <n v="0"/>
    <n v="0"/>
    <n v="100"/>
    <n v="0"/>
    <n v="0"/>
    <n v="0"/>
    <n v="1"/>
    <s v="B11000800"/>
    <s v="כפיר"/>
    <s v="טוביאנה"/>
  </r>
  <r>
    <s v="1"/>
    <s v="55"/>
    <s v="F"/>
    <s v="M40"/>
    <m/>
    <d v="2019-09-12T00:00:00"/>
    <x v="2"/>
    <s v="400196463"/>
    <s v="40000834   לורד סנדוויץ בע&quot;מ"/>
    <x v="2"/>
    <x v="19"/>
    <m/>
    <m/>
    <s v="K"/>
    <s v="9000"/>
    <s v="9700"/>
    <n v="100"/>
    <s v="יח"/>
    <n v="100"/>
    <s v="יח"/>
    <x v="51"/>
    <s v="ILS"/>
    <x v="0"/>
    <n v="0"/>
    <n v="0"/>
    <n v="0"/>
    <n v="100"/>
    <n v="0"/>
    <n v="0"/>
    <n v="0"/>
    <n v="1"/>
    <s v="B80060000"/>
    <s v="מאיר"/>
    <s v="סדון"/>
  </r>
  <r>
    <s v="1"/>
    <s v="55"/>
    <s v="F"/>
    <s v="M40"/>
    <m/>
    <d v="2019-09-12T00:00:00"/>
    <x v="2"/>
    <s v="400196468"/>
    <s v="40000834   לורד סנדוויץ בע&quot;מ"/>
    <x v="2"/>
    <x v="19"/>
    <m/>
    <m/>
    <s v="K"/>
    <s v="9000"/>
    <s v="9700"/>
    <n v="100"/>
    <s v="יח"/>
    <n v="100"/>
    <s v="יח"/>
    <x v="51"/>
    <s v="ILS"/>
    <x v="0"/>
    <n v="0"/>
    <n v="0"/>
    <n v="0"/>
    <n v="100"/>
    <n v="0"/>
    <n v="0"/>
    <n v="0"/>
    <n v="1"/>
    <s v="B80060000"/>
    <s v="מאיר"/>
    <s v="סדון"/>
  </r>
  <r>
    <s v="3"/>
    <s v="55"/>
    <s v="F"/>
    <s v="M40"/>
    <m/>
    <d v="2019-09-11T00:00:00"/>
    <x v="2"/>
    <s v="400196331"/>
    <s v="40000834   לורד סנדוויץ בע&quot;מ"/>
    <x v="2"/>
    <x v="19"/>
    <m/>
    <m/>
    <s v="K"/>
    <s v="9000"/>
    <s v="9700"/>
    <n v="100"/>
    <s v="יח"/>
    <n v="100"/>
    <s v="יח"/>
    <x v="51"/>
    <s v="ILS"/>
    <x v="0"/>
    <n v="0"/>
    <n v="0"/>
    <n v="0"/>
    <n v="100"/>
    <n v="0"/>
    <n v="0"/>
    <n v="0"/>
    <n v="1"/>
    <s v="B80060000"/>
    <s v="מאיר"/>
    <s v="סדון"/>
  </r>
  <r>
    <s v="1"/>
    <s v="55"/>
    <s v="F"/>
    <s v="M40"/>
    <m/>
    <d v="2019-09-11T00:00:00"/>
    <x v="2"/>
    <s v="400196337"/>
    <s v="40000834   לורד סנדוויץ בע&quot;מ"/>
    <x v="2"/>
    <x v="19"/>
    <m/>
    <m/>
    <s v="K"/>
    <s v="9000"/>
    <s v="9700"/>
    <n v="100"/>
    <s v="יח"/>
    <n v="100"/>
    <s v="יח"/>
    <x v="51"/>
    <s v="ILS"/>
    <x v="0"/>
    <n v="0"/>
    <n v="0"/>
    <n v="0"/>
    <n v="100"/>
    <n v="0"/>
    <n v="0"/>
    <n v="0"/>
    <n v="1"/>
    <s v="B80060000"/>
    <s v="מאיר"/>
    <s v="סדון"/>
  </r>
  <r>
    <s v="1"/>
    <s v="55"/>
    <s v="F"/>
    <s v="M40"/>
    <m/>
    <d v="2019-08-28T00:00:00"/>
    <x v="2"/>
    <s v="400194852"/>
    <s v="40000834   לורד סנדוויץ בע&quot;מ"/>
    <x v="2"/>
    <x v="19"/>
    <m/>
    <m/>
    <s v="K"/>
    <s v="9000"/>
    <s v="9700"/>
    <n v="100"/>
    <s v="יח"/>
    <n v="100"/>
    <s v="יח"/>
    <x v="51"/>
    <s v="ILS"/>
    <x v="0"/>
    <n v="0"/>
    <n v="0"/>
    <n v="0"/>
    <n v="100"/>
    <n v="0"/>
    <n v="0"/>
    <n v="0"/>
    <n v="1"/>
    <s v="B80060000"/>
    <s v="מאיר"/>
    <s v="סדון"/>
  </r>
  <r>
    <s v="1"/>
    <s v="55"/>
    <s v="F"/>
    <s v="M40"/>
    <m/>
    <d v="2019-08-28T00:00:00"/>
    <x v="2"/>
    <s v="400194853"/>
    <s v="40000834   לורד סנדוויץ בע&quot;מ"/>
    <x v="2"/>
    <x v="19"/>
    <m/>
    <m/>
    <s v="K"/>
    <s v="9000"/>
    <s v="9700"/>
    <n v="100"/>
    <s v="יח"/>
    <n v="100"/>
    <s v="יח"/>
    <x v="51"/>
    <s v="ILS"/>
    <x v="0"/>
    <n v="0"/>
    <n v="0"/>
    <n v="0"/>
    <n v="100"/>
    <n v="0"/>
    <n v="0"/>
    <n v="0"/>
    <n v="1"/>
    <s v="B80060000"/>
    <s v="מאיר"/>
    <s v="סדון"/>
  </r>
  <r>
    <s v="1"/>
    <s v="55"/>
    <s v="F"/>
    <s v="M40"/>
    <m/>
    <d v="2019-08-28T00:00:00"/>
    <x v="2"/>
    <s v="400194855"/>
    <s v="40000834   לורד סנדוויץ בע&quot;מ"/>
    <x v="2"/>
    <x v="19"/>
    <m/>
    <m/>
    <s v="K"/>
    <s v="9000"/>
    <s v="9700"/>
    <n v="100"/>
    <s v="יח"/>
    <n v="100"/>
    <s v="יח"/>
    <x v="51"/>
    <s v="ILS"/>
    <x v="0"/>
    <n v="0"/>
    <n v="0"/>
    <n v="0"/>
    <n v="100"/>
    <n v="0"/>
    <n v="0"/>
    <n v="0"/>
    <n v="1"/>
    <s v="B80060000"/>
    <s v="מאיר"/>
    <s v="סדון"/>
  </r>
  <r>
    <s v="1"/>
    <s v="55"/>
    <s v="F"/>
    <s v="M40"/>
    <m/>
    <d v="2019-08-28T00:00:00"/>
    <x v="2"/>
    <s v="400194857"/>
    <s v="40000834   לורד סנדוויץ בע&quot;מ"/>
    <x v="2"/>
    <x v="19"/>
    <m/>
    <m/>
    <s v="K"/>
    <s v="9000"/>
    <s v="9700"/>
    <n v="100"/>
    <s v="יח"/>
    <n v="100"/>
    <s v="יח"/>
    <x v="51"/>
    <s v="ILS"/>
    <x v="0"/>
    <n v="0"/>
    <n v="0"/>
    <n v="0"/>
    <n v="100"/>
    <n v="0"/>
    <n v="0"/>
    <n v="0"/>
    <n v="1"/>
    <s v="B80060000"/>
    <s v="מאיר"/>
    <s v="סדון"/>
  </r>
  <r>
    <s v="1"/>
    <s v="55"/>
    <s v="F"/>
    <s v="M40"/>
    <m/>
    <d v="2019-08-26T00:00:00"/>
    <x v="2"/>
    <s v="400194537"/>
    <s v="40000834   לורד סנדוויץ בע&quot;מ"/>
    <x v="2"/>
    <x v="19"/>
    <m/>
    <m/>
    <s v="K"/>
    <s v="6000"/>
    <s v="6001"/>
    <n v="100"/>
    <s v="יח"/>
    <n v="100"/>
    <s v="יח"/>
    <x v="20"/>
    <s v="ILS"/>
    <x v="0"/>
    <n v="0"/>
    <n v="0"/>
    <n v="0"/>
    <n v="100"/>
    <n v="0"/>
    <n v="0"/>
    <n v="0"/>
    <n v="1"/>
    <s v="B51000000"/>
    <s v="איל"/>
    <s v="רביב"/>
  </r>
  <r>
    <s v="1"/>
    <s v="55"/>
    <s v="F"/>
    <s v="M40"/>
    <m/>
    <d v="2019-08-26T00:00:00"/>
    <x v="2"/>
    <s v="400194627"/>
    <s v="40000834   לורד סנדוויץ בע&quot;מ"/>
    <x v="2"/>
    <x v="19"/>
    <m/>
    <m/>
    <s v="K"/>
    <s v="9000"/>
    <s v="9800"/>
    <n v="100"/>
    <s v="יח"/>
    <n v="100"/>
    <s v="יח"/>
    <x v="20"/>
    <s v="ILS"/>
    <x v="0"/>
    <n v="0"/>
    <n v="0"/>
    <n v="0"/>
    <n v="100"/>
    <n v="0"/>
    <n v="0"/>
    <n v="0"/>
    <n v="1"/>
    <s v="B80090000"/>
    <s v="איגור"/>
    <s v="גולוסובקר"/>
  </r>
  <r>
    <s v="1"/>
    <s v="55"/>
    <s v="F"/>
    <s v="M40"/>
    <m/>
    <d v="2019-08-21T00:00:00"/>
    <x v="2"/>
    <s v="400194265"/>
    <s v="40000834   לורד סנדוויץ בע&quot;מ"/>
    <x v="2"/>
    <x v="19"/>
    <m/>
    <m/>
    <s v="K"/>
    <s v="6000"/>
    <s v="6001"/>
    <n v="100"/>
    <s v="יח"/>
    <n v="100"/>
    <s v="יח"/>
    <x v="20"/>
    <s v="ILS"/>
    <x v="0"/>
    <n v="0"/>
    <n v="0"/>
    <n v="0"/>
    <n v="100"/>
    <n v="0"/>
    <n v="0"/>
    <n v="0"/>
    <n v="1"/>
    <s v="B51000000"/>
    <s v="איל"/>
    <s v="רביב"/>
  </r>
  <r>
    <s v="13"/>
    <s v="55"/>
    <s v="F"/>
    <s v="M40"/>
    <m/>
    <d v="2019-08-18T00:00:00"/>
    <x v="2"/>
    <s v="400193918"/>
    <s v="40000834   לורד סנדוויץ בע&quot;מ"/>
    <x v="3"/>
    <x v="3"/>
    <m/>
    <m/>
    <s v="K"/>
    <s v="4500"/>
    <s v="4541"/>
    <n v="100"/>
    <s v="יח"/>
    <n v="100"/>
    <s v="יח"/>
    <x v="50"/>
    <s v="ILS"/>
    <x v="0"/>
    <n v="0"/>
    <n v="0"/>
    <n v="0"/>
    <n v="100"/>
    <n v="0"/>
    <n v="0"/>
    <n v="0"/>
    <n v="1"/>
    <s v="B56002000"/>
    <s v="אושרי"/>
    <s v="אקסול"/>
  </r>
  <r>
    <s v="1"/>
    <s v="55"/>
    <s v="F"/>
    <s v="M40"/>
    <m/>
    <d v="2019-08-13T00:00:00"/>
    <x v="2"/>
    <s v="400193629"/>
    <s v="40000834   לורד סנדוויץ בע&quot;מ"/>
    <x v="2"/>
    <x v="19"/>
    <m/>
    <m/>
    <s v="K"/>
    <s v="6000"/>
    <s v="6001"/>
    <n v="100"/>
    <s v="יח"/>
    <n v="100"/>
    <s v="יח"/>
    <x v="20"/>
    <s v="ILS"/>
    <x v="0"/>
    <n v="0"/>
    <n v="0"/>
    <n v="0"/>
    <n v="100"/>
    <n v="0"/>
    <n v="0"/>
    <n v="0"/>
    <n v="1"/>
    <s v="B51000000"/>
    <s v="איל"/>
    <s v="רביב"/>
  </r>
  <r>
    <s v="1"/>
    <s v="55"/>
    <s v="F"/>
    <s v="M40"/>
    <m/>
    <d v="2019-08-12T00:00:00"/>
    <x v="2"/>
    <s v="400193543"/>
    <s v="40000834   לורד סנדוויץ בע&quot;מ"/>
    <x v="2"/>
    <x v="19"/>
    <m/>
    <m/>
    <s v="K"/>
    <s v="9000"/>
    <s v="9001"/>
    <n v="100"/>
    <s v="יח"/>
    <n v="100"/>
    <s v="יח"/>
    <x v="20"/>
    <s v="ILS"/>
    <x v="0"/>
    <n v="0"/>
    <n v="0"/>
    <n v="0"/>
    <n v="100"/>
    <n v="0"/>
    <n v="0"/>
    <n v="0"/>
    <n v="1"/>
    <s v="B80030000"/>
    <s v="אלון"/>
    <s v="מינדל"/>
  </r>
  <r>
    <s v="15"/>
    <s v="55"/>
    <s v="F"/>
    <s v="M40"/>
    <m/>
    <d v="2019-08-11T00:00:00"/>
    <x v="2"/>
    <s v="400193320"/>
    <s v="40000834   לורד סנדוויץ בע&quot;מ"/>
    <x v="3"/>
    <x v="3"/>
    <m/>
    <m/>
    <s v="K"/>
    <s v="4500"/>
    <s v="4541"/>
    <n v="100"/>
    <s v="יח"/>
    <n v="100"/>
    <s v="יח"/>
    <x v="50"/>
    <s v="ILS"/>
    <x v="0"/>
    <n v="0"/>
    <n v="0"/>
    <n v="0"/>
    <n v="100"/>
    <n v="0"/>
    <n v="0"/>
    <n v="0"/>
    <n v="1"/>
    <s v="B56002000"/>
    <s v="אושרי"/>
    <s v="אקסול"/>
  </r>
  <r>
    <s v="5"/>
    <s v="55"/>
    <s v="F"/>
    <s v="M40"/>
    <m/>
    <d v="2019-08-08T00:00:00"/>
    <x v="2"/>
    <s v="400193268"/>
    <s v="40000834   לורד סנדוויץ בע&quot;מ"/>
    <x v="2"/>
    <x v="19"/>
    <m/>
    <m/>
    <s v="K"/>
    <s v="9000"/>
    <s v="9400"/>
    <n v="100"/>
    <s v="יח"/>
    <n v="100"/>
    <s v="יח"/>
    <x v="40"/>
    <s v="ILS"/>
    <x v="0"/>
    <n v="0"/>
    <n v="0"/>
    <n v="0"/>
    <n v="100"/>
    <n v="0"/>
    <n v="0"/>
    <n v="0"/>
    <n v="1"/>
    <s v="B80120000"/>
    <s v="יוסף"/>
    <s v="נדב"/>
  </r>
  <r>
    <s v="1"/>
    <s v="55"/>
    <s v="F"/>
    <s v="M40"/>
    <m/>
    <d v="2019-08-05T00:00:00"/>
    <x v="2"/>
    <s v="400192852"/>
    <s v="40000834   לורד סנדוויץ בע&quot;מ"/>
    <x v="2"/>
    <x v="19"/>
    <m/>
    <m/>
    <s v="K"/>
    <s v="6000"/>
    <s v="6001"/>
    <n v="100"/>
    <s v="יח"/>
    <n v="100"/>
    <s v="יח"/>
    <x v="20"/>
    <s v="ILS"/>
    <x v="0"/>
    <n v="0"/>
    <n v="0"/>
    <n v="0"/>
    <n v="100"/>
    <n v="0"/>
    <n v="0"/>
    <n v="0"/>
    <n v="1"/>
    <s v="B51000000"/>
    <s v="איל"/>
    <s v="רביב"/>
  </r>
  <r>
    <s v="1"/>
    <s v="55"/>
    <s v="F"/>
    <s v="M40"/>
    <m/>
    <d v="2019-08-05T00:00:00"/>
    <x v="2"/>
    <s v="400192883"/>
    <s v="40000834   לורד סנדוויץ בע&quot;מ"/>
    <x v="2"/>
    <x v="19"/>
    <m/>
    <m/>
    <s v="K"/>
    <s v="6000"/>
    <s v="6001"/>
    <n v="100"/>
    <s v="יח"/>
    <n v="100"/>
    <s v="יח"/>
    <x v="20"/>
    <s v="ILS"/>
    <x v="0"/>
    <n v="0"/>
    <n v="0"/>
    <n v="0"/>
    <n v="100"/>
    <n v="0"/>
    <n v="0"/>
    <n v="0"/>
    <n v="1"/>
    <s v="B51000000"/>
    <s v="איל"/>
    <s v="רביב"/>
  </r>
  <r>
    <s v="1"/>
    <s v="55"/>
    <s v="F"/>
    <s v="M40"/>
    <m/>
    <d v="2019-08-05T00:00:00"/>
    <x v="2"/>
    <s v="400192884"/>
    <s v="40000834   לורד סנדוויץ בע&quot;מ"/>
    <x v="2"/>
    <x v="19"/>
    <m/>
    <m/>
    <s v="K"/>
    <s v="6000"/>
    <s v="6001"/>
    <n v="100"/>
    <s v="יח"/>
    <n v="100"/>
    <s v="יח"/>
    <x v="20"/>
    <s v="ILS"/>
    <x v="0"/>
    <n v="0"/>
    <n v="0"/>
    <n v="0"/>
    <n v="100"/>
    <n v="0"/>
    <n v="0"/>
    <n v="0"/>
    <n v="1"/>
    <s v="B51000000"/>
    <s v="איל"/>
    <s v="רביב"/>
  </r>
  <r>
    <s v="15"/>
    <s v="55"/>
    <s v="F"/>
    <s v="M40"/>
    <m/>
    <d v="2019-08-04T00:00:00"/>
    <x v="2"/>
    <s v="400192732"/>
    <s v="40000834   לורד סנדוויץ בע&quot;מ"/>
    <x v="3"/>
    <x v="3"/>
    <m/>
    <m/>
    <s v="K"/>
    <s v="4500"/>
    <s v="4541"/>
    <n v="100"/>
    <s v="יח"/>
    <n v="100"/>
    <s v="יח"/>
    <x v="50"/>
    <s v="ILS"/>
    <x v="0"/>
    <n v="0"/>
    <n v="0"/>
    <n v="0"/>
    <n v="100"/>
    <n v="0"/>
    <n v="0"/>
    <n v="0"/>
    <n v="1"/>
    <s v="B56002000"/>
    <s v="אושרי"/>
    <s v="אקסול"/>
  </r>
  <r>
    <s v="1"/>
    <s v="55"/>
    <s v="F"/>
    <s v="M40"/>
    <m/>
    <d v="2019-07-31T00:00:00"/>
    <x v="2"/>
    <s v="400192428"/>
    <s v="40000834   לורד סנדוויץ בע&quot;מ"/>
    <x v="2"/>
    <x v="19"/>
    <m/>
    <m/>
    <s v="K"/>
    <s v="6000"/>
    <s v="6001"/>
    <n v="100"/>
    <s v="יח"/>
    <n v="100"/>
    <s v="יח"/>
    <x v="20"/>
    <s v="ILS"/>
    <x v="0"/>
    <n v="0"/>
    <n v="0"/>
    <n v="0"/>
    <n v="100"/>
    <n v="0"/>
    <n v="0"/>
    <n v="0"/>
    <n v="1"/>
    <s v="B51000000"/>
    <s v="איל"/>
    <s v="רביב"/>
  </r>
  <r>
    <s v="1"/>
    <s v="55"/>
    <s v="F"/>
    <s v="M40"/>
    <m/>
    <d v="2019-07-24T00:00:00"/>
    <x v="2"/>
    <s v="400191828"/>
    <s v="40000834   לורד סנדוויץ בע&quot;מ"/>
    <x v="2"/>
    <x v="19"/>
    <m/>
    <m/>
    <s v="K"/>
    <s v="6000"/>
    <s v="6001"/>
    <n v="100"/>
    <s v="יח"/>
    <n v="100"/>
    <s v="יח"/>
    <x v="20"/>
    <s v="ILS"/>
    <x v="0"/>
    <n v="0"/>
    <n v="0"/>
    <n v="0"/>
    <n v="100"/>
    <n v="0"/>
    <n v="0"/>
    <n v="0"/>
    <n v="1"/>
    <s v="B51000000"/>
    <s v="איל"/>
    <s v="רביב"/>
  </r>
  <r>
    <s v="1"/>
    <s v="55"/>
    <s v="F"/>
    <s v="M40"/>
    <m/>
    <d v="2019-07-15T00:00:00"/>
    <x v="2"/>
    <s v="400190976"/>
    <s v="40000834   לורד סנדוויץ בע&quot;מ"/>
    <x v="2"/>
    <x v="19"/>
    <m/>
    <m/>
    <s v="K"/>
    <s v="6000"/>
    <s v="6001"/>
    <n v="100"/>
    <s v="יח"/>
    <n v="100"/>
    <s v="יח"/>
    <x v="20"/>
    <s v="ILS"/>
    <x v="0"/>
    <n v="0"/>
    <n v="0"/>
    <n v="0"/>
    <n v="100"/>
    <n v="0"/>
    <n v="0"/>
    <n v="0"/>
    <n v="1"/>
    <s v="B51000000"/>
    <s v="איל"/>
    <s v="רביב"/>
  </r>
  <r>
    <s v="4"/>
    <s v="55"/>
    <s v="F"/>
    <s v="M40"/>
    <m/>
    <d v="2019-07-11T00:00:00"/>
    <x v="2"/>
    <s v="400190690"/>
    <s v="40000834   לורד סנדוויץ בע&quot;מ"/>
    <x v="2"/>
    <x v="19"/>
    <m/>
    <m/>
    <s v="K"/>
    <s v="9000"/>
    <s v="9700"/>
    <n v="100"/>
    <s v="יח"/>
    <n v="100"/>
    <s v="יח"/>
    <x v="20"/>
    <s v="ILS"/>
    <x v="0"/>
    <n v="0"/>
    <n v="0"/>
    <n v="0"/>
    <n v="100"/>
    <n v="0"/>
    <n v="0"/>
    <n v="0"/>
    <n v="1"/>
    <s v="B80060000"/>
    <s v="מאיר"/>
    <s v="סדון"/>
  </r>
  <r>
    <s v="4"/>
    <s v="55"/>
    <s v="F"/>
    <s v="M40"/>
    <m/>
    <d v="2019-07-11T00:00:00"/>
    <x v="2"/>
    <s v="400190692"/>
    <s v="40000834   לורד סנדוויץ בע&quot;מ"/>
    <x v="2"/>
    <x v="19"/>
    <m/>
    <m/>
    <s v="K"/>
    <s v="9000"/>
    <s v="9700"/>
    <n v="100"/>
    <s v="יח"/>
    <n v="100"/>
    <s v="יח"/>
    <x v="20"/>
    <s v="ILS"/>
    <x v="0"/>
    <n v="0"/>
    <n v="0"/>
    <n v="0"/>
    <n v="100"/>
    <n v="0"/>
    <n v="0"/>
    <n v="0"/>
    <n v="1"/>
    <s v="B80060000"/>
    <s v="מאיר"/>
    <s v="סדון"/>
  </r>
  <r>
    <s v="1"/>
    <s v="55"/>
    <s v="F"/>
    <s v="M40"/>
    <m/>
    <d v="2019-07-07T00:00:00"/>
    <x v="2"/>
    <s v="400190237"/>
    <s v="40000834   לורד סנדוויץ בע&quot;מ"/>
    <x v="2"/>
    <x v="19"/>
    <m/>
    <m/>
    <s v="K"/>
    <s v="6000"/>
    <s v="6001"/>
    <n v="100"/>
    <s v="יח"/>
    <n v="100"/>
    <s v="יח"/>
    <x v="20"/>
    <s v="ILS"/>
    <x v="0"/>
    <n v="0"/>
    <n v="0"/>
    <n v="0"/>
    <n v="100"/>
    <n v="0"/>
    <n v="0"/>
    <n v="0"/>
    <n v="1"/>
    <s v="B51000000"/>
    <s v="איל"/>
    <s v="רביב"/>
  </r>
  <r>
    <s v="1"/>
    <s v="55"/>
    <s v="F"/>
    <s v="M40"/>
    <m/>
    <d v="2019-07-04T00:00:00"/>
    <x v="2"/>
    <s v="400190059"/>
    <s v="40000834   לורד סנדוויץ בע&quot;מ"/>
    <x v="2"/>
    <x v="19"/>
    <m/>
    <m/>
    <s v="K"/>
    <s v="9000"/>
    <s v="9300"/>
    <n v="100"/>
    <s v="יח"/>
    <n v="100"/>
    <s v="יח"/>
    <x v="20"/>
    <s v="ILS"/>
    <x v="0"/>
    <n v="0"/>
    <n v="0"/>
    <n v="0"/>
    <n v="100"/>
    <n v="0"/>
    <n v="0"/>
    <n v="0"/>
    <n v="1"/>
    <s v="B80070000"/>
    <s v="אילן"/>
    <s v="יחיא"/>
  </r>
  <r>
    <s v="4"/>
    <s v="55"/>
    <s v="F"/>
    <s v="M40"/>
    <m/>
    <d v="2019-07-02T00:00:00"/>
    <x v="2"/>
    <s v="400189803"/>
    <s v="40000834   לורד סנדוויץ בע&quot;מ"/>
    <x v="2"/>
    <x v="19"/>
    <m/>
    <m/>
    <s v="K"/>
    <s v="5000"/>
    <s v="5214"/>
    <n v="100"/>
    <s v="יח"/>
    <n v="100"/>
    <s v="יח"/>
    <x v="20"/>
    <s v="ILS"/>
    <x v="0"/>
    <n v="0"/>
    <n v="0"/>
    <n v="0"/>
    <n v="100"/>
    <n v="0"/>
    <n v="0"/>
    <n v="0"/>
    <n v="1"/>
    <s v="B52060100"/>
    <s v="שלמה"/>
    <s v="צרפתי"/>
  </r>
  <r>
    <s v="1"/>
    <s v="55"/>
    <s v="F"/>
    <s v="M40"/>
    <m/>
    <d v="2019-06-27T00:00:00"/>
    <x v="2"/>
    <s v="400189380"/>
    <s v="40000834   לורד סנדוויץ בע&quot;מ"/>
    <x v="2"/>
    <x v="19"/>
    <m/>
    <m/>
    <s v="K"/>
    <s v="6000"/>
    <s v="6001"/>
    <n v="100"/>
    <s v="יח"/>
    <n v="100"/>
    <s v="יח"/>
    <x v="20"/>
    <s v="ILS"/>
    <x v="0"/>
    <n v="0"/>
    <n v="0"/>
    <n v="0"/>
    <n v="100"/>
    <n v="0"/>
    <n v="0"/>
    <n v="0"/>
    <n v="1"/>
    <s v="B51000000"/>
    <s v="איל"/>
    <s v="רביב"/>
  </r>
  <r>
    <s v="1"/>
    <s v="55"/>
    <s v="F"/>
    <s v="M40"/>
    <m/>
    <d v="2019-06-26T00:00:00"/>
    <x v="2"/>
    <s v="400189287"/>
    <s v="40000834   לורד סנדוויץ בע&quot;מ"/>
    <x v="2"/>
    <x v="19"/>
    <m/>
    <m/>
    <s v="K"/>
    <s v="9000"/>
    <s v="9700"/>
    <n v="100"/>
    <s v="יח"/>
    <n v="100"/>
    <s v="יח"/>
    <x v="20"/>
    <s v="ILS"/>
    <x v="0"/>
    <n v="0"/>
    <n v="0"/>
    <n v="0"/>
    <n v="100"/>
    <n v="0"/>
    <n v="0"/>
    <n v="0"/>
    <n v="1"/>
    <s v="B80060000"/>
    <s v="מאיר"/>
    <s v="סדון"/>
  </r>
  <r>
    <s v="1"/>
    <s v="55"/>
    <s v="F"/>
    <s v="M40"/>
    <m/>
    <d v="2019-06-24T00:00:00"/>
    <x v="2"/>
    <s v="400188954"/>
    <s v="40000834   לורד סנדוויץ בע&quot;מ"/>
    <x v="2"/>
    <x v="19"/>
    <m/>
    <m/>
    <s v="K"/>
    <s v="6000"/>
    <s v="6001"/>
    <n v="100"/>
    <s v="יח"/>
    <n v="100"/>
    <s v="יח"/>
    <x v="20"/>
    <s v="ILS"/>
    <x v="0"/>
    <n v="0"/>
    <n v="0"/>
    <n v="0"/>
    <n v="100"/>
    <n v="0"/>
    <n v="0"/>
    <n v="0"/>
    <n v="1"/>
    <s v="B51000000"/>
    <s v="איל"/>
    <s v="רביב"/>
  </r>
  <r>
    <s v="1"/>
    <s v="55"/>
    <s v="F"/>
    <s v="M40"/>
    <m/>
    <d v="2019-06-20T00:00:00"/>
    <x v="2"/>
    <s v="400188638"/>
    <s v="40000834   לורד סנדוויץ בע&quot;מ"/>
    <x v="2"/>
    <x v="19"/>
    <m/>
    <m/>
    <s v="K"/>
    <s v="6000"/>
    <s v="6001"/>
    <n v="100"/>
    <s v="יח"/>
    <n v="100"/>
    <s v="יח"/>
    <x v="20"/>
    <s v="ILS"/>
    <x v="0"/>
    <n v="0"/>
    <n v="0"/>
    <n v="0"/>
    <n v="100"/>
    <n v="0"/>
    <n v="0"/>
    <n v="0"/>
    <n v="1"/>
    <s v="B51000000"/>
    <s v="איל"/>
    <s v="רביב"/>
  </r>
  <r>
    <s v="1"/>
    <s v="55"/>
    <s v="F"/>
    <s v="M40"/>
    <m/>
    <d v="2019-06-20T00:00:00"/>
    <x v="2"/>
    <s v="400188639"/>
    <s v="40000834   לורד סנדוויץ בע&quot;מ"/>
    <x v="2"/>
    <x v="19"/>
    <m/>
    <m/>
    <s v="K"/>
    <s v="6000"/>
    <s v="6001"/>
    <n v="100"/>
    <s v="יח"/>
    <n v="100"/>
    <s v="יח"/>
    <x v="20"/>
    <s v="ILS"/>
    <x v="0"/>
    <n v="0"/>
    <n v="0"/>
    <n v="0"/>
    <n v="100"/>
    <n v="0"/>
    <n v="0"/>
    <n v="0"/>
    <n v="1"/>
    <s v="B51000000"/>
    <s v="איל"/>
    <s v="רביב"/>
  </r>
  <r>
    <s v="1"/>
    <s v="55"/>
    <s v="F"/>
    <s v="M40"/>
    <m/>
    <d v="2019-06-20T00:00:00"/>
    <x v="2"/>
    <s v="400188640"/>
    <s v="40000834   לורד סנדוויץ בע&quot;מ"/>
    <x v="2"/>
    <x v="19"/>
    <m/>
    <m/>
    <s v="K"/>
    <s v="6000"/>
    <s v="6001"/>
    <n v="100"/>
    <s v="יח"/>
    <n v="100"/>
    <s v="יח"/>
    <x v="20"/>
    <s v="ILS"/>
    <x v="0"/>
    <n v="0"/>
    <n v="0"/>
    <n v="0"/>
    <n v="100"/>
    <n v="0"/>
    <n v="0"/>
    <n v="0"/>
    <n v="1"/>
    <s v="B51000000"/>
    <s v="איל"/>
    <s v="רביב"/>
  </r>
  <r>
    <s v="1"/>
    <s v="55"/>
    <s v="F"/>
    <s v="M40"/>
    <m/>
    <d v="2019-06-20T00:00:00"/>
    <x v="2"/>
    <s v="400188646"/>
    <s v="40000834   לורד סנדוויץ בע&quot;מ"/>
    <x v="2"/>
    <x v="19"/>
    <m/>
    <m/>
    <s v="K"/>
    <s v="9000"/>
    <s v="9700"/>
    <n v="100"/>
    <s v="יח"/>
    <n v="100"/>
    <s v="יח"/>
    <x v="20"/>
    <s v="ILS"/>
    <x v="0"/>
    <n v="0"/>
    <n v="0"/>
    <n v="0"/>
    <n v="100"/>
    <n v="0"/>
    <n v="0"/>
    <n v="0"/>
    <n v="1"/>
    <s v="B80060000"/>
    <s v="מאיר"/>
    <s v="סדון"/>
  </r>
  <r>
    <s v="9"/>
    <s v="55"/>
    <s v="F"/>
    <s v="M40"/>
    <m/>
    <d v="2019-06-20T00:00:00"/>
    <x v="2"/>
    <s v="400188718"/>
    <s v="40000834   לורד סנדוויץ בע&quot;מ"/>
    <x v="2"/>
    <x v="19"/>
    <m/>
    <m/>
    <s v="K"/>
    <s v="1000"/>
    <s v="1100"/>
    <n v="100"/>
    <s v="יח"/>
    <n v="100"/>
    <s v="יח"/>
    <x v="20"/>
    <s v="ILS"/>
    <x v="0"/>
    <n v="0"/>
    <n v="0"/>
    <n v="0"/>
    <n v="100"/>
    <n v="0"/>
    <n v="0"/>
    <n v="0"/>
    <n v="1"/>
    <s v="B23000000"/>
    <s v="נתן"/>
    <s v="קורייב"/>
  </r>
  <r>
    <s v="1"/>
    <s v="55"/>
    <s v="F"/>
    <s v="M40"/>
    <m/>
    <d v="2019-06-17T00:00:00"/>
    <x v="2"/>
    <s v="400188321"/>
    <s v="40000834   לורד סנדוויץ בע&quot;מ"/>
    <x v="2"/>
    <x v="19"/>
    <m/>
    <m/>
    <s v="K"/>
    <s v="6000"/>
    <s v="6001"/>
    <n v="100"/>
    <s v="יח"/>
    <n v="100"/>
    <s v="יח"/>
    <x v="20"/>
    <s v="ILS"/>
    <x v="0"/>
    <n v="0"/>
    <n v="0"/>
    <n v="0"/>
    <n v="100"/>
    <n v="0"/>
    <n v="0"/>
    <n v="0"/>
    <n v="1"/>
    <s v="B51000000"/>
    <s v="איל"/>
    <s v="רביב"/>
  </r>
  <r>
    <s v="1"/>
    <s v="55"/>
    <s v="F"/>
    <s v="M40"/>
    <m/>
    <d v="2019-06-12T00:00:00"/>
    <x v="2"/>
    <s v="400187904"/>
    <s v="40000834   לורד סנדוויץ בע&quot;מ"/>
    <x v="2"/>
    <x v="19"/>
    <m/>
    <m/>
    <s v="K"/>
    <s v="6000"/>
    <s v="6001"/>
    <n v="100"/>
    <s v="יח"/>
    <n v="100"/>
    <s v="יח"/>
    <x v="40"/>
    <s v="ILS"/>
    <x v="0"/>
    <n v="0"/>
    <n v="0"/>
    <n v="0"/>
    <n v="100"/>
    <n v="0"/>
    <n v="0"/>
    <n v="0"/>
    <n v="1"/>
    <s v="B51000000"/>
    <s v="איל"/>
    <s v="רביב"/>
  </r>
  <r>
    <s v="1"/>
    <s v="55"/>
    <s v="F"/>
    <s v="M40"/>
    <m/>
    <d v="2019-06-10T00:00:00"/>
    <x v="2"/>
    <s v="400187610"/>
    <s v="40000834   לורד סנדוויץ בע&quot;מ"/>
    <x v="2"/>
    <x v="19"/>
    <m/>
    <m/>
    <s v="K"/>
    <s v="6000"/>
    <s v="6001"/>
    <n v="100"/>
    <s v="יח"/>
    <n v="100"/>
    <s v="יח"/>
    <x v="20"/>
    <s v="ILS"/>
    <x v="0"/>
    <n v="0"/>
    <n v="0"/>
    <n v="0"/>
    <n v="100"/>
    <n v="0"/>
    <n v="0"/>
    <n v="0"/>
    <n v="1"/>
    <s v="B51000000"/>
    <s v="איל"/>
    <s v="רביב"/>
  </r>
  <r>
    <s v="2"/>
    <s v="55"/>
    <s v="F"/>
    <s v="M40"/>
    <m/>
    <d v="2019-06-06T00:00:00"/>
    <x v="2"/>
    <s v="400187563"/>
    <s v="40000834   לורד סנדוויץ בע&quot;מ"/>
    <x v="2"/>
    <x v="19"/>
    <m/>
    <m/>
    <s v="K"/>
    <s v="9000"/>
    <s v="9700"/>
    <n v="100"/>
    <s v="יח"/>
    <n v="100"/>
    <s v="יח"/>
    <x v="20"/>
    <s v="ILS"/>
    <x v="0"/>
    <n v="0"/>
    <n v="0"/>
    <n v="0"/>
    <n v="100"/>
    <n v="0"/>
    <n v="0"/>
    <n v="0"/>
    <n v="1"/>
    <s v="B80060000"/>
    <s v="מאיר"/>
    <s v="סדון"/>
  </r>
  <r>
    <s v="2"/>
    <s v="55"/>
    <s v="F"/>
    <s v="M40"/>
    <m/>
    <d v="2019-05-31T00:00:00"/>
    <x v="2"/>
    <s v="400187116"/>
    <s v="40000834   לורד סנדוויץ בע&quot;מ"/>
    <x v="2"/>
    <x v="19"/>
    <m/>
    <m/>
    <s v="K"/>
    <s v="9000"/>
    <s v="9700"/>
    <n v="100"/>
    <s v="יח"/>
    <n v="100"/>
    <s v="יח"/>
    <x v="20"/>
    <s v="ILS"/>
    <x v="0"/>
    <n v="0"/>
    <n v="0"/>
    <n v="0"/>
    <n v="100"/>
    <n v="0"/>
    <n v="0"/>
    <n v="0"/>
    <n v="1"/>
    <s v="B80060000"/>
    <s v="מאיר"/>
    <s v="סדון"/>
  </r>
  <r>
    <s v="1"/>
    <s v="55"/>
    <s v="F"/>
    <s v="M40"/>
    <m/>
    <d v="2019-05-16T00:00:00"/>
    <x v="2"/>
    <s v="400185962"/>
    <s v="40000834   לורד סנדוויץ בע&quot;מ"/>
    <x v="2"/>
    <x v="19"/>
    <m/>
    <m/>
    <s v="K"/>
    <s v="9000"/>
    <s v="9700"/>
    <n v="100"/>
    <s v="יח"/>
    <n v="100"/>
    <s v="יח"/>
    <x v="20"/>
    <s v="ILS"/>
    <x v="0"/>
    <n v="0"/>
    <n v="0"/>
    <n v="0"/>
    <n v="100"/>
    <n v="0"/>
    <n v="0"/>
    <n v="0"/>
    <n v="1"/>
    <s v="B80060000"/>
    <s v="מאיר"/>
    <s v="סדון"/>
  </r>
  <r>
    <s v="1"/>
    <s v="55"/>
    <s v="F"/>
    <s v="M40"/>
    <m/>
    <d v="2019-05-16T00:00:00"/>
    <x v="2"/>
    <s v="400185963"/>
    <s v="40000834   לורד סנדוויץ בע&quot;מ"/>
    <x v="2"/>
    <x v="19"/>
    <m/>
    <m/>
    <s v="K"/>
    <s v="9000"/>
    <s v="9700"/>
    <n v="100"/>
    <s v="יח"/>
    <n v="100"/>
    <s v="יח"/>
    <x v="20"/>
    <s v="ILS"/>
    <x v="0"/>
    <n v="0"/>
    <n v="0"/>
    <n v="0"/>
    <n v="100"/>
    <n v="0"/>
    <n v="0"/>
    <n v="0"/>
    <n v="1"/>
    <s v="B80060000"/>
    <s v="מאיר"/>
    <s v="סדון"/>
  </r>
  <r>
    <s v="10"/>
    <s v="55"/>
    <s v="F"/>
    <s v="M40"/>
    <m/>
    <d v="2019-04-30T00:00:00"/>
    <x v="2"/>
    <s v="400185056"/>
    <s v="40000834   לורד סנדוויץ בע&quot;מ"/>
    <x v="3"/>
    <x v="3"/>
    <m/>
    <m/>
    <s v="K"/>
    <s v="1000"/>
    <s v="1006"/>
    <n v="100"/>
    <s v="יח"/>
    <n v="100"/>
    <s v="יח"/>
    <x v="50"/>
    <s v="ILS"/>
    <x v="0"/>
    <n v="0"/>
    <n v="0"/>
    <n v="0"/>
    <n v="100"/>
    <n v="0"/>
    <n v="0"/>
    <n v="0"/>
    <n v="1"/>
    <s v="B27020000"/>
    <s v="משה"/>
    <s v="אסל"/>
  </r>
  <r>
    <s v="13"/>
    <s v="55"/>
    <s v="F"/>
    <s v="M40"/>
    <m/>
    <d v="2019-04-28T00:00:00"/>
    <x v="2"/>
    <s v="400184767"/>
    <s v="40000834   לורד סנדוויץ בע&quot;מ"/>
    <x v="2"/>
    <x v="19"/>
    <m/>
    <m/>
    <s v="K"/>
    <s v="1000"/>
    <s v="1100"/>
    <n v="100"/>
    <s v="יח"/>
    <n v="100"/>
    <s v="יח"/>
    <x v="20"/>
    <s v="ILS"/>
    <x v="0"/>
    <n v="0"/>
    <n v="0"/>
    <n v="0"/>
    <n v="100"/>
    <n v="0"/>
    <n v="0"/>
    <n v="0"/>
    <n v="1"/>
    <s v="B23000000"/>
    <s v="נתן"/>
    <s v="קורייב"/>
  </r>
  <r>
    <s v="1"/>
    <s v="55"/>
    <s v="F"/>
    <s v="M40"/>
    <m/>
    <d v="2019-04-28T00:00:00"/>
    <x v="2"/>
    <s v="400184784"/>
    <s v="40000834   לורד סנדוויץ בע&quot;מ"/>
    <x v="2"/>
    <x v="19"/>
    <m/>
    <m/>
    <s v="K"/>
    <s v="6000"/>
    <s v="6001"/>
    <n v="100"/>
    <s v="יח"/>
    <n v="100"/>
    <s v="יח"/>
    <x v="20"/>
    <s v="ILS"/>
    <x v="0"/>
    <n v="0"/>
    <n v="0"/>
    <n v="0"/>
    <n v="100"/>
    <n v="0"/>
    <n v="0"/>
    <n v="0"/>
    <n v="1"/>
    <s v="B51000000"/>
    <s v="איל"/>
    <s v="רביב"/>
  </r>
  <r>
    <s v="2"/>
    <s v="55"/>
    <s v="F"/>
    <s v="M40"/>
    <m/>
    <d v="2019-04-10T00:00:00"/>
    <x v="2"/>
    <s v="400183917"/>
    <s v="40000834   לורד סנדוויץ בע&quot;מ"/>
    <x v="2"/>
    <x v="19"/>
    <m/>
    <m/>
    <s v="K"/>
    <s v="8000"/>
    <s v="8007"/>
    <n v="100"/>
    <s v="יח"/>
    <n v="100"/>
    <s v="יח"/>
    <x v="20"/>
    <s v="ILS"/>
    <x v="0"/>
    <n v="0"/>
    <n v="0"/>
    <n v="0"/>
    <n v="100"/>
    <n v="0"/>
    <n v="0"/>
    <n v="0"/>
    <n v="1"/>
    <s v="B55000005"/>
    <s v="דניאל"/>
    <s v="סיידו"/>
  </r>
  <r>
    <s v="1"/>
    <s v="55"/>
    <s v="F"/>
    <s v="M40"/>
    <m/>
    <d v="2019-04-08T00:00:00"/>
    <x v="2"/>
    <s v="400183725"/>
    <s v="40000834   לורד סנדוויץ בע&quot;מ"/>
    <x v="2"/>
    <x v="19"/>
    <m/>
    <m/>
    <s v="K"/>
    <s v="9000"/>
    <s v="9700"/>
    <n v="100"/>
    <s v="יח"/>
    <n v="100"/>
    <s v="יח"/>
    <x v="20"/>
    <s v="ILS"/>
    <x v="0"/>
    <n v="0"/>
    <n v="0"/>
    <n v="0"/>
    <n v="100"/>
    <n v="0"/>
    <n v="0"/>
    <n v="0"/>
    <n v="1"/>
    <s v="B80060000"/>
    <s v="מאיר"/>
    <s v="סדון"/>
  </r>
  <r>
    <s v="2"/>
    <s v="55"/>
    <s v="F"/>
    <s v="M40"/>
    <m/>
    <d v="2019-04-08T00:00:00"/>
    <x v="2"/>
    <s v="400183733"/>
    <s v="40000834   לורד סנדוויץ בע&quot;מ"/>
    <x v="2"/>
    <x v="19"/>
    <m/>
    <m/>
    <s v="K"/>
    <s v="9000"/>
    <s v="9700"/>
    <n v="100"/>
    <s v="יח"/>
    <n v="100"/>
    <s v="יח"/>
    <x v="20"/>
    <s v="ILS"/>
    <x v="0"/>
    <n v="0"/>
    <n v="0"/>
    <n v="0"/>
    <n v="100"/>
    <n v="0"/>
    <n v="0"/>
    <n v="0"/>
    <n v="1"/>
    <s v="B80060000"/>
    <s v="מאיר"/>
    <s v="סדון"/>
  </r>
  <r>
    <s v="2"/>
    <s v="55"/>
    <s v="F"/>
    <s v="M40"/>
    <m/>
    <d v="2019-04-04T00:00:00"/>
    <x v="2"/>
    <s v="400183496"/>
    <s v="40000834   לורד סנדוויץ בע&quot;מ"/>
    <x v="2"/>
    <x v="19"/>
    <m/>
    <m/>
    <s v="K"/>
    <s v="9000"/>
    <s v="9700"/>
    <n v="100"/>
    <s v="יח"/>
    <n v="100"/>
    <s v="יח"/>
    <x v="20"/>
    <s v="ILS"/>
    <x v="0"/>
    <n v="0"/>
    <n v="0"/>
    <n v="0"/>
    <n v="100"/>
    <n v="0"/>
    <n v="0"/>
    <n v="0"/>
    <n v="1"/>
    <s v="B80060000"/>
    <s v="מאיר"/>
    <s v="סדון"/>
  </r>
  <r>
    <s v="1"/>
    <s v="55"/>
    <s v="F"/>
    <s v="M40"/>
    <m/>
    <d v="2019-04-01T00:00:00"/>
    <x v="2"/>
    <s v="400183201"/>
    <s v="40000834   לורד סנדוויץ בע&quot;מ"/>
    <x v="2"/>
    <x v="19"/>
    <m/>
    <m/>
    <s v="K"/>
    <s v="6000"/>
    <s v="6001"/>
    <n v="100"/>
    <s v="יח"/>
    <n v="100"/>
    <s v="יח"/>
    <x v="20"/>
    <s v="ILS"/>
    <x v="0"/>
    <n v="0"/>
    <n v="0"/>
    <n v="0"/>
    <n v="100"/>
    <n v="0"/>
    <n v="0"/>
    <n v="0"/>
    <n v="1"/>
    <s v="B51000000"/>
    <s v="איל"/>
    <s v="רביב"/>
  </r>
  <r>
    <s v="1"/>
    <s v="55"/>
    <s v="F"/>
    <s v="M40"/>
    <m/>
    <d v="2019-03-31T00:00:00"/>
    <x v="2"/>
    <s v="400182971"/>
    <s v="40000834   לורד סנדוויץ בע&quot;מ"/>
    <x v="2"/>
    <x v="19"/>
    <m/>
    <m/>
    <s v="K"/>
    <s v="6000"/>
    <s v="6001"/>
    <n v="100"/>
    <s v="יח"/>
    <n v="100"/>
    <s v="יח"/>
    <x v="20"/>
    <s v="ILS"/>
    <x v="0"/>
    <n v="0"/>
    <n v="0"/>
    <n v="0"/>
    <n v="100"/>
    <n v="0"/>
    <n v="0"/>
    <n v="0"/>
    <n v="1"/>
    <s v="B51000000"/>
    <s v="איל"/>
    <s v="רביב"/>
  </r>
  <r>
    <s v="1"/>
    <s v="55"/>
    <s v="F"/>
    <s v="M40"/>
    <m/>
    <d v="2019-03-27T00:00:00"/>
    <x v="2"/>
    <s v="400182747"/>
    <s v="40000834   לורד סנדוויץ בע&quot;מ"/>
    <x v="2"/>
    <x v="19"/>
    <m/>
    <m/>
    <s v="K"/>
    <s v="1000"/>
    <s v="1035"/>
    <n v="100"/>
    <s v="יח"/>
    <n v="100"/>
    <s v="יח"/>
    <x v="20"/>
    <s v="ILS"/>
    <x v="0"/>
    <n v="0"/>
    <n v="0"/>
    <n v="0"/>
    <n v="100"/>
    <n v="0"/>
    <n v="0"/>
    <n v="0"/>
    <n v="1"/>
    <s v="B11010400"/>
    <s v="אוה"/>
    <s v="פרץ"/>
  </r>
  <r>
    <s v="5"/>
    <s v="55"/>
    <s v="F"/>
    <s v="M40"/>
    <m/>
    <d v="2019-03-20T00:00:00"/>
    <x v="2"/>
    <s v="400182362"/>
    <s v="40004771   משהו משהו עסקים בע&quot;מ"/>
    <x v="2"/>
    <x v="19"/>
    <s v="S"/>
    <m/>
    <s v="K"/>
    <s v="1000"/>
    <s v="1263"/>
    <n v="100"/>
    <s v="יח"/>
    <n v="100"/>
    <s v="יח"/>
    <x v="9"/>
    <s v="ILS"/>
    <x v="0"/>
    <n v="0"/>
    <n v="0"/>
    <n v="0"/>
    <n v="100"/>
    <n v="0"/>
    <n v="0"/>
    <n v="0"/>
    <n v="1"/>
    <s v="B21010300"/>
    <s v="מוריס"/>
    <s v="אוחנה"/>
  </r>
  <r>
    <s v="2"/>
    <s v="55"/>
    <s v="F"/>
    <s v="M40"/>
    <m/>
    <d v="2019-03-07T00:00:00"/>
    <x v="2"/>
    <s v="400181397"/>
    <s v="40000834   לורד סנדוויץ בע&quot;מ"/>
    <x v="2"/>
    <x v="19"/>
    <m/>
    <m/>
    <s v="K"/>
    <s v="9000"/>
    <s v="9700"/>
    <n v="100"/>
    <s v="יח"/>
    <n v="100"/>
    <s v="יח"/>
    <x v="20"/>
    <s v="ILS"/>
    <x v="0"/>
    <n v="0"/>
    <n v="0"/>
    <n v="0"/>
    <n v="100"/>
    <n v="0"/>
    <n v="0"/>
    <n v="0"/>
    <n v="1"/>
    <s v="B80060000"/>
    <s v="מאיר"/>
    <s v="סדון"/>
  </r>
  <r>
    <s v="1"/>
    <s v="55"/>
    <s v="F"/>
    <s v="M40"/>
    <m/>
    <d v="2019-03-03T00:00:00"/>
    <x v="2"/>
    <s v="400180895"/>
    <s v="40000834   לורד סנדוויץ בע&quot;מ"/>
    <x v="2"/>
    <x v="19"/>
    <m/>
    <m/>
    <s v="K"/>
    <s v="6000"/>
    <s v="6001"/>
    <n v="100"/>
    <s v="יח"/>
    <n v="100"/>
    <s v="יח"/>
    <x v="20"/>
    <s v="ILS"/>
    <x v="0"/>
    <n v="0"/>
    <n v="0"/>
    <n v="0"/>
    <n v="100"/>
    <n v="0"/>
    <n v="0"/>
    <n v="0"/>
    <n v="1"/>
    <s v="B51000000"/>
    <s v="איל"/>
    <s v="רביב"/>
  </r>
  <r>
    <s v="1"/>
    <s v="55"/>
    <s v="F"/>
    <s v="M40"/>
    <m/>
    <d v="2019-02-28T00:00:00"/>
    <x v="2"/>
    <s v="400180782"/>
    <s v="40000834   לורד סנדוויץ בע&quot;מ"/>
    <x v="2"/>
    <x v="19"/>
    <m/>
    <m/>
    <s v="K"/>
    <s v="9000"/>
    <s v="9700"/>
    <n v="100"/>
    <s v="יח"/>
    <n v="100"/>
    <s v="יח"/>
    <x v="20"/>
    <s v="ILS"/>
    <x v="0"/>
    <n v="0"/>
    <n v="0"/>
    <n v="0"/>
    <n v="100"/>
    <n v="0"/>
    <n v="0"/>
    <n v="0"/>
    <n v="1"/>
    <s v="B80060000"/>
    <s v="מאיר"/>
    <s v="סדון"/>
  </r>
  <r>
    <s v="1"/>
    <s v="55"/>
    <s v="F"/>
    <s v="M40"/>
    <m/>
    <d v="2019-02-28T00:00:00"/>
    <x v="2"/>
    <s v="400180795"/>
    <s v="40000834   לורד סנדוויץ בע&quot;מ"/>
    <x v="2"/>
    <x v="19"/>
    <m/>
    <m/>
    <s v="K"/>
    <s v="9000"/>
    <s v="9700"/>
    <n v="100"/>
    <s v="יח"/>
    <n v="100"/>
    <s v="יח"/>
    <x v="20"/>
    <s v="ILS"/>
    <x v="0"/>
    <n v="0"/>
    <n v="0"/>
    <n v="0"/>
    <n v="100"/>
    <n v="0"/>
    <n v="0"/>
    <n v="0"/>
    <n v="1"/>
    <s v="B80060000"/>
    <s v="מאיר"/>
    <s v="סדון"/>
  </r>
  <r>
    <s v="1"/>
    <s v="55"/>
    <s v="F"/>
    <s v="M40"/>
    <m/>
    <d v="2019-02-28T00:00:00"/>
    <x v="2"/>
    <s v="400180798"/>
    <s v="40000834   לורד סנדוויץ בע&quot;מ"/>
    <x v="2"/>
    <x v="19"/>
    <m/>
    <m/>
    <s v="K"/>
    <s v="9000"/>
    <s v="9700"/>
    <n v="100"/>
    <s v="יח"/>
    <n v="100"/>
    <s v="יח"/>
    <x v="20"/>
    <s v="ILS"/>
    <x v="0"/>
    <n v="0"/>
    <n v="0"/>
    <n v="0"/>
    <n v="100"/>
    <n v="0"/>
    <n v="0"/>
    <n v="0"/>
    <n v="1"/>
    <s v="B80060000"/>
    <s v="מאיר"/>
    <s v="סדון"/>
  </r>
  <r>
    <s v="1"/>
    <s v="55"/>
    <s v="F"/>
    <s v="M40"/>
    <m/>
    <d v="2019-02-28T00:00:00"/>
    <x v="2"/>
    <s v="400180815"/>
    <s v="40000834   לורד סנדוויץ בע&quot;מ"/>
    <x v="2"/>
    <x v="19"/>
    <m/>
    <m/>
    <s v="K"/>
    <s v="9000"/>
    <s v="9700"/>
    <n v="100"/>
    <s v="יח"/>
    <n v="100"/>
    <s v="יח"/>
    <x v="20"/>
    <s v="ILS"/>
    <x v="0"/>
    <n v="0"/>
    <n v="0"/>
    <n v="0"/>
    <n v="100"/>
    <n v="0"/>
    <n v="0"/>
    <n v="0"/>
    <n v="1"/>
    <s v="B80060000"/>
    <s v="מאיר"/>
    <s v="סדון"/>
  </r>
  <r>
    <s v="1"/>
    <s v="55"/>
    <s v="F"/>
    <s v="M40"/>
    <m/>
    <d v="2019-02-28T00:00:00"/>
    <x v="2"/>
    <s v="400180817"/>
    <s v="40000834   לורד סנדוויץ בע&quot;מ"/>
    <x v="2"/>
    <x v="19"/>
    <m/>
    <m/>
    <s v="K"/>
    <s v="9000"/>
    <s v="9700"/>
    <n v="100"/>
    <s v="יח"/>
    <n v="100"/>
    <s v="יח"/>
    <x v="20"/>
    <s v="ILS"/>
    <x v="0"/>
    <n v="0"/>
    <n v="0"/>
    <n v="0"/>
    <n v="100"/>
    <n v="0"/>
    <n v="0"/>
    <n v="0"/>
    <n v="1"/>
    <s v="B80060000"/>
    <s v="מאיר"/>
    <s v="סדון"/>
  </r>
  <r>
    <s v="1"/>
    <s v="55"/>
    <s v="F"/>
    <s v="M40"/>
    <m/>
    <d v="2019-02-26T00:00:00"/>
    <x v="2"/>
    <s v="400180598"/>
    <s v="40000834   לורד סנדוויץ בע&quot;מ"/>
    <x v="2"/>
    <x v="19"/>
    <m/>
    <m/>
    <s v="K"/>
    <s v="9000"/>
    <s v="9700"/>
    <n v="100"/>
    <s v="יח"/>
    <n v="100"/>
    <s v="יח"/>
    <x v="20"/>
    <s v="ILS"/>
    <x v="0"/>
    <n v="0"/>
    <n v="0"/>
    <n v="0"/>
    <n v="100"/>
    <n v="0"/>
    <n v="0"/>
    <n v="0"/>
    <n v="1"/>
    <s v="B80060000"/>
    <s v="מאיר"/>
    <s v="סדון"/>
  </r>
  <r>
    <s v="1"/>
    <s v="55"/>
    <s v="F"/>
    <s v="M40"/>
    <m/>
    <d v="2019-02-26T00:00:00"/>
    <x v="2"/>
    <s v="400180601"/>
    <s v="40000834   לורד סנדוויץ בע&quot;מ"/>
    <x v="2"/>
    <x v="19"/>
    <m/>
    <m/>
    <s v="K"/>
    <s v="9000"/>
    <s v="9700"/>
    <n v="100"/>
    <s v="יח"/>
    <n v="100"/>
    <s v="יח"/>
    <x v="20"/>
    <s v="ILS"/>
    <x v="0"/>
    <n v="0"/>
    <n v="0"/>
    <n v="0"/>
    <n v="100"/>
    <n v="0"/>
    <n v="0"/>
    <n v="0"/>
    <n v="1"/>
    <s v="B80060000"/>
    <s v="מאיר"/>
    <s v="סדון"/>
  </r>
  <r>
    <s v="1"/>
    <s v="55"/>
    <s v="F"/>
    <s v="M40"/>
    <m/>
    <d v="2019-02-20T00:00:00"/>
    <x v="2"/>
    <s v="400180174"/>
    <s v="40000834   לורד סנדוויץ בע&quot;מ"/>
    <x v="2"/>
    <x v="19"/>
    <m/>
    <m/>
    <s v="K"/>
    <s v="9000"/>
    <s v="9700"/>
    <n v="100"/>
    <s v="יח"/>
    <n v="100"/>
    <s v="יח"/>
    <x v="20"/>
    <s v="ILS"/>
    <x v="0"/>
    <n v="0"/>
    <n v="0"/>
    <n v="0"/>
    <n v="100"/>
    <n v="0"/>
    <n v="0"/>
    <n v="0"/>
    <n v="1"/>
    <s v="B80060000"/>
    <s v="מאיר"/>
    <s v="סדון"/>
  </r>
  <r>
    <s v="1"/>
    <s v="55"/>
    <s v="F"/>
    <s v="M40"/>
    <m/>
    <d v="2019-02-20T00:00:00"/>
    <x v="2"/>
    <s v="400180179"/>
    <s v="40000834   לורד סנדוויץ בע&quot;מ"/>
    <x v="2"/>
    <x v="19"/>
    <m/>
    <m/>
    <s v="K"/>
    <s v="9000"/>
    <s v="9700"/>
    <n v="100"/>
    <s v="יח"/>
    <n v="100"/>
    <s v="יח"/>
    <x v="20"/>
    <s v="ILS"/>
    <x v="0"/>
    <n v="0"/>
    <n v="0"/>
    <n v="0"/>
    <n v="100"/>
    <n v="0"/>
    <n v="0"/>
    <n v="0"/>
    <n v="1"/>
    <s v="B80060000"/>
    <s v="מאיר"/>
    <s v="סדון"/>
  </r>
  <r>
    <s v="3"/>
    <s v="55"/>
    <s v="F"/>
    <s v="M40"/>
    <m/>
    <d v="2019-01-31T00:00:00"/>
    <x v="2"/>
    <s v="400178544"/>
    <s v="40000834   לורד סנדוויץ בע&quot;מ"/>
    <x v="2"/>
    <x v="19"/>
    <m/>
    <m/>
    <s v="K"/>
    <s v="9000"/>
    <s v="9700"/>
    <n v="100"/>
    <s v="יח"/>
    <n v="100"/>
    <s v="יח"/>
    <x v="20"/>
    <s v="ILS"/>
    <x v="0"/>
    <n v="0"/>
    <n v="0"/>
    <n v="0"/>
    <n v="100"/>
    <n v="0"/>
    <n v="0"/>
    <n v="0"/>
    <n v="1"/>
    <s v="B80060000"/>
    <s v="מאיר"/>
    <s v="סדון"/>
  </r>
  <r>
    <s v="4"/>
    <s v="55"/>
    <s v="F"/>
    <s v="M40"/>
    <m/>
    <d v="2019-01-30T00:00:00"/>
    <x v="2"/>
    <s v="400178418"/>
    <s v="40000834   לורד סנדוויץ בע&quot;מ"/>
    <x v="2"/>
    <x v="19"/>
    <m/>
    <m/>
    <s v="K"/>
    <s v="9000"/>
    <s v="9600"/>
    <n v="100"/>
    <s v="יח"/>
    <n v="100"/>
    <s v="יח"/>
    <x v="20"/>
    <s v="ILS"/>
    <x v="0"/>
    <n v="0"/>
    <n v="0"/>
    <n v="0"/>
    <n v="100"/>
    <n v="0"/>
    <n v="0"/>
    <n v="0"/>
    <n v="1"/>
    <s v="B80060001"/>
    <s v="יוני"/>
    <s v="אטיאס"/>
  </r>
  <r>
    <s v="3"/>
    <s v="55"/>
    <s v="F"/>
    <s v="M40"/>
    <m/>
    <d v="2019-01-29T00:00:00"/>
    <x v="2"/>
    <s v="400178320"/>
    <s v="40000834   לורד סנדוויץ בע&quot;מ"/>
    <x v="2"/>
    <x v="19"/>
    <m/>
    <m/>
    <s v="K"/>
    <s v="1000"/>
    <s v="1263"/>
    <n v="100"/>
    <s v="יח"/>
    <n v="100"/>
    <s v="יח"/>
    <x v="20"/>
    <s v="ILS"/>
    <x v="0"/>
    <n v="0"/>
    <n v="0"/>
    <n v="0"/>
    <n v="100"/>
    <n v="0"/>
    <n v="0"/>
    <n v="0"/>
    <n v="1"/>
    <s v="B21010300"/>
    <s v="מוריס"/>
    <s v="אוחנה"/>
  </r>
  <r>
    <s v="2"/>
    <s v="55"/>
    <s v="F"/>
    <s v="M40"/>
    <m/>
    <d v="2019-01-29T00:00:00"/>
    <x v="2"/>
    <s v="400178324"/>
    <s v="40000834   לורד סנדוויץ בע&quot;מ"/>
    <x v="2"/>
    <x v="19"/>
    <s v="S"/>
    <m/>
    <s v="K"/>
    <s v="9000"/>
    <s v="9800"/>
    <n v="100"/>
    <s v="יח"/>
    <n v="100"/>
    <s v="יח"/>
    <x v="40"/>
    <s v="ILS"/>
    <x v="0"/>
    <n v="0"/>
    <n v="0"/>
    <n v="0"/>
    <n v="100"/>
    <n v="0"/>
    <n v="0"/>
    <n v="0"/>
    <n v="1"/>
    <s v="B80090000"/>
    <s v="איגור"/>
    <s v="גולוסובקר"/>
  </r>
  <r>
    <s v="2"/>
    <s v="55"/>
    <s v="F"/>
    <s v="M40"/>
    <m/>
    <d v="2019-01-28T00:00:00"/>
    <x v="2"/>
    <s v="400178233"/>
    <s v="40000834   לורד סנדוויץ בע&quot;מ"/>
    <x v="2"/>
    <x v="19"/>
    <s v="S"/>
    <m/>
    <s v="K"/>
    <s v="9000"/>
    <s v="9800"/>
    <n v="100"/>
    <s v="יח"/>
    <n v="100"/>
    <s v="יח"/>
    <x v="40"/>
    <s v="ILS"/>
    <x v="0"/>
    <n v="0"/>
    <n v="0"/>
    <n v="0"/>
    <n v="100"/>
    <n v="0"/>
    <n v="0"/>
    <n v="0"/>
    <n v="1"/>
    <s v="B80090000"/>
    <s v="איגור"/>
    <s v="גולוסובקר"/>
  </r>
  <r>
    <s v="1"/>
    <s v="55"/>
    <s v="F"/>
    <s v="M40"/>
    <m/>
    <d v="2019-01-27T00:00:00"/>
    <x v="2"/>
    <s v="400178044"/>
    <s v="40000834   לורד סנדוויץ בע&quot;מ"/>
    <x v="2"/>
    <x v="19"/>
    <s v="S"/>
    <m/>
    <s v="K"/>
    <s v="9000"/>
    <s v="9800"/>
    <n v="100"/>
    <s v="יח"/>
    <n v="100"/>
    <s v="יח"/>
    <x v="40"/>
    <s v="ILS"/>
    <x v="0"/>
    <n v="0"/>
    <n v="0"/>
    <n v="0"/>
    <n v="100"/>
    <n v="0"/>
    <n v="0"/>
    <n v="0"/>
    <n v="1"/>
    <s v="B80090000"/>
    <s v="איגור"/>
    <s v="גולוסובקר"/>
  </r>
  <r>
    <s v="2"/>
    <s v="55"/>
    <s v="F"/>
    <s v="M40"/>
    <m/>
    <d v="2019-01-20T00:00:00"/>
    <x v="2"/>
    <s v="400177625"/>
    <s v="40000834   לורד סנדוויץ בע&quot;מ"/>
    <x v="2"/>
    <x v="19"/>
    <m/>
    <m/>
    <s v="K"/>
    <s v="7000"/>
    <s v="7213"/>
    <n v="100"/>
    <s v="יח"/>
    <n v="100"/>
    <s v="יח"/>
    <x v="20"/>
    <s v="ILS"/>
    <x v="0"/>
    <n v="0"/>
    <n v="0"/>
    <n v="0"/>
    <n v="100"/>
    <n v="0"/>
    <n v="0"/>
    <n v="0"/>
    <n v="1"/>
    <s v="B53070100"/>
    <s v="אייל"/>
    <s v="אלבז"/>
  </r>
  <r>
    <s v="5"/>
    <s v="55"/>
    <s v="F"/>
    <s v="M40"/>
    <m/>
    <d v="2019-01-07T00:00:00"/>
    <x v="2"/>
    <s v="400177072"/>
    <s v="40000834   לורד סנדוויץ בע&quot;מ"/>
    <x v="2"/>
    <x v="19"/>
    <m/>
    <m/>
    <s v="K"/>
    <s v="6000"/>
    <s v="6215"/>
    <n v="100"/>
    <s v="יח"/>
    <n v="100"/>
    <s v="יח"/>
    <x v="20"/>
    <s v="ILS"/>
    <x v="0"/>
    <n v="0"/>
    <n v="0"/>
    <n v="0"/>
    <n v="100"/>
    <n v="0"/>
    <n v="0"/>
    <n v="0"/>
    <n v="1"/>
    <s v="B51080300"/>
    <s v="יניב"/>
    <s v="רצאבי"/>
  </r>
  <r>
    <s v="4"/>
    <s v="55"/>
    <s v="F"/>
    <s v="M40"/>
    <m/>
    <d v="2019-07-11T00:00:00"/>
    <x v="2"/>
    <s v="400190686"/>
    <s v="40000834   לורד סנדוויץ בע&quot;מ"/>
    <x v="2"/>
    <x v="19"/>
    <m/>
    <m/>
    <s v="K"/>
    <s v="9000"/>
    <s v="9700"/>
    <n v="101"/>
    <s v="יח"/>
    <n v="101"/>
    <s v="יח"/>
    <x v="20"/>
    <s v="ILS"/>
    <x v="0"/>
    <n v="0"/>
    <n v="0"/>
    <n v="0"/>
    <n v="101"/>
    <n v="0"/>
    <n v="0"/>
    <n v="0"/>
    <n v="1"/>
    <s v="B80060000"/>
    <s v="מאיר"/>
    <s v="סדון"/>
  </r>
  <r>
    <s v="4"/>
    <s v="55"/>
    <s v="F"/>
    <s v="M40"/>
    <m/>
    <d v="2019-07-11T00:00:00"/>
    <x v="2"/>
    <s v="400190689"/>
    <s v="40000834   לורד סנדוויץ בע&quot;מ"/>
    <x v="2"/>
    <x v="19"/>
    <m/>
    <m/>
    <s v="K"/>
    <s v="9000"/>
    <s v="9700"/>
    <n v="101"/>
    <s v="יח"/>
    <n v="101"/>
    <s v="יח"/>
    <x v="20"/>
    <s v="ILS"/>
    <x v="0"/>
    <n v="0"/>
    <n v="0"/>
    <n v="0"/>
    <n v="101"/>
    <n v="0"/>
    <n v="0"/>
    <n v="0"/>
    <n v="1"/>
    <s v="B80060000"/>
    <s v="מאיר"/>
    <s v="סדון"/>
  </r>
  <r>
    <s v="7"/>
    <s v="55"/>
    <s v="F"/>
    <s v="M40"/>
    <m/>
    <d v="2019-01-27T00:00:00"/>
    <x v="2"/>
    <s v="400178084"/>
    <s v="40001537   תנובה"/>
    <x v="19"/>
    <x v="20"/>
    <s v="S"/>
    <m/>
    <s v="K"/>
    <s v="5000"/>
    <s v="5214"/>
    <n v="102"/>
    <s v="יח"/>
    <n v="102"/>
    <s v="יח"/>
    <x v="55"/>
    <s v="ILS"/>
    <x v="0"/>
    <n v="0"/>
    <n v="0"/>
    <n v="0"/>
    <n v="102"/>
    <n v="0"/>
    <n v="0"/>
    <n v="0"/>
    <n v="1"/>
    <s v="B52060100"/>
    <s v="שלמה"/>
    <s v="צרפתי"/>
  </r>
  <r>
    <s v="3"/>
    <s v="55"/>
    <s v="F"/>
    <s v="M40"/>
    <m/>
    <d v="2021-03-04T00:00:00"/>
    <x v="0"/>
    <s v="400239009"/>
    <s v="40008914   ארד הרצל בע&quot;מ"/>
    <x v="3"/>
    <x v="3"/>
    <m/>
    <m/>
    <s v="K"/>
    <s v="9000"/>
    <s v="9800"/>
    <n v="104"/>
    <s v="יח"/>
    <n v="104"/>
    <s v="יח"/>
    <x v="31"/>
    <s v="ILS"/>
    <x v="0"/>
    <n v="0"/>
    <n v="0"/>
    <n v="0"/>
    <n v="104"/>
    <n v="0"/>
    <n v="0"/>
    <n v="0"/>
    <n v="1"/>
    <s v="B80090000"/>
    <s v="איגור"/>
    <s v="גולוסובקר"/>
  </r>
  <r>
    <s v="3"/>
    <s v="55"/>
    <s v="F"/>
    <s v="M40"/>
    <m/>
    <d v="2020-03-08T00:00:00"/>
    <x v="1"/>
    <s v="400210618"/>
    <s v="40000834   לורד סנדוויץ בע&quot;מ"/>
    <x v="2"/>
    <x v="19"/>
    <m/>
    <m/>
    <s v="K"/>
    <s v="9000"/>
    <s v="9700"/>
    <n v="105"/>
    <s v="יח"/>
    <n v="105"/>
    <s v="יח"/>
    <x v="51"/>
    <s v="ILS"/>
    <x v="0"/>
    <n v="0"/>
    <n v="0"/>
    <n v="0"/>
    <n v="105"/>
    <n v="0"/>
    <n v="0"/>
    <n v="0"/>
    <n v="1"/>
    <s v="B80060000"/>
    <s v="מאיר"/>
    <s v="סדון"/>
  </r>
  <r>
    <s v="1"/>
    <s v="55"/>
    <s v="F"/>
    <s v="M40"/>
    <m/>
    <d v="2019-11-03T00:00:00"/>
    <x v="2"/>
    <s v="400201033"/>
    <s v="40008914   ארד הרצל בע&quot;מ"/>
    <x v="26"/>
    <x v="27"/>
    <m/>
    <m/>
    <s v="K"/>
    <s v="6000"/>
    <s v="6001"/>
    <n v="105"/>
    <s v="יח"/>
    <n v="105"/>
    <s v="יח"/>
    <x v="34"/>
    <s v="ILS"/>
    <x v="0"/>
    <n v="0"/>
    <n v="0"/>
    <n v="0"/>
    <n v="105"/>
    <n v="0"/>
    <n v="0"/>
    <n v="0"/>
    <n v="1"/>
    <s v="B51000000"/>
    <s v="איל"/>
    <s v="רביב"/>
  </r>
  <r>
    <s v="1"/>
    <s v="55"/>
    <s v="F"/>
    <s v="M40"/>
    <m/>
    <d v="2019-11-03T00:00:00"/>
    <x v="2"/>
    <s v="400201036"/>
    <s v="40008914   ארד הרצל בע&quot;מ"/>
    <x v="26"/>
    <x v="27"/>
    <m/>
    <m/>
    <s v="K"/>
    <s v="6000"/>
    <s v="6001"/>
    <n v="105"/>
    <s v="יח"/>
    <n v="105"/>
    <s v="יח"/>
    <x v="34"/>
    <s v="ILS"/>
    <x v="0"/>
    <n v="0"/>
    <n v="0"/>
    <n v="0"/>
    <n v="105"/>
    <n v="0"/>
    <n v="0"/>
    <n v="0"/>
    <n v="1"/>
    <s v="B51000000"/>
    <s v="איל"/>
    <s v="רביב"/>
  </r>
  <r>
    <s v="1"/>
    <s v="55"/>
    <s v="F"/>
    <s v="M40"/>
    <m/>
    <d v="2019-02-06T00:00:00"/>
    <x v="2"/>
    <s v="400179038"/>
    <s v="40000834   לורד סנדוויץ בע&quot;מ"/>
    <x v="2"/>
    <x v="19"/>
    <m/>
    <m/>
    <s v="K"/>
    <s v="9000"/>
    <s v="9700"/>
    <n v="105"/>
    <s v="יח"/>
    <n v="105"/>
    <s v="יח"/>
    <x v="20"/>
    <s v="ILS"/>
    <x v="0"/>
    <n v="0"/>
    <n v="0"/>
    <n v="0"/>
    <n v="105"/>
    <n v="0"/>
    <n v="0"/>
    <n v="0"/>
    <n v="1"/>
    <s v="B80060000"/>
    <s v="מאיר"/>
    <s v="סדון"/>
  </r>
  <r>
    <s v="4"/>
    <s v="55"/>
    <s v="F"/>
    <s v="M40"/>
    <m/>
    <d v="2019-07-17T00:00:00"/>
    <x v="2"/>
    <s v="400191193"/>
    <s v="40000834   לורד סנדוויץ בע&quot;מ"/>
    <x v="2"/>
    <x v="19"/>
    <m/>
    <m/>
    <s v="K"/>
    <s v="9000"/>
    <s v="9700"/>
    <n v="106"/>
    <s v="יח"/>
    <n v="106"/>
    <s v="יח"/>
    <x v="20"/>
    <s v="ILS"/>
    <x v="0"/>
    <n v="0"/>
    <n v="0"/>
    <n v="0"/>
    <n v="106"/>
    <n v="0"/>
    <n v="0"/>
    <n v="0"/>
    <n v="1"/>
    <s v="B80060000"/>
    <s v="מאיר"/>
    <s v="סדון"/>
  </r>
  <r>
    <s v="5"/>
    <s v="55"/>
    <s v="F"/>
    <s v="M40"/>
    <m/>
    <d v="2021-02-15T00:00:00"/>
    <x v="0"/>
    <s v="400237560"/>
    <s v="40008914   ארד הרצל בע&quot;מ"/>
    <x v="4"/>
    <x v="4"/>
    <m/>
    <m/>
    <s v="K"/>
    <s v="1000"/>
    <s v="1533"/>
    <n v="108"/>
    <s v="יח"/>
    <n v="108"/>
    <s v="יח"/>
    <x v="6"/>
    <s v="ILS"/>
    <x v="0"/>
    <n v="0"/>
    <n v="0"/>
    <n v="0"/>
    <n v="108"/>
    <n v="0"/>
    <n v="0"/>
    <n v="0"/>
    <n v="1"/>
    <s v="B26000302"/>
    <s v="אלי"/>
    <s v="סחייק"/>
  </r>
  <r>
    <s v="1"/>
    <s v="55"/>
    <s v="F"/>
    <s v="M40"/>
    <m/>
    <d v="2020-09-25T00:00:00"/>
    <x v="1"/>
    <s v="400227044"/>
    <s v="40001537   תנובה"/>
    <x v="19"/>
    <x v="20"/>
    <m/>
    <m/>
    <s v="K"/>
    <s v="7000"/>
    <s v="7114"/>
    <n v="108"/>
    <s v="יח"/>
    <n v="108"/>
    <s v="יח"/>
    <x v="34"/>
    <s v="ILS"/>
    <x v="0"/>
    <n v="0"/>
    <n v="0"/>
    <n v="0"/>
    <n v="108"/>
    <n v="0"/>
    <n v="0"/>
    <n v="0"/>
    <n v="1"/>
    <s v="B53060200"/>
    <s v="שמעון"/>
    <s v="ברכה"/>
  </r>
  <r>
    <s v="1"/>
    <s v="55"/>
    <s v="F"/>
    <s v="M40"/>
    <m/>
    <d v="2021-09-02T00:00:00"/>
    <x v="0"/>
    <s v="400253777"/>
    <s v="40008914   ארד הרצל בע&quot;מ"/>
    <x v="4"/>
    <x v="4"/>
    <m/>
    <m/>
    <s v="K"/>
    <s v="6000"/>
    <s v="6105"/>
    <n v="110"/>
    <s v="יח"/>
    <n v="110"/>
    <s v="יח"/>
    <x v="6"/>
    <s v="ILS"/>
    <x v="0"/>
    <n v="0"/>
    <n v="0"/>
    <n v="0"/>
    <n v="110"/>
    <n v="0"/>
    <n v="110"/>
    <n v="330"/>
    <n v="1"/>
    <s v="B51090100"/>
    <s v="דורון"/>
    <s v="עמילוב"/>
  </r>
  <r>
    <s v="1"/>
    <s v="55"/>
    <s v="F"/>
    <s v="M40"/>
    <m/>
    <d v="2021-07-19T00:00:00"/>
    <x v="0"/>
    <s v="400249815"/>
    <s v="40000834   לורד סנדוויץ בע&quot;מ"/>
    <x v="2"/>
    <x v="2"/>
    <m/>
    <m/>
    <s v="K"/>
    <s v="9000"/>
    <s v="9700"/>
    <n v="110"/>
    <s v="יח"/>
    <n v="110"/>
    <s v="יח"/>
    <x v="22"/>
    <s v="ILS"/>
    <x v="0"/>
    <n v="0"/>
    <n v="0"/>
    <n v="0"/>
    <n v="110"/>
    <n v="0"/>
    <n v="0"/>
    <n v="0"/>
    <n v="1"/>
    <s v="B80060001"/>
    <s v="רונן"/>
    <s v="זיידי"/>
  </r>
  <r>
    <s v="1"/>
    <s v="55"/>
    <s v="F"/>
    <s v="M40"/>
    <m/>
    <d v="2021-07-04T00:00:00"/>
    <x v="0"/>
    <s v="400248410"/>
    <s v="40000834   לורד סנדוויץ בע&quot;מ"/>
    <x v="2"/>
    <x v="2"/>
    <m/>
    <m/>
    <s v="K"/>
    <s v="9000"/>
    <s v="9700"/>
    <n v="110"/>
    <s v="יח"/>
    <n v="110"/>
    <s v="יח"/>
    <x v="22"/>
    <s v="ILS"/>
    <x v="0"/>
    <n v="0"/>
    <n v="0"/>
    <n v="0"/>
    <n v="110"/>
    <n v="0"/>
    <n v="0"/>
    <n v="0"/>
    <n v="1"/>
    <s v="B80060000"/>
    <s v="מאיר"/>
    <s v="סדון"/>
  </r>
  <r>
    <s v="1"/>
    <s v="55"/>
    <s v="F"/>
    <s v="M40"/>
    <m/>
    <d v="2021-02-25T00:00:00"/>
    <x v="0"/>
    <s v="400238415"/>
    <s v="40000834   לורד סנדוויץ בע&quot;מ"/>
    <x v="2"/>
    <x v="2"/>
    <m/>
    <m/>
    <s v="K"/>
    <s v="9000"/>
    <s v="9700"/>
    <n v="110"/>
    <s v="יח"/>
    <n v="110"/>
    <s v="יח"/>
    <x v="22"/>
    <s v="ILS"/>
    <x v="0"/>
    <n v="0"/>
    <n v="0"/>
    <n v="0"/>
    <n v="110"/>
    <n v="0"/>
    <n v="0"/>
    <n v="0"/>
    <n v="1"/>
    <s v="B80060001"/>
    <s v="רונן"/>
    <s v="זיידי"/>
  </r>
  <r>
    <s v="1"/>
    <s v="55"/>
    <s v="F"/>
    <s v="M40"/>
    <m/>
    <d v="2021-02-25T00:00:00"/>
    <x v="0"/>
    <s v="400238416"/>
    <s v="40000834   לורד סנדוויץ בע&quot;מ"/>
    <x v="2"/>
    <x v="2"/>
    <m/>
    <m/>
    <s v="K"/>
    <s v="9000"/>
    <s v="9700"/>
    <n v="110"/>
    <s v="יח"/>
    <n v="110"/>
    <s v="יח"/>
    <x v="22"/>
    <s v="ILS"/>
    <x v="0"/>
    <n v="0"/>
    <n v="0"/>
    <n v="0"/>
    <n v="110"/>
    <n v="0"/>
    <n v="0"/>
    <n v="0"/>
    <n v="1"/>
    <s v="B80060001"/>
    <s v="רונן"/>
    <s v="זיידי"/>
  </r>
  <r>
    <s v="1"/>
    <s v="55"/>
    <s v="F"/>
    <s v="M40"/>
    <m/>
    <d v="2021-02-25T00:00:00"/>
    <x v="0"/>
    <s v="400238418"/>
    <s v="40000834   לורד סנדוויץ בע&quot;מ"/>
    <x v="2"/>
    <x v="2"/>
    <m/>
    <m/>
    <s v="K"/>
    <s v="9000"/>
    <s v="9700"/>
    <n v="110"/>
    <s v="יח"/>
    <n v="110"/>
    <s v="יח"/>
    <x v="22"/>
    <s v="ILS"/>
    <x v="0"/>
    <n v="0"/>
    <n v="0"/>
    <n v="0"/>
    <n v="110"/>
    <n v="0"/>
    <n v="0"/>
    <n v="0"/>
    <n v="1"/>
    <s v="B80060001"/>
    <s v="רונן"/>
    <s v="זיידי"/>
  </r>
  <r>
    <s v="1"/>
    <s v="55"/>
    <s v="F"/>
    <s v="M40"/>
    <m/>
    <d v="2021-02-25T00:00:00"/>
    <x v="0"/>
    <s v="400238422"/>
    <s v="40000834   לורד סנדוויץ בע&quot;מ"/>
    <x v="2"/>
    <x v="2"/>
    <m/>
    <m/>
    <s v="K"/>
    <s v="9000"/>
    <s v="9700"/>
    <n v="110"/>
    <s v="יח"/>
    <n v="110"/>
    <s v="יח"/>
    <x v="22"/>
    <s v="ILS"/>
    <x v="0"/>
    <n v="0"/>
    <n v="0"/>
    <n v="0"/>
    <n v="110"/>
    <n v="0"/>
    <n v="0"/>
    <n v="0"/>
    <n v="1"/>
    <s v="B80060001"/>
    <s v="רונן"/>
    <s v="זיידי"/>
  </r>
  <r>
    <s v="1"/>
    <s v="55"/>
    <s v="F"/>
    <s v="M40"/>
    <m/>
    <d v="2021-02-25T00:00:00"/>
    <x v="0"/>
    <s v="400238423"/>
    <s v="40000834   לורד סנדוויץ בע&quot;מ"/>
    <x v="2"/>
    <x v="2"/>
    <m/>
    <m/>
    <s v="K"/>
    <s v="9000"/>
    <s v="9700"/>
    <n v="110"/>
    <s v="יח"/>
    <n v="110"/>
    <s v="יח"/>
    <x v="22"/>
    <s v="ILS"/>
    <x v="0"/>
    <n v="0"/>
    <n v="0"/>
    <n v="0"/>
    <n v="110"/>
    <n v="0"/>
    <n v="0"/>
    <n v="0"/>
    <n v="1"/>
    <s v="B80060001"/>
    <s v="רונן"/>
    <s v="זיידי"/>
  </r>
  <r>
    <s v="1"/>
    <s v="55"/>
    <s v="F"/>
    <s v="M40"/>
    <m/>
    <d v="2021-02-25T00:00:00"/>
    <x v="0"/>
    <s v="400238425"/>
    <s v="40000834   לורד סנדוויץ בע&quot;מ"/>
    <x v="2"/>
    <x v="2"/>
    <m/>
    <m/>
    <s v="K"/>
    <s v="9000"/>
    <s v="9700"/>
    <n v="110"/>
    <s v="יח"/>
    <n v="110"/>
    <s v="יח"/>
    <x v="22"/>
    <s v="ILS"/>
    <x v="0"/>
    <n v="0"/>
    <n v="0"/>
    <n v="0"/>
    <n v="110"/>
    <n v="0"/>
    <n v="0"/>
    <n v="0"/>
    <n v="1"/>
    <s v="B80060001"/>
    <s v="רונן"/>
    <s v="זיידי"/>
  </r>
  <r>
    <s v="1"/>
    <s v="55"/>
    <s v="F"/>
    <s v="M40"/>
    <m/>
    <d v="2021-02-25T00:00:00"/>
    <x v="0"/>
    <s v="400238426"/>
    <s v="40000834   לורד סנדוויץ בע&quot;מ"/>
    <x v="2"/>
    <x v="2"/>
    <m/>
    <m/>
    <s v="K"/>
    <s v="9000"/>
    <s v="9700"/>
    <n v="110"/>
    <s v="יח"/>
    <n v="110"/>
    <s v="יח"/>
    <x v="22"/>
    <s v="ILS"/>
    <x v="0"/>
    <n v="0"/>
    <n v="0"/>
    <n v="0"/>
    <n v="110"/>
    <n v="0"/>
    <n v="0"/>
    <n v="0"/>
    <n v="1"/>
    <s v="B80060001"/>
    <s v="רונן"/>
    <s v="זיידי"/>
  </r>
  <r>
    <s v="1"/>
    <s v="55"/>
    <s v="F"/>
    <s v="M40"/>
    <m/>
    <d v="2021-02-25T00:00:00"/>
    <x v="0"/>
    <s v="400238427"/>
    <s v="40000834   לורד סנדוויץ בע&quot;מ"/>
    <x v="2"/>
    <x v="2"/>
    <m/>
    <m/>
    <s v="K"/>
    <s v="9000"/>
    <s v="9700"/>
    <n v="110"/>
    <s v="יח"/>
    <n v="110"/>
    <s v="יח"/>
    <x v="22"/>
    <s v="ILS"/>
    <x v="0"/>
    <n v="0"/>
    <n v="0"/>
    <n v="0"/>
    <n v="110"/>
    <n v="0"/>
    <n v="0"/>
    <n v="0"/>
    <n v="1"/>
    <s v="B80060001"/>
    <s v="רונן"/>
    <s v="זיידי"/>
  </r>
  <r>
    <s v="1"/>
    <s v="55"/>
    <s v="F"/>
    <s v="M40"/>
    <m/>
    <d v="2021-02-25T00:00:00"/>
    <x v="0"/>
    <s v="400238429"/>
    <s v="40000834   לורד סנדוויץ בע&quot;מ"/>
    <x v="2"/>
    <x v="2"/>
    <m/>
    <m/>
    <s v="K"/>
    <s v="9000"/>
    <s v="9700"/>
    <n v="110"/>
    <s v="יח"/>
    <n v="110"/>
    <s v="יח"/>
    <x v="22"/>
    <s v="ILS"/>
    <x v="0"/>
    <n v="0"/>
    <n v="0"/>
    <n v="0"/>
    <n v="110"/>
    <n v="0"/>
    <n v="0"/>
    <n v="0"/>
    <n v="1"/>
    <s v="B80060001"/>
    <s v="רונן"/>
    <s v="זיידי"/>
  </r>
  <r>
    <s v="2"/>
    <s v="55"/>
    <s v="F"/>
    <s v="M40"/>
    <m/>
    <d v="2021-02-24T00:00:00"/>
    <x v="0"/>
    <s v="400238252"/>
    <s v="40000834   לורד סנדוויץ בע&quot;מ"/>
    <x v="26"/>
    <x v="27"/>
    <m/>
    <m/>
    <s v="K"/>
    <s v="9000"/>
    <s v="9700"/>
    <n v="110"/>
    <s v="יח"/>
    <n v="110"/>
    <s v="יח"/>
    <x v="39"/>
    <s v="ILS"/>
    <x v="0"/>
    <n v="0"/>
    <n v="0"/>
    <n v="0"/>
    <n v="110"/>
    <n v="0"/>
    <n v="0"/>
    <n v="0"/>
    <n v="1"/>
    <s v="B80060000"/>
    <s v="מאיר"/>
    <s v="סדון"/>
  </r>
  <r>
    <s v="3"/>
    <s v="55"/>
    <s v="F"/>
    <s v="M40"/>
    <m/>
    <d v="2021-02-21T00:00:00"/>
    <x v="0"/>
    <s v="400237942"/>
    <s v="40000834   לורד סנדוויץ בע&quot;מ"/>
    <x v="2"/>
    <x v="2"/>
    <m/>
    <m/>
    <s v="K"/>
    <s v="9000"/>
    <s v="9700"/>
    <n v="110"/>
    <s v="יח"/>
    <n v="110"/>
    <s v="יח"/>
    <x v="22"/>
    <s v="ILS"/>
    <x v="0"/>
    <n v="0"/>
    <n v="0"/>
    <n v="0"/>
    <n v="110"/>
    <n v="0"/>
    <n v="0"/>
    <n v="0"/>
    <n v="1"/>
    <s v="B80060000"/>
    <s v="מאיר"/>
    <s v="סדון"/>
  </r>
  <r>
    <s v="1"/>
    <s v="55"/>
    <s v="F"/>
    <s v="M40"/>
    <m/>
    <d v="2021-01-11T00:00:00"/>
    <x v="0"/>
    <s v="400234819"/>
    <s v="40000834   לורד סנדוויץ בע&quot;מ"/>
    <x v="2"/>
    <x v="2"/>
    <m/>
    <m/>
    <s v="K"/>
    <s v="9000"/>
    <s v="9700"/>
    <n v="110"/>
    <s v="יח"/>
    <n v="110"/>
    <s v="יח"/>
    <x v="22"/>
    <s v="ILS"/>
    <x v="0"/>
    <n v="0"/>
    <n v="0"/>
    <n v="0"/>
    <n v="110"/>
    <n v="0"/>
    <n v="0"/>
    <n v="0"/>
    <n v="1"/>
    <s v="B80060001"/>
    <s v="רונן"/>
    <s v="זיידי"/>
  </r>
  <r>
    <s v="1"/>
    <s v="55"/>
    <s v="F"/>
    <s v="M40"/>
    <m/>
    <d v="2020-08-24T00:00:00"/>
    <x v="1"/>
    <s v="400224230"/>
    <s v="40000834   לורד סנדוויץ בע&quot;מ"/>
    <x v="26"/>
    <x v="27"/>
    <m/>
    <m/>
    <s v="K"/>
    <s v="9000"/>
    <s v="9700"/>
    <n v="110"/>
    <s v="יח"/>
    <n v="110"/>
    <s v="יח"/>
    <x v="39"/>
    <s v="ILS"/>
    <x v="0"/>
    <n v="0"/>
    <n v="0"/>
    <n v="0"/>
    <n v="110"/>
    <n v="0"/>
    <n v="0"/>
    <n v="0"/>
    <n v="1"/>
    <s v="B80060001"/>
    <s v="יוני"/>
    <s v="אטיאס"/>
  </r>
  <r>
    <s v="1"/>
    <s v="55"/>
    <s v="F"/>
    <s v="M40"/>
    <m/>
    <d v="2020-08-24T00:00:00"/>
    <x v="1"/>
    <s v="400224234"/>
    <s v="40000834   לורד סנדוויץ בע&quot;מ"/>
    <x v="26"/>
    <x v="27"/>
    <m/>
    <m/>
    <s v="K"/>
    <s v="9000"/>
    <s v="9700"/>
    <n v="110"/>
    <s v="יח"/>
    <n v="110"/>
    <s v="יח"/>
    <x v="39"/>
    <s v="ILS"/>
    <x v="0"/>
    <n v="0"/>
    <n v="0"/>
    <n v="0"/>
    <n v="110"/>
    <n v="0"/>
    <n v="0"/>
    <n v="0"/>
    <n v="1"/>
    <s v="B80060001"/>
    <s v="יוני"/>
    <s v="אטיאס"/>
  </r>
  <r>
    <s v="1"/>
    <s v="55"/>
    <s v="F"/>
    <s v="M40"/>
    <m/>
    <d v="2020-06-15T00:00:00"/>
    <x v="1"/>
    <s v="400218453"/>
    <s v="40000834   לורד סנדוויץ בע&quot;מ"/>
    <x v="2"/>
    <x v="2"/>
    <m/>
    <m/>
    <s v="K"/>
    <s v="9000"/>
    <s v="9700"/>
    <n v="110"/>
    <s v="יח"/>
    <n v="110"/>
    <s v="יח"/>
    <x v="51"/>
    <s v="ILS"/>
    <x v="0"/>
    <n v="0"/>
    <n v="0"/>
    <n v="0"/>
    <n v="110"/>
    <n v="0"/>
    <n v="0"/>
    <n v="0"/>
    <n v="1"/>
    <s v="B80060000"/>
    <s v="מאיר"/>
    <s v="סדון"/>
  </r>
  <r>
    <s v="1"/>
    <s v="55"/>
    <s v="F"/>
    <s v="M40"/>
    <m/>
    <d v="2020-02-05T00:00:00"/>
    <x v="1"/>
    <s v="400208074"/>
    <s v="40000834   לורד סנדוויץ בע&quot;מ"/>
    <x v="2"/>
    <x v="19"/>
    <m/>
    <m/>
    <s v="K"/>
    <s v="9000"/>
    <s v="9700"/>
    <n v="110"/>
    <s v="יח"/>
    <n v="110"/>
    <s v="יח"/>
    <x v="51"/>
    <s v="ILS"/>
    <x v="0"/>
    <n v="0"/>
    <n v="0"/>
    <n v="0"/>
    <n v="110"/>
    <n v="0"/>
    <n v="0"/>
    <n v="0"/>
    <n v="1"/>
    <s v="B80060000"/>
    <s v="מאיר"/>
    <s v="סדון"/>
  </r>
  <r>
    <s v="1"/>
    <s v="55"/>
    <s v="F"/>
    <s v="M40"/>
    <m/>
    <d v="2019-09-01T00:00:00"/>
    <x v="2"/>
    <s v="400195099"/>
    <s v="40008914   ארד הרצל בע&quot;מ"/>
    <x v="2"/>
    <x v="19"/>
    <m/>
    <m/>
    <s v="K"/>
    <s v="6000"/>
    <s v="6001"/>
    <n v="110"/>
    <s v="יח"/>
    <n v="110"/>
    <s v="יח"/>
    <x v="33"/>
    <s v="ILS"/>
    <x v="0"/>
    <n v="0"/>
    <n v="0"/>
    <n v="0"/>
    <n v="110"/>
    <n v="0"/>
    <n v="0"/>
    <n v="0"/>
    <n v="1"/>
    <s v="B51000000"/>
    <s v="איל"/>
    <s v="רביב"/>
  </r>
  <r>
    <s v="2"/>
    <s v="55"/>
    <s v="F"/>
    <s v="M40"/>
    <m/>
    <d v="2019-08-22T00:00:00"/>
    <x v="2"/>
    <s v="400194365"/>
    <s v="40000834   לורד סנדוויץ בע&quot;מ"/>
    <x v="2"/>
    <x v="19"/>
    <m/>
    <m/>
    <s v="K"/>
    <s v="9000"/>
    <s v="9001"/>
    <n v="110"/>
    <s v="יח"/>
    <n v="110"/>
    <s v="יח"/>
    <x v="40"/>
    <s v="ILS"/>
    <x v="0"/>
    <n v="0"/>
    <n v="0"/>
    <n v="0"/>
    <n v="110"/>
    <n v="0"/>
    <n v="0"/>
    <n v="0"/>
    <n v="1"/>
    <s v="B80030000"/>
    <s v="אלון"/>
    <s v="מינדל"/>
  </r>
  <r>
    <s v="2"/>
    <s v="55"/>
    <s v="F"/>
    <s v="M40"/>
    <m/>
    <d v="2019-08-21T00:00:00"/>
    <x v="2"/>
    <s v="400194306"/>
    <s v="40000834   לורד סנדוויץ בע&quot;מ"/>
    <x v="2"/>
    <x v="19"/>
    <m/>
    <m/>
    <s v="K"/>
    <s v="9000"/>
    <s v="9001"/>
    <n v="110"/>
    <s v="יח"/>
    <n v="110"/>
    <s v="יח"/>
    <x v="40"/>
    <s v="ILS"/>
    <x v="0"/>
    <n v="0"/>
    <n v="0"/>
    <n v="0"/>
    <n v="110"/>
    <n v="0"/>
    <n v="0"/>
    <n v="0"/>
    <n v="1"/>
    <s v="B80030000"/>
    <s v="אלון"/>
    <s v="מינדל"/>
  </r>
  <r>
    <s v="2"/>
    <s v="55"/>
    <s v="F"/>
    <s v="M40"/>
    <m/>
    <d v="2019-07-11T00:00:00"/>
    <x v="2"/>
    <s v="400190668"/>
    <s v="40000834   לורד סנדוויץ בע&quot;מ"/>
    <x v="2"/>
    <x v="19"/>
    <m/>
    <m/>
    <s v="K"/>
    <s v="9000"/>
    <s v="9700"/>
    <n v="110"/>
    <s v="יח"/>
    <n v="110"/>
    <s v="יח"/>
    <x v="20"/>
    <s v="ILS"/>
    <x v="0"/>
    <n v="0"/>
    <n v="0"/>
    <n v="0"/>
    <n v="110"/>
    <n v="0"/>
    <n v="0"/>
    <n v="0"/>
    <n v="1"/>
    <s v="B80060000"/>
    <s v="מאיר"/>
    <s v="סדון"/>
  </r>
  <r>
    <s v="2"/>
    <s v="55"/>
    <s v="F"/>
    <s v="M40"/>
    <m/>
    <d v="2019-07-11T00:00:00"/>
    <x v="2"/>
    <s v="400190669"/>
    <s v="40000834   לורד סנדוויץ בע&quot;מ"/>
    <x v="2"/>
    <x v="19"/>
    <m/>
    <m/>
    <s v="K"/>
    <s v="9000"/>
    <s v="9700"/>
    <n v="110"/>
    <s v="יח"/>
    <n v="110"/>
    <s v="יח"/>
    <x v="20"/>
    <s v="ILS"/>
    <x v="0"/>
    <n v="0"/>
    <n v="0"/>
    <n v="0"/>
    <n v="110"/>
    <n v="0"/>
    <n v="0"/>
    <n v="0"/>
    <n v="1"/>
    <s v="B80060000"/>
    <s v="מאיר"/>
    <s v="סדון"/>
  </r>
  <r>
    <s v="2"/>
    <s v="55"/>
    <s v="F"/>
    <s v="M40"/>
    <m/>
    <d v="2019-07-11T00:00:00"/>
    <x v="2"/>
    <s v="400190671"/>
    <s v="40000834   לורד סנדוויץ בע&quot;מ"/>
    <x v="2"/>
    <x v="19"/>
    <m/>
    <m/>
    <s v="K"/>
    <s v="9000"/>
    <s v="9700"/>
    <n v="110"/>
    <s v="יח"/>
    <n v="110"/>
    <s v="יח"/>
    <x v="20"/>
    <s v="ILS"/>
    <x v="0"/>
    <n v="0"/>
    <n v="0"/>
    <n v="0"/>
    <n v="110"/>
    <n v="0"/>
    <n v="0"/>
    <n v="0"/>
    <n v="1"/>
    <s v="B80060000"/>
    <s v="מאיר"/>
    <s v="סדון"/>
  </r>
  <r>
    <s v="2"/>
    <s v="55"/>
    <s v="F"/>
    <s v="M40"/>
    <m/>
    <d v="2019-07-11T00:00:00"/>
    <x v="2"/>
    <s v="400190673"/>
    <s v="40000834   לורד סנדוויץ בע&quot;מ"/>
    <x v="2"/>
    <x v="19"/>
    <m/>
    <m/>
    <s v="K"/>
    <s v="9000"/>
    <s v="9700"/>
    <n v="110"/>
    <s v="יח"/>
    <n v="110"/>
    <s v="יח"/>
    <x v="20"/>
    <s v="ILS"/>
    <x v="0"/>
    <n v="0"/>
    <n v="0"/>
    <n v="0"/>
    <n v="110"/>
    <n v="0"/>
    <n v="0"/>
    <n v="0"/>
    <n v="1"/>
    <s v="B80060000"/>
    <s v="מאיר"/>
    <s v="סדון"/>
  </r>
  <r>
    <s v="1"/>
    <s v="55"/>
    <s v="F"/>
    <s v="M40"/>
    <m/>
    <d v="2019-06-20T00:00:00"/>
    <x v="2"/>
    <s v="400188647"/>
    <s v="40000834   לורד סנדוויץ בע&quot;מ"/>
    <x v="2"/>
    <x v="19"/>
    <m/>
    <m/>
    <s v="K"/>
    <s v="9000"/>
    <s v="9700"/>
    <n v="110"/>
    <s v="יח"/>
    <n v="110"/>
    <s v="יח"/>
    <x v="20"/>
    <s v="ILS"/>
    <x v="0"/>
    <n v="0"/>
    <n v="0"/>
    <n v="0"/>
    <n v="110"/>
    <n v="0"/>
    <n v="0"/>
    <n v="0"/>
    <n v="1"/>
    <s v="B80060000"/>
    <s v="מאיר"/>
    <s v="סדון"/>
  </r>
  <r>
    <s v="1"/>
    <s v="55"/>
    <s v="F"/>
    <s v="M40"/>
    <m/>
    <d v="2019-06-20T00:00:00"/>
    <x v="2"/>
    <s v="400188648"/>
    <s v="40000834   לורד סנדוויץ בע&quot;מ"/>
    <x v="2"/>
    <x v="19"/>
    <m/>
    <m/>
    <s v="K"/>
    <s v="9000"/>
    <s v="9700"/>
    <n v="110"/>
    <s v="יח"/>
    <n v="110"/>
    <s v="יח"/>
    <x v="20"/>
    <s v="ILS"/>
    <x v="0"/>
    <n v="0"/>
    <n v="0"/>
    <n v="0"/>
    <n v="110"/>
    <n v="0"/>
    <n v="0"/>
    <n v="0"/>
    <n v="1"/>
    <s v="B80060000"/>
    <s v="מאיר"/>
    <s v="סדון"/>
  </r>
  <r>
    <s v="1"/>
    <s v="55"/>
    <s v="F"/>
    <s v="M40"/>
    <m/>
    <d v="2019-06-20T00:00:00"/>
    <x v="2"/>
    <s v="400188668"/>
    <s v="40000834   לורד סנדוויץ בע&quot;מ"/>
    <x v="2"/>
    <x v="19"/>
    <m/>
    <m/>
    <s v="K"/>
    <s v="9000"/>
    <s v="9700"/>
    <n v="110"/>
    <s v="יח"/>
    <n v="110"/>
    <s v="יח"/>
    <x v="20"/>
    <s v="ILS"/>
    <x v="0"/>
    <n v="0"/>
    <n v="0"/>
    <n v="0"/>
    <n v="110"/>
    <n v="0"/>
    <n v="0"/>
    <n v="0"/>
    <n v="1"/>
    <s v="B80060000"/>
    <s v="מאיר"/>
    <s v="סדון"/>
  </r>
  <r>
    <s v="2"/>
    <s v="55"/>
    <s v="F"/>
    <s v="M40"/>
    <m/>
    <d v="2019-02-28T00:00:00"/>
    <x v="2"/>
    <s v="400180779"/>
    <s v="40000834   לורד סנדוויץ בע&quot;מ"/>
    <x v="2"/>
    <x v="19"/>
    <m/>
    <m/>
    <s v="K"/>
    <s v="9000"/>
    <s v="9700"/>
    <n v="110"/>
    <s v="יח"/>
    <n v="110"/>
    <s v="יח"/>
    <x v="20"/>
    <s v="ILS"/>
    <x v="0"/>
    <n v="0"/>
    <n v="0"/>
    <n v="0"/>
    <n v="110"/>
    <n v="0"/>
    <n v="0"/>
    <n v="0"/>
    <n v="1"/>
    <s v="B80060000"/>
    <s v="מאיר"/>
    <s v="סדון"/>
  </r>
  <r>
    <s v="1"/>
    <s v="55"/>
    <s v="F"/>
    <s v="M40"/>
    <m/>
    <d v="2019-02-20T00:00:00"/>
    <x v="2"/>
    <s v="400180172"/>
    <s v="40000834   לורד סנדוויץ בע&quot;מ"/>
    <x v="2"/>
    <x v="19"/>
    <m/>
    <m/>
    <s v="K"/>
    <s v="9000"/>
    <s v="9700"/>
    <n v="110"/>
    <s v="יח"/>
    <n v="110"/>
    <s v="יח"/>
    <x v="20"/>
    <s v="ILS"/>
    <x v="0"/>
    <n v="0"/>
    <n v="0"/>
    <n v="0"/>
    <n v="110"/>
    <n v="0"/>
    <n v="0"/>
    <n v="0"/>
    <n v="1"/>
    <s v="B80060000"/>
    <s v="מאיר"/>
    <s v="סדון"/>
  </r>
  <r>
    <s v="1"/>
    <s v="55"/>
    <s v="F"/>
    <s v="M40"/>
    <m/>
    <d v="2019-02-13T00:00:00"/>
    <x v="2"/>
    <s v="400179644"/>
    <s v="40000834   לורד סנדוויץ בע&quot;מ"/>
    <x v="2"/>
    <x v="19"/>
    <m/>
    <m/>
    <s v="K"/>
    <s v="9000"/>
    <s v="9700"/>
    <n v="110"/>
    <s v="יח"/>
    <n v="110"/>
    <s v="יח"/>
    <x v="20"/>
    <s v="ILS"/>
    <x v="0"/>
    <n v="0"/>
    <n v="0"/>
    <n v="0"/>
    <n v="110"/>
    <n v="0"/>
    <n v="0"/>
    <n v="0"/>
    <n v="1"/>
    <s v="B80060000"/>
    <s v="מאיר"/>
    <s v="סדון"/>
  </r>
  <r>
    <s v="1"/>
    <s v="55"/>
    <s v="F"/>
    <s v="M40"/>
    <m/>
    <d v="2019-02-10T00:00:00"/>
    <x v="2"/>
    <s v="400179237"/>
    <s v="40000834   לורד סנדוויץ בע&quot;מ"/>
    <x v="2"/>
    <x v="19"/>
    <m/>
    <m/>
    <s v="K"/>
    <s v="9000"/>
    <s v="9700"/>
    <n v="110"/>
    <s v="יח"/>
    <n v="110"/>
    <s v="יח"/>
    <x v="20"/>
    <s v="ILS"/>
    <x v="0"/>
    <n v="0"/>
    <n v="0"/>
    <n v="0"/>
    <n v="110"/>
    <n v="0"/>
    <n v="0"/>
    <n v="0"/>
    <n v="1"/>
    <s v="B80060000"/>
    <s v="מאיר"/>
    <s v="סדון"/>
  </r>
  <r>
    <s v="1"/>
    <s v="55"/>
    <s v="F"/>
    <s v="M40"/>
    <m/>
    <d v="2019-02-04T00:00:00"/>
    <x v="2"/>
    <s v="400178818"/>
    <s v="40000834   לורד סנדוויץ בע&quot;מ"/>
    <x v="2"/>
    <x v="19"/>
    <m/>
    <m/>
    <s v="K"/>
    <s v="6000"/>
    <s v="6001"/>
    <n v="110"/>
    <s v="יח"/>
    <n v="110"/>
    <s v="יח"/>
    <x v="20"/>
    <s v="ILS"/>
    <x v="0"/>
    <n v="0"/>
    <n v="0"/>
    <n v="0"/>
    <n v="110"/>
    <n v="0"/>
    <n v="0"/>
    <n v="0"/>
    <n v="1"/>
    <s v="B51000000"/>
    <s v="איל"/>
    <s v="רביב"/>
  </r>
  <r>
    <s v="1"/>
    <s v="55"/>
    <s v="F"/>
    <s v="M40"/>
    <m/>
    <d v="2019-01-27T00:00:00"/>
    <x v="2"/>
    <s v="400178028"/>
    <s v="40000834   לורד סנדוויץ בע&quot;מ"/>
    <x v="2"/>
    <x v="19"/>
    <m/>
    <m/>
    <s v="K"/>
    <s v="9000"/>
    <s v="9700"/>
    <n v="110"/>
    <s v="יח"/>
    <n v="110"/>
    <s v="יח"/>
    <x v="20"/>
    <s v="ILS"/>
    <x v="0"/>
    <n v="0"/>
    <n v="0"/>
    <n v="0"/>
    <n v="110"/>
    <n v="0"/>
    <n v="0"/>
    <n v="0"/>
    <n v="1"/>
    <s v="B80060000"/>
    <s v="מאיר"/>
    <s v="סדון"/>
  </r>
  <r>
    <s v="1"/>
    <s v="55"/>
    <s v="F"/>
    <s v="M40"/>
    <m/>
    <d v="2019-01-23T00:00:00"/>
    <x v="2"/>
    <s v="400177882"/>
    <s v="40000834   לורד סנדוויץ בע&quot;מ"/>
    <x v="2"/>
    <x v="19"/>
    <m/>
    <m/>
    <s v="K"/>
    <s v="9000"/>
    <s v="9700"/>
    <n v="110"/>
    <s v="יח"/>
    <n v="110"/>
    <s v="יח"/>
    <x v="20"/>
    <s v="ILS"/>
    <x v="0"/>
    <n v="0"/>
    <n v="0"/>
    <n v="0"/>
    <n v="110"/>
    <n v="0"/>
    <n v="0"/>
    <n v="0"/>
    <n v="1"/>
    <s v="B80060000"/>
    <s v="מאיר"/>
    <s v="סדון"/>
  </r>
  <r>
    <s v="1"/>
    <s v="55"/>
    <s v="F"/>
    <s v="M40"/>
    <m/>
    <d v="2019-01-23T00:00:00"/>
    <x v="2"/>
    <s v="400177884"/>
    <s v="40000834   לורד סנדוויץ בע&quot;מ"/>
    <x v="2"/>
    <x v="19"/>
    <m/>
    <m/>
    <s v="K"/>
    <s v="9000"/>
    <s v="9700"/>
    <n v="110"/>
    <s v="יח"/>
    <n v="110"/>
    <s v="יח"/>
    <x v="20"/>
    <s v="ILS"/>
    <x v="0"/>
    <n v="0"/>
    <n v="0"/>
    <n v="0"/>
    <n v="110"/>
    <n v="0"/>
    <n v="0"/>
    <n v="0"/>
    <n v="1"/>
    <s v="B80060000"/>
    <s v="מאיר"/>
    <s v="סדון"/>
  </r>
  <r>
    <s v="1"/>
    <s v="55"/>
    <s v="F"/>
    <s v="M40"/>
    <m/>
    <d v="2019-01-23T00:00:00"/>
    <x v="2"/>
    <s v="400177886"/>
    <s v="40000834   לורד סנדוויץ בע&quot;מ"/>
    <x v="2"/>
    <x v="19"/>
    <m/>
    <m/>
    <s v="K"/>
    <s v="9000"/>
    <s v="9700"/>
    <n v="110"/>
    <s v="יח"/>
    <n v="110"/>
    <s v="יח"/>
    <x v="20"/>
    <s v="ILS"/>
    <x v="0"/>
    <n v="0"/>
    <n v="0"/>
    <n v="0"/>
    <n v="110"/>
    <n v="0"/>
    <n v="0"/>
    <n v="0"/>
    <n v="1"/>
    <s v="B80060000"/>
    <s v="מאיר"/>
    <s v="סדון"/>
  </r>
  <r>
    <s v="1"/>
    <s v="55"/>
    <s v="F"/>
    <s v="M40"/>
    <m/>
    <d v="2019-01-23T00:00:00"/>
    <x v="2"/>
    <s v="400177889"/>
    <s v="40000834   לורד סנדוויץ בע&quot;מ"/>
    <x v="2"/>
    <x v="19"/>
    <m/>
    <m/>
    <s v="K"/>
    <s v="9000"/>
    <s v="9700"/>
    <n v="110"/>
    <s v="יח"/>
    <n v="110"/>
    <s v="יח"/>
    <x v="20"/>
    <s v="ILS"/>
    <x v="0"/>
    <n v="0"/>
    <n v="0"/>
    <n v="0"/>
    <n v="110"/>
    <n v="0"/>
    <n v="0"/>
    <n v="0"/>
    <n v="1"/>
    <s v="B80060000"/>
    <s v="מאיר"/>
    <s v="סדון"/>
  </r>
  <r>
    <s v="1"/>
    <s v="55"/>
    <s v="F"/>
    <s v="M40"/>
    <m/>
    <d v="2019-01-23T00:00:00"/>
    <x v="2"/>
    <s v="400177891"/>
    <s v="40000834   לורד סנדוויץ בע&quot;מ"/>
    <x v="2"/>
    <x v="19"/>
    <m/>
    <m/>
    <s v="K"/>
    <s v="9000"/>
    <s v="9700"/>
    <n v="110"/>
    <s v="יח"/>
    <n v="110"/>
    <s v="יח"/>
    <x v="20"/>
    <s v="ILS"/>
    <x v="0"/>
    <n v="0"/>
    <n v="0"/>
    <n v="0"/>
    <n v="110"/>
    <n v="0"/>
    <n v="0"/>
    <n v="0"/>
    <n v="1"/>
    <s v="B80060000"/>
    <s v="מאיר"/>
    <s v="סדון"/>
  </r>
  <r>
    <s v="1"/>
    <s v="55"/>
    <s v="F"/>
    <s v="M40"/>
    <m/>
    <d v="2021-09-14T00:00:00"/>
    <x v="0"/>
    <s v="400254429"/>
    <s v="40000834   לורד סנדוויץ בע&quot;מ"/>
    <x v="2"/>
    <x v="2"/>
    <m/>
    <m/>
    <s v="K"/>
    <s v="9000"/>
    <s v="9700"/>
    <n v="115"/>
    <s v="יח"/>
    <n v="115"/>
    <s v="יח"/>
    <x v="22"/>
    <s v="ILS"/>
    <x v="0"/>
    <n v="0"/>
    <n v="0"/>
    <n v="0"/>
    <n v="115"/>
    <n v="0"/>
    <n v="0"/>
    <n v="0"/>
    <n v="1"/>
    <s v="B80060001"/>
    <s v="מיכאל"/>
    <s v="עמר"/>
  </r>
  <r>
    <s v="1"/>
    <s v="55"/>
    <s v="F"/>
    <s v="M40"/>
    <m/>
    <d v="2020-12-08T00:00:00"/>
    <x v="1"/>
    <s v="400233253"/>
    <s v="40000834   לורד סנדוויץ בע&quot;מ"/>
    <x v="2"/>
    <x v="2"/>
    <m/>
    <m/>
    <s v="K"/>
    <s v="9000"/>
    <s v="9700"/>
    <n v="115"/>
    <s v="יח"/>
    <n v="115"/>
    <s v="יח"/>
    <x v="22"/>
    <s v="ILS"/>
    <x v="0"/>
    <n v="0"/>
    <n v="0"/>
    <n v="0"/>
    <n v="115"/>
    <n v="0"/>
    <n v="0"/>
    <n v="0"/>
    <n v="1"/>
    <s v="B80060001"/>
    <s v="רונן"/>
    <s v="זיידי"/>
  </r>
  <r>
    <s v="1"/>
    <s v="55"/>
    <s v="F"/>
    <s v="M40"/>
    <m/>
    <d v="2019-02-20T00:00:00"/>
    <x v="2"/>
    <s v="400180073"/>
    <s v="40000834   לורד סנדוויץ בע&quot;מ"/>
    <x v="2"/>
    <x v="19"/>
    <s v="S"/>
    <m/>
    <s v="K"/>
    <s v="6000"/>
    <s v="6001"/>
    <n v="115"/>
    <s v="יח"/>
    <n v="115"/>
    <s v="יח"/>
    <x v="40"/>
    <s v="ILS"/>
    <x v="0"/>
    <n v="0"/>
    <n v="0"/>
    <n v="0"/>
    <n v="115"/>
    <n v="0"/>
    <n v="0"/>
    <n v="0"/>
    <n v="1"/>
    <s v="B51000000"/>
    <s v="איל"/>
    <s v="רביב"/>
  </r>
  <r>
    <s v="1"/>
    <s v="55"/>
    <s v="F"/>
    <s v="M40"/>
    <m/>
    <d v="2019-02-20T00:00:00"/>
    <x v="2"/>
    <s v="400180074"/>
    <s v="40000834   לורד סנדוויץ בע&quot;מ"/>
    <x v="2"/>
    <x v="19"/>
    <s v="S"/>
    <m/>
    <s v="K"/>
    <s v="6000"/>
    <s v="6001"/>
    <n v="115"/>
    <s v="יח"/>
    <n v="115"/>
    <s v="יח"/>
    <x v="40"/>
    <s v="ILS"/>
    <x v="0"/>
    <n v="0"/>
    <n v="0"/>
    <n v="0"/>
    <n v="115"/>
    <n v="0"/>
    <n v="0"/>
    <n v="0"/>
    <n v="1"/>
    <s v="B51000000"/>
    <s v="איל"/>
    <s v="רביב"/>
  </r>
  <r>
    <s v="1"/>
    <s v="55"/>
    <s v="F"/>
    <s v="M40"/>
    <m/>
    <d v="2019-02-14T00:00:00"/>
    <x v="2"/>
    <s v="400179728"/>
    <s v="40000834   לורד סנדוויץ בע&quot;מ"/>
    <x v="2"/>
    <x v="19"/>
    <m/>
    <m/>
    <s v="K"/>
    <s v="7000"/>
    <s v="7216"/>
    <n v="115"/>
    <s v="יח"/>
    <n v="115"/>
    <s v="יח"/>
    <x v="20"/>
    <s v="ILS"/>
    <x v="0"/>
    <n v="0"/>
    <n v="0"/>
    <n v="0"/>
    <n v="115"/>
    <n v="0"/>
    <n v="0"/>
    <n v="0"/>
    <n v="1"/>
    <s v="B53070500"/>
    <s v="שלמה"/>
    <s v="צפירה"/>
  </r>
  <r>
    <s v="1"/>
    <s v="55"/>
    <s v="F"/>
    <s v="M40"/>
    <m/>
    <d v="2019-01-23T00:00:00"/>
    <x v="2"/>
    <s v="400177888"/>
    <s v="40000834   לורד סנדוויץ בע&quot;מ"/>
    <x v="2"/>
    <x v="19"/>
    <m/>
    <m/>
    <s v="K"/>
    <s v="9000"/>
    <s v="9700"/>
    <n v="115"/>
    <s v="יח"/>
    <n v="115"/>
    <s v="יח"/>
    <x v="20"/>
    <s v="ILS"/>
    <x v="0"/>
    <n v="0"/>
    <n v="0"/>
    <n v="0"/>
    <n v="115"/>
    <n v="0"/>
    <n v="0"/>
    <n v="0"/>
    <n v="1"/>
    <s v="B80060000"/>
    <s v="מאיר"/>
    <s v="סדון"/>
  </r>
  <r>
    <s v="5"/>
    <s v="55"/>
    <s v="F"/>
    <s v="M40"/>
    <m/>
    <d v="2021-09-30T00:00:00"/>
    <x v="0"/>
    <s v="400255136"/>
    <s v="40001537   תנובה"/>
    <x v="20"/>
    <x v="21"/>
    <m/>
    <m/>
    <s v="K"/>
    <s v="9000"/>
    <s v="9700"/>
    <n v="120"/>
    <s v="יח"/>
    <n v="120"/>
    <s v="יח"/>
    <x v="23"/>
    <s v="ILS"/>
    <x v="0"/>
    <n v="0"/>
    <n v="0"/>
    <n v="0"/>
    <n v="120"/>
    <n v="0"/>
    <n v="120"/>
    <n v="211.2"/>
    <n v="1"/>
    <s v="B80060000"/>
    <s v="מאיר"/>
    <s v="סדון"/>
  </r>
  <r>
    <s v="1"/>
    <s v="55"/>
    <s v="F"/>
    <s v="M40"/>
    <m/>
    <d v="2021-09-23T00:00:00"/>
    <x v="0"/>
    <s v="400254769"/>
    <s v="40008914   ארד הרצל בע&quot;מ"/>
    <x v="4"/>
    <x v="4"/>
    <m/>
    <m/>
    <s v="K"/>
    <s v="6000"/>
    <s v="6001"/>
    <n v="120"/>
    <s v="יח"/>
    <n v="120"/>
    <s v="יח"/>
    <x v="6"/>
    <s v="ILS"/>
    <x v="0"/>
    <n v="0"/>
    <n v="0"/>
    <n v="0"/>
    <n v="120"/>
    <n v="0"/>
    <n v="120"/>
    <n v="360"/>
    <n v="1"/>
    <s v="B51000000"/>
    <s v="שפרה"/>
    <s v="אופיר"/>
  </r>
  <r>
    <s v="4"/>
    <s v="55"/>
    <s v="F"/>
    <s v="M40"/>
    <m/>
    <d v="2021-09-22T00:00:00"/>
    <x v="0"/>
    <s v="400254708"/>
    <s v="40001537   תנובה"/>
    <x v="21"/>
    <x v="22"/>
    <m/>
    <m/>
    <s v="K"/>
    <s v="5000"/>
    <s v="5218"/>
    <n v="120"/>
    <s v="יח"/>
    <n v="120"/>
    <s v="יח"/>
    <x v="24"/>
    <s v="ILS"/>
    <x v="0"/>
    <n v="0"/>
    <n v="0"/>
    <n v="0"/>
    <n v="120"/>
    <n v="0"/>
    <n v="120"/>
    <n v="135.6"/>
    <n v="1"/>
    <s v="B52060300"/>
    <s v="שלמה"/>
    <s v="קיארקובסקי"/>
  </r>
  <r>
    <s v="1"/>
    <s v="55"/>
    <s v="F"/>
    <s v="M40"/>
    <m/>
    <d v="2021-09-20T00:00:00"/>
    <x v="0"/>
    <s v="400254673"/>
    <s v="40001537   תנובה"/>
    <x v="18"/>
    <x v="18"/>
    <m/>
    <m/>
    <s v="K"/>
    <s v="7000"/>
    <s v="7001"/>
    <n v="120"/>
    <s v="חב"/>
    <n v="120"/>
    <s v="חב"/>
    <x v="13"/>
    <s v="ILS"/>
    <x v="0"/>
    <n v="0"/>
    <n v="0"/>
    <n v="0"/>
    <n v="120"/>
    <n v="0"/>
    <n v="120"/>
    <n v="282"/>
    <n v="1"/>
    <s v="B53070600"/>
    <s v="יעקב"/>
    <s v="גלסמן"/>
  </r>
  <r>
    <s v="2"/>
    <s v="55"/>
    <s v="F"/>
    <s v="M40"/>
    <m/>
    <d v="2021-09-20T00:00:00"/>
    <x v="0"/>
    <s v="400254673"/>
    <s v="40001537   תנובה"/>
    <x v="25"/>
    <x v="26"/>
    <m/>
    <m/>
    <s v="K"/>
    <s v="7000"/>
    <s v="7001"/>
    <n v="120"/>
    <s v="יח"/>
    <n v="120"/>
    <s v="יח"/>
    <x v="13"/>
    <s v="ILS"/>
    <x v="0"/>
    <n v="0"/>
    <n v="0"/>
    <n v="0"/>
    <n v="120"/>
    <n v="0"/>
    <n v="120"/>
    <n v="282"/>
    <n v="1"/>
    <s v="B53070600"/>
    <s v="יעקב"/>
    <s v="גלסמן"/>
  </r>
  <r>
    <s v="2"/>
    <s v="55"/>
    <s v="F"/>
    <s v="M40"/>
    <m/>
    <d v="2021-09-19T00:00:00"/>
    <x v="0"/>
    <s v="400254573"/>
    <s v="40001537   תנובה"/>
    <x v="10"/>
    <x v="10"/>
    <m/>
    <m/>
    <s v="K"/>
    <s v="9000"/>
    <s v="9700"/>
    <n v="120"/>
    <s v="יח"/>
    <n v="120"/>
    <s v="יח"/>
    <x v="4"/>
    <s v="ILS"/>
    <x v="0"/>
    <n v="0"/>
    <n v="0"/>
    <n v="0"/>
    <n v="120"/>
    <n v="0"/>
    <n v="120"/>
    <n v="812.4"/>
    <n v="1"/>
    <s v="B80060001"/>
    <s v="מיכאל"/>
    <s v="עמר"/>
  </r>
  <r>
    <s v="3"/>
    <s v="55"/>
    <s v="F"/>
    <s v="M40"/>
    <m/>
    <d v="2021-09-19T00:00:00"/>
    <x v="0"/>
    <s v="400254573"/>
    <s v="40001537   תנובה"/>
    <x v="11"/>
    <x v="11"/>
    <m/>
    <m/>
    <s v="K"/>
    <s v="9000"/>
    <s v="9700"/>
    <n v="120"/>
    <s v="יח"/>
    <n v="120"/>
    <s v="יח"/>
    <x v="4"/>
    <s v="ILS"/>
    <x v="0"/>
    <n v="0"/>
    <n v="0"/>
    <n v="0"/>
    <n v="120"/>
    <n v="0"/>
    <n v="120"/>
    <n v="812.4"/>
    <n v="1"/>
    <s v="B80060001"/>
    <s v="מיכאל"/>
    <s v="עמר"/>
  </r>
  <r>
    <s v="1"/>
    <s v="55"/>
    <s v="F"/>
    <s v="M40"/>
    <m/>
    <d v="2021-09-06T00:00:00"/>
    <x v="0"/>
    <s v="400253965"/>
    <s v="40001537   תנובה"/>
    <x v="20"/>
    <x v="21"/>
    <m/>
    <m/>
    <s v="K"/>
    <s v="1000"/>
    <s v="1100"/>
    <n v="120"/>
    <s v="יח"/>
    <n v="120"/>
    <s v="יח"/>
    <x v="23"/>
    <s v="ILS"/>
    <x v="0"/>
    <n v="0"/>
    <n v="0"/>
    <n v="0"/>
    <n v="120"/>
    <n v="0"/>
    <n v="120"/>
    <n v="211.2"/>
    <n v="1"/>
    <s v="B23000000"/>
    <s v="נתן"/>
    <s v="קורייב"/>
  </r>
  <r>
    <s v="1"/>
    <s v="55"/>
    <s v="F"/>
    <s v="M40"/>
    <m/>
    <d v="2021-09-05T00:00:00"/>
    <x v="0"/>
    <s v="400253834"/>
    <s v="40008914   ארד הרצל בע&quot;מ"/>
    <x v="2"/>
    <x v="2"/>
    <m/>
    <m/>
    <s v="K"/>
    <s v="7000"/>
    <s v="7300"/>
    <n v="120"/>
    <s v="יח"/>
    <n v="120"/>
    <s v="יח"/>
    <x v="23"/>
    <s v="ILS"/>
    <x v="0"/>
    <n v="0"/>
    <n v="0"/>
    <n v="0"/>
    <n v="120"/>
    <n v="0"/>
    <n v="120"/>
    <n v="211.2"/>
    <n v="1"/>
    <s v="B53080000"/>
    <s v="אריאל"/>
    <s v="שמיר"/>
  </r>
  <r>
    <s v="2"/>
    <s v="55"/>
    <s v="F"/>
    <s v="M40"/>
    <m/>
    <d v="2021-09-05T00:00:00"/>
    <x v="0"/>
    <s v="400253901"/>
    <s v="40008914   ארד הרצל בע&quot;מ"/>
    <x v="2"/>
    <x v="2"/>
    <m/>
    <m/>
    <s v="K"/>
    <s v="7000"/>
    <s v="7300"/>
    <n v="120"/>
    <s v="יח"/>
    <n v="120"/>
    <s v="יח"/>
    <x v="33"/>
    <s v="ILS"/>
    <x v="0"/>
    <n v="0"/>
    <n v="0"/>
    <n v="0"/>
    <n v="120"/>
    <n v="0"/>
    <n v="120"/>
    <n v="216"/>
    <n v="1"/>
    <s v="B53080000"/>
    <s v="אריאל"/>
    <s v="שמיר"/>
  </r>
  <r>
    <s v="2"/>
    <s v="55"/>
    <s v="F"/>
    <s v="M40"/>
    <m/>
    <d v="2021-09-05T00:00:00"/>
    <x v="0"/>
    <s v="400253903"/>
    <s v="40008914   ארד הרצל בע&quot;מ"/>
    <x v="2"/>
    <x v="2"/>
    <m/>
    <m/>
    <s v="K"/>
    <s v="7000"/>
    <s v="7300"/>
    <n v="120"/>
    <s v="יח"/>
    <n v="120"/>
    <s v="יח"/>
    <x v="33"/>
    <s v="ILS"/>
    <x v="0"/>
    <n v="0"/>
    <n v="0"/>
    <n v="0"/>
    <n v="120"/>
    <n v="0"/>
    <n v="120"/>
    <n v="216"/>
    <n v="1"/>
    <s v="B53080000"/>
    <s v="אריאל"/>
    <s v="שמיר"/>
  </r>
  <r>
    <s v="1"/>
    <s v="55"/>
    <s v="F"/>
    <s v="M40"/>
    <m/>
    <d v="2021-08-31T00:00:00"/>
    <x v="0"/>
    <s v="400253557"/>
    <s v="40008914   ארד הרצל בע&quot;מ"/>
    <x v="4"/>
    <x v="4"/>
    <m/>
    <m/>
    <s v="K"/>
    <s v="1000"/>
    <s v="1006"/>
    <n v="120"/>
    <s v="יח"/>
    <n v="120"/>
    <s v="יח"/>
    <x v="6"/>
    <s v="ILS"/>
    <x v="0"/>
    <n v="0"/>
    <n v="0"/>
    <n v="0"/>
    <n v="120"/>
    <n v="0"/>
    <n v="0"/>
    <n v="0"/>
    <n v="1"/>
    <s v="B10000000"/>
    <s v="מוטי"/>
    <s v="קשתי"/>
  </r>
  <r>
    <s v="9"/>
    <s v="55"/>
    <s v="F"/>
    <s v="M40"/>
    <m/>
    <d v="2021-08-31T00:00:00"/>
    <x v="0"/>
    <s v="400253562"/>
    <s v="40001537   תנובה"/>
    <x v="20"/>
    <x v="21"/>
    <m/>
    <m/>
    <s v="K"/>
    <s v="1000"/>
    <s v="1225"/>
    <n v="120"/>
    <s v="יח"/>
    <n v="120"/>
    <s v="יח"/>
    <x v="23"/>
    <s v="ILS"/>
    <x v="0"/>
    <n v="0"/>
    <n v="0"/>
    <n v="0"/>
    <n v="120"/>
    <n v="0"/>
    <n v="120"/>
    <n v="211.2"/>
    <n v="1"/>
    <s v="B11000700"/>
    <s v="דוד"/>
    <s v="אביטל"/>
  </r>
  <r>
    <s v="1"/>
    <s v="55"/>
    <s v="F"/>
    <s v="M40"/>
    <m/>
    <d v="2021-08-29T00:00:00"/>
    <x v="0"/>
    <s v="400253250"/>
    <s v="40008914   ארד הרצל בע&quot;מ"/>
    <x v="1"/>
    <x v="1"/>
    <m/>
    <m/>
    <s v="K"/>
    <s v="1000"/>
    <s v="1200"/>
    <n v="120"/>
    <s v="יח"/>
    <n v="120"/>
    <s v="יח"/>
    <x v="32"/>
    <s v="ILS"/>
    <x v="0"/>
    <n v="0"/>
    <n v="0"/>
    <n v="0"/>
    <n v="120"/>
    <n v="0"/>
    <n v="108"/>
    <n v="378"/>
    <n v="1"/>
    <s v="B20000000"/>
    <s v="אלירן"/>
    <s v="זרחי"/>
  </r>
  <r>
    <s v="5"/>
    <s v="55"/>
    <s v="F"/>
    <s v="M40"/>
    <m/>
    <d v="2021-08-29T00:00:00"/>
    <x v="0"/>
    <s v="400253250"/>
    <s v="40008914   ארד הרצל בע&quot;מ"/>
    <x v="2"/>
    <x v="2"/>
    <m/>
    <m/>
    <s v="K"/>
    <s v="1000"/>
    <s v="1200"/>
    <n v="120"/>
    <s v="יח"/>
    <n v="120"/>
    <s v="יח"/>
    <x v="33"/>
    <s v="ILS"/>
    <x v="0"/>
    <n v="0"/>
    <n v="0"/>
    <n v="0"/>
    <n v="120"/>
    <n v="0"/>
    <n v="0"/>
    <n v="0"/>
    <n v="1"/>
    <s v="B20000000"/>
    <s v="אלירן"/>
    <s v="זרחי"/>
  </r>
  <r>
    <s v="1"/>
    <s v="55"/>
    <s v="F"/>
    <s v="M40"/>
    <m/>
    <d v="2021-08-24T00:00:00"/>
    <x v="0"/>
    <s v="400252857"/>
    <s v="40000834   לורד סנדוויץ בע&quot;מ"/>
    <x v="2"/>
    <x v="2"/>
    <m/>
    <m/>
    <s v="K"/>
    <s v="9000"/>
    <s v="9700"/>
    <n v="120"/>
    <s v="יח"/>
    <n v="120"/>
    <s v="יח"/>
    <x v="22"/>
    <s v="ILS"/>
    <x v="0"/>
    <n v="0"/>
    <n v="0"/>
    <n v="0"/>
    <n v="120"/>
    <n v="0"/>
    <n v="0"/>
    <n v="0"/>
    <n v="1"/>
    <s v="B80060000"/>
    <s v="מאיר"/>
    <s v="סדון"/>
  </r>
  <r>
    <s v="1"/>
    <s v="55"/>
    <s v="F"/>
    <s v="M40"/>
    <m/>
    <d v="2021-08-23T00:00:00"/>
    <x v="0"/>
    <s v="400252632"/>
    <s v="40001537   תנובה"/>
    <x v="21"/>
    <x v="22"/>
    <m/>
    <m/>
    <s v="K"/>
    <s v="1000"/>
    <s v="1006"/>
    <n v="120"/>
    <s v="יח"/>
    <n v="120"/>
    <s v="יח"/>
    <x v="24"/>
    <s v="ILS"/>
    <x v="0"/>
    <n v="0"/>
    <n v="0"/>
    <n v="0"/>
    <n v="120"/>
    <n v="0"/>
    <n v="0"/>
    <n v="0"/>
    <n v="1"/>
    <s v="B21040200"/>
    <s v="99999999"/>
    <s v="9999999999"/>
  </r>
  <r>
    <s v="2"/>
    <s v="55"/>
    <s v="F"/>
    <s v="M40"/>
    <m/>
    <d v="2021-08-22T00:00:00"/>
    <x v="0"/>
    <s v="400252586"/>
    <s v="40001537   תנובה"/>
    <x v="18"/>
    <x v="18"/>
    <m/>
    <m/>
    <s v="K"/>
    <s v="9000"/>
    <s v="9512"/>
    <n v="120"/>
    <s v="חב"/>
    <n v="120"/>
    <s v="חב"/>
    <x v="13"/>
    <s v="ILS"/>
    <x v="0"/>
    <n v="0"/>
    <n v="0"/>
    <n v="0"/>
    <n v="120"/>
    <n v="0"/>
    <n v="0"/>
    <n v="0"/>
    <n v="1"/>
    <s v="B80140002"/>
    <s v="עידו"/>
    <s v="שרעבי"/>
  </r>
  <r>
    <s v="3"/>
    <s v="55"/>
    <s v="F"/>
    <s v="M40"/>
    <m/>
    <d v="2021-08-19T00:00:00"/>
    <x v="0"/>
    <s v="400252460"/>
    <s v="40001537   תנובה"/>
    <x v="20"/>
    <x v="21"/>
    <m/>
    <m/>
    <s v="K"/>
    <s v="7000"/>
    <s v="7001"/>
    <n v="120"/>
    <s v="יח"/>
    <n v="120"/>
    <s v="יח"/>
    <x v="23"/>
    <s v="ILS"/>
    <x v="0"/>
    <n v="0"/>
    <n v="0"/>
    <n v="0"/>
    <n v="120"/>
    <n v="0"/>
    <n v="120"/>
    <n v="211.2"/>
    <n v="1"/>
    <s v="B53000000"/>
    <s v="עמוס.א"/>
    <s v="חיון"/>
  </r>
  <r>
    <s v="4"/>
    <s v="55"/>
    <s v="F"/>
    <s v="M40"/>
    <m/>
    <d v="2021-08-16T00:00:00"/>
    <x v="0"/>
    <s v="400252057"/>
    <s v="40001537   תנובה"/>
    <x v="20"/>
    <x v="21"/>
    <m/>
    <m/>
    <s v="K"/>
    <s v="1000"/>
    <s v="1100"/>
    <n v="120"/>
    <s v="יח"/>
    <n v="120"/>
    <s v="יח"/>
    <x v="23"/>
    <s v="ILS"/>
    <x v="0"/>
    <n v="0"/>
    <n v="0"/>
    <n v="0"/>
    <n v="120"/>
    <n v="0"/>
    <n v="120"/>
    <n v="211.2"/>
    <n v="1"/>
    <s v="B23000000"/>
    <s v="נתן"/>
    <s v="קורייב"/>
  </r>
  <r>
    <s v="5"/>
    <s v="55"/>
    <s v="F"/>
    <s v="M40"/>
    <m/>
    <d v="2021-08-16T00:00:00"/>
    <x v="0"/>
    <s v="400252057"/>
    <s v="40001537   תנובה"/>
    <x v="22"/>
    <x v="23"/>
    <m/>
    <m/>
    <s v="K"/>
    <s v="1000"/>
    <s v="1100"/>
    <n v="120"/>
    <s v="יח"/>
    <n v="120"/>
    <s v="יח"/>
    <x v="25"/>
    <s v="ILS"/>
    <x v="0"/>
    <n v="0"/>
    <n v="0"/>
    <n v="0"/>
    <n v="120"/>
    <n v="0"/>
    <n v="120"/>
    <n v="470.4"/>
    <n v="1"/>
    <s v="B23000000"/>
    <s v="נתן"/>
    <s v="קורייב"/>
  </r>
  <r>
    <s v="3"/>
    <s v="55"/>
    <s v="F"/>
    <s v="M40"/>
    <m/>
    <d v="2021-08-15T00:00:00"/>
    <x v="0"/>
    <s v="400251992"/>
    <s v="40001537   תנובה"/>
    <x v="21"/>
    <x v="22"/>
    <m/>
    <m/>
    <s v="K"/>
    <s v="5000"/>
    <s v="5214"/>
    <n v="120"/>
    <s v="יח"/>
    <n v="120"/>
    <s v="יח"/>
    <x v="24"/>
    <s v="ILS"/>
    <x v="0"/>
    <n v="0"/>
    <n v="0"/>
    <n v="0"/>
    <n v="120"/>
    <n v="0"/>
    <n v="120"/>
    <n v="135.6"/>
    <n v="1"/>
    <s v="B52060100"/>
    <s v="שלמה"/>
    <s v="צרפתי"/>
  </r>
  <r>
    <s v="7"/>
    <s v="55"/>
    <s v="F"/>
    <s v="M40"/>
    <m/>
    <d v="2021-08-03T00:00:00"/>
    <x v="0"/>
    <s v="400251024"/>
    <s v="40001537   תנובה"/>
    <x v="27"/>
    <x v="28"/>
    <m/>
    <m/>
    <s v="K"/>
    <s v="9000"/>
    <s v="9700"/>
    <n v="120"/>
    <s v="יח"/>
    <n v="120"/>
    <s v="יח"/>
    <x v="22"/>
    <s v="ILS"/>
    <x v="0"/>
    <n v="0"/>
    <n v="0"/>
    <n v="0"/>
    <n v="120"/>
    <n v="0"/>
    <n v="0"/>
    <n v="0"/>
    <n v="1"/>
    <s v="B80060000"/>
    <s v="מאיר"/>
    <s v="סדון"/>
  </r>
  <r>
    <s v="2"/>
    <s v="55"/>
    <s v="F"/>
    <s v="M40"/>
    <m/>
    <d v="2021-08-03T00:00:00"/>
    <x v="0"/>
    <s v="400251100"/>
    <s v="40001537   תנובה"/>
    <x v="22"/>
    <x v="23"/>
    <m/>
    <m/>
    <s v="K"/>
    <s v="1000"/>
    <s v="1100"/>
    <n v="120"/>
    <s v="יח"/>
    <n v="120"/>
    <s v="יח"/>
    <x v="25"/>
    <s v="ILS"/>
    <x v="0"/>
    <n v="0"/>
    <n v="0"/>
    <n v="0"/>
    <n v="120"/>
    <n v="0"/>
    <n v="0"/>
    <n v="0"/>
    <n v="1"/>
    <s v="B23000000"/>
    <s v="נתן"/>
    <s v="קורייב"/>
  </r>
  <r>
    <s v="2"/>
    <s v="55"/>
    <s v="F"/>
    <s v="M40"/>
    <m/>
    <d v="2021-07-27T00:00:00"/>
    <x v="0"/>
    <s v="400250421"/>
    <s v="40001537   תנובה"/>
    <x v="25"/>
    <x v="26"/>
    <m/>
    <m/>
    <s v="K"/>
    <s v="1000"/>
    <s v="1536"/>
    <n v="120"/>
    <s v="יח"/>
    <n v="120"/>
    <s v="יח"/>
    <x v="13"/>
    <s v="ILS"/>
    <x v="0"/>
    <n v="0"/>
    <n v="0"/>
    <n v="0"/>
    <n v="120"/>
    <n v="0"/>
    <n v="0"/>
    <n v="0"/>
    <n v="1"/>
    <s v="B26000301"/>
    <s v="איגור"/>
    <s v="גולוסובקר"/>
  </r>
  <r>
    <s v="3"/>
    <s v="55"/>
    <s v="F"/>
    <s v="M40"/>
    <m/>
    <d v="2021-07-27T00:00:00"/>
    <x v="0"/>
    <s v="400250421"/>
    <s v="40001537   תנובה"/>
    <x v="27"/>
    <x v="28"/>
    <m/>
    <m/>
    <s v="K"/>
    <s v="1000"/>
    <s v="1536"/>
    <n v="120"/>
    <s v="יח"/>
    <n v="120"/>
    <s v="יח"/>
    <x v="22"/>
    <s v="ILS"/>
    <x v="0"/>
    <n v="0"/>
    <n v="0"/>
    <n v="0"/>
    <n v="120"/>
    <n v="0"/>
    <n v="0"/>
    <n v="0"/>
    <n v="1"/>
    <s v="B26000301"/>
    <s v="איגור"/>
    <s v="גולוסובקר"/>
  </r>
  <r>
    <s v="2"/>
    <s v="55"/>
    <s v="F"/>
    <s v="M40"/>
    <m/>
    <d v="2021-07-19T00:00:00"/>
    <x v="0"/>
    <s v="400249710"/>
    <s v="40000834   לורד סנדוויץ בע&quot;מ"/>
    <x v="2"/>
    <x v="2"/>
    <m/>
    <m/>
    <s v="K"/>
    <s v="3000"/>
    <s v="3033"/>
    <n v="120"/>
    <s v="יח"/>
    <n v="120"/>
    <s v="יח"/>
    <x v="22"/>
    <s v="ILS"/>
    <x v="0"/>
    <n v="0"/>
    <n v="0"/>
    <n v="0"/>
    <n v="120"/>
    <n v="0"/>
    <n v="0"/>
    <n v="0"/>
    <n v="1"/>
    <s v="B54000002"/>
    <s v="אברהם"/>
    <s v="אברהם"/>
  </r>
  <r>
    <s v="1"/>
    <s v="55"/>
    <s v="F"/>
    <s v="M40"/>
    <m/>
    <d v="2021-07-15T00:00:00"/>
    <x v="0"/>
    <s v="400249502"/>
    <s v="40000834   לורד סנדוויץ בע&quot;מ"/>
    <x v="2"/>
    <x v="2"/>
    <m/>
    <m/>
    <s v="K"/>
    <s v="9000"/>
    <s v="9700"/>
    <n v="120"/>
    <s v="יח"/>
    <n v="120"/>
    <s v="יח"/>
    <x v="22"/>
    <s v="ILS"/>
    <x v="0"/>
    <n v="0"/>
    <n v="0"/>
    <n v="0"/>
    <n v="120"/>
    <n v="0"/>
    <n v="0"/>
    <n v="0"/>
    <n v="1"/>
    <s v="B80060001"/>
    <s v="רונן"/>
    <s v="זיידי"/>
  </r>
  <r>
    <s v="1"/>
    <s v="55"/>
    <s v="F"/>
    <s v="M40"/>
    <m/>
    <d v="2021-07-15T00:00:00"/>
    <x v="0"/>
    <s v="400249504"/>
    <s v="40000834   לורד סנדוויץ בע&quot;מ"/>
    <x v="2"/>
    <x v="2"/>
    <m/>
    <m/>
    <s v="K"/>
    <s v="9000"/>
    <s v="9700"/>
    <n v="120"/>
    <s v="יח"/>
    <n v="120"/>
    <s v="יח"/>
    <x v="22"/>
    <s v="ILS"/>
    <x v="0"/>
    <n v="0"/>
    <n v="0"/>
    <n v="0"/>
    <n v="120"/>
    <n v="0"/>
    <n v="0"/>
    <n v="0"/>
    <n v="1"/>
    <s v="B80060001"/>
    <s v="רונן"/>
    <s v="זיידי"/>
  </r>
  <r>
    <s v="1"/>
    <s v="55"/>
    <s v="F"/>
    <s v="M40"/>
    <m/>
    <d v="2021-07-15T00:00:00"/>
    <x v="0"/>
    <s v="400249505"/>
    <s v="40000834   לורד סנדוויץ בע&quot;מ"/>
    <x v="2"/>
    <x v="2"/>
    <m/>
    <m/>
    <s v="K"/>
    <s v="9000"/>
    <s v="9700"/>
    <n v="120"/>
    <s v="יח"/>
    <n v="120"/>
    <s v="יח"/>
    <x v="22"/>
    <s v="ILS"/>
    <x v="0"/>
    <n v="0"/>
    <n v="0"/>
    <n v="0"/>
    <n v="120"/>
    <n v="0"/>
    <n v="0"/>
    <n v="0"/>
    <n v="1"/>
    <s v="B80060001"/>
    <s v="רונן"/>
    <s v="זיידי"/>
  </r>
  <r>
    <s v="1"/>
    <s v="55"/>
    <s v="F"/>
    <s v="M40"/>
    <m/>
    <d v="2021-07-15T00:00:00"/>
    <x v="0"/>
    <s v="400249518"/>
    <s v="40000834   לורד סנדוויץ בע&quot;מ"/>
    <x v="2"/>
    <x v="2"/>
    <m/>
    <m/>
    <s v="K"/>
    <s v="9000"/>
    <s v="9700"/>
    <n v="120"/>
    <s v="יח"/>
    <n v="120"/>
    <s v="יח"/>
    <x v="22"/>
    <s v="ILS"/>
    <x v="0"/>
    <n v="0"/>
    <n v="0"/>
    <n v="0"/>
    <n v="120"/>
    <n v="0"/>
    <n v="0"/>
    <n v="0"/>
    <n v="1"/>
    <s v="B80060001"/>
    <s v="רונן"/>
    <s v="זיידי"/>
  </r>
  <r>
    <s v="1"/>
    <s v="55"/>
    <s v="F"/>
    <s v="M40"/>
    <m/>
    <d v="2021-07-13T00:00:00"/>
    <x v="0"/>
    <s v="400249271"/>
    <s v="40001537   תנובה"/>
    <x v="21"/>
    <x v="22"/>
    <m/>
    <m/>
    <s v="K"/>
    <s v="4000"/>
    <s v="4215"/>
    <n v="120"/>
    <s v="יח"/>
    <n v="120"/>
    <s v="יח"/>
    <x v="24"/>
    <s v="ILS"/>
    <x v="0"/>
    <n v="0"/>
    <n v="0"/>
    <n v="0"/>
    <n v="120"/>
    <n v="0"/>
    <n v="0"/>
    <n v="0"/>
    <n v="1"/>
    <s v="B57002000"/>
    <s v="עופר"/>
    <s v="בן לולו"/>
  </r>
  <r>
    <s v="2"/>
    <s v="55"/>
    <s v="F"/>
    <s v="M40"/>
    <m/>
    <d v="2021-07-12T00:00:00"/>
    <x v="0"/>
    <s v="400249188"/>
    <s v="40001537   תנובה"/>
    <x v="21"/>
    <x v="22"/>
    <m/>
    <m/>
    <s v="K"/>
    <s v="9000"/>
    <s v="9838"/>
    <n v="120"/>
    <s v="יח"/>
    <n v="120"/>
    <s v="יח"/>
    <x v="24"/>
    <s v="ILS"/>
    <x v="0"/>
    <n v="0"/>
    <n v="0"/>
    <n v="0"/>
    <n v="120"/>
    <n v="0"/>
    <n v="0"/>
    <n v="0"/>
    <n v="1"/>
    <s v="B80090012"/>
    <s v="שי"/>
    <s v="בן שיטרית"/>
  </r>
  <r>
    <s v="3"/>
    <s v="55"/>
    <s v="F"/>
    <s v="M40"/>
    <m/>
    <d v="2021-07-11T00:00:00"/>
    <x v="0"/>
    <s v="400249035"/>
    <s v="40001537   תנובה"/>
    <x v="20"/>
    <x v="21"/>
    <m/>
    <m/>
    <s v="K"/>
    <s v="9000"/>
    <s v="9121"/>
    <n v="120"/>
    <s v="יח"/>
    <n v="120"/>
    <s v="יח"/>
    <x v="23"/>
    <s v="ILS"/>
    <x v="0"/>
    <n v="0"/>
    <n v="0"/>
    <n v="0"/>
    <n v="120"/>
    <n v="0"/>
    <n v="0"/>
    <n v="0"/>
    <n v="1"/>
    <s v="B80040004"/>
    <s v="צמח ירון"/>
    <s v="גדליה"/>
  </r>
  <r>
    <s v="4"/>
    <s v="55"/>
    <s v="F"/>
    <s v="M40"/>
    <m/>
    <d v="2021-07-11T00:00:00"/>
    <x v="0"/>
    <s v="400249035"/>
    <s v="40001537   תנובה"/>
    <x v="21"/>
    <x v="22"/>
    <m/>
    <m/>
    <s v="K"/>
    <s v="9000"/>
    <s v="9121"/>
    <n v="120"/>
    <s v="יח"/>
    <n v="120"/>
    <s v="יח"/>
    <x v="24"/>
    <s v="ILS"/>
    <x v="0"/>
    <n v="0"/>
    <n v="0"/>
    <n v="0"/>
    <n v="120"/>
    <n v="0"/>
    <n v="0"/>
    <n v="0"/>
    <n v="1"/>
    <s v="B80040004"/>
    <s v="צמח ירון"/>
    <s v="גדליה"/>
  </r>
  <r>
    <s v="1"/>
    <s v="55"/>
    <s v="F"/>
    <s v="M40"/>
    <m/>
    <d v="2021-07-08T00:00:00"/>
    <x v="0"/>
    <s v="400248922"/>
    <s v="40000834   לורד סנדוויץ בע&quot;מ"/>
    <x v="2"/>
    <x v="2"/>
    <m/>
    <m/>
    <s v="K"/>
    <s v="9000"/>
    <s v="9600"/>
    <n v="120"/>
    <s v="יח"/>
    <n v="120"/>
    <s v="יח"/>
    <x v="22"/>
    <s v="ILS"/>
    <x v="0"/>
    <n v="0"/>
    <n v="0"/>
    <n v="0"/>
    <n v="120"/>
    <n v="0"/>
    <n v="0"/>
    <n v="0"/>
    <n v="1"/>
    <s v="B80060001"/>
    <s v="מיכאל"/>
    <s v="עמר"/>
  </r>
  <r>
    <s v="1"/>
    <s v="55"/>
    <s v="F"/>
    <s v="M40"/>
    <m/>
    <d v="2021-06-30T00:00:00"/>
    <x v="0"/>
    <s v="400248310"/>
    <s v="40000834   לורד סנדוויץ בע&quot;מ"/>
    <x v="26"/>
    <x v="27"/>
    <m/>
    <m/>
    <s v="K"/>
    <s v="9000"/>
    <s v="9700"/>
    <n v="120"/>
    <s v="יח"/>
    <n v="120"/>
    <s v="יח"/>
    <x v="39"/>
    <s v="ILS"/>
    <x v="0"/>
    <n v="0"/>
    <n v="0"/>
    <n v="0"/>
    <n v="120"/>
    <n v="0"/>
    <n v="0"/>
    <n v="0"/>
    <n v="1"/>
    <s v="B80060001"/>
    <s v="רונן"/>
    <s v="זיידי"/>
  </r>
  <r>
    <s v="1"/>
    <s v="55"/>
    <s v="F"/>
    <s v="M40"/>
    <m/>
    <d v="2021-06-30T00:00:00"/>
    <x v="0"/>
    <s v="400248317"/>
    <s v="40000834   לורד סנדוויץ בע&quot;מ"/>
    <x v="26"/>
    <x v="27"/>
    <m/>
    <m/>
    <s v="K"/>
    <s v="9000"/>
    <s v="9700"/>
    <n v="120"/>
    <s v="יח"/>
    <n v="120"/>
    <s v="יח"/>
    <x v="39"/>
    <s v="ILS"/>
    <x v="0"/>
    <n v="0"/>
    <n v="0"/>
    <n v="0"/>
    <n v="120"/>
    <n v="0"/>
    <n v="0"/>
    <n v="0"/>
    <n v="1"/>
    <s v="B80060001"/>
    <s v="רונן"/>
    <s v="זיידי"/>
  </r>
  <r>
    <s v="1"/>
    <s v="55"/>
    <s v="F"/>
    <s v="M40"/>
    <m/>
    <d v="2021-06-30T00:00:00"/>
    <x v="0"/>
    <s v="400248320"/>
    <s v="40000834   לורד סנדוויץ בע&quot;מ"/>
    <x v="2"/>
    <x v="2"/>
    <m/>
    <m/>
    <s v="K"/>
    <s v="9000"/>
    <s v="9700"/>
    <n v="120"/>
    <s v="יח"/>
    <n v="120"/>
    <s v="יח"/>
    <x v="22"/>
    <s v="ILS"/>
    <x v="0"/>
    <n v="0"/>
    <n v="0"/>
    <n v="0"/>
    <n v="120"/>
    <n v="0"/>
    <n v="0"/>
    <n v="0"/>
    <n v="1"/>
    <s v="B80060001"/>
    <s v="רונן"/>
    <s v="זיידי"/>
  </r>
  <r>
    <s v="1"/>
    <s v="55"/>
    <s v="F"/>
    <s v="M40"/>
    <m/>
    <d v="2021-06-28T00:00:00"/>
    <x v="0"/>
    <s v="400248028"/>
    <s v="40008914   ארד הרצל בע&quot;מ"/>
    <x v="26"/>
    <x v="27"/>
    <m/>
    <m/>
    <s v="K"/>
    <s v="7000"/>
    <s v="7300"/>
    <n v="120"/>
    <s v="יח"/>
    <n v="120"/>
    <s v="יח"/>
    <x v="34"/>
    <s v="ILS"/>
    <x v="0"/>
    <n v="0"/>
    <n v="0"/>
    <n v="0"/>
    <n v="120"/>
    <n v="0"/>
    <n v="0"/>
    <n v="0"/>
    <n v="1"/>
    <s v="B53080000"/>
    <s v="אריאל"/>
    <s v="שמיר"/>
  </r>
  <r>
    <s v="2"/>
    <s v="55"/>
    <s v="F"/>
    <s v="M40"/>
    <m/>
    <d v="2021-06-28T00:00:00"/>
    <x v="0"/>
    <s v="400248045"/>
    <s v="40001537   תנובה"/>
    <x v="21"/>
    <x v="22"/>
    <m/>
    <m/>
    <s v="K"/>
    <s v="1000"/>
    <s v="1006"/>
    <n v="120"/>
    <s v="יח"/>
    <n v="120"/>
    <s v="יח"/>
    <x v="24"/>
    <s v="ILS"/>
    <x v="0"/>
    <n v="0"/>
    <n v="0"/>
    <n v="0"/>
    <n v="120"/>
    <n v="0"/>
    <n v="0"/>
    <n v="0"/>
    <n v="1"/>
    <s v="B21040200"/>
    <s v="99999999"/>
    <s v="9999999999"/>
  </r>
  <r>
    <s v="1"/>
    <s v="55"/>
    <s v="F"/>
    <s v="M40"/>
    <m/>
    <d v="2021-06-17T00:00:00"/>
    <x v="0"/>
    <s v="400247347"/>
    <s v="40008914   ארד הרצל בע&quot;מ"/>
    <x v="4"/>
    <x v="4"/>
    <m/>
    <m/>
    <s v="K"/>
    <s v="7000"/>
    <s v="7214"/>
    <n v="120"/>
    <s v="יח"/>
    <n v="120"/>
    <s v="יח"/>
    <x v="6"/>
    <s v="ILS"/>
    <x v="0"/>
    <n v="0"/>
    <n v="0"/>
    <n v="0"/>
    <n v="120"/>
    <n v="0"/>
    <n v="0"/>
    <n v="0"/>
    <n v="1"/>
    <s v="B53070200"/>
    <s v="אברהם"/>
    <s v="סמיה"/>
  </r>
  <r>
    <s v="1"/>
    <s v="55"/>
    <s v="F"/>
    <s v="M40"/>
    <m/>
    <d v="2021-06-16T00:00:00"/>
    <x v="0"/>
    <s v="400247293"/>
    <s v="40000834   לורד סנדוויץ בע&quot;מ"/>
    <x v="2"/>
    <x v="2"/>
    <m/>
    <m/>
    <s v="K"/>
    <s v="9000"/>
    <s v="9700"/>
    <n v="120"/>
    <s v="יח"/>
    <n v="120"/>
    <s v="יח"/>
    <x v="22"/>
    <s v="ILS"/>
    <x v="0"/>
    <n v="0"/>
    <n v="0"/>
    <n v="0"/>
    <n v="120"/>
    <n v="0"/>
    <n v="0"/>
    <n v="0"/>
    <n v="1"/>
    <s v="B80060001"/>
    <s v="רונן"/>
    <s v="זיידי"/>
  </r>
  <r>
    <s v="1"/>
    <s v="55"/>
    <s v="F"/>
    <s v="M40"/>
    <m/>
    <d v="2021-06-15T00:00:00"/>
    <x v="0"/>
    <s v="400247197"/>
    <s v="40001537   תנובה"/>
    <x v="20"/>
    <x v="21"/>
    <m/>
    <m/>
    <s v="K"/>
    <s v="9000"/>
    <s v="9200"/>
    <n v="120"/>
    <s v="יח"/>
    <n v="120"/>
    <s v="יח"/>
    <x v="23"/>
    <s v="ILS"/>
    <x v="0"/>
    <n v="0"/>
    <n v="0"/>
    <n v="0"/>
    <n v="120"/>
    <n v="0"/>
    <n v="0"/>
    <n v="0"/>
    <n v="1"/>
    <s v="B80100000"/>
    <s v="גל"/>
    <s v="אלבז"/>
  </r>
  <r>
    <s v="4"/>
    <s v="55"/>
    <s v="F"/>
    <s v="M40"/>
    <m/>
    <d v="2021-06-09T00:00:00"/>
    <x v="0"/>
    <s v="400246719"/>
    <s v="40001537   תנובה"/>
    <x v="12"/>
    <x v="12"/>
    <m/>
    <m/>
    <s v="K"/>
    <s v="9000"/>
    <s v="9700"/>
    <n v="120"/>
    <s v="יח"/>
    <n v="120"/>
    <s v="יח"/>
    <x v="5"/>
    <s v="ILS"/>
    <x v="0"/>
    <n v="0"/>
    <n v="0"/>
    <n v="0"/>
    <n v="120"/>
    <n v="0"/>
    <n v="0"/>
    <n v="0"/>
    <n v="1"/>
    <s v="B80060000"/>
    <s v="מאיר"/>
    <s v="סדון"/>
  </r>
  <r>
    <s v="1"/>
    <s v="55"/>
    <s v="F"/>
    <s v="M40"/>
    <m/>
    <d v="2021-06-09T00:00:00"/>
    <x v="0"/>
    <s v="400246806"/>
    <s v="40000834   לורד סנדוויץ בע&quot;מ"/>
    <x v="2"/>
    <x v="2"/>
    <m/>
    <m/>
    <s v="K"/>
    <s v="9000"/>
    <s v="9700"/>
    <n v="120"/>
    <s v="יח"/>
    <n v="120"/>
    <s v="יח"/>
    <x v="22"/>
    <s v="ILS"/>
    <x v="0"/>
    <n v="0"/>
    <n v="0"/>
    <n v="0"/>
    <n v="120"/>
    <n v="0"/>
    <n v="0"/>
    <n v="0"/>
    <n v="1"/>
    <s v="B80060001"/>
    <s v="רונן"/>
    <s v="זיידי"/>
  </r>
  <r>
    <s v="1"/>
    <s v="55"/>
    <s v="F"/>
    <s v="M40"/>
    <m/>
    <d v="2021-06-03T00:00:00"/>
    <x v="0"/>
    <s v="400246183"/>
    <s v="40001537   תנובה"/>
    <x v="21"/>
    <x v="22"/>
    <m/>
    <m/>
    <s v="K"/>
    <s v="1000"/>
    <s v="1267"/>
    <n v="120"/>
    <s v="יח"/>
    <n v="120"/>
    <s v="יח"/>
    <x v="24"/>
    <s v="ILS"/>
    <x v="0"/>
    <n v="0"/>
    <n v="0"/>
    <n v="0"/>
    <n v="120"/>
    <n v="0"/>
    <n v="0"/>
    <n v="0"/>
    <n v="1"/>
    <s v="B11000800"/>
    <s v="כפיר"/>
    <s v="טוביאנה"/>
  </r>
  <r>
    <s v="1"/>
    <s v="55"/>
    <s v="F"/>
    <s v="M40"/>
    <m/>
    <d v="2021-06-02T00:00:00"/>
    <x v="0"/>
    <s v="400246083"/>
    <s v="40001537   תנובה"/>
    <x v="20"/>
    <x v="21"/>
    <m/>
    <m/>
    <s v="K"/>
    <s v="1000"/>
    <s v="1009"/>
    <n v="120"/>
    <s v="יח"/>
    <n v="120"/>
    <s v="יח"/>
    <x v="23"/>
    <s v="ILS"/>
    <x v="0"/>
    <n v="0"/>
    <n v="0"/>
    <n v="0"/>
    <n v="120"/>
    <n v="0"/>
    <n v="0"/>
    <n v="0"/>
    <n v="1"/>
    <s v="B10000200"/>
    <s v="רועי"/>
    <s v="עזרא"/>
  </r>
  <r>
    <s v="5"/>
    <s v="55"/>
    <s v="F"/>
    <s v="M40"/>
    <m/>
    <d v="2021-05-27T00:00:00"/>
    <x v="0"/>
    <s v="400245668"/>
    <s v="40008914   ארד הרצל בע&quot;מ"/>
    <x v="2"/>
    <x v="2"/>
    <m/>
    <m/>
    <s v="K"/>
    <s v="7000"/>
    <s v="7119"/>
    <n v="120"/>
    <s v="יח"/>
    <n v="120"/>
    <s v="יח"/>
    <x v="33"/>
    <s v="ILS"/>
    <x v="0"/>
    <n v="0"/>
    <n v="0"/>
    <n v="0"/>
    <n v="120"/>
    <n v="0"/>
    <n v="0"/>
    <n v="0"/>
    <n v="1"/>
    <s v="B53060600"/>
    <s v="יניב"/>
    <s v="אלגוב"/>
  </r>
  <r>
    <s v="7"/>
    <s v="55"/>
    <s v="F"/>
    <s v="M40"/>
    <m/>
    <d v="2021-05-26T00:00:00"/>
    <x v="0"/>
    <s v="400245582"/>
    <s v="40001537   תנובה"/>
    <x v="20"/>
    <x v="21"/>
    <m/>
    <m/>
    <s v="K"/>
    <s v="1000"/>
    <s v="1006"/>
    <n v="120"/>
    <s v="יח"/>
    <n v="120"/>
    <s v="יח"/>
    <x v="23"/>
    <s v="ILS"/>
    <x v="0"/>
    <n v="0"/>
    <n v="0"/>
    <n v="0"/>
    <n v="120"/>
    <n v="0"/>
    <n v="0"/>
    <n v="0"/>
    <n v="1"/>
    <s v="B27020000"/>
    <s v="משה"/>
    <s v="אסל"/>
  </r>
  <r>
    <s v="8"/>
    <s v="55"/>
    <s v="F"/>
    <s v="M40"/>
    <m/>
    <d v="2021-05-24T00:00:00"/>
    <x v="0"/>
    <s v="400245377"/>
    <s v="40008914   ארד הרצל בע&quot;מ"/>
    <x v="2"/>
    <x v="2"/>
    <m/>
    <m/>
    <s v="K"/>
    <s v="1000"/>
    <s v="1263"/>
    <n v="120"/>
    <s v="יח"/>
    <n v="120"/>
    <s v="יח"/>
    <x v="33"/>
    <s v="ILS"/>
    <x v="0"/>
    <n v="0"/>
    <n v="0"/>
    <n v="0"/>
    <n v="120"/>
    <n v="0"/>
    <n v="0"/>
    <n v="0"/>
    <n v="1"/>
    <s v="B21010300"/>
    <s v="גלית"/>
    <s v="צ'רניאחובסקי"/>
  </r>
  <r>
    <s v="5"/>
    <s v="55"/>
    <s v="F"/>
    <s v="M40"/>
    <m/>
    <d v="2021-05-13T00:00:00"/>
    <x v="0"/>
    <s v="400244634"/>
    <s v="40001537   תנובה"/>
    <x v="18"/>
    <x v="18"/>
    <m/>
    <m/>
    <s v="K"/>
    <s v="7000"/>
    <s v="7212"/>
    <n v="120"/>
    <s v="חב"/>
    <n v="120"/>
    <s v="חב"/>
    <x v="13"/>
    <s v="ILS"/>
    <x v="0"/>
    <n v="0"/>
    <n v="0"/>
    <n v="0"/>
    <n v="120"/>
    <n v="0"/>
    <n v="0"/>
    <n v="0"/>
    <n v="1"/>
    <s v="B53070300"/>
    <s v="יוני"/>
    <s v="אטיאס"/>
  </r>
  <r>
    <s v="7"/>
    <s v="55"/>
    <s v="F"/>
    <s v="M40"/>
    <m/>
    <d v="2021-05-13T00:00:00"/>
    <x v="0"/>
    <s v="400244662"/>
    <s v="40001537   תנובה"/>
    <x v="21"/>
    <x v="22"/>
    <m/>
    <m/>
    <s v="K"/>
    <s v="5000"/>
    <s v="5218"/>
    <n v="120"/>
    <s v="יח"/>
    <n v="120"/>
    <s v="יח"/>
    <x v="24"/>
    <s v="ILS"/>
    <x v="0"/>
    <n v="0"/>
    <n v="0"/>
    <n v="0"/>
    <n v="120"/>
    <n v="0"/>
    <n v="0"/>
    <n v="0"/>
    <n v="1"/>
    <s v="B52060300"/>
    <s v="שלמה"/>
    <s v="קיארקובסקי"/>
  </r>
  <r>
    <s v="19"/>
    <s v="55"/>
    <s v="F"/>
    <s v="M40"/>
    <m/>
    <d v="2021-05-06T00:00:00"/>
    <x v="0"/>
    <s v="400243828"/>
    <s v="40001537   תנובה"/>
    <x v="11"/>
    <x v="11"/>
    <m/>
    <m/>
    <s v="K"/>
    <s v="9000"/>
    <s v="9600"/>
    <n v="120"/>
    <s v="יח"/>
    <n v="120"/>
    <s v="יח"/>
    <x v="4"/>
    <s v="ILS"/>
    <x v="0"/>
    <n v="0"/>
    <n v="0"/>
    <n v="0"/>
    <n v="120"/>
    <n v="0"/>
    <n v="0"/>
    <n v="0"/>
    <n v="1"/>
    <s v="B80060001"/>
    <s v="מיכאל"/>
    <s v="עמר"/>
  </r>
  <r>
    <s v="13"/>
    <s v="55"/>
    <s v="F"/>
    <s v="M40"/>
    <m/>
    <d v="2021-05-03T00:00:00"/>
    <x v="0"/>
    <s v="400243497"/>
    <s v="40008914   ארד הרצל בע&quot;מ"/>
    <x v="26"/>
    <x v="27"/>
    <m/>
    <m/>
    <s v="K"/>
    <s v="7000"/>
    <s v="7100"/>
    <n v="120"/>
    <s v="יח"/>
    <n v="120"/>
    <s v="יח"/>
    <x v="34"/>
    <s v="ILS"/>
    <x v="0"/>
    <n v="0"/>
    <n v="0"/>
    <n v="0"/>
    <n v="120"/>
    <n v="0"/>
    <n v="0"/>
    <n v="0"/>
    <n v="1"/>
    <s v="B53060000"/>
    <s v="אליהו"/>
    <s v="סולטן"/>
  </r>
  <r>
    <s v="4"/>
    <s v="55"/>
    <s v="F"/>
    <s v="M40"/>
    <m/>
    <d v="2021-05-03T00:00:00"/>
    <x v="0"/>
    <s v="400243522"/>
    <s v="40001537   תנובה"/>
    <x v="18"/>
    <x v="18"/>
    <m/>
    <m/>
    <s v="K"/>
    <s v="5000"/>
    <s v="5001"/>
    <n v="120"/>
    <s v="חב"/>
    <n v="120"/>
    <s v="חב"/>
    <x v="13"/>
    <s v="ILS"/>
    <x v="0"/>
    <n v="0"/>
    <n v="0"/>
    <n v="0"/>
    <n v="120"/>
    <n v="0"/>
    <n v="0"/>
    <n v="0"/>
    <n v="1"/>
    <s v="B52000002"/>
    <s v="מאיר"/>
    <s v="טנגי"/>
  </r>
  <r>
    <s v="1"/>
    <s v="55"/>
    <s v="F"/>
    <s v="M40"/>
    <m/>
    <d v="2021-04-28T00:00:00"/>
    <x v="0"/>
    <s v="400243199"/>
    <s v="40001537   תנובה"/>
    <x v="20"/>
    <x v="21"/>
    <m/>
    <m/>
    <s v="K"/>
    <s v="1000"/>
    <s v="1200"/>
    <n v="120"/>
    <s v="יח"/>
    <n v="120"/>
    <s v="יח"/>
    <x v="23"/>
    <s v="ILS"/>
    <x v="0"/>
    <n v="0"/>
    <n v="0"/>
    <n v="0"/>
    <n v="120"/>
    <n v="0"/>
    <n v="0"/>
    <n v="0"/>
    <n v="1"/>
    <s v="B11030100"/>
    <s v="גבריאל"/>
    <s v="דהן"/>
  </r>
  <r>
    <s v="3"/>
    <s v="55"/>
    <s v="F"/>
    <s v="M40"/>
    <m/>
    <d v="2021-04-26T00:00:00"/>
    <x v="0"/>
    <s v="400243006"/>
    <s v="40000834   לורד סנדוויץ בע&quot;מ"/>
    <x v="2"/>
    <x v="2"/>
    <m/>
    <m/>
    <s v="K"/>
    <s v="8000"/>
    <s v="8001"/>
    <n v="120"/>
    <s v="יח"/>
    <n v="120"/>
    <s v="יח"/>
    <x v="70"/>
    <s v="ILS"/>
    <x v="0"/>
    <n v="0"/>
    <n v="0"/>
    <n v="0"/>
    <n v="120"/>
    <n v="0"/>
    <n v="0"/>
    <n v="0"/>
    <n v="1"/>
    <s v="B55000000"/>
    <s v="יהודה"/>
    <s v="שגיא"/>
  </r>
  <r>
    <s v="1"/>
    <s v="55"/>
    <s v="F"/>
    <s v="M40"/>
    <m/>
    <d v="2021-04-25T00:00:00"/>
    <x v="0"/>
    <s v="400242910"/>
    <s v="40008914   ארד הרצל בע&quot;מ"/>
    <x v="4"/>
    <x v="4"/>
    <m/>
    <m/>
    <s v="K"/>
    <s v="4500"/>
    <s v="4543"/>
    <n v="120"/>
    <s v="יח"/>
    <n v="120"/>
    <s v="יח"/>
    <x v="14"/>
    <s v="ILS"/>
    <x v="0"/>
    <n v="0"/>
    <n v="0"/>
    <n v="0"/>
    <n v="120"/>
    <n v="0"/>
    <n v="0"/>
    <n v="0"/>
    <n v="1"/>
    <s v="B56005000"/>
    <s v="אברהם"/>
    <s v="גואטה"/>
  </r>
  <r>
    <s v="1"/>
    <s v="55"/>
    <s v="F"/>
    <s v="M40"/>
    <m/>
    <d v="2021-04-22T00:00:00"/>
    <x v="0"/>
    <s v="400242735"/>
    <s v="40000834   לורד סנדוויץ בע&quot;מ"/>
    <x v="3"/>
    <x v="3"/>
    <m/>
    <m/>
    <s v="K"/>
    <s v="1000"/>
    <s v="1100"/>
    <n v="120"/>
    <s v="יח"/>
    <n v="120"/>
    <s v="יח"/>
    <x v="2"/>
    <s v="ILS"/>
    <x v="0"/>
    <n v="0"/>
    <n v="0"/>
    <n v="0"/>
    <n v="120"/>
    <n v="0"/>
    <n v="0"/>
    <n v="0"/>
    <n v="1"/>
    <s v="B23000000"/>
    <s v="נתן"/>
    <s v="קורייב"/>
  </r>
  <r>
    <s v="1"/>
    <s v="55"/>
    <s v="F"/>
    <s v="M40"/>
    <m/>
    <d v="2021-04-22T00:00:00"/>
    <x v="0"/>
    <s v="400242754"/>
    <s v="40000834   לורד סנדוויץ בע&quot;מ"/>
    <x v="2"/>
    <x v="2"/>
    <m/>
    <m/>
    <s v="K"/>
    <s v="9000"/>
    <s v="9700"/>
    <n v="120"/>
    <s v="יח"/>
    <n v="120"/>
    <s v="יח"/>
    <x v="22"/>
    <s v="ILS"/>
    <x v="0"/>
    <n v="0"/>
    <n v="0"/>
    <n v="0"/>
    <n v="120"/>
    <n v="0"/>
    <n v="0"/>
    <n v="0"/>
    <n v="1"/>
    <s v="B80060001"/>
    <s v="רונן"/>
    <s v="זיידי"/>
  </r>
  <r>
    <s v="4"/>
    <s v="55"/>
    <s v="F"/>
    <s v="M40"/>
    <m/>
    <d v="2021-04-21T00:00:00"/>
    <x v="0"/>
    <s v="400242698"/>
    <s v="40008914   ארד הרצל בע&quot;מ"/>
    <x v="4"/>
    <x v="4"/>
    <m/>
    <m/>
    <s v="K"/>
    <s v="7000"/>
    <s v="7214"/>
    <n v="120"/>
    <s v="יח"/>
    <n v="120"/>
    <s v="יח"/>
    <x v="6"/>
    <s v="ILS"/>
    <x v="0"/>
    <n v="0"/>
    <n v="0"/>
    <n v="0"/>
    <n v="120"/>
    <n v="0"/>
    <n v="0"/>
    <n v="0"/>
    <n v="1"/>
    <s v="B53070200"/>
    <s v="אברהם"/>
    <s v="סמיה"/>
  </r>
  <r>
    <s v="5"/>
    <s v="55"/>
    <s v="F"/>
    <s v="M40"/>
    <m/>
    <d v="2021-04-20T00:00:00"/>
    <x v="0"/>
    <s v="400242561"/>
    <s v="40001537   תנובה"/>
    <x v="20"/>
    <x v="21"/>
    <m/>
    <m/>
    <s v="K"/>
    <s v="1000"/>
    <s v="1800"/>
    <n v="120"/>
    <s v="יח"/>
    <n v="120"/>
    <s v="יח"/>
    <x v="23"/>
    <s v="ILS"/>
    <x v="0"/>
    <n v="0"/>
    <n v="0"/>
    <n v="0"/>
    <n v="120"/>
    <n v="0"/>
    <n v="0"/>
    <n v="0"/>
    <n v="1"/>
    <s v="B21000100"/>
    <s v="גולן"/>
    <s v="פראגון"/>
  </r>
  <r>
    <s v="3"/>
    <s v="55"/>
    <s v="F"/>
    <s v="M40"/>
    <m/>
    <d v="2021-04-13T00:00:00"/>
    <x v="0"/>
    <s v="400242104"/>
    <s v="40001537   תנובה"/>
    <x v="21"/>
    <x v="22"/>
    <m/>
    <m/>
    <s v="K"/>
    <s v="1000"/>
    <s v="1006"/>
    <n v="120"/>
    <s v="יח"/>
    <n v="120"/>
    <s v="יח"/>
    <x v="24"/>
    <s v="ILS"/>
    <x v="0"/>
    <n v="0"/>
    <n v="0"/>
    <n v="0"/>
    <n v="120"/>
    <n v="0"/>
    <n v="0"/>
    <n v="0"/>
    <n v="1"/>
    <s v="B21040200"/>
    <s v="99999999"/>
    <s v="9999999999"/>
  </r>
  <r>
    <s v="7"/>
    <s v="55"/>
    <s v="F"/>
    <s v="M40"/>
    <m/>
    <d v="2021-04-12T00:00:00"/>
    <x v="0"/>
    <s v="400241986"/>
    <s v="40008914   ארד הרצל בע&quot;מ"/>
    <x v="2"/>
    <x v="2"/>
    <m/>
    <m/>
    <s v="K"/>
    <s v="1000"/>
    <s v="1100"/>
    <n v="120"/>
    <s v="יח"/>
    <n v="120"/>
    <s v="יח"/>
    <x v="33"/>
    <s v="ILS"/>
    <x v="0"/>
    <n v="0"/>
    <n v="0"/>
    <n v="0"/>
    <n v="120"/>
    <n v="0"/>
    <n v="0"/>
    <n v="0"/>
    <n v="1"/>
    <s v="B23000000"/>
    <s v="נתן"/>
    <s v="קורייב"/>
  </r>
  <r>
    <s v="4"/>
    <s v="55"/>
    <s v="F"/>
    <s v="M40"/>
    <m/>
    <d v="2021-04-11T00:00:00"/>
    <x v="0"/>
    <s v="400241831"/>
    <s v="40000834   לורד סנדוויץ בע&quot;מ"/>
    <x v="2"/>
    <x v="2"/>
    <m/>
    <m/>
    <s v="K"/>
    <s v="2000"/>
    <s v="2142"/>
    <n v="120"/>
    <s v="יח"/>
    <n v="120"/>
    <s v="יח"/>
    <x v="22"/>
    <s v="ILS"/>
    <x v="0"/>
    <n v="0"/>
    <n v="0"/>
    <n v="0"/>
    <n v="120"/>
    <n v="0"/>
    <n v="0"/>
    <n v="0"/>
    <n v="1"/>
    <s v="B23000000"/>
    <s v="אלחנן"/>
    <s v="קרויזר"/>
  </r>
  <r>
    <s v="1"/>
    <s v="55"/>
    <s v="F"/>
    <s v="M40"/>
    <m/>
    <d v="2021-04-11T00:00:00"/>
    <x v="0"/>
    <s v="400241887"/>
    <s v="40008914   ארד הרצל בע&quot;מ"/>
    <x v="4"/>
    <x v="4"/>
    <m/>
    <m/>
    <s v="K"/>
    <s v="6000"/>
    <s v="6001"/>
    <n v="120"/>
    <s v="יח"/>
    <n v="120"/>
    <s v="יח"/>
    <x v="11"/>
    <s v="ILS"/>
    <x v="0"/>
    <n v="0"/>
    <n v="0"/>
    <n v="0"/>
    <n v="120"/>
    <n v="0"/>
    <n v="0"/>
    <n v="0"/>
    <n v="1"/>
    <s v="B51000000"/>
    <s v="שפרה"/>
    <s v="אופיר"/>
  </r>
  <r>
    <s v="2"/>
    <s v="55"/>
    <s v="F"/>
    <s v="M40"/>
    <m/>
    <d v="2021-04-11T00:00:00"/>
    <x v="0"/>
    <s v="400241907"/>
    <s v="40000834   לורד סנדוויץ בע&quot;מ"/>
    <x v="2"/>
    <x v="2"/>
    <m/>
    <m/>
    <s v="K"/>
    <s v="9000"/>
    <s v="9700"/>
    <n v="120"/>
    <s v="יח"/>
    <n v="120"/>
    <s v="יח"/>
    <x v="22"/>
    <s v="ILS"/>
    <x v="0"/>
    <n v="0"/>
    <n v="0"/>
    <n v="0"/>
    <n v="120"/>
    <n v="0"/>
    <n v="0"/>
    <n v="0"/>
    <n v="1"/>
    <s v="B80060000"/>
    <s v="מאיר"/>
    <s v="סדון"/>
  </r>
  <r>
    <s v="23"/>
    <s v="55"/>
    <s v="F"/>
    <s v="M40"/>
    <m/>
    <d v="2021-04-08T00:00:00"/>
    <x v="0"/>
    <s v="400241728"/>
    <s v="40001537   תנובה"/>
    <x v="11"/>
    <x v="11"/>
    <m/>
    <m/>
    <s v="K"/>
    <s v="9000"/>
    <s v="9600"/>
    <n v="120"/>
    <s v="יח"/>
    <n v="120"/>
    <s v="יח"/>
    <x v="4"/>
    <s v="ILS"/>
    <x v="0"/>
    <n v="0"/>
    <n v="0"/>
    <n v="0"/>
    <n v="120"/>
    <n v="0"/>
    <n v="0"/>
    <n v="0"/>
    <n v="1"/>
    <s v="B80060001"/>
    <s v="מיכאל"/>
    <s v="עמר"/>
  </r>
  <r>
    <s v="24"/>
    <s v="55"/>
    <s v="F"/>
    <s v="M40"/>
    <m/>
    <d v="2021-04-08T00:00:00"/>
    <x v="0"/>
    <s v="400241728"/>
    <s v="40001537   תנובה"/>
    <x v="7"/>
    <x v="7"/>
    <m/>
    <m/>
    <s v="K"/>
    <s v="9000"/>
    <s v="9600"/>
    <n v="120"/>
    <s v="יח"/>
    <n v="120"/>
    <s v="יח"/>
    <x v="5"/>
    <s v="ILS"/>
    <x v="0"/>
    <n v="0"/>
    <n v="0"/>
    <n v="0"/>
    <n v="120"/>
    <n v="0"/>
    <n v="0"/>
    <n v="0"/>
    <n v="1"/>
    <s v="B80060001"/>
    <s v="מיכאל"/>
    <s v="עמר"/>
  </r>
  <r>
    <s v="2"/>
    <s v="55"/>
    <s v="F"/>
    <s v="M40"/>
    <m/>
    <d v="2021-04-06T00:00:00"/>
    <x v="0"/>
    <s v="400241427"/>
    <s v="40000834   לורד סנדוויץ בע&quot;מ"/>
    <x v="2"/>
    <x v="2"/>
    <m/>
    <m/>
    <s v="K"/>
    <s v="2000"/>
    <s v="2142"/>
    <n v="120"/>
    <s v="יח"/>
    <n v="120"/>
    <s v="יח"/>
    <x v="22"/>
    <s v="ILS"/>
    <x v="0"/>
    <n v="0"/>
    <n v="0"/>
    <n v="0"/>
    <n v="120"/>
    <n v="0"/>
    <n v="0"/>
    <n v="0"/>
    <n v="1"/>
    <s v="B23000000"/>
    <s v="אלחנן"/>
    <s v="קרויזר"/>
  </r>
  <r>
    <s v="50"/>
    <s v="55"/>
    <s v="F"/>
    <s v="M40"/>
    <m/>
    <d v="2021-03-18T00:00:00"/>
    <x v="0"/>
    <s v="400240307"/>
    <s v="40001537   תנובה"/>
    <x v="10"/>
    <x v="10"/>
    <m/>
    <m/>
    <s v="K"/>
    <s v="9000"/>
    <s v="9600"/>
    <n v="120"/>
    <s v="יח"/>
    <n v="120"/>
    <s v="יח"/>
    <x v="4"/>
    <s v="ILS"/>
    <x v="0"/>
    <n v="0"/>
    <n v="0"/>
    <n v="0"/>
    <n v="120"/>
    <n v="0"/>
    <n v="0"/>
    <n v="0"/>
    <n v="1"/>
    <s v="B80060001"/>
    <s v="מיכאל"/>
    <s v="עמר"/>
  </r>
  <r>
    <s v="1"/>
    <s v="55"/>
    <s v="F"/>
    <s v="M40"/>
    <m/>
    <d v="2021-03-16T00:00:00"/>
    <x v="0"/>
    <s v="400239986"/>
    <s v="40000834   לורד סנדוויץ בע&quot;מ"/>
    <x v="3"/>
    <x v="3"/>
    <m/>
    <m/>
    <s v="K"/>
    <s v="1000"/>
    <s v="1100"/>
    <n v="120"/>
    <s v="יח"/>
    <n v="120"/>
    <s v="יח"/>
    <x v="2"/>
    <s v="ILS"/>
    <x v="0"/>
    <n v="0"/>
    <n v="0"/>
    <n v="0"/>
    <n v="120"/>
    <n v="0"/>
    <n v="0"/>
    <n v="0"/>
    <n v="1"/>
    <s v="B23000000"/>
    <s v="נתן"/>
    <s v="קורייב"/>
  </r>
  <r>
    <s v="5"/>
    <s v="55"/>
    <s v="F"/>
    <s v="M40"/>
    <m/>
    <d v="2021-03-08T00:00:00"/>
    <x v="0"/>
    <s v="400239219"/>
    <s v="40008914   ארד הרצל בע&quot;מ"/>
    <x v="4"/>
    <x v="4"/>
    <m/>
    <m/>
    <s v="K"/>
    <s v="7000"/>
    <s v="7214"/>
    <n v="120"/>
    <s v="יח"/>
    <n v="120"/>
    <s v="יח"/>
    <x v="6"/>
    <s v="ILS"/>
    <x v="0"/>
    <n v="0"/>
    <n v="0"/>
    <n v="0"/>
    <n v="120"/>
    <n v="0"/>
    <n v="0"/>
    <n v="0"/>
    <n v="1"/>
    <s v="B53070200"/>
    <s v="אברהם"/>
    <s v="סמיה"/>
  </r>
  <r>
    <s v="1"/>
    <s v="55"/>
    <s v="F"/>
    <s v="M40"/>
    <m/>
    <d v="2021-03-04T00:00:00"/>
    <x v="0"/>
    <s v="400238996"/>
    <s v="40008914   ארד הרצל בע&quot;מ"/>
    <x v="2"/>
    <x v="2"/>
    <m/>
    <m/>
    <s v="K"/>
    <s v="1000"/>
    <s v="1122"/>
    <n v="120"/>
    <s v="יח"/>
    <n v="120"/>
    <s v="יח"/>
    <x v="33"/>
    <s v="ILS"/>
    <x v="0"/>
    <n v="0"/>
    <n v="0"/>
    <n v="0"/>
    <n v="120"/>
    <n v="0"/>
    <n v="0"/>
    <n v="0"/>
    <n v="1"/>
    <s v="B23000200"/>
    <s v="ורד"/>
    <s v="שחר"/>
  </r>
  <r>
    <s v="27"/>
    <s v="55"/>
    <s v="F"/>
    <s v="M40"/>
    <m/>
    <d v="2021-03-02T00:00:00"/>
    <x v="0"/>
    <s v="400238769"/>
    <s v="40001537   תנובה"/>
    <x v="20"/>
    <x v="21"/>
    <m/>
    <m/>
    <s v="K"/>
    <s v="9000"/>
    <s v="9800"/>
    <n v="120"/>
    <s v="יח"/>
    <n v="120"/>
    <s v="יח"/>
    <x v="23"/>
    <s v="ILS"/>
    <x v="0"/>
    <n v="0"/>
    <n v="0"/>
    <n v="0"/>
    <n v="120"/>
    <n v="0"/>
    <n v="0"/>
    <n v="0"/>
    <n v="1"/>
    <s v="B80090000"/>
    <s v="איגור"/>
    <s v="גולוסובקר"/>
  </r>
  <r>
    <s v="31"/>
    <s v="55"/>
    <s v="F"/>
    <s v="M40"/>
    <m/>
    <d v="2021-03-02T00:00:00"/>
    <x v="0"/>
    <s v="400238769"/>
    <s v="40001537   תנובה"/>
    <x v="18"/>
    <x v="18"/>
    <m/>
    <m/>
    <s v="K"/>
    <s v="9000"/>
    <s v="9800"/>
    <n v="120"/>
    <s v="חב"/>
    <n v="120"/>
    <s v="חב"/>
    <x v="13"/>
    <s v="ILS"/>
    <x v="0"/>
    <n v="0"/>
    <n v="0"/>
    <n v="0"/>
    <n v="120"/>
    <n v="0"/>
    <n v="0"/>
    <n v="0"/>
    <n v="1"/>
    <s v="B80090000"/>
    <s v="איגור"/>
    <s v="גולוסובקר"/>
  </r>
  <r>
    <s v="32"/>
    <s v="55"/>
    <s v="F"/>
    <s v="M40"/>
    <m/>
    <d v="2021-03-02T00:00:00"/>
    <x v="0"/>
    <s v="400238769"/>
    <s v="40001537   תנובה"/>
    <x v="28"/>
    <x v="29"/>
    <m/>
    <m/>
    <s v="K"/>
    <s v="9000"/>
    <s v="9800"/>
    <n v="120"/>
    <s v="חב"/>
    <n v="120"/>
    <s v="חב"/>
    <x v="37"/>
    <s v="ILS"/>
    <x v="0"/>
    <n v="0"/>
    <n v="0"/>
    <n v="0"/>
    <n v="120"/>
    <n v="0"/>
    <n v="0"/>
    <n v="0"/>
    <n v="1"/>
    <s v="B80090000"/>
    <s v="איגור"/>
    <s v="גולוסובקר"/>
  </r>
  <r>
    <s v="1"/>
    <s v="55"/>
    <s v="F"/>
    <s v="M40"/>
    <m/>
    <d v="2021-02-22T00:00:00"/>
    <x v="0"/>
    <s v="400238119"/>
    <s v="40001537   תנובה"/>
    <x v="20"/>
    <x v="21"/>
    <m/>
    <m/>
    <s v="K"/>
    <s v="9000"/>
    <s v="9800"/>
    <n v="120"/>
    <s v="יח"/>
    <n v="120"/>
    <s v="יח"/>
    <x v="23"/>
    <s v="ILS"/>
    <x v="0"/>
    <n v="0"/>
    <n v="0"/>
    <n v="0"/>
    <n v="120"/>
    <n v="0"/>
    <n v="0"/>
    <n v="0"/>
    <n v="1"/>
    <s v="B80090000"/>
    <s v="איגור"/>
    <s v="גולוסובקר"/>
  </r>
  <r>
    <s v="17"/>
    <s v="55"/>
    <s v="F"/>
    <s v="M40"/>
    <m/>
    <d v="2021-02-22T00:00:00"/>
    <x v="0"/>
    <s v="400238119"/>
    <s v="40001537   תנובה"/>
    <x v="27"/>
    <x v="28"/>
    <m/>
    <m/>
    <s v="K"/>
    <s v="9000"/>
    <s v="9800"/>
    <n v="120"/>
    <s v="יח"/>
    <n v="120"/>
    <s v="יח"/>
    <x v="22"/>
    <s v="ILS"/>
    <x v="0"/>
    <n v="0"/>
    <n v="0"/>
    <n v="0"/>
    <n v="120"/>
    <n v="0"/>
    <n v="0"/>
    <n v="0"/>
    <n v="1"/>
    <s v="B80090000"/>
    <s v="איגור"/>
    <s v="גולוסובקר"/>
  </r>
  <r>
    <s v="1"/>
    <s v="55"/>
    <s v="F"/>
    <s v="M40"/>
    <m/>
    <d v="2021-02-18T00:00:00"/>
    <x v="0"/>
    <s v="400237873"/>
    <s v="40000834   לורד סנדוויץ בע&quot;מ"/>
    <x v="2"/>
    <x v="2"/>
    <m/>
    <m/>
    <s v="K"/>
    <s v="9000"/>
    <s v="9700"/>
    <n v="120"/>
    <s v="יח"/>
    <n v="120"/>
    <s v="יח"/>
    <x v="22"/>
    <s v="ILS"/>
    <x v="0"/>
    <n v="0"/>
    <n v="0"/>
    <n v="0"/>
    <n v="120"/>
    <n v="0"/>
    <n v="0"/>
    <n v="0"/>
    <n v="1"/>
    <s v="B80060000"/>
    <s v="מאיר"/>
    <s v="סדון"/>
  </r>
  <r>
    <s v="2"/>
    <s v="55"/>
    <s v="F"/>
    <s v="M40"/>
    <m/>
    <d v="2021-02-15T00:00:00"/>
    <x v="0"/>
    <s v="400237537"/>
    <s v="40000834   לורד סנדוויץ בע&quot;מ"/>
    <x v="26"/>
    <x v="27"/>
    <m/>
    <m/>
    <s v="K"/>
    <s v="9000"/>
    <s v="9700"/>
    <n v="120"/>
    <s v="יח"/>
    <n v="120"/>
    <s v="יח"/>
    <x v="39"/>
    <s v="ILS"/>
    <x v="0"/>
    <n v="0"/>
    <n v="0"/>
    <n v="0"/>
    <n v="120"/>
    <n v="0"/>
    <n v="0"/>
    <n v="0"/>
    <n v="1"/>
    <s v="B80060000"/>
    <s v="מאיר"/>
    <s v="סדון"/>
  </r>
  <r>
    <s v="1"/>
    <s v="55"/>
    <s v="F"/>
    <s v="M40"/>
    <m/>
    <d v="2021-02-08T00:00:00"/>
    <x v="0"/>
    <s v="400237040"/>
    <s v="40001537   תנובה"/>
    <x v="19"/>
    <x v="20"/>
    <m/>
    <m/>
    <s v="K"/>
    <s v="1000"/>
    <s v="1029"/>
    <n v="120"/>
    <s v="יח"/>
    <n v="120"/>
    <s v="יח"/>
    <x v="21"/>
    <s v="ILS"/>
    <x v="0"/>
    <n v="0"/>
    <n v="0"/>
    <n v="0"/>
    <n v="120"/>
    <n v="0"/>
    <n v="0"/>
    <n v="0"/>
    <n v="1"/>
    <s v="B11010000"/>
    <s v="ארז"/>
    <s v="וינטורה"/>
  </r>
  <r>
    <s v="1"/>
    <s v="55"/>
    <s v="F"/>
    <s v="M40"/>
    <m/>
    <d v="2021-02-02T00:00:00"/>
    <x v="0"/>
    <s v="400236454"/>
    <s v="40001537   תנובה"/>
    <x v="19"/>
    <x v="20"/>
    <m/>
    <m/>
    <s v="K"/>
    <s v="7000"/>
    <s v="7114"/>
    <n v="120"/>
    <s v="יח"/>
    <n v="120"/>
    <s v="יח"/>
    <x v="21"/>
    <s v="ILS"/>
    <x v="0"/>
    <n v="0"/>
    <n v="0"/>
    <n v="0"/>
    <n v="120"/>
    <n v="0"/>
    <n v="0"/>
    <n v="0"/>
    <n v="1"/>
    <s v="B53060200"/>
    <s v="שמעון"/>
    <s v="ברכה"/>
  </r>
  <r>
    <s v="1"/>
    <s v="55"/>
    <s v="F"/>
    <s v="M40"/>
    <m/>
    <d v="2021-02-02T00:00:00"/>
    <x v="0"/>
    <s v="400236475"/>
    <s v="40001537   תנובה"/>
    <x v="19"/>
    <x v="20"/>
    <m/>
    <m/>
    <s v="K"/>
    <s v="1000"/>
    <s v="1006"/>
    <n v="120"/>
    <s v="יח"/>
    <n v="120"/>
    <s v="יח"/>
    <x v="21"/>
    <s v="ILS"/>
    <x v="0"/>
    <n v="0"/>
    <n v="0"/>
    <n v="0"/>
    <n v="120"/>
    <n v="0"/>
    <n v="0"/>
    <n v="0"/>
    <n v="1"/>
    <s v="B23000800"/>
    <s v="ריקי"/>
    <s v="מזרחי"/>
  </r>
  <r>
    <s v="1"/>
    <s v="55"/>
    <s v="F"/>
    <s v="M40"/>
    <m/>
    <d v="2021-01-26T00:00:00"/>
    <x v="0"/>
    <s v="400235872"/>
    <s v="40001537   תנובה"/>
    <x v="20"/>
    <x v="21"/>
    <m/>
    <m/>
    <s v="K"/>
    <s v="1000"/>
    <s v="1005"/>
    <n v="120"/>
    <s v="יח"/>
    <n v="120"/>
    <s v="יח"/>
    <x v="23"/>
    <s v="ILS"/>
    <x v="0"/>
    <n v="0"/>
    <n v="0"/>
    <n v="0"/>
    <n v="120"/>
    <n v="0"/>
    <n v="0"/>
    <n v="0"/>
    <n v="1"/>
    <s v="B11000000"/>
    <s v="ארז"/>
    <s v="ברנדס"/>
  </r>
  <r>
    <s v="2"/>
    <s v="55"/>
    <s v="F"/>
    <s v="M40"/>
    <m/>
    <d v="2021-01-19T00:00:00"/>
    <x v="0"/>
    <s v="400235436"/>
    <s v="40001537   תנובה"/>
    <x v="19"/>
    <x v="20"/>
    <m/>
    <m/>
    <s v="K"/>
    <s v="7000"/>
    <s v="7114"/>
    <n v="120"/>
    <s v="יח"/>
    <n v="120"/>
    <s v="יח"/>
    <x v="21"/>
    <s v="ILS"/>
    <x v="0"/>
    <n v="0"/>
    <n v="0"/>
    <n v="0"/>
    <n v="120"/>
    <n v="0"/>
    <n v="0"/>
    <n v="0"/>
    <n v="1"/>
    <s v="B53060200"/>
    <s v="שמעון"/>
    <s v="ברכה"/>
  </r>
  <r>
    <s v="4"/>
    <s v="55"/>
    <s v="F"/>
    <s v="M40"/>
    <m/>
    <d v="2021-01-14T00:00:00"/>
    <x v="0"/>
    <s v="400235131"/>
    <s v="40008914   ארד הרצל בע&quot;מ"/>
    <x v="4"/>
    <x v="4"/>
    <m/>
    <m/>
    <s v="K"/>
    <s v="7000"/>
    <s v="7001"/>
    <n v="120"/>
    <s v="יח"/>
    <n v="120"/>
    <s v="יח"/>
    <x v="6"/>
    <s v="ILS"/>
    <x v="0"/>
    <n v="0"/>
    <n v="0"/>
    <n v="0"/>
    <n v="120"/>
    <n v="0"/>
    <n v="0"/>
    <n v="0"/>
    <n v="1"/>
    <s v="B53070600"/>
    <s v="יעקב"/>
    <s v="גלסמן"/>
  </r>
  <r>
    <s v="1"/>
    <s v="55"/>
    <s v="F"/>
    <s v="M40"/>
    <m/>
    <d v="2021-01-13T00:00:00"/>
    <x v="0"/>
    <s v="400235077"/>
    <s v="40008914   ארד הרצל בע&quot;מ"/>
    <x v="4"/>
    <x v="4"/>
    <m/>
    <m/>
    <s v="K"/>
    <s v="7000"/>
    <s v="7214"/>
    <n v="120"/>
    <s v="יח"/>
    <n v="120"/>
    <s v="יח"/>
    <x v="6"/>
    <s v="ILS"/>
    <x v="0"/>
    <n v="0"/>
    <n v="0"/>
    <n v="0"/>
    <n v="120"/>
    <n v="0"/>
    <n v="0"/>
    <n v="0"/>
    <n v="1"/>
    <s v="B53070200"/>
    <s v="אברהם"/>
    <s v="סמיה"/>
  </r>
  <r>
    <s v="6"/>
    <s v="55"/>
    <s v="F"/>
    <s v="M40"/>
    <m/>
    <d v="2021-01-11T00:00:00"/>
    <x v="0"/>
    <s v="400234824"/>
    <s v="40001537   תנובה"/>
    <x v="23"/>
    <x v="24"/>
    <m/>
    <m/>
    <s v="K"/>
    <s v="9000"/>
    <s v="9700"/>
    <n v="120"/>
    <s v="יח"/>
    <n v="120"/>
    <s v="יח"/>
    <x v="27"/>
    <s v="ILS"/>
    <x v="0"/>
    <n v="0"/>
    <n v="0"/>
    <n v="0"/>
    <n v="120"/>
    <n v="0"/>
    <n v="0"/>
    <n v="0"/>
    <n v="1"/>
    <s v="B80060000"/>
    <s v="מאיר"/>
    <s v="סדון"/>
  </r>
  <r>
    <s v="4"/>
    <s v="55"/>
    <s v="F"/>
    <s v="M40"/>
    <m/>
    <d v="2021-01-11T00:00:00"/>
    <x v="0"/>
    <s v="400234902"/>
    <s v="40008914   ארד הרצל בע&quot;מ"/>
    <x v="3"/>
    <x v="3"/>
    <m/>
    <m/>
    <s v="K"/>
    <s v="7000"/>
    <s v="7216"/>
    <n v="120"/>
    <s v="יח"/>
    <n v="120"/>
    <s v="יח"/>
    <x v="9"/>
    <s v="ILS"/>
    <x v="0"/>
    <n v="0"/>
    <n v="0"/>
    <n v="0"/>
    <n v="120"/>
    <n v="0"/>
    <n v="0"/>
    <n v="0"/>
    <n v="1"/>
    <s v="B53070500"/>
    <s v="שריה"/>
    <s v="קרנר"/>
  </r>
  <r>
    <s v="1"/>
    <s v="55"/>
    <s v="F"/>
    <s v="M40"/>
    <m/>
    <d v="2020-12-28T00:00:00"/>
    <x v="1"/>
    <s v="400234143"/>
    <s v="40008914   ארד הרצל בע&quot;מ"/>
    <x v="4"/>
    <x v="4"/>
    <m/>
    <m/>
    <s v="K"/>
    <s v="4500"/>
    <s v="4507"/>
    <n v="120"/>
    <s v="יח"/>
    <n v="120"/>
    <s v="יח"/>
    <x v="14"/>
    <s v="ILS"/>
    <x v="0"/>
    <n v="0"/>
    <n v="0"/>
    <n v="0"/>
    <n v="120"/>
    <n v="0"/>
    <n v="0"/>
    <n v="0"/>
    <n v="1"/>
    <s v="B56000015"/>
    <s v="דוד"/>
    <s v="גיגי"/>
  </r>
  <r>
    <s v="3"/>
    <s v="55"/>
    <s v="F"/>
    <s v="M40"/>
    <m/>
    <d v="2020-12-27T00:00:00"/>
    <x v="1"/>
    <s v="400234090"/>
    <s v="40008914   ארד הרצל בע&quot;מ"/>
    <x v="4"/>
    <x v="4"/>
    <m/>
    <m/>
    <s v="K"/>
    <s v="7000"/>
    <s v="7214"/>
    <n v="120"/>
    <s v="יח"/>
    <n v="120"/>
    <s v="יח"/>
    <x v="11"/>
    <s v="ILS"/>
    <x v="0"/>
    <n v="0"/>
    <n v="0"/>
    <n v="0"/>
    <n v="120"/>
    <n v="0"/>
    <n v="0"/>
    <n v="0"/>
    <n v="1"/>
    <s v="B53070200"/>
    <s v="אברהם"/>
    <s v="סמיה"/>
  </r>
  <r>
    <s v="4"/>
    <s v="55"/>
    <s v="F"/>
    <s v="M40"/>
    <m/>
    <d v="2020-12-09T00:00:00"/>
    <x v="1"/>
    <s v="400233291"/>
    <s v="40001537   תנובה"/>
    <x v="20"/>
    <x v="21"/>
    <m/>
    <m/>
    <s v="K"/>
    <s v="1000"/>
    <s v="1135"/>
    <n v="120"/>
    <s v="יח"/>
    <n v="120"/>
    <s v="יח"/>
    <x v="26"/>
    <s v="ILS"/>
    <x v="0"/>
    <n v="0"/>
    <n v="0"/>
    <n v="0"/>
    <n v="120"/>
    <n v="0"/>
    <n v="0"/>
    <n v="0"/>
    <n v="1"/>
    <s v="B22000806"/>
    <s v="אלי"/>
    <s v="לוי"/>
  </r>
  <r>
    <s v="1"/>
    <s v="55"/>
    <s v="F"/>
    <s v="M40"/>
    <m/>
    <d v="2020-12-06T00:00:00"/>
    <x v="1"/>
    <s v="400233032"/>
    <s v="40000834   לורד סנדוויץ בע&quot;מ"/>
    <x v="26"/>
    <x v="27"/>
    <m/>
    <m/>
    <s v="K"/>
    <s v="9000"/>
    <s v="9700"/>
    <n v="120"/>
    <s v="יח"/>
    <n v="120"/>
    <s v="יח"/>
    <x v="39"/>
    <s v="ILS"/>
    <x v="0"/>
    <n v="0"/>
    <n v="0"/>
    <n v="0"/>
    <n v="120"/>
    <n v="0"/>
    <n v="0"/>
    <n v="0"/>
    <n v="1"/>
    <s v="B80060000"/>
    <s v="מאיר"/>
    <s v="סדון"/>
  </r>
  <r>
    <s v="3"/>
    <s v="55"/>
    <s v="F"/>
    <s v="M40"/>
    <m/>
    <d v="2020-12-06T00:00:00"/>
    <x v="1"/>
    <s v="400233039"/>
    <s v="40000834   לורד סנדוויץ בע&quot;מ"/>
    <x v="2"/>
    <x v="2"/>
    <m/>
    <m/>
    <s v="K"/>
    <s v="9000"/>
    <s v="9700"/>
    <n v="120"/>
    <s v="יח"/>
    <n v="120"/>
    <s v="יח"/>
    <x v="22"/>
    <s v="ILS"/>
    <x v="0"/>
    <n v="0"/>
    <n v="0"/>
    <n v="0"/>
    <n v="120"/>
    <n v="0"/>
    <n v="0"/>
    <n v="0"/>
    <n v="1"/>
    <s v="B80060000"/>
    <s v="מאיר"/>
    <s v="סדון"/>
  </r>
  <r>
    <s v="3"/>
    <s v="55"/>
    <s v="F"/>
    <s v="M40"/>
    <m/>
    <d v="2020-12-06T00:00:00"/>
    <x v="1"/>
    <s v="400233059"/>
    <s v="40000834   לורד סנדוויץ בע&quot;מ"/>
    <x v="2"/>
    <x v="2"/>
    <m/>
    <m/>
    <s v="K"/>
    <s v="9000"/>
    <s v="9700"/>
    <n v="120"/>
    <s v="יח"/>
    <n v="120"/>
    <s v="יח"/>
    <x v="22"/>
    <s v="ILS"/>
    <x v="0"/>
    <n v="0"/>
    <n v="0"/>
    <n v="0"/>
    <n v="120"/>
    <n v="0"/>
    <n v="0"/>
    <n v="0"/>
    <n v="1"/>
    <s v="B80060000"/>
    <s v="מאיר"/>
    <s v="סדון"/>
  </r>
  <r>
    <s v="2"/>
    <s v="55"/>
    <s v="F"/>
    <s v="M40"/>
    <m/>
    <d v="2020-11-26T00:00:00"/>
    <x v="1"/>
    <s v="400232370"/>
    <s v="40000834   לורד סנדוויץ בע&quot;מ"/>
    <x v="2"/>
    <x v="2"/>
    <m/>
    <m/>
    <s v="K"/>
    <s v="9000"/>
    <s v="9700"/>
    <n v="120"/>
    <s v="יח"/>
    <n v="120"/>
    <s v="יח"/>
    <x v="22"/>
    <s v="ILS"/>
    <x v="0"/>
    <n v="0"/>
    <n v="0"/>
    <n v="0"/>
    <n v="120"/>
    <n v="0"/>
    <n v="0"/>
    <n v="0"/>
    <n v="1"/>
    <s v="B80060000"/>
    <s v="מאיר"/>
    <s v="סדון"/>
  </r>
  <r>
    <s v="11"/>
    <s v="55"/>
    <s v="F"/>
    <s v="M40"/>
    <m/>
    <d v="2020-11-24T00:00:00"/>
    <x v="1"/>
    <s v="400232197"/>
    <s v="40001537   תנובה"/>
    <x v="13"/>
    <x v="13"/>
    <m/>
    <m/>
    <s v="K"/>
    <s v="9000"/>
    <s v="9700"/>
    <n v="120"/>
    <s v="יח"/>
    <n v="120"/>
    <s v="יח"/>
    <x v="7"/>
    <s v="ILS"/>
    <x v="0"/>
    <n v="0"/>
    <n v="0"/>
    <n v="0"/>
    <n v="120"/>
    <n v="0"/>
    <n v="0"/>
    <n v="0"/>
    <n v="1"/>
    <s v="B80060000"/>
    <s v="מאיר"/>
    <s v="סדון"/>
  </r>
  <r>
    <s v="12"/>
    <s v="55"/>
    <s v="F"/>
    <s v="M40"/>
    <m/>
    <d v="2020-11-24T00:00:00"/>
    <x v="1"/>
    <s v="400232197"/>
    <s v="40001537   תנובה"/>
    <x v="5"/>
    <x v="5"/>
    <m/>
    <m/>
    <s v="K"/>
    <s v="9000"/>
    <s v="9700"/>
    <n v="120"/>
    <s v="יח"/>
    <n v="120"/>
    <s v="יח"/>
    <x v="7"/>
    <s v="ILS"/>
    <x v="0"/>
    <n v="0"/>
    <n v="0"/>
    <n v="0"/>
    <n v="120"/>
    <n v="0"/>
    <n v="0"/>
    <n v="0"/>
    <n v="1"/>
    <s v="B80060000"/>
    <s v="מאיר"/>
    <s v="סדון"/>
  </r>
  <r>
    <s v="2"/>
    <s v="55"/>
    <s v="F"/>
    <s v="M40"/>
    <m/>
    <d v="2020-11-23T00:00:00"/>
    <x v="1"/>
    <s v="400232146"/>
    <s v="40008914   ארד הרצל בע&quot;מ"/>
    <x v="4"/>
    <x v="4"/>
    <m/>
    <m/>
    <s v="K"/>
    <s v="6000"/>
    <s v="6001"/>
    <n v="120"/>
    <s v="יח"/>
    <n v="120"/>
    <s v="יח"/>
    <x v="6"/>
    <s v="ILS"/>
    <x v="0"/>
    <n v="0"/>
    <n v="0"/>
    <n v="0"/>
    <n v="120"/>
    <n v="0"/>
    <n v="0"/>
    <n v="0"/>
    <n v="1"/>
    <s v="B51000000"/>
    <s v="שפרה"/>
    <s v="אופיר"/>
  </r>
  <r>
    <s v="4"/>
    <s v="55"/>
    <s v="F"/>
    <s v="M40"/>
    <m/>
    <d v="2020-11-21T00:00:00"/>
    <x v="1"/>
    <s v="400232040"/>
    <s v="40001537   תנובה"/>
    <x v="20"/>
    <x v="21"/>
    <m/>
    <m/>
    <s v="K"/>
    <s v="9000"/>
    <s v="9800"/>
    <n v="120"/>
    <s v="יח"/>
    <n v="120"/>
    <s v="יח"/>
    <x v="26"/>
    <s v="ILS"/>
    <x v="0"/>
    <n v="0"/>
    <n v="0"/>
    <n v="0"/>
    <n v="120"/>
    <n v="0"/>
    <n v="0"/>
    <n v="0"/>
    <n v="1"/>
    <s v="B80090000"/>
    <s v="איגור"/>
    <s v="גולוסובקר"/>
  </r>
  <r>
    <s v="3"/>
    <s v="55"/>
    <s v="F"/>
    <s v="M40"/>
    <m/>
    <d v="2020-11-19T00:00:00"/>
    <x v="1"/>
    <s v="400231992"/>
    <s v="40001537   תנובה"/>
    <x v="20"/>
    <x v="21"/>
    <m/>
    <m/>
    <s v="K"/>
    <s v="1000"/>
    <s v="1533"/>
    <n v="120"/>
    <s v="יח"/>
    <n v="120"/>
    <s v="יח"/>
    <x v="26"/>
    <s v="ILS"/>
    <x v="0"/>
    <n v="0"/>
    <n v="0"/>
    <n v="0"/>
    <n v="120"/>
    <n v="0"/>
    <n v="0"/>
    <n v="0"/>
    <n v="1"/>
    <s v="B26000000"/>
    <s v="אלרם"/>
    <s v="חי"/>
  </r>
  <r>
    <s v="4"/>
    <s v="55"/>
    <s v="F"/>
    <s v="M40"/>
    <m/>
    <d v="2020-11-19T00:00:00"/>
    <x v="1"/>
    <s v="400232033"/>
    <s v="40001537   תנובה"/>
    <x v="20"/>
    <x v="21"/>
    <m/>
    <m/>
    <s v="K"/>
    <s v="1000"/>
    <s v="1006"/>
    <n v="120"/>
    <s v="יח"/>
    <n v="120"/>
    <s v="יח"/>
    <x v="26"/>
    <s v="ILS"/>
    <x v="0"/>
    <n v="0"/>
    <n v="0"/>
    <n v="0"/>
    <n v="120"/>
    <n v="0"/>
    <n v="0"/>
    <n v="0"/>
    <n v="1"/>
    <s v="B27020000"/>
    <s v="משה"/>
    <s v="אסל"/>
  </r>
  <r>
    <s v="1"/>
    <s v="55"/>
    <s v="F"/>
    <s v="M40"/>
    <m/>
    <d v="2020-11-16T00:00:00"/>
    <x v="1"/>
    <s v="400231748"/>
    <s v="40000834   לורד סנדוויץ בע&quot;מ"/>
    <x v="26"/>
    <x v="27"/>
    <m/>
    <m/>
    <s v="K"/>
    <s v="9000"/>
    <s v="9700"/>
    <n v="120"/>
    <s v="יח"/>
    <n v="120"/>
    <s v="יח"/>
    <x v="39"/>
    <s v="ILS"/>
    <x v="0"/>
    <n v="0"/>
    <n v="0"/>
    <n v="0"/>
    <n v="120"/>
    <n v="0"/>
    <n v="0"/>
    <n v="0"/>
    <n v="1"/>
    <s v="B80060000"/>
    <s v="מאיר"/>
    <s v="סדון"/>
  </r>
  <r>
    <s v="1"/>
    <s v="55"/>
    <s v="F"/>
    <s v="M40"/>
    <m/>
    <d v="2020-11-16T00:00:00"/>
    <x v="1"/>
    <s v="400231801"/>
    <s v="40008914   ארד הרצל בע&quot;מ"/>
    <x v="4"/>
    <x v="4"/>
    <m/>
    <m/>
    <s v="K"/>
    <s v="6000"/>
    <s v="6400"/>
    <n v="120"/>
    <s v="יח"/>
    <n v="120"/>
    <s v="יח"/>
    <x v="6"/>
    <s v="ILS"/>
    <x v="0"/>
    <n v="0"/>
    <n v="0"/>
    <n v="0"/>
    <n v="120"/>
    <n v="0"/>
    <n v="0"/>
    <n v="0"/>
    <n v="1"/>
    <s v="B51060000"/>
    <s v="אריק"/>
    <s v="בוחבוט"/>
  </r>
  <r>
    <s v="32"/>
    <s v="55"/>
    <s v="F"/>
    <s v="M40"/>
    <m/>
    <d v="2020-11-15T00:00:00"/>
    <x v="1"/>
    <s v="400231587"/>
    <s v="40001537   תנובה"/>
    <x v="20"/>
    <x v="21"/>
    <m/>
    <m/>
    <s v="K"/>
    <s v="1000"/>
    <s v="1006"/>
    <n v="120"/>
    <s v="יח"/>
    <n v="120"/>
    <s v="יח"/>
    <x v="26"/>
    <s v="ILS"/>
    <x v="0"/>
    <n v="0"/>
    <n v="0"/>
    <n v="0"/>
    <n v="120"/>
    <n v="0"/>
    <n v="0"/>
    <n v="0"/>
    <n v="1"/>
    <s v="B27020000"/>
    <s v="משה"/>
    <s v="אסל"/>
  </r>
  <r>
    <s v="2"/>
    <s v="55"/>
    <s v="F"/>
    <s v="M40"/>
    <m/>
    <d v="2020-11-12T00:00:00"/>
    <x v="1"/>
    <s v="400231390"/>
    <s v="40000834   לורד סנדוויץ בע&quot;מ"/>
    <x v="2"/>
    <x v="2"/>
    <m/>
    <m/>
    <s v="K"/>
    <s v="9000"/>
    <s v="9700"/>
    <n v="120"/>
    <s v="יח"/>
    <n v="120"/>
    <s v="יח"/>
    <x v="22"/>
    <s v="ILS"/>
    <x v="0"/>
    <n v="0"/>
    <n v="0"/>
    <n v="0"/>
    <n v="120"/>
    <n v="0"/>
    <n v="0"/>
    <n v="0"/>
    <n v="1"/>
    <s v="B80060001"/>
    <s v="רונן"/>
    <s v="זיידי"/>
  </r>
  <r>
    <s v="2"/>
    <s v="55"/>
    <s v="F"/>
    <s v="M40"/>
    <m/>
    <d v="2020-11-12T00:00:00"/>
    <x v="1"/>
    <s v="400231402"/>
    <s v="40000834   לורד סנדוויץ בע&quot;מ"/>
    <x v="2"/>
    <x v="2"/>
    <m/>
    <m/>
    <s v="K"/>
    <s v="9000"/>
    <s v="9700"/>
    <n v="120"/>
    <s v="יח"/>
    <n v="120"/>
    <s v="יח"/>
    <x v="22"/>
    <s v="ILS"/>
    <x v="0"/>
    <n v="0"/>
    <n v="0"/>
    <n v="0"/>
    <n v="120"/>
    <n v="0"/>
    <n v="0"/>
    <n v="0"/>
    <n v="1"/>
    <s v="B80060001"/>
    <s v="רונן"/>
    <s v="זיידי"/>
  </r>
  <r>
    <s v="1"/>
    <s v="55"/>
    <s v="F"/>
    <s v="M40"/>
    <m/>
    <d v="2020-11-12T00:00:00"/>
    <x v="1"/>
    <s v="400231410"/>
    <s v="40000834   לורד סנדוויץ בע&quot;מ"/>
    <x v="2"/>
    <x v="2"/>
    <m/>
    <m/>
    <s v="K"/>
    <s v="9000"/>
    <s v="9700"/>
    <n v="120"/>
    <s v="יח"/>
    <n v="120"/>
    <s v="יח"/>
    <x v="22"/>
    <s v="ILS"/>
    <x v="0"/>
    <n v="0"/>
    <n v="0"/>
    <n v="0"/>
    <n v="120"/>
    <n v="0"/>
    <n v="0"/>
    <n v="0"/>
    <n v="1"/>
    <s v="B80060001"/>
    <s v="רונן"/>
    <s v="זיידי"/>
  </r>
  <r>
    <s v="2"/>
    <s v="55"/>
    <s v="F"/>
    <s v="M40"/>
    <m/>
    <d v="2020-11-12T00:00:00"/>
    <x v="1"/>
    <s v="400231414"/>
    <s v="40000834   לורד סנדוויץ בע&quot;מ"/>
    <x v="26"/>
    <x v="27"/>
    <m/>
    <m/>
    <s v="K"/>
    <s v="9000"/>
    <s v="9700"/>
    <n v="120"/>
    <s v="יח"/>
    <n v="120"/>
    <s v="יח"/>
    <x v="39"/>
    <s v="ILS"/>
    <x v="0"/>
    <n v="0"/>
    <n v="0"/>
    <n v="0"/>
    <n v="120"/>
    <n v="0"/>
    <n v="0"/>
    <n v="0"/>
    <n v="1"/>
    <s v="B80060001"/>
    <s v="רונן"/>
    <s v="זיידי"/>
  </r>
  <r>
    <s v="1"/>
    <s v="55"/>
    <s v="F"/>
    <s v="M40"/>
    <m/>
    <d v="2020-11-12T00:00:00"/>
    <x v="1"/>
    <s v="400231416"/>
    <s v="40000834   לורד סנדוויץ בע&quot;מ"/>
    <x v="2"/>
    <x v="2"/>
    <m/>
    <m/>
    <s v="K"/>
    <s v="9000"/>
    <s v="9700"/>
    <n v="120"/>
    <s v="יח"/>
    <n v="120"/>
    <s v="יח"/>
    <x v="22"/>
    <s v="ILS"/>
    <x v="0"/>
    <n v="0"/>
    <n v="0"/>
    <n v="0"/>
    <n v="120"/>
    <n v="0"/>
    <n v="0"/>
    <n v="0"/>
    <n v="1"/>
    <s v="B80060001"/>
    <s v="רונן"/>
    <s v="זיידי"/>
  </r>
  <r>
    <s v="2"/>
    <s v="55"/>
    <s v="F"/>
    <s v="M40"/>
    <m/>
    <d v="2020-11-12T00:00:00"/>
    <x v="1"/>
    <s v="400231421"/>
    <s v="40000834   לורד סנדוויץ בע&quot;מ"/>
    <x v="2"/>
    <x v="2"/>
    <m/>
    <m/>
    <s v="K"/>
    <s v="9000"/>
    <s v="9700"/>
    <n v="120"/>
    <s v="יח"/>
    <n v="120"/>
    <s v="יח"/>
    <x v="22"/>
    <s v="ILS"/>
    <x v="0"/>
    <n v="0"/>
    <n v="0"/>
    <n v="0"/>
    <n v="120"/>
    <n v="0"/>
    <n v="0"/>
    <n v="0"/>
    <n v="1"/>
    <s v="B80060001"/>
    <s v="רונן"/>
    <s v="זיידי"/>
  </r>
  <r>
    <s v="2"/>
    <s v="55"/>
    <s v="F"/>
    <s v="M40"/>
    <m/>
    <d v="2020-11-12T00:00:00"/>
    <x v="1"/>
    <s v="400231439"/>
    <s v="40000834   לורד סנדוויץ בע&quot;מ"/>
    <x v="2"/>
    <x v="2"/>
    <m/>
    <m/>
    <s v="K"/>
    <s v="9000"/>
    <s v="9700"/>
    <n v="120"/>
    <s v="יח"/>
    <n v="120"/>
    <s v="יח"/>
    <x v="22"/>
    <s v="ILS"/>
    <x v="0"/>
    <n v="0"/>
    <n v="0"/>
    <n v="0"/>
    <n v="120"/>
    <n v="0"/>
    <n v="0"/>
    <n v="0"/>
    <n v="1"/>
    <s v="B80060001"/>
    <s v="רונן"/>
    <s v="זיידי"/>
  </r>
  <r>
    <s v="1"/>
    <s v="55"/>
    <s v="F"/>
    <s v="M40"/>
    <m/>
    <d v="2020-11-12T00:00:00"/>
    <x v="1"/>
    <s v="400231447"/>
    <s v="40000834   לורד סנדוויץ בע&quot;מ"/>
    <x v="2"/>
    <x v="2"/>
    <m/>
    <m/>
    <s v="K"/>
    <s v="9000"/>
    <s v="9700"/>
    <n v="120"/>
    <s v="יח"/>
    <n v="120"/>
    <s v="יח"/>
    <x v="22"/>
    <s v="ILS"/>
    <x v="0"/>
    <n v="0"/>
    <n v="0"/>
    <n v="0"/>
    <n v="120"/>
    <n v="0"/>
    <n v="0"/>
    <n v="0"/>
    <n v="1"/>
    <s v="B80060001"/>
    <s v="רונן"/>
    <s v="זיידי"/>
  </r>
  <r>
    <s v="1"/>
    <s v="55"/>
    <s v="F"/>
    <s v="M40"/>
    <m/>
    <d v="2020-11-11T00:00:00"/>
    <x v="1"/>
    <s v="400231174"/>
    <s v="40001537   תנובה"/>
    <x v="20"/>
    <x v="21"/>
    <m/>
    <m/>
    <s v="K"/>
    <s v="1000"/>
    <s v="1800"/>
    <n v="120"/>
    <s v="יח"/>
    <n v="120"/>
    <s v="יח"/>
    <x v="26"/>
    <s v="ILS"/>
    <x v="0"/>
    <n v="0"/>
    <n v="0"/>
    <n v="0"/>
    <n v="120"/>
    <n v="0"/>
    <n v="0"/>
    <n v="0"/>
    <n v="1"/>
    <s v="B21000100"/>
    <s v="גולן"/>
    <s v="פראגון"/>
  </r>
  <r>
    <s v="4"/>
    <s v="55"/>
    <s v="F"/>
    <s v="M40"/>
    <m/>
    <d v="2020-11-11T00:00:00"/>
    <x v="1"/>
    <s v="400231244"/>
    <s v="40008914   ארד הרצל בע&quot;מ"/>
    <x v="3"/>
    <x v="3"/>
    <m/>
    <m/>
    <s v="K"/>
    <s v="7000"/>
    <s v="7216"/>
    <n v="120"/>
    <s v="יח"/>
    <n v="120"/>
    <s v="יח"/>
    <x v="9"/>
    <s v="ILS"/>
    <x v="0"/>
    <n v="0"/>
    <n v="0"/>
    <n v="0"/>
    <n v="120"/>
    <n v="0"/>
    <n v="0"/>
    <n v="0"/>
    <n v="1"/>
    <s v="B53070500"/>
    <s v="שריה"/>
    <s v="קרנר"/>
  </r>
  <r>
    <s v="7"/>
    <s v="55"/>
    <s v="F"/>
    <s v="M40"/>
    <m/>
    <d v="2020-11-11T00:00:00"/>
    <x v="1"/>
    <s v="400231251"/>
    <s v="40008914   ארד הרצל בע&quot;מ"/>
    <x v="3"/>
    <x v="3"/>
    <m/>
    <m/>
    <s v="K"/>
    <s v="7000"/>
    <s v="7216"/>
    <n v="120"/>
    <s v="יח"/>
    <n v="120"/>
    <s v="יח"/>
    <x v="9"/>
    <s v="ILS"/>
    <x v="0"/>
    <n v="0"/>
    <n v="0"/>
    <n v="0"/>
    <n v="120"/>
    <n v="0"/>
    <n v="0"/>
    <n v="0"/>
    <n v="1"/>
    <s v="B53070500"/>
    <s v="שריה"/>
    <s v="קרנר"/>
  </r>
  <r>
    <s v="18"/>
    <s v="55"/>
    <s v="F"/>
    <s v="M40"/>
    <m/>
    <d v="2020-11-11T00:00:00"/>
    <x v="1"/>
    <s v="400231280"/>
    <s v="40001537   תנובה"/>
    <x v="27"/>
    <x v="28"/>
    <m/>
    <m/>
    <s v="K"/>
    <s v="9000"/>
    <s v="9001"/>
    <n v="120"/>
    <s v="יח"/>
    <n v="120"/>
    <s v="יח"/>
    <x v="36"/>
    <s v="ILS"/>
    <x v="0"/>
    <n v="0"/>
    <n v="0"/>
    <n v="0"/>
    <n v="120"/>
    <n v="0"/>
    <n v="0"/>
    <n v="0"/>
    <n v="1"/>
    <s v="B80030000"/>
    <s v="אורי"/>
    <s v="גדמו"/>
  </r>
  <r>
    <s v="3"/>
    <s v="55"/>
    <s v="F"/>
    <s v="M40"/>
    <m/>
    <d v="2020-11-10T00:00:00"/>
    <x v="1"/>
    <s v="400231006"/>
    <s v="40008914   ארד הרצל בע&quot;מ"/>
    <x v="4"/>
    <x v="4"/>
    <m/>
    <m/>
    <s v="K"/>
    <s v="4500"/>
    <s v="4500"/>
    <n v="120"/>
    <s v="יח"/>
    <n v="120"/>
    <s v="יח"/>
    <x v="14"/>
    <s v="ILS"/>
    <x v="0"/>
    <n v="0"/>
    <n v="0"/>
    <n v="0"/>
    <n v="120"/>
    <n v="0"/>
    <n v="0"/>
    <n v="0"/>
    <n v="1"/>
    <s v="B56000000"/>
    <s v="חנה"/>
    <s v="מגר"/>
  </r>
  <r>
    <s v="5"/>
    <s v="55"/>
    <s v="F"/>
    <s v="M40"/>
    <m/>
    <d v="2020-11-10T00:00:00"/>
    <x v="1"/>
    <s v="400231149"/>
    <s v="40008914   ארד הרצל בע&quot;מ"/>
    <x v="3"/>
    <x v="3"/>
    <m/>
    <m/>
    <s v="K"/>
    <s v="7000"/>
    <s v="7216"/>
    <n v="120"/>
    <s v="יח"/>
    <n v="120"/>
    <s v="יח"/>
    <x v="9"/>
    <s v="ILS"/>
    <x v="0"/>
    <n v="0"/>
    <n v="0"/>
    <n v="0"/>
    <n v="120"/>
    <n v="0"/>
    <n v="0"/>
    <n v="0"/>
    <n v="1"/>
    <s v="B53070500"/>
    <s v="שריה"/>
    <s v="קרנר"/>
  </r>
  <r>
    <s v="5"/>
    <s v="55"/>
    <s v="F"/>
    <s v="M40"/>
    <m/>
    <d v="2020-11-09T00:00:00"/>
    <x v="1"/>
    <s v="400230964"/>
    <s v="40000834   לורד סנדוויץ בע&quot;מ"/>
    <x v="1"/>
    <x v="1"/>
    <m/>
    <m/>
    <s v="K"/>
    <s v="9000"/>
    <s v="9700"/>
    <n v="120"/>
    <s v="יח"/>
    <n v="120"/>
    <s v="יח"/>
    <x v="65"/>
    <s v="ILS"/>
    <x v="0"/>
    <n v="0"/>
    <n v="0"/>
    <n v="0"/>
    <n v="120"/>
    <n v="0"/>
    <n v="0"/>
    <n v="0"/>
    <n v="1"/>
    <s v="B80060000"/>
    <s v="מאיר"/>
    <s v="סדון"/>
  </r>
  <r>
    <s v="6"/>
    <s v="55"/>
    <s v="F"/>
    <s v="M40"/>
    <m/>
    <d v="2020-11-04T00:00:00"/>
    <x v="1"/>
    <s v="400230555"/>
    <s v="40001537   תנובה"/>
    <x v="20"/>
    <x v="21"/>
    <m/>
    <m/>
    <s v="K"/>
    <s v="6000"/>
    <s v="6001"/>
    <n v="120"/>
    <s v="יח"/>
    <n v="120"/>
    <s v="יח"/>
    <x v="26"/>
    <s v="ILS"/>
    <x v="0"/>
    <n v="0"/>
    <n v="0"/>
    <n v="0"/>
    <n v="120"/>
    <n v="0"/>
    <n v="0"/>
    <n v="0"/>
    <n v="1"/>
    <s v="B51000000"/>
    <s v="שפרה"/>
    <s v="אופיר"/>
  </r>
  <r>
    <s v="1"/>
    <s v="55"/>
    <s v="F"/>
    <s v="M40"/>
    <m/>
    <d v="2020-11-04T00:00:00"/>
    <x v="1"/>
    <s v="400230607"/>
    <s v="40000834   לורד סנדוויץ בע&quot;מ"/>
    <x v="2"/>
    <x v="2"/>
    <m/>
    <m/>
    <s v="K"/>
    <s v="9000"/>
    <s v="9700"/>
    <n v="120"/>
    <s v="יח"/>
    <n v="120"/>
    <s v="יח"/>
    <x v="22"/>
    <s v="ILS"/>
    <x v="0"/>
    <n v="0"/>
    <n v="0"/>
    <n v="0"/>
    <n v="120"/>
    <n v="0"/>
    <n v="0"/>
    <n v="0"/>
    <n v="1"/>
    <s v="B80060001"/>
    <s v="רונן"/>
    <s v="זיידי"/>
  </r>
  <r>
    <s v="4"/>
    <s v="55"/>
    <s v="F"/>
    <s v="M40"/>
    <m/>
    <d v="2020-11-03T00:00:00"/>
    <x v="1"/>
    <s v="400230396"/>
    <s v="40001537   תנובה"/>
    <x v="20"/>
    <x v="21"/>
    <m/>
    <m/>
    <s v="K"/>
    <s v="1000"/>
    <s v="1700"/>
    <n v="120"/>
    <s v="יח"/>
    <n v="120"/>
    <s v="יח"/>
    <x v="26"/>
    <s v="ILS"/>
    <x v="0"/>
    <n v="0"/>
    <n v="0"/>
    <n v="0"/>
    <n v="120"/>
    <n v="0"/>
    <n v="0"/>
    <n v="0"/>
    <n v="1"/>
    <s v="B22000806"/>
    <s v="אלי"/>
    <s v="לוי"/>
  </r>
  <r>
    <s v="3"/>
    <s v="55"/>
    <s v="F"/>
    <s v="M40"/>
    <m/>
    <d v="2020-11-02T00:00:00"/>
    <x v="1"/>
    <s v="400230275"/>
    <s v="40000834   לורד סנדוויץ בע&quot;מ"/>
    <x v="2"/>
    <x v="2"/>
    <m/>
    <m/>
    <s v="K"/>
    <s v="9000"/>
    <s v="9700"/>
    <n v="120"/>
    <s v="יח"/>
    <n v="120"/>
    <s v="יח"/>
    <x v="22"/>
    <s v="ILS"/>
    <x v="0"/>
    <n v="0"/>
    <n v="0"/>
    <n v="0"/>
    <n v="120"/>
    <n v="0"/>
    <n v="0"/>
    <n v="0"/>
    <n v="1"/>
    <s v="B80060000"/>
    <s v="מאיר"/>
    <s v="סדון"/>
  </r>
  <r>
    <s v="1"/>
    <s v="55"/>
    <s v="F"/>
    <s v="M40"/>
    <m/>
    <d v="2020-11-02T00:00:00"/>
    <x v="1"/>
    <s v="400230346"/>
    <s v="40001537   תנובה"/>
    <x v="10"/>
    <x v="10"/>
    <m/>
    <m/>
    <s v="K"/>
    <s v="7000"/>
    <s v="7213"/>
    <n v="120"/>
    <s v="יח"/>
    <n v="120"/>
    <s v="יח"/>
    <x v="7"/>
    <s v="ILS"/>
    <x v="0"/>
    <n v="0"/>
    <n v="0"/>
    <n v="0"/>
    <n v="120"/>
    <n v="0"/>
    <n v="0"/>
    <n v="0"/>
    <n v="1"/>
    <s v="B53070100"/>
    <s v="אייל"/>
    <s v="אלבז"/>
  </r>
  <r>
    <s v="2"/>
    <s v="55"/>
    <s v="F"/>
    <s v="M40"/>
    <m/>
    <d v="2020-11-02T00:00:00"/>
    <x v="1"/>
    <s v="400230346"/>
    <s v="40001537   תנובה"/>
    <x v="27"/>
    <x v="28"/>
    <m/>
    <m/>
    <s v="K"/>
    <s v="7000"/>
    <s v="7213"/>
    <n v="120"/>
    <s v="יח"/>
    <n v="120"/>
    <s v="יח"/>
    <x v="36"/>
    <s v="ILS"/>
    <x v="0"/>
    <n v="0"/>
    <n v="0"/>
    <n v="0"/>
    <n v="120"/>
    <n v="0"/>
    <n v="0"/>
    <n v="0"/>
    <n v="1"/>
    <s v="B53070100"/>
    <s v="אייל"/>
    <s v="אלבז"/>
  </r>
  <r>
    <s v="2"/>
    <s v="55"/>
    <s v="F"/>
    <s v="M40"/>
    <m/>
    <d v="2020-10-29T00:00:00"/>
    <x v="1"/>
    <s v="400229719"/>
    <s v="40000834   לורד סנדוויץ בע&quot;מ"/>
    <x v="4"/>
    <x v="4"/>
    <m/>
    <m/>
    <s v="K"/>
    <s v="9000"/>
    <s v="9700"/>
    <n v="120"/>
    <s v="יח"/>
    <n v="120"/>
    <s v="יח"/>
    <x v="3"/>
    <s v="ILS"/>
    <x v="0"/>
    <n v="0"/>
    <n v="0"/>
    <n v="0"/>
    <n v="120"/>
    <n v="0"/>
    <n v="0"/>
    <n v="0"/>
    <n v="1"/>
    <s v="B80140000"/>
    <s v="אברהם"/>
    <s v="דהן"/>
  </r>
  <r>
    <s v="4"/>
    <s v="55"/>
    <s v="F"/>
    <s v="M40"/>
    <m/>
    <d v="2020-10-29T00:00:00"/>
    <x v="1"/>
    <s v="400229798"/>
    <s v="40001537   תנובה"/>
    <x v="20"/>
    <x v="21"/>
    <m/>
    <m/>
    <s v="K"/>
    <s v="1000"/>
    <s v="1700"/>
    <n v="120"/>
    <s v="יח"/>
    <n v="120"/>
    <s v="יח"/>
    <x v="26"/>
    <s v="ILS"/>
    <x v="0"/>
    <n v="0"/>
    <n v="0"/>
    <n v="0"/>
    <n v="120"/>
    <n v="0"/>
    <n v="0"/>
    <n v="0"/>
    <n v="1"/>
    <s v="B22000806"/>
    <s v="אלי"/>
    <s v="לוי"/>
  </r>
  <r>
    <s v="6"/>
    <s v="55"/>
    <s v="F"/>
    <s v="M40"/>
    <m/>
    <d v="2020-10-21T00:00:00"/>
    <x v="1"/>
    <s v="400229114"/>
    <s v="40008914   ארד הרצל בע&quot;מ"/>
    <x v="3"/>
    <x v="3"/>
    <m/>
    <m/>
    <s v="K"/>
    <s v="7000"/>
    <s v="7216"/>
    <n v="120"/>
    <s v="יח"/>
    <n v="120"/>
    <s v="יח"/>
    <x v="9"/>
    <s v="ILS"/>
    <x v="0"/>
    <n v="0"/>
    <n v="0"/>
    <n v="0"/>
    <n v="120"/>
    <n v="0"/>
    <n v="0"/>
    <n v="0"/>
    <n v="1"/>
    <s v="B53070500"/>
    <s v="שריה"/>
    <s v="קרנר"/>
  </r>
  <r>
    <s v="3"/>
    <s v="55"/>
    <s v="F"/>
    <s v="M40"/>
    <m/>
    <d v="2020-10-14T00:00:00"/>
    <x v="1"/>
    <s v="400228377"/>
    <s v="40000834   לורד סנדוויץ בע&quot;מ"/>
    <x v="2"/>
    <x v="2"/>
    <m/>
    <m/>
    <s v="K"/>
    <s v="9000"/>
    <s v="9700"/>
    <n v="120"/>
    <s v="יח"/>
    <n v="120"/>
    <s v="יח"/>
    <x v="22"/>
    <s v="ILS"/>
    <x v="0"/>
    <n v="0"/>
    <n v="0"/>
    <n v="0"/>
    <n v="120"/>
    <n v="0"/>
    <n v="0"/>
    <n v="0"/>
    <n v="1"/>
    <s v="B80060000"/>
    <s v="מאיר"/>
    <s v="סדון"/>
  </r>
  <r>
    <s v="2"/>
    <s v="55"/>
    <s v="F"/>
    <s v="M40"/>
    <m/>
    <d v="2020-10-14T00:00:00"/>
    <x v="1"/>
    <s v="400228382"/>
    <s v="40000834   לורד סנדוויץ בע&quot;מ"/>
    <x v="26"/>
    <x v="27"/>
    <m/>
    <m/>
    <s v="K"/>
    <s v="9000"/>
    <s v="9700"/>
    <n v="120"/>
    <s v="יח"/>
    <n v="120"/>
    <s v="יח"/>
    <x v="39"/>
    <s v="ILS"/>
    <x v="0"/>
    <n v="0"/>
    <n v="0"/>
    <n v="0"/>
    <n v="120"/>
    <n v="0"/>
    <n v="0"/>
    <n v="0"/>
    <n v="1"/>
    <s v="B80060000"/>
    <s v="מאיר"/>
    <s v="סדון"/>
  </r>
  <r>
    <s v="3"/>
    <s v="55"/>
    <s v="F"/>
    <s v="M40"/>
    <m/>
    <d v="2020-10-14T00:00:00"/>
    <x v="1"/>
    <s v="400228385"/>
    <s v="40000834   לורד סנדוויץ בע&quot;מ"/>
    <x v="2"/>
    <x v="2"/>
    <m/>
    <m/>
    <s v="K"/>
    <s v="9000"/>
    <s v="9700"/>
    <n v="120"/>
    <s v="יח"/>
    <n v="120"/>
    <s v="יח"/>
    <x v="22"/>
    <s v="ILS"/>
    <x v="0"/>
    <n v="0"/>
    <n v="0"/>
    <n v="0"/>
    <n v="120"/>
    <n v="0"/>
    <n v="0"/>
    <n v="0"/>
    <n v="1"/>
    <s v="B80060000"/>
    <s v="מאיר"/>
    <s v="סדון"/>
  </r>
  <r>
    <s v="3"/>
    <s v="55"/>
    <s v="F"/>
    <s v="M40"/>
    <m/>
    <d v="2020-10-14T00:00:00"/>
    <x v="1"/>
    <s v="400228388"/>
    <s v="40000834   לורד סנדוויץ בע&quot;מ"/>
    <x v="2"/>
    <x v="2"/>
    <m/>
    <m/>
    <s v="K"/>
    <s v="9000"/>
    <s v="9700"/>
    <n v="120"/>
    <s v="יח"/>
    <n v="120"/>
    <s v="יח"/>
    <x v="22"/>
    <s v="ILS"/>
    <x v="0"/>
    <n v="0"/>
    <n v="0"/>
    <n v="0"/>
    <n v="120"/>
    <n v="0"/>
    <n v="0"/>
    <n v="0"/>
    <n v="1"/>
    <s v="B80060000"/>
    <s v="מאיר"/>
    <s v="סדון"/>
  </r>
  <r>
    <s v="1"/>
    <s v="55"/>
    <s v="F"/>
    <s v="M40"/>
    <m/>
    <d v="2020-10-13T00:00:00"/>
    <x v="1"/>
    <s v="400228216"/>
    <s v="40001537   תנובה"/>
    <x v="20"/>
    <x v="21"/>
    <m/>
    <m/>
    <s v="K"/>
    <s v="3000"/>
    <s v="3033"/>
    <n v="120"/>
    <s v="יח"/>
    <n v="120"/>
    <s v="יח"/>
    <x v="26"/>
    <s v="ILS"/>
    <x v="0"/>
    <n v="0"/>
    <n v="0"/>
    <n v="0"/>
    <n v="120"/>
    <n v="0"/>
    <n v="0"/>
    <n v="0"/>
    <n v="1"/>
    <s v="B54000002"/>
    <s v="אברהם"/>
    <s v="אברהם"/>
  </r>
  <r>
    <s v="9"/>
    <s v="55"/>
    <s v="F"/>
    <s v="M40"/>
    <m/>
    <d v="2020-10-12T00:00:00"/>
    <x v="1"/>
    <s v="400228052"/>
    <s v="40001537   תנובה"/>
    <x v="20"/>
    <x v="21"/>
    <m/>
    <m/>
    <s v="K"/>
    <s v="1000"/>
    <s v="1800"/>
    <n v="120"/>
    <s v="יח"/>
    <n v="120"/>
    <s v="יח"/>
    <x v="26"/>
    <s v="ILS"/>
    <x v="0"/>
    <n v="0"/>
    <n v="0"/>
    <n v="0"/>
    <n v="120"/>
    <n v="0"/>
    <n v="0"/>
    <n v="0"/>
    <n v="1"/>
    <s v="B21000100"/>
    <s v="גולן"/>
    <s v="פראגון"/>
  </r>
  <r>
    <s v="3"/>
    <s v="55"/>
    <s v="F"/>
    <s v="M40"/>
    <m/>
    <d v="2020-10-07T00:00:00"/>
    <x v="1"/>
    <s v="400227813"/>
    <s v="40000834   לורד סנדוויץ בע&quot;מ"/>
    <x v="2"/>
    <x v="2"/>
    <m/>
    <m/>
    <s v="K"/>
    <s v="9000"/>
    <s v="9700"/>
    <n v="120"/>
    <s v="יח"/>
    <n v="120"/>
    <s v="יח"/>
    <x v="22"/>
    <s v="ILS"/>
    <x v="0"/>
    <n v="0"/>
    <n v="0"/>
    <n v="0"/>
    <n v="120"/>
    <n v="0"/>
    <n v="0"/>
    <n v="0"/>
    <n v="1"/>
    <s v="B80060000"/>
    <s v="מאיר"/>
    <s v="סדון"/>
  </r>
  <r>
    <s v="3"/>
    <s v="55"/>
    <s v="F"/>
    <s v="M40"/>
    <m/>
    <d v="2020-10-07T00:00:00"/>
    <x v="1"/>
    <s v="400227816"/>
    <s v="40000834   לורד סנדוויץ בע&quot;מ"/>
    <x v="2"/>
    <x v="2"/>
    <m/>
    <m/>
    <s v="K"/>
    <s v="9000"/>
    <s v="9700"/>
    <n v="120"/>
    <s v="יח"/>
    <n v="120"/>
    <s v="יח"/>
    <x v="22"/>
    <s v="ILS"/>
    <x v="0"/>
    <n v="0"/>
    <n v="0"/>
    <n v="0"/>
    <n v="120"/>
    <n v="0"/>
    <n v="0"/>
    <n v="0"/>
    <n v="1"/>
    <s v="B80060000"/>
    <s v="מאיר"/>
    <s v="סדון"/>
  </r>
  <r>
    <s v="18"/>
    <s v="55"/>
    <s v="F"/>
    <s v="M40"/>
    <m/>
    <d v="2020-09-29T00:00:00"/>
    <x v="1"/>
    <s v="400227135"/>
    <s v="40001537   תנובה"/>
    <x v="21"/>
    <x v="22"/>
    <m/>
    <m/>
    <s v="K"/>
    <s v="7000"/>
    <s v="7100"/>
    <n v="120"/>
    <s v="יח"/>
    <n v="120"/>
    <s v="יח"/>
    <x v="42"/>
    <s v="ILS"/>
    <x v="0"/>
    <n v="0"/>
    <n v="0"/>
    <n v="0"/>
    <n v="120"/>
    <n v="0"/>
    <n v="0"/>
    <n v="0"/>
    <n v="1"/>
    <s v="B53060700"/>
    <s v="ניר"/>
    <s v="סודאי"/>
  </r>
  <r>
    <s v="2"/>
    <s v="55"/>
    <s v="F"/>
    <s v="M40"/>
    <m/>
    <d v="2020-09-27T00:00:00"/>
    <x v="1"/>
    <s v="400227069"/>
    <s v="40001537   תנובה"/>
    <x v="23"/>
    <x v="24"/>
    <m/>
    <m/>
    <s v="K"/>
    <s v="7000"/>
    <s v="7212"/>
    <n v="120"/>
    <s v="יח"/>
    <n v="120"/>
    <s v="יח"/>
    <x v="27"/>
    <s v="ILS"/>
    <x v="0"/>
    <n v="0"/>
    <n v="0"/>
    <n v="0"/>
    <n v="120"/>
    <n v="0"/>
    <n v="0"/>
    <n v="0"/>
    <n v="1"/>
    <s v="B53070300"/>
    <s v="יוני"/>
    <s v="אטיאס"/>
  </r>
  <r>
    <s v="3"/>
    <s v="55"/>
    <s v="F"/>
    <s v="M40"/>
    <m/>
    <d v="2020-09-24T00:00:00"/>
    <x v="1"/>
    <s v="400227027"/>
    <s v="40001537   תנובה"/>
    <x v="21"/>
    <x v="22"/>
    <m/>
    <m/>
    <s v="K"/>
    <s v="7000"/>
    <s v="7216"/>
    <n v="120"/>
    <s v="יח"/>
    <n v="120"/>
    <s v="יח"/>
    <x v="42"/>
    <s v="ILS"/>
    <x v="0"/>
    <n v="0"/>
    <n v="0"/>
    <n v="0"/>
    <n v="120"/>
    <n v="0"/>
    <n v="0"/>
    <n v="0"/>
    <n v="1"/>
    <s v="B53070500"/>
    <s v="שריה"/>
    <s v="קרנר"/>
  </r>
  <r>
    <s v="4"/>
    <s v="55"/>
    <s v="F"/>
    <s v="M40"/>
    <m/>
    <d v="2020-09-23T00:00:00"/>
    <x v="1"/>
    <s v="400226923"/>
    <s v="40008914   ארד הרצל בע&quot;מ"/>
    <x v="2"/>
    <x v="2"/>
    <m/>
    <m/>
    <s v="K"/>
    <s v="7000"/>
    <s v="7213"/>
    <n v="120"/>
    <s v="יח"/>
    <n v="120"/>
    <s v="יח"/>
    <x v="33"/>
    <s v="ILS"/>
    <x v="0"/>
    <n v="0"/>
    <n v="0"/>
    <n v="0"/>
    <n v="120"/>
    <n v="0"/>
    <n v="0"/>
    <n v="0"/>
    <n v="1"/>
    <s v="B53070100"/>
    <s v="אייל"/>
    <s v="אלבז"/>
  </r>
  <r>
    <s v="4"/>
    <s v="55"/>
    <s v="F"/>
    <s v="M40"/>
    <m/>
    <d v="2020-09-15T00:00:00"/>
    <x v="1"/>
    <s v="400226079"/>
    <s v="40008914   ארד הרצל בע&quot;מ"/>
    <x v="2"/>
    <x v="2"/>
    <m/>
    <m/>
    <s v="K"/>
    <s v="7000"/>
    <s v="7215"/>
    <n v="120"/>
    <s v="יח"/>
    <n v="120"/>
    <s v="יח"/>
    <x v="33"/>
    <s v="ILS"/>
    <x v="0"/>
    <n v="0"/>
    <n v="0"/>
    <n v="0"/>
    <n v="120"/>
    <n v="0"/>
    <n v="0"/>
    <n v="0"/>
    <n v="1"/>
    <s v="B53070400"/>
    <s v="ציון"/>
    <s v="לביא"/>
  </r>
  <r>
    <s v="5"/>
    <s v="55"/>
    <s v="F"/>
    <s v="M40"/>
    <m/>
    <d v="2020-09-13T00:00:00"/>
    <x v="1"/>
    <s v="400225841"/>
    <s v="40008914   ארד הרצל בע&quot;מ"/>
    <x v="3"/>
    <x v="3"/>
    <m/>
    <m/>
    <s v="K"/>
    <s v="4500"/>
    <s v="4539"/>
    <n v="120"/>
    <s v="יח"/>
    <n v="120"/>
    <s v="יח"/>
    <x v="52"/>
    <s v="ILS"/>
    <x v="0"/>
    <n v="0"/>
    <n v="0"/>
    <n v="0"/>
    <n v="120"/>
    <n v="0"/>
    <n v="0"/>
    <n v="0"/>
    <n v="1"/>
    <s v="B56001000"/>
    <s v="רמי"/>
    <s v="דהן"/>
  </r>
  <r>
    <s v="3"/>
    <s v="55"/>
    <s v="F"/>
    <s v="M40"/>
    <m/>
    <d v="2020-09-13T00:00:00"/>
    <x v="1"/>
    <s v="400225893"/>
    <s v="40008914   ארד הרצל בע&quot;מ"/>
    <x v="3"/>
    <x v="3"/>
    <m/>
    <m/>
    <s v="K"/>
    <s v="7000"/>
    <s v="7216"/>
    <n v="120"/>
    <s v="יח"/>
    <n v="120"/>
    <s v="יח"/>
    <x v="9"/>
    <s v="ILS"/>
    <x v="0"/>
    <n v="0"/>
    <n v="0"/>
    <n v="0"/>
    <n v="120"/>
    <n v="0"/>
    <n v="0"/>
    <n v="0"/>
    <n v="1"/>
    <s v="B53070500"/>
    <s v="שריה"/>
    <s v="קרנר"/>
  </r>
  <r>
    <s v="31"/>
    <s v="55"/>
    <s v="F"/>
    <s v="M40"/>
    <m/>
    <d v="2020-09-10T00:00:00"/>
    <x v="1"/>
    <s v="400225719"/>
    <s v="40001537   תנובה"/>
    <x v="11"/>
    <x v="11"/>
    <m/>
    <m/>
    <s v="K"/>
    <s v="9000"/>
    <s v="9700"/>
    <n v="120"/>
    <s v="יח"/>
    <n v="120"/>
    <s v="יח"/>
    <x v="7"/>
    <s v="ILS"/>
    <x v="0"/>
    <n v="0"/>
    <n v="0"/>
    <n v="0"/>
    <n v="120"/>
    <n v="0"/>
    <n v="0"/>
    <n v="0"/>
    <n v="1"/>
    <s v="B80060001"/>
    <s v="רונן"/>
    <s v="זיידי"/>
  </r>
  <r>
    <s v="4"/>
    <s v="55"/>
    <s v="F"/>
    <s v="M40"/>
    <m/>
    <d v="2020-09-07T00:00:00"/>
    <x v="1"/>
    <s v="400225448"/>
    <s v="40001537   תנובה"/>
    <x v="20"/>
    <x v="21"/>
    <m/>
    <m/>
    <s v="K"/>
    <s v="6000"/>
    <s v="6001"/>
    <n v="120"/>
    <s v="יח"/>
    <n v="120"/>
    <s v="יח"/>
    <x v="26"/>
    <s v="ILS"/>
    <x v="0"/>
    <n v="0"/>
    <n v="0"/>
    <n v="0"/>
    <n v="120"/>
    <n v="0"/>
    <n v="0"/>
    <n v="0"/>
    <n v="1"/>
    <s v="B51000000"/>
    <s v="שפרה"/>
    <s v="אופיר"/>
  </r>
  <r>
    <s v="1"/>
    <s v="55"/>
    <s v="F"/>
    <s v="M40"/>
    <m/>
    <d v="2020-09-06T00:00:00"/>
    <x v="1"/>
    <s v="400225210"/>
    <s v="40001537   תנובה"/>
    <x v="20"/>
    <x v="21"/>
    <m/>
    <m/>
    <s v="K"/>
    <s v="1000"/>
    <s v="1800"/>
    <n v="120"/>
    <s v="יח"/>
    <n v="120"/>
    <s v="יח"/>
    <x v="26"/>
    <s v="ILS"/>
    <x v="0"/>
    <n v="0"/>
    <n v="0"/>
    <n v="0"/>
    <n v="120"/>
    <n v="0"/>
    <n v="0"/>
    <n v="0"/>
    <n v="1"/>
    <s v="B21000100"/>
    <s v="גולן"/>
    <s v="פראגון"/>
  </r>
  <r>
    <s v="1"/>
    <s v="55"/>
    <s v="F"/>
    <s v="M40"/>
    <m/>
    <d v="2020-09-06T00:00:00"/>
    <x v="1"/>
    <s v="400225318"/>
    <s v="40008914   ארד הרצל בע&quot;מ"/>
    <x v="26"/>
    <x v="27"/>
    <m/>
    <m/>
    <s v="K"/>
    <s v="7000"/>
    <s v="7116"/>
    <n v="120"/>
    <s v="יח"/>
    <n v="120"/>
    <s v="יח"/>
    <x v="34"/>
    <s v="ILS"/>
    <x v="0"/>
    <n v="0"/>
    <n v="0"/>
    <n v="0"/>
    <n v="120"/>
    <n v="0"/>
    <n v="0"/>
    <n v="0"/>
    <n v="1"/>
    <s v="B53060400"/>
    <s v="אילן"/>
    <s v="שמע"/>
  </r>
  <r>
    <s v="3"/>
    <s v="55"/>
    <s v="F"/>
    <s v="M40"/>
    <m/>
    <d v="2020-08-31T00:00:00"/>
    <x v="1"/>
    <s v="400224801"/>
    <s v="40001537   תנובה"/>
    <x v="21"/>
    <x v="22"/>
    <m/>
    <m/>
    <s v="K"/>
    <s v="1000"/>
    <s v="1700"/>
    <n v="120"/>
    <s v="יח"/>
    <n v="120"/>
    <s v="יח"/>
    <x v="42"/>
    <s v="ILS"/>
    <x v="0"/>
    <n v="0"/>
    <n v="0"/>
    <n v="0"/>
    <n v="120"/>
    <n v="0"/>
    <n v="0"/>
    <n v="0"/>
    <n v="1"/>
    <s v="B22000806"/>
    <s v="אלי"/>
    <s v="לוי"/>
  </r>
  <r>
    <s v="11"/>
    <s v="55"/>
    <s v="F"/>
    <s v="M40"/>
    <m/>
    <d v="2020-08-30T00:00:00"/>
    <x v="1"/>
    <s v="400224677"/>
    <s v="40001537   תנובה"/>
    <x v="25"/>
    <x v="26"/>
    <m/>
    <m/>
    <s v="K"/>
    <s v="1000"/>
    <s v="1536"/>
    <n v="120"/>
    <s v="יח"/>
    <n v="120"/>
    <s v="יח"/>
    <x v="70"/>
    <s v="ILS"/>
    <x v="0"/>
    <n v="0"/>
    <n v="0"/>
    <n v="0"/>
    <n v="120"/>
    <n v="0"/>
    <n v="0"/>
    <n v="0"/>
    <n v="1"/>
    <s v="B26000301"/>
    <s v="עופר"/>
    <s v="מרדכי"/>
  </r>
  <r>
    <s v="5"/>
    <s v="55"/>
    <s v="F"/>
    <s v="M40"/>
    <m/>
    <d v="2020-08-24T00:00:00"/>
    <x v="1"/>
    <s v="400224253"/>
    <s v="40001537   תנובה"/>
    <x v="20"/>
    <x v="21"/>
    <m/>
    <m/>
    <s v="K"/>
    <s v="1000"/>
    <s v="1532"/>
    <n v="120"/>
    <s v="יח"/>
    <n v="120"/>
    <s v="יח"/>
    <x v="26"/>
    <s v="ILS"/>
    <x v="0"/>
    <n v="0"/>
    <n v="0"/>
    <n v="0"/>
    <n v="120"/>
    <n v="0"/>
    <n v="0"/>
    <n v="0"/>
    <n v="1"/>
    <s v="B26000303"/>
    <s v="איל"/>
    <s v="מכלוף"/>
  </r>
  <r>
    <s v="1"/>
    <s v="55"/>
    <s v="F"/>
    <s v="M40"/>
    <m/>
    <d v="2020-08-24T00:00:00"/>
    <x v="1"/>
    <s v="400224306"/>
    <s v="40008914   ארד הרצל בע&quot;מ"/>
    <x v="2"/>
    <x v="2"/>
    <m/>
    <m/>
    <s v="K"/>
    <s v="1000"/>
    <s v="1533"/>
    <n v="120"/>
    <s v="יח"/>
    <n v="120"/>
    <s v="יח"/>
    <x v="23"/>
    <s v="ILS"/>
    <x v="0"/>
    <n v="0"/>
    <n v="0"/>
    <n v="0"/>
    <n v="120"/>
    <n v="0"/>
    <n v="0"/>
    <n v="0"/>
    <n v="1"/>
    <s v="B26000302"/>
    <s v="אלי"/>
    <s v="סחייק"/>
  </r>
  <r>
    <s v="6"/>
    <s v="55"/>
    <s v="F"/>
    <s v="M40"/>
    <m/>
    <d v="2020-08-13T00:00:00"/>
    <x v="1"/>
    <s v="400223553"/>
    <s v="40008914   ארד הרצל בע&quot;מ"/>
    <x v="2"/>
    <x v="2"/>
    <m/>
    <m/>
    <s v="K"/>
    <s v="7000"/>
    <s v="7100"/>
    <n v="120"/>
    <s v="יח"/>
    <n v="120"/>
    <s v="יח"/>
    <x v="33"/>
    <s v="ILS"/>
    <x v="0"/>
    <n v="0"/>
    <n v="0"/>
    <n v="0"/>
    <n v="120"/>
    <n v="0"/>
    <n v="0"/>
    <n v="0"/>
    <n v="1"/>
    <s v="B53060700"/>
    <s v="ניר"/>
    <s v="סודאי"/>
  </r>
  <r>
    <s v="1"/>
    <s v="55"/>
    <s v="F"/>
    <s v="M40"/>
    <m/>
    <d v="2020-08-12T00:00:00"/>
    <x v="1"/>
    <s v="400223380"/>
    <s v="40001537   תנובה"/>
    <x v="21"/>
    <x v="22"/>
    <m/>
    <m/>
    <s v="K"/>
    <s v="1000"/>
    <s v="1005"/>
    <n v="120"/>
    <s v="יח"/>
    <n v="120"/>
    <s v="יח"/>
    <x v="42"/>
    <s v="ILS"/>
    <x v="0"/>
    <n v="0"/>
    <n v="0"/>
    <n v="0"/>
    <n v="120"/>
    <n v="0"/>
    <n v="0"/>
    <n v="0"/>
    <n v="1"/>
    <s v="B11000100"/>
    <s v="חיה"/>
    <s v="דהמן"/>
  </r>
  <r>
    <s v="5"/>
    <s v="55"/>
    <s v="F"/>
    <s v="M40"/>
    <m/>
    <d v="2020-08-10T00:00:00"/>
    <x v="1"/>
    <s v="400223221"/>
    <s v="40008914   ארד הרצל בע&quot;מ"/>
    <x v="2"/>
    <x v="2"/>
    <m/>
    <m/>
    <s v="K"/>
    <s v="7000"/>
    <s v="7100"/>
    <n v="120"/>
    <s v="יח"/>
    <n v="120"/>
    <s v="יח"/>
    <x v="33"/>
    <s v="ILS"/>
    <x v="0"/>
    <n v="0"/>
    <n v="0"/>
    <n v="0"/>
    <n v="120"/>
    <n v="0"/>
    <n v="0"/>
    <n v="0"/>
    <n v="1"/>
    <s v="B53060700"/>
    <s v="ניר"/>
    <s v="סודאי"/>
  </r>
  <r>
    <s v="6"/>
    <s v="55"/>
    <s v="F"/>
    <s v="M40"/>
    <m/>
    <d v="2020-08-10T00:00:00"/>
    <x v="1"/>
    <s v="400223254"/>
    <s v="40008914   ארד הרצל בע&quot;מ"/>
    <x v="4"/>
    <x v="4"/>
    <m/>
    <m/>
    <s v="K"/>
    <s v="9000"/>
    <s v="9800"/>
    <n v="120"/>
    <s v="יח"/>
    <n v="120"/>
    <s v="יח"/>
    <x v="11"/>
    <s v="ILS"/>
    <x v="0"/>
    <n v="0"/>
    <n v="0"/>
    <n v="0"/>
    <n v="120"/>
    <n v="0"/>
    <n v="0"/>
    <n v="0"/>
    <n v="1"/>
    <s v="B80090000"/>
    <s v="איגור"/>
    <s v="גולוסובקר"/>
  </r>
  <r>
    <s v="1"/>
    <s v="55"/>
    <s v="F"/>
    <s v="M40"/>
    <m/>
    <d v="2020-07-20T00:00:00"/>
    <x v="1"/>
    <s v="400221579"/>
    <s v="40001537   תנובה"/>
    <x v="20"/>
    <x v="21"/>
    <m/>
    <m/>
    <s v="K"/>
    <s v="9000"/>
    <s v="9001"/>
    <n v="120"/>
    <s v="יח"/>
    <n v="120"/>
    <s v="יח"/>
    <x v="26"/>
    <s v="ILS"/>
    <x v="0"/>
    <n v="0"/>
    <n v="0"/>
    <n v="0"/>
    <n v="120"/>
    <n v="0"/>
    <n v="0"/>
    <n v="0"/>
    <n v="1"/>
    <s v="B80000400"/>
    <s v="ברק"/>
    <s v="אסולין"/>
  </r>
  <r>
    <s v="5"/>
    <s v="55"/>
    <s v="F"/>
    <s v="M40"/>
    <m/>
    <d v="2020-07-05T00:00:00"/>
    <x v="1"/>
    <s v="400220079"/>
    <s v="40001537   תנובה"/>
    <x v="21"/>
    <x v="22"/>
    <m/>
    <m/>
    <s v="K"/>
    <s v="5000"/>
    <s v="5214"/>
    <n v="120"/>
    <s v="יח"/>
    <n v="120"/>
    <s v="יח"/>
    <x v="42"/>
    <s v="ILS"/>
    <x v="0"/>
    <n v="0"/>
    <n v="0"/>
    <n v="0"/>
    <n v="120"/>
    <n v="0"/>
    <n v="0"/>
    <n v="0"/>
    <n v="1"/>
    <s v="B52060100"/>
    <s v="שלמה"/>
    <s v="צרפתי"/>
  </r>
  <r>
    <s v="1"/>
    <s v="55"/>
    <s v="F"/>
    <s v="M40"/>
    <m/>
    <d v="2020-06-21T00:00:00"/>
    <x v="1"/>
    <s v="400218905"/>
    <s v="40000834   לורד סנדוויץ בע&quot;מ"/>
    <x v="2"/>
    <x v="2"/>
    <m/>
    <m/>
    <s v="K"/>
    <s v="9000"/>
    <s v="9700"/>
    <n v="120"/>
    <s v="יח"/>
    <n v="120"/>
    <s v="יח"/>
    <x v="51"/>
    <s v="ILS"/>
    <x v="0"/>
    <n v="0"/>
    <n v="0"/>
    <n v="0"/>
    <n v="120"/>
    <n v="0"/>
    <n v="0"/>
    <n v="0"/>
    <n v="1"/>
    <s v="B80060000"/>
    <s v="מאיר"/>
    <s v="סדון"/>
  </r>
  <r>
    <s v="2"/>
    <s v="55"/>
    <s v="F"/>
    <s v="M40"/>
    <m/>
    <d v="2020-06-21T00:00:00"/>
    <x v="1"/>
    <s v="400218906"/>
    <s v="40000834   לורד סנדוויץ בע&quot;מ"/>
    <x v="2"/>
    <x v="2"/>
    <m/>
    <m/>
    <s v="K"/>
    <s v="9000"/>
    <s v="9700"/>
    <n v="120"/>
    <s v="יח"/>
    <n v="120"/>
    <s v="יח"/>
    <x v="51"/>
    <s v="ILS"/>
    <x v="0"/>
    <n v="0"/>
    <n v="0"/>
    <n v="0"/>
    <n v="120"/>
    <n v="0"/>
    <n v="0"/>
    <n v="0"/>
    <n v="1"/>
    <s v="B80060000"/>
    <s v="מאיר"/>
    <s v="סדון"/>
  </r>
  <r>
    <s v="3"/>
    <s v="55"/>
    <s v="F"/>
    <s v="M40"/>
    <m/>
    <d v="2020-06-21T00:00:00"/>
    <x v="1"/>
    <s v="400218950"/>
    <s v="40001537   תנובה"/>
    <x v="20"/>
    <x v="21"/>
    <m/>
    <m/>
    <s v="K"/>
    <s v="6000"/>
    <s v="6001"/>
    <n v="120"/>
    <s v="יח"/>
    <n v="120"/>
    <s v="יח"/>
    <x v="26"/>
    <s v="ILS"/>
    <x v="0"/>
    <n v="0"/>
    <n v="0"/>
    <n v="0"/>
    <n v="120"/>
    <n v="0"/>
    <n v="0"/>
    <n v="0"/>
    <n v="1"/>
    <s v="B51000000"/>
    <s v="שפרה"/>
    <s v="אופיר"/>
  </r>
  <r>
    <s v="3"/>
    <s v="55"/>
    <s v="F"/>
    <s v="M40"/>
    <m/>
    <d v="2020-06-18T00:00:00"/>
    <x v="1"/>
    <s v="400218764"/>
    <s v="40001537   תנובה"/>
    <x v="21"/>
    <x v="22"/>
    <m/>
    <m/>
    <s v="K"/>
    <s v="1000"/>
    <s v="1700"/>
    <n v="120"/>
    <s v="יח"/>
    <n v="120"/>
    <s v="יח"/>
    <x v="42"/>
    <s v="ILS"/>
    <x v="0"/>
    <n v="0"/>
    <n v="0"/>
    <n v="0"/>
    <n v="120"/>
    <n v="0"/>
    <n v="0"/>
    <n v="0"/>
    <n v="1"/>
    <s v="B22000806"/>
    <s v="אלי"/>
    <s v="לוי"/>
  </r>
  <r>
    <s v="1"/>
    <s v="55"/>
    <s v="F"/>
    <s v="M40"/>
    <m/>
    <d v="2020-06-18T00:00:00"/>
    <x v="1"/>
    <s v="400218826"/>
    <s v="40000834   לורד סנדוויץ בע&quot;מ"/>
    <x v="4"/>
    <x v="4"/>
    <m/>
    <m/>
    <s v="K"/>
    <s v="9000"/>
    <s v="9428"/>
    <n v="120"/>
    <s v="יח"/>
    <n v="120"/>
    <s v="יח"/>
    <x v="48"/>
    <s v="ILS"/>
    <x v="0"/>
    <n v="0"/>
    <n v="0"/>
    <n v="0"/>
    <n v="120"/>
    <n v="0"/>
    <n v="0"/>
    <n v="0"/>
    <n v="1"/>
    <s v="B80120007"/>
    <s v="נסים"/>
    <s v="ויצמן"/>
  </r>
  <r>
    <s v="1"/>
    <s v="55"/>
    <s v="F"/>
    <s v="M40"/>
    <m/>
    <d v="2020-06-15T00:00:00"/>
    <x v="1"/>
    <s v="400218459"/>
    <s v="40000834   לורד סנדוויץ בע&quot;מ"/>
    <x v="4"/>
    <x v="4"/>
    <m/>
    <m/>
    <s v="K"/>
    <s v="9000"/>
    <s v="9428"/>
    <n v="120"/>
    <s v="יח"/>
    <n v="120"/>
    <s v="יח"/>
    <x v="48"/>
    <s v="ILS"/>
    <x v="0"/>
    <n v="0"/>
    <n v="0"/>
    <n v="0"/>
    <n v="120"/>
    <n v="0"/>
    <n v="0"/>
    <n v="0"/>
    <n v="1"/>
    <s v="B80120007"/>
    <s v="נסים"/>
    <s v="ויצמן"/>
  </r>
  <r>
    <s v="12"/>
    <s v="55"/>
    <s v="F"/>
    <s v="M40"/>
    <m/>
    <d v="2020-06-14T00:00:00"/>
    <x v="1"/>
    <s v="400218364"/>
    <s v="40001537   תנובה"/>
    <x v="20"/>
    <x v="21"/>
    <m/>
    <m/>
    <s v="K"/>
    <s v="9000"/>
    <s v="9419"/>
    <n v="120"/>
    <s v="יח"/>
    <n v="120"/>
    <s v="יח"/>
    <x v="26"/>
    <s v="ILS"/>
    <x v="0"/>
    <n v="0"/>
    <n v="0"/>
    <n v="0"/>
    <n v="120"/>
    <n v="0"/>
    <n v="0"/>
    <n v="0"/>
    <n v="1"/>
    <s v="B80120002"/>
    <s v="אברהם"/>
    <s v="פריאנטה"/>
  </r>
  <r>
    <s v="5"/>
    <s v="55"/>
    <s v="F"/>
    <s v="M40"/>
    <m/>
    <d v="2020-06-11T00:00:00"/>
    <x v="1"/>
    <s v="400218202"/>
    <s v="40001537   תנובה"/>
    <x v="27"/>
    <x v="28"/>
    <m/>
    <m/>
    <s v="K"/>
    <s v="9000"/>
    <s v="9800"/>
    <n v="120"/>
    <s v="יח"/>
    <n v="120"/>
    <s v="יח"/>
    <x v="36"/>
    <s v="ILS"/>
    <x v="0"/>
    <n v="0"/>
    <n v="0"/>
    <n v="0"/>
    <n v="120"/>
    <n v="0"/>
    <n v="0"/>
    <n v="0"/>
    <n v="1"/>
    <s v="B80090000"/>
    <s v="איגור"/>
    <s v="גולוסובקר"/>
  </r>
  <r>
    <s v="1"/>
    <s v="55"/>
    <s v="F"/>
    <s v="M40"/>
    <m/>
    <d v="2020-06-10T00:00:00"/>
    <x v="1"/>
    <s v="400218101"/>
    <s v="40001537   תנובה"/>
    <x v="20"/>
    <x v="21"/>
    <m/>
    <m/>
    <s v="K"/>
    <s v="1000"/>
    <s v="1532"/>
    <n v="120"/>
    <s v="יח"/>
    <n v="120"/>
    <s v="יח"/>
    <x v="26"/>
    <s v="ILS"/>
    <x v="0"/>
    <n v="0"/>
    <n v="0"/>
    <n v="0"/>
    <n v="120"/>
    <n v="0"/>
    <n v="0"/>
    <n v="0"/>
    <n v="1"/>
    <s v="B26000303"/>
    <s v="איל"/>
    <s v="מכלוף"/>
  </r>
  <r>
    <s v="1"/>
    <s v="55"/>
    <s v="F"/>
    <s v="M40"/>
    <m/>
    <d v="2020-06-07T00:00:00"/>
    <x v="1"/>
    <s v="400217706"/>
    <s v="40008914   ארד הרצל בע&quot;מ"/>
    <x v="26"/>
    <x v="27"/>
    <m/>
    <m/>
    <s v="K"/>
    <s v="7000"/>
    <s v="7119"/>
    <n v="120"/>
    <s v="יח"/>
    <n v="120"/>
    <s v="יח"/>
    <x v="34"/>
    <s v="ILS"/>
    <x v="0"/>
    <n v="0"/>
    <n v="0"/>
    <n v="0"/>
    <n v="120"/>
    <n v="0"/>
    <n v="0"/>
    <n v="0"/>
    <n v="1"/>
    <s v="B53060600"/>
    <s v="אורי"/>
    <s v="סוטו"/>
  </r>
  <r>
    <s v="3"/>
    <s v="55"/>
    <s v="F"/>
    <s v="M40"/>
    <m/>
    <d v="2020-06-04T00:00:00"/>
    <x v="1"/>
    <s v="400217659"/>
    <s v="40001537   תנובה"/>
    <x v="20"/>
    <x v="21"/>
    <m/>
    <m/>
    <s v="K"/>
    <s v="9000"/>
    <s v="9700"/>
    <n v="120"/>
    <s v="יח"/>
    <n v="120"/>
    <s v="יח"/>
    <x v="26"/>
    <s v="ILS"/>
    <x v="0"/>
    <n v="0"/>
    <n v="0"/>
    <n v="0"/>
    <n v="120"/>
    <n v="0"/>
    <n v="0"/>
    <n v="0"/>
    <n v="1"/>
    <s v="B80060000"/>
    <s v="מאיר"/>
    <s v="סדון"/>
  </r>
  <r>
    <s v="4"/>
    <s v="55"/>
    <s v="F"/>
    <s v="M40"/>
    <m/>
    <d v="2020-06-03T00:00:00"/>
    <x v="1"/>
    <s v="400217456"/>
    <s v="40008914   ארד הרצל בע&quot;מ"/>
    <x v="26"/>
    <x v="27"/>
    <m/>
    <m/>
    <s v="K"/>
    <s v="7000"/>
    <s v="7100"/>
    <n v="120"/>
    <s v="יח"/>
    <n v="120"/>
    <s v="יח"/>
    <x v="34"/>
    <s v="ILS"/>
    <x v="0"/>
    <n v="0"/>
    <n v="0"/>
    <n v="0"/>
    <n v="120"/>
    <n v="0"/>
    <n v="0"/>
    <n v="0"/>
    <n v="1"/>
    <s v="B53060700"/>
    <s v="יקיר"/>
    <s v="מלמד"/>
  </r>
  <r>
    <s v="4"/>
    <s v="55"/>
    <s v="F"/>
    <s v="M40"/>
    <m/>
    <d v="2020-05-31T00:00:00"/>
    <x v="1"/>
    <s v="400217139"/>
    <s v="40001537   תנובה"/>
    <x v="21"/>
    <x v="22"/>
    <m/>
    <m/>
    <s v="K"/>
    <s v="5000"/>
    <s v="5214"/>
    <n v="120"/>
    <s v="יח"/>
    <n v="120"/>
    <s v="יח"/>
    <x v="42"/>
    <s v="ILS"/>
    <x v="0"/>
    <n v="0"/>
    <n v="0"/>
    <n v="0"/>
    <n v="120"/>
    <n v="0"/>
    <n v="0"/>
    <n v="0"/>
    <n v="1"/>
    <s v="B52060100"/>
    <s v="שלמה"/>
    <s v="צרפתי"/>
  </r>
  <r>
    <s v="9"/>
    <s v="55"/>
    <s v="F"/>
    <s v="M40"/>
    <m/>
    <d v="2020-05-26T00:00:00"/>
    <x v="1"/>
    <s v="400216945"/>
    <s v="40001537   תנובה"/>
    <x v="20"/>
    <x v="21"/>
    <m/>
    <m/>
    <s v="K"/>
    <s v="9000"/>
    <s v="9001"/>
    <n v="120"/>
    <s v="יח"/>
    <n v="120"/>
    <s v="יח"/>
    <x v="26"/>
    <s v="ILS"/>
    <x v="0"/>
    <n v="0"/>
    <n v="0"/>
    <n v="0"/>
    <n v="120"/>
    <n v="0"/>
    <n v="0"/>
    <n v="0"/>
    <n v="1"/>
    <s v="B80000400"/>
    <s v="ברק"/>
    <s v="אסולין"/>
  </r>
  <r>
    <s v="1"/>
    <s v="55"/>
    <s v="F"/>
    <s v="M40"/>
    <m/>
    <d v="2020-05-17T00:00:00"/>
    <x v="1"/>
    <s v="400216131"/>
    <s v="40001537   תנובה"/>
    <x v="20"/>
    <x v="21"/>
    <m/>
    <m/>
    <s v="K"/>
    <s v="9000"/>
    <s v="9800"/>
    <n v="120"/>
    <s v="יח"/>
    <n v="120"/>
    <s v="יח"/>
    <x v="26"/>
    <s v="ILS"/>
    <x v="0"/>
    <n v="0"/>
    <n v="0"/>
    <n v="0"/>
    <n v="120"/>
    <n v="0"/>
    <n v="0"/>
    <n v="0"/>
    <n v="1"/>
    <s v="B80090000"/>
    <s v="איגור"/>
    <s v="גולוסובקר"/>
  </r>
  <r>
    <s v="4"/>
    <s v="55"/>
    <s v="F"/>
    <s v="M40"/>
    <m/>
    <d v="2020-05-14T00:00:00"/>
    <x v="1"/>
    <s v="400215852"/>
    <s v="40001537   תנובה"/>
    <x v="21"/>
    <x v="22"/>
    <m/>
    <m/>
    <s v="K"/>
    <s v="7000"/>
    <s v="7214"/>
    <n v="120"/>
    <s v="יח"/>
    <n v="120"/>
    <s v="יח"/>
    <x v="42"/>
    <s v="ILS"/>
    <x v="0"/>
    <n v="0"/>
    <n v="0"/>
    <n v="0"/>
    <n v="120"/>
    <n v="0"/>
    <n v="0"/>
    <n v="0"/>
    <n v="1"/>
    <s v="B53070200"/>
    <s v="אברהם"/>
    <s v="סמיה"/>
  </r>
  <r>
    <s v="4"/>
    <s v="55"/>
    <s v="F"/>
    <s v="M40"/>
    <m/>
    <d v="2020-05-12T00:00:00"/>
    <x v="1"/>
    <s v="400215709"/>
    <s v="40008914   ארד הרצל בע&quot;מ"/>
    <x v="2"/>
    <x v="2"/>
    <m/>
    <m/>
    <s v="K"/>
    <s v="7000"/>
    <s v="7114"/>
    <n v="120"/>
    <s v="יח"/>
    <n v="120"/>
    <s v="יח"/>
    <x v="33"/>
    <s v="ILS"/>
    <x v="0"/>
    <n v="0"/>
    <n v="0"/>
    <n v="0"/>
    <n v="120"/>
    <n v="0"/>
    <n v="0"/>
    <n v="0"/>
    <n v="1"/>
    <s v="B53060200"/>
    <s v="שמעון"/>
    <s v="ברכה"/>
  </r>
  <r>
    <s v="1"/>
    <s v="55"/>
    <s v="F"/>
    <s v="M40"/>
    <m/>
    <d v="2020-05-03T00:00:00"/>
    <x v="1"/>
    <s v="400214988"/>
    <s v="40000834   לורד סנדוויץ בע&quot;מ"/>
    <x v="2"/>
    <x v="2"/>
    <m/>
    <m/>
    <s v="K"/>
    <s v="9000"/>
    <s v="9700"/>
    <n v="120"/>
    <s v="יח"/>
    <n v="120"/>
    <s v="יח"/>
    <x v="51"/>
    <s v="ILS"/>
    <x v="0"/>
    <n v="0"/>
    <n v="0"/>
    <n v="0"/>
    <n v="120"/>
    <n v="0"/>
    <n v="0"/>
    <n v="0"/>
    <n v="1"/>
    <s v="B80060000"/>
    <s v="מאיר"/>
    <s v="סדון"/>
  </r>
  <r>
    <s v="1"/>
    <s v="55"/>
    <s v="F"/>
    <s v="M40"/>
    <m/>
    <d v="2020-05-03T00:00:00"/>
    <x v="1"/>
    <s v="400214991"/>
    <s v="40000834   לורד סנדוויץ בע&quot;מ"/>
    <x v="2"/>
    <x v="2"/>
    <m/>
    <m/>
    <s v="K"/>
    <s v="9000"/>
    <s v="9700"/>
    <n v="120"/>
    <s v="יח"/>
    <n v="120"/>
    <s v="יח"/>
    <x v="51"/>
    <s v="ILS"/>
    <x v="0"/>
    <n v="0"/>
    <n v="0"/>
    <n v="0"/>
    <n v="120"/>
    <n v="0"/>
    <n v="0"/>
    <n v="0"/>
    <n v="1"/>
    <s v="B80060000"/>
    <s v="מאיר"/>
    <s v="סדון"/>
  </r>
  <r>
    <s v="1"/>
    <s v="55"/>
    <s v="F"/>
    <s v="M40"/>
    <m/>
    <d v="2020-04-22T00:00:00"/>
    <x v="1"/>
    <s v="400214216"/>
    <s v="40008914   ארד הרצל בע&quot;מ"/>
    <x v="4"/>
    <x v="4"/>
    <m/>
    <m/>
    <s v="K"/>
    <s v="4500"/>
    <s v="4500"/>
    <n v="120"/>
    <s v="יח"/>
    <n v="120"/>
    <s v="יח"/>
    <x v="14"/>
    <s v="ILS"/>
    <x v="0"/>
    <n v="0"/>
    <n v="0"/>
    <n v="0"/>
    <n v="120"/>
    <n v="0"/>
    <n v="0"/>
    <n v="0"/>
    <n v="1"/>
    <s v="B56000000"/>
    <s v="חנה"/>
    <s v="מגר"/>
  </r>
  <r>
    <s v="15"/>
    <s v="55"/>
    <s v="F"/>
    <s v="M40"/>
    <m/>
    <d v="2020-04-22T00:00:00"/>
    <x v="1"/>
    <s v="400214242"/>
    <s v="40001537   תנובה"/>
    <x v="25"/>
    <x v="26"/>
    <m/>
    <m/>
    <s v="K"/>
    <s v="9000"/>
    <s v="9100"/>
    <n v="120"/>
    <s v="יח"/>
    <n v="120"/>
    <s v="יח"/>
    <x v="70"/>
    <s v="ILS"/>
    <x v="0"/>
    <n v="0"/>
    <n v="0"/>
    <n v="0"/>
    <n v="120"/>
    <n v="0"/>
    <n v="0"/>
    <n v="0"/>
    <n v="1"/>
    <s v="B80080000"/>
    <s v="יעקב"/>
    <s v="לוי"/>
  </r>
  <r>
    <s v="9"/>
    <s v="55"/>
    <s v="F"/>
    <s v="M40"/>
    <m/>
    <d v="2020-04-20T00:00:00"/>
    <x v="1"/>
    <s v="400213939"/>
    <s v="40001537   תנובה"/>
    <x v="21"/>
    <x v="22"/>
    <m/>
    <m/>
    <s v="K"/>
    <s v="7000"/>
    <s v="7214"/>
    <n v="120"/>
    <s v="יח"/>
    <n v="120"/>
    <s v="יח"/>
    <x v="42"/>
    <s v="ILS"/>
    <x v="0"/>
    <n v="0"/>
    <n v="0"/>
    <n v="0"/>
    <n v="120"/>
    <n v="0"/>
    <n v="0"/>
    <n v="0"/>
    <n v="1"/>
    <s v="B53070200"/>
    <s v="אברהם"/>
    <s v="סמיה"/>
  </r>
  <r>
    <s v="10"/>
    <s v="55"/>
    <s v="F"/>
    <s v="M40"/>
    <m/>
    <d v="2020-04-16T00:00:00"/>
    <x v="1"/>
    <s v="400213689"/>
    <s v="40001537   תנובה"/>
    <x v="9"/>
    <x v="9"/>
    <m/>
    <m/>
    <s v="K"/>
    <s v="9000"/>
    <s v="9700"/>
    <n v="120"/>
    <s v="יח"/>
    <n v="120"/>
    <s v="יח"/>
    <x v="7"/>
    <s v="ILS"/>
    <x v="0"/>
    <n v="0"/>
    <n v="0"/>
    <n v="0"/>
    <n v="120"/>
    <n v="0"/>
    <n v="0"/>
    <n v="0"/>
    <n v="1"/>
    <s v="B80060000"/>
    <s v="מאיר"/>
    <s v="סדון"/>
  </r>
  <r>
    <s v="12"/>
    <s v="55"/>
    <s v="F"/>
    <s v="M40"/>
    <m/>
    <d v="2020-04-16T00:00:00"/>
    <x v="1"/>
    <s v="400213689"/>
    <s v="40001537   תנובה"/>
    <x v="14"/>
    <x v="14"/>
    <m/>
    <m/>
    <s v="K"/>
    <s v="9000"/>
    <s v="9700"/>
    <n v="120"/>
    <s v="יח"/>
    <n v="120"/>
    <s v="יח"/>
    <x v="60"/>
    <s v="ILS"/>
    <x v="0"/>
    <n v="0"/>
    <n v="0"/>
    <n v="0"/>
    <n v="120"/>
    <n v="0"/>
    <n v="0"/>
    <n v="0"/>
    <n v="1"/>
    <s v="B80060000"/>
    <s v="מאיר"/>
    <s v="סדון"/>
  </r>
  <r>
    <s v="17"/>
    <s v="55"/>
    <s v="F"/>
    <s v="M40"/>
    <m/>
    <d v="2020-04-16T00:00:00"/>
    <x v="1"/>
    <s v="400213695"/>
    <s v="40001537   תנובה"/>
    <x v="3"/>
    <x v="3"/>
    <m/>
    <m/>
    <s v="K"/>
    <s v="8000"/>
    <s v="8200"/>
    <n v="120"/>
    <s v="יח"/>
    <n v="120"/>
    <s v="יח"/>
    <x v="47"/>
    <s v="ILS"/>
    <x v="0"/>
    <n v="0"/>
    <n v="0"/>
    <n v="0"/>
    <n v="120"/>
    <n v="0"/>
    <n v="0"/>
    <n v="0"/>
    <n v="1"/>
    <s v="B55060000"/>
    <s v="גיל"/>
    <s v="נסים"/>
  </r>
  <r>
    <s v="3"/>
    <s v="55"/>
    <s v="F"/>
    <s v="M40"/>
    <m/>
    <d v="2020-04-06T00:00:00"/>
    <x v="1"/>
    <s v="400213228"/>
    <s v="40001537   תנובה"/>
    <x v="28"/>
    <x v="29"/>
    <m/>
    <m/>
    <s v="K"/>
    <s v="9000"/>
    <s v="9001"/>
    <n v="120"/>
    <s v="חב"/>
    <n v="120"/>
    <s v="חב"/>
    <x v="47"/>
    <s v="ILS"/>
    <x v="0"/>
    <n v="0"/>
    <n v="0"/>
    <n v="0"/>
    <n v="120"/>
    <n v="0"/>
    <n v="0"/>
    <n v="0"/>
    <n v="1"/>
    <s v="B80030000"/>
    <s v="אלון"/>
    <s v="מינדל"/>
  </r>
  <r>
    <s v="5"/>
    <s v="55"/>
    <s v="F"/>
    <s v="M40"/>
    <m/>
    <d v="2020-04-01T00:00:00"/>
    <x v="1"/>
    <s v="400212932"/>
    <s v="40001537   תנובה"/>
    <x v="21"/>
    <x v="22"/>
    <m/>
    <m/>
    <s v="K"/>
    <s v="1000"/>
    <s v="1272"/>
    <n v="120"/>
    <s v="יח"/>
    <n v="120"/>
    <s v="יח"/>
    <x v="42"/>
    <s v="ILS"/>
    <x v="0"/>
    <n v="0"/>
    <n v="0"/>
    <n v="0"/>
    <n v="120"/>
    <n v="0"/>
    <n v="0"/>
    <n v="0"/>
    <n v="1"/>
    <s v="B11020000"/>
    <s v="עדי"/>
    <s v="משיח-סבוני"/>
  </r>
  <r>
    <s v="2"/>
    <s v="55"/>
    <s v="F"/>
    <s v="M40"/>
    <m/>
    <d v="2020-03-30T00:00:00"/>
    <x v="1"/>
    <s v="400212648"/>
    <s v="40001537   תנובה"/>
    <x v="13"/>
    <x v="13"/>
    <m/>
    <m/>
    <s v="K"/>
    <s v="9000"/>
    <s v="9700"/>
    <n v="120"/>
    <s v="יח"/>
    <n v="120"/>
    <s v="יח"/>
    <x v="7"/>
    <s v="ILS"/>
    <x v="0"/>
    <n v="0"/>
    <n v="0"/>
    <n v="0"/>
    <n v="120"/>
    <n v="0"/>
    <n v="0"/>
    <n v="0"/>
    <n v="1"/>
    <s v="B80060000"/>
    <s v="מאיר"/>
    <s v="סדון"/>
  </r>
  <r>
    <s v="3"/>
    <s v="55"/>
    <s v="F"/>
    <s v="M40"/>
    <m/>
    <d v="2020-03-30T00:00:00"/>
    <x v="1"/>
    <s v="400212648"/>
    <s v="40001537   תנובה"/>
    <x v="10"/>
    <x v="10"/>
    <m/>
    <m/>
    <s v="K"/>
    <s v="9000"/>
    <s v="9700"/>
    <n v="120"/>
    <s v="יח"/>
    <n v="120"/>
    <s v="יח"/>
    <x v="7"/>
    <s v="ILS"/>
    <x v="0"/>
    <n v="0"/>
    <n v="0"/>
    <n v="0"/>
    <n v="120"/>
    <n v="0"/>
    <n v="0"/>
    <n v="0"/>
    <n v="1"/>
    <s v="B80060000"/>
    <s v="מאיר"/>
    <s v="סדון"/>
  </r>
  <r>
    <s v="4"/>
    <s v="55"/>
    <s v="F"/>
    <s v="M40"/>
    <m/>
    <d v="2020-03-30T00:00:00"/>
    <x v="1"/>
    <s v="400212648"/>
    <s v="40001537   תנובה"/>
    <x v="6"/>
    <x v="6"/>
    <m/>
    <m/>
    <s v="K"/>
    <s v="9000"/>
    <s v="9700"/>
    <n v="120"/>
    <s v="יח"/>
    <n v="120"/>
    <s v="יח"/>
    <x v="8"/>
    <s v="ILS"/>
    <x v="0"/>
    <n v="0"/>
    <n v="0"/>
    <n v="0"/>
    <n v="120"/>
    <n v="0"/>
    <n v="0"/>
    <n v="0"/>
    <n v="1"/>
    <s v="B80060000"/>
    <s v="מאיר"/>
    <s v="סדון"/>
  </r>
  <r>
    <s v="2"/>
    <s v="55"/>
    <s v="F"/>
    <s v="M40"/>
    <m/>
    <d v="2020-03-26T00:00:00"/>
    <x v="1"/>
    <s v="400212275"/>
    <s v="40008914   ארד הרצל בע&quot;מ"/>
    <x v="2"/>
    <x v="2"/>
    <m/>
    <m/>
    <s v="K"/>
    <s v="7000"/>
    <s v="7214"/>
    <n v="120"/>
    <s v="יח"/>
    <n v="120"/>
    <s v="יח"/>
    <x v="33"/>
    <s v="ILS"/>
    <x v="0"/>
    <n v="0"/>
    <n v="0"/>
    <n v="0"/>
    <n v="120"/>
    <n v="0"/>
    <n v="0"/>
    <n v="0"/>
    <n v="1"/>
    <s v="B53070200"/>
    <s v="אברהם"/>
    <s v="סמיה"/>
  </r>
  <r>
    <s v="4"/>
    <s v="55"/>
    <s v="F"/>
    <s v="M40"/>
    <m/>
    <d v="2020-03-26T00:00:00"/>
    <x v="1"/>
    <s v="400212306"/>
    <s v="40001537   תנובה"/>
    <x v="13"/>
    <x v="13"/>
    <m/>
    <m/>
    <s v="K"/>
    <s v="9000"/>
    <s v="9700"/>
    <n v="120"/>
    <s v="יח"/>
    <n v="120"/>
    <s v="יח"/>
    <x v="7"/>
    <s v="ILS"/>
    <x v="0"/>
    <n v="0"/>
    <n v="0"/>
    <n v="0"/>
    <n v="120"/>
    <n v="0"/>
    <n v="0"/>
    <n v="0"/>
    <n v="1"/>
    <s v="B80060000"/>
    <s v="מאיר"/>
    <s v="סדון"/>
  </r>
  <r>
    <s v="3"/>
    <s v="55"/>
    <s v="F"/>
    <s v="M40"/>
    <m/>
    <d v="2020-03-25T00:00:00"/>
    <x v="1"/>
    <s v="400212141"/>
    <s v="40000834   לורד סנדוויץ בע&quot;מ"/>
    <x v="4"/>
    <x v="4"/>
    <m/>
    <m/>
    <s v="K"/>
    <s v="8000"/>
    <s v="8028"/>
    <n v="120"/>
    <s v="יח"/>
    <n v="120"/>
    <s v="יח"/>
    <x v="48"/>
    <s v="ILS"/>
    <x v="0"/>
    <n v="0"/>
    <n v="0"/>
    <n v="0"/>
    <n v="120"/>
    <n v="0"/>
    <n v="0"/>
    <n v="0"/>
    <n v="1"/>
    <s v="B55060200"/>
    <s v="יונה"/>
    <s v="מזרחי"/>
  </r>
  <r>
    <s v="7"/>
    <s v="55"/>
    <s v="F"/>
    <s v="M40"/>
    <m/>
    <d v="2020-03-24T00:00:00"/>
    <x v="1"/>
    <s v="400212058"/>
    <s v="40001537   תנובה"/>
    <x v="20"/>
    <x v="21"/>
    <m/>
    <m/>
    <s v="K"/>
    <s v="9000"/>
    <s v="9500"/>
    <n v="120"/>
    <s v="יח"/>
    <n v="120"/>
    <s v="יח"/>
    <x v="26"/>
    <s v="ILS"/>
    <x v="0"/>
    <n v="0"/>
    <n v="0"/>
    <n v="0"/>
    <n v="120"/>
    <n v="0"/>
    <n v="0"/>
    <n v="0"/>
    <n v="1"/>
    <s v="B80140000"/>
    <s v="ישראל"/>
    <s v="צאולקר"/>
  </r>
  <r>
    <s v="1"/>
    <s v="55"/>
    <s v="F"/>
    <s v="M40"/>
    <m/>
    <d v="2020-03-23T00:00:00"/>
    <x v="1"/>
    <s v="400211857"/>
    <s v="40000834   לורד סנדוויץ בע&quot;מ"/>
    <x v="4"/>
    <x v="4"/>
    <m/>
    <m/>
    <s v="K"/>
    <s v="1000"/>
    <s v="1600"/>
    <n v="120"/>
    <s v="יח"/>
    <n v="120"/>
    <s v="יח"/>
    <x v="48"/>
    <s v="ILS"/>
    <x v="0"/>
    <n v="0"/>
    <n v="0"/>
    <n v="0"/>
    <n v="120"/>
    <n v="0"/>
    <n v="0"/>
    <n v="0"/>
    <n v="1"/>
    <s v="B24000000"/>
    <s v="ניר"/>
    <s v="קיים"/>
  </r>
  <r>
    <s v="1"/>
    <s v="55"/>
    <s v="F"/>
    <s v="M40"/>
    <m/>
    <d v="2020-03-17T00:00:00"/>
    <x v="1"/>
    <s v="400211403"/>
    <s v="40001537   תנובה"/>
    <x v="13"/>
    <x v="13"/>
    <m/>
    <m/>
    <s v="K"/>
    <s v="9000"/>
    <s v="9700"/>
    <n v="120"/>
    <s v="יח"/>
    <n v="120"/>
    <s v="יח"/>
    <x v="7"/>
    <s v="ILS"/>
    <x v="0"/>
    <n v="0"/>
    <n v="0"/>
    <n v="0"/>
    <n v="120"/>
    <n v="0"/>
    <n v="0"/>
    <n v="0"/>
    <n v="1"/>
    <s v="B80060000"/>
    <s v="מאיר"/>
    <s v="סדון"/>
  </r>
  <r>
    <s v="2"/>
    <s v="55"/>
    <s v="F"/>
    <s v="M40"/>
    <m/>
    <d v="2020-03-17T00:00:00"/>
    <x v="1"/>
    <s v="400211403"/>
    <s v="40001537   תנובה"/>
    <x v="10"/>
    <x v="10"/>
    <m/>
    <m/>
    <s v="K"/>
    <s v="9000"/>
    <s v="9700"/>
    <n v="120"/>
    <s v="יח"/>
    <n v="120"/>
    <s v="יח"/>
    <x v="7"/>
    <s v="ILS"/>
    <x v="0"/>
    <n v="0"/>
    <n v="0"/>
    <n v="0"/>
    <n v="120"/>
    <n v="0"/>
    <n v="0"/>
    <n v="0"/>
    <n v="1"/>
    <s v="B80060000"/>
    <s v="מאיר"/>
    <s v="סדון"/>
  </r>
  <r>
    <s v="3"/>
    <s v="55"/>
    <s v="F"/>
    <s v="M40"/>
    <m/>
    <d v="2020-03-17T00:00:00"/>
    <x v="1"/>
    <s v="400211403"/>
    <s v="40001537   תנובה"/>
    <x v="11"/>
    <x v="11"/>
    <m/>
    <m/>
    <s v="K"/>
    <s v="9000"/>
    <s v="9700"/>
    <n v="120"/>
    <s v="יח"/>
    <n v="120"/>
    <s v="יח"/>
    <x v="7"/>
    <s v="ILS"/>
    <x v="0"/>
    <n v="0"/>
    <n v="0"/>
    <n v="0"/>
    <n v="120"/>
    <n v="0"/>
    <n v="0"/>
    <n v="0"/>
    <n v="1"/>
    <s v="B80060000"/>
    <s v="מאיר"/>
    <s v="סדון"/>
  </r>
  <r>
    <s v="1"/>
    <s v="55"/>
    <s v="F"/>
    <s v="M40"/>
    <m/>
    <d v="2020-03-16T00:00:00"/>
    <x v="1"/>
    <s v="400211218"/>
    <s v="40008914   ארד הרצל בע&quot;מ"/>
    <x v="26"/>
    <x v="27"/>
    <m/>
    <m/>
    <s v="K"/>
    <s v="7000"/>
    <s v="7014"/>
    <n v="120"/>
    <s v="יח"/>
    <n v="120"/>
    <s v="יח"/>
    <x v="71"/>
    <s v="ILS"/>
    <x v="0"/>
    <n v="0"/>
    <n v="0"/>
    <n v="0"/>
    <n v="120"/>
    <n v="0"/>
    <n v="0"/>
    <n v="0"/>
    <n v="1"/>
    <s v="B53000007"/>
    <s v="שחר"/>
    <s v="סודאי"/>
  </r>
  <r>
    <s v="6"/>
    <s v="55"/>
    <s v="F"/>
    <s v="M40"/>
    <m/>
    <d v="2020-03-08T00:00:00"/>
    <x v="1"/>
    <s v="400210554"/>
    <s v="40000834   לורד סנדוויץ בע&quot;מ"/>
    <x v="2"/>
    <x v="19"/>
    <m/>
    <m/>
    <s v="K"/>
    <s v="8000"/>
    <s v="8028"/>
    <n v="120"/>
    <s v="יח"/>
    <n v="120"/>
    <s v="יח"/>
    <x v="51"/>
    <s v="ILS"/>
    <x v="0"/>
    <n v="0"/>
    <n v="0"/>
    <n v="0"/>
    <n v="120"/>
    <n v="0"/>
    <n v="0"/>
    <n v="0"/>
    <n v="1"/>
    <s v="B55060200"/>
    <s v="יונה"/>
    <s v="מזרחי"/>
  </r>
  <r>
    <s v="1"/>
    <s v="55"/>
    <s v="F"/>
    <s v="M40"/>
    <m/>
    <d v="2020-03-05T00:00:00"/>
    <x v="1"/>
    <s v="400210421"/>
    <s v="40000834   לורד סנדוויץ בע&quot;מ"/>
    <x v="2"/>
    <x v="19"/>
    <m/>
    <m/>
    <s v="K"/>
    <s v="9000"/>
    <s v="9700"/>
    <n v="120"/>
    <s v="יח"/>
    <n v="120"/>
    <s v="יח"/>
    <x v="51"/>
    <s v="ILS"/>
    <x v="0"/>
    <n v="0"/>
    <n v="0"/>
    <n v="0"/>
    <n v="120"/>
    <n v="0"/>
    <n v="0"/>
    <n v="0"/>
    <n v="1"/>
    <s v="B80060000"/>
    <s v="מאיר"/>
    <s v="סדון"/>
  </r>
  <r>
    <s v="1"/>
    <s v="55"/>
    <s v="F"/>
    <s v="M40"/>
    <m/>
    <d v="2020-03-01T00:00:00"/>
    <x v="1"/>
    <s v="400210016"/>
    <s v="40000834   לורד סנדוויץ בע&quot;מ"/>
    <x v="4"/>
    <x v="4"/>
    <m/>
    <m/>
    <s v="K"/>
    <s v="8000"/>
    <s v="8200"/>
    <n v="120"/>
    <s v="יח"/>
    <n v="120"/>
    <s v="יח"/>
    <x v="58"/>
    <s v="ILS"/>
    <x v="0"/>
    <n v="0"/>
    <n v="0"/>
    <n v="0"/>
    <n v="120"/>
    <n v="0"/>
    <n v="0"/>
    <n v="0"/>
    <n v="1"/>
    <s v="B55060000"/>
    <s v="גיל"/>
    <s v="נסים"/>
  </r>
  <r>
    <s v="1"/>
    <s v="55"/>
    <s v="F"/>
    <s v="M40"/>
    <m/>
    <d v="2020-02-05T00:00:00"/>
    <x v="1"/>
    <s v="400208094"/>
    <s v="40008914   ארד הרצל בע&quot;מ"/>
    <x v="2"/>
    <x v="19"/>
    <m/>
    <m/>
    <s v="K"/>
    <s v="1000"/>
    <s v="1700"/>
    <n v="120"/>
    <s v="יח"/>
    <n v="120"/>
    <s v="יח"/>
    <x v="33"/>
    <s v="ILS"/>
    <x v="0"/>
    <n v="0"/>
    <n v="0"/>
    <n v="0"/>
    <n v="120"/>
    <n v="0"/>
    <n v="0"/>
    <n v="0"/>
    <n v="1"/>
    <s v="B22000806"/>
    <s v="אלי"/>
    <s v="לוי"/>
  </r>
  <r>
    <s v="6"/>
    <s v="55"/>
    <s v="F"/>
    <s v="M40"/>
    <m/>
    <d v="2020-02-03T00:00:00"/>
    <x v="1"/>
    <s v="400207905"/>
    <s v="40001537   תנובה"/>
    <x v="19"/>
    <x v="20"/>
    <m/>
    <m/>
    <s v="K"/>
    <s v="1000"/>
    <s v="1029"/>
    <n v="120"/>
    <s v="יח"/>
    <n v="120"/>
    <s v="יח"/>
    <x v="34"/>
    <s v="ILS"/>
    <x v="0"/>
    <n v="0"/>
    <n v="0"/>
    <n v="0"/>
    <n v="120"/>
    <n v="0"/>
    <n v="0"/>
    <n v="0"/>
    <n v="1"/>
    <s v="B11010000"/>
    <s v="ארז"/>
    <s v="וינטורה"/>
  </r>
  <r>
    <s v="4"/>
    <s v="55"/>
    <s v="F"/>
    <s v="M40"/>
    <m/>
    <d v="2020-01-27T00:00:00"/>
    <x v="1"/>
    <s v="400207381"/>
    <s v="40008914   ארד הרצל בע&quot;מ"/>
    <x v="26"/>
    <x v="27"/>
    <m/>
    <m/>
    <s v="K"/>
    <s v="7000"/>
    <s v="7014"/>
    <n v="120"/>
    <s v="יח"/>
    <n v="120"/>
    <s v="יח"/>
    <x v="71"/>
    <s v="ILS"/>
    <x v="0"/>
    <n v="0"/>
    <n v="0"/>
    <n v="0"/>
    <n v="120"/>
    <n v="0"/>
    <n v="0"/>
    <n v="0"/>
    <n v="1"/>
    <s v="B53000007"/>
    <s v="שחר"/>
    <s v="סודאי"/>
  </r>
  <r>
    <s v="5"/>
    <s v="55"/>
    <s v="F"/>
    <s v="M40"/>
    <m/>
    <d v="2020-01-21T00:00:00"/>
    <x v="1"/>
    <s v="400206941"/>
    <s v="40001537   תנובה"/>
    <x v="21"/>
    <x v="22"/>
    <m/>
    <m/>
    <s v="K"/>
    <s v="1000"/>
    <s v="1500"/>
    <n v="120"/>
    <s v="יח"/>
    <n v="120"/>
    <s v="יח"/>
    <x v="42"/>
    <s v="ILS"/>
    <x v="0"/>
    <n v="0"/>
    <n v="0"/>
    <n v="0"/>
    <n v="120"/>
    <n v="0"/>
    <n v="0"/>
    <n v="0"/>
    <n v="1"/>
    <s v="B26000000"/>
    <s v="איתי"/>
    <s v="איטח"/>
  </r>
  <r>
    <s v="5"/>
    <s v="55"/>
    <s v="F"/>
    <s v="M40"/>
    <m/>
    <d v="2020-01-16T00:00:00"/>
    <x v="1"/>
    <s v="400206603"/>
    <s v="40001537   תנובה"/>
    <x v="21"/>
    <x v="22"/>
    <m/>
    <m/>
    <s v="K"/>
    <s v="1000"/>
    <s v="1272"/>
    <n v="120"/>
    <s v="יח"/>
    <n v="120"/>
    <s v="יח"/>
    <x v="42"/>
    <s v="ILS"/>
    <x v="0"/>
    <n v="0"/>
    <n v="0"/>
    <n v="0"/>
    <n v="120"/>
    <n v="0"/>
    <n v="0"/>
    <n v="0"/>
    <n v="1"/>
    <s v="B11020000"/>
    <s v="עדי"/>
    <s v="משיח-סבוני"/>
  </r>
  <r>
    <s v="2"/>
    <s v="55"/>
    <s v="F"/>
    <s v="M40"/>
    <m/>
    <d v="2020-01-12T00:00:00"/>
    <x v="1"/>
    <s v="400206054"/>
    <s v="40001537   תנובה"/>
    <x v="21"/>
    <x v="22"/>
    <m/>
    <m/>
    <s v="K"/>
    <s v="9000"/>
    <s v="9838"/>
    <n v="120"/>
    <s v="יח"/>
    <n v="120"/>
    <s v="יח"/>
    <x v="42"/>
    <s v="ILS"/>
    <x v="0"/>
    <n v="0"/>
    <n v="0"/>
    <n v="0"/>
    <n v="120"/>
    <n v="0"/>
    <n v="0"/>
    <n v="0"/>
    <n v="1"/>
    <s v="B80090012"/>
    <s v="נאור"/>
    <s v="פרץ"/>
  </r>
  <r>
    <s v="1"/>
    <s v="55"/>
    <s v="F"/>
    <s v="M40"/>
    <m/>
    <d v="2020-01-08T00:00:00"/>
    <x v="1"/>
    <s v="400205883"/>
    <s v="40000834   לורד סנדוויץ בע&quot;מ"/>
    <x v="2"/>
    <x v="19"/>
    <m/>
    <m/>
    <s v="K"/>
    <s v="9000"/>
    <s v="9700"/>
    <n v="120"/>
    <s v="יח"/>
    <n v="120"/>
    <s v="יח"/>
    <x v="51"/>
    <s v="ILS"/>
    <x v="0"/>
    <n v="0"/>
    <n v="0"/>
    <n v="0"/>
    <n v="120"/>
    <n v="0"/>
    <n v="0"/>
    <n v="0"/>
    <n v="1"/>
    <s v="B80060000"/>
    <s v="מאיר"/>
    <s v="סדון"/>
  </r>
  <r>
    <s v="1"/>
    <s v="55"/>
    <s v="F"/>
    <s v="M40"/>
    <m/>
    <d v="2019-12-24T00:00:00"/>
    <x v="2"/>
    <s v="400205104"/>
    <s v="40001537   תנובה"/>
    <x v="21"/>
    <x v="22"/>
    <m/>
    <m/>
    <s v="K"/>
    <s v="1000"/>
    <s v="1272"/>
    <n v="120"/>
    <s v="יח"/>
    <n v="120"/>
    <s v="יח"/>
    <x v="41"/>
    <s v="ILS"/>
    <x v="0"/>
    <n v="0"/>
    <n v="0"/>
    <n v="0"/>
    <n v="120"/>
    <n v="0"/>
    <n v="0"/>
    <n v="0"/>
    <n v="1"/>
    <s v="B11020000"/>
    <s v="עדי"/>
    <s v="משיח-סבוני"/>
  </r>
  <r>
    <s v="1"/>
    <s v="55"/>
    <s v="F"/>
    <s v="M40"/>
    <m/>
    <d v="2019-12-22T00:00:00"/>
    <x v="2"/>
    <s v="400204958"/>
    <s v="40008914   ארד הרצל בע&quot;מ"/>
    <x v="27"/>
    <x v="28"/>
    <m/>
    <m/>
    <s v="K"/>
    <s v="4500"/>
    <s v="4539"/>
    <n v="120"/>
    <s v="יח"/>
    <n v="120"/>
    <s v="יח"/>
    <x v="52"/>
    <s v="ILS"/>
    <x v="0"/>
    <n v="0"/>
    <n v="0"/>
    <n v="0"/>
    <n v="120"/>
    <n v="0"/>
    <n v="0"/>
    <n v="0"/>
    <n v="1"/>
    <s v="B56001000"/>
    <s v="רמי"/>
    <s v="דהן"/>
  </r>
  <r>
    <s v="6"/>
    <s v="55"/>
    <s v="F"/>
    <s v="M40"/>
    <m/>
    <d v="2019-11-27T00:00:00"/>
    <x v="2"/>
    <s v="400203541"/>
    <s v="40000834   לורד סנדוויץ בע&quot;מ"/>
    <x v="2"/>
    <x v="19"/>
    <m/>
    <m/>
    <s v="K"/>
    <s v="1000"/>
    <s v="1100"/>
    <n v="120"/>
    <s v="יח"/>
    <n v="120"/>
    <s v="יח"/>
    <x v="67"/>
    <s v="ILS"/>
    <x v="0"/>
    <n v="0"/>
    <n v="0"/>
    <n v="0"/>
    <n v="120"/>
    <n v="0"/>
    <n v="0"/>
    <n v="0"/>
    <n v="1"/>
    <s v="B23000000"/>
    <s v="נתן"/>
    <s v="קורייב"/>
  </r>
  <r>
    <s v="1"/>
    <s v="55"/>
    <s v="F"/>
    <s v="M40"/>
    <m/>
    <d v="2019-11-26T00:00:00"/>
    <x v="2"/>
    <s v="400203370"/>
    <s v="40001537   תנובה"/>
    <x v="3"/>
    <x v="3"/>
    <s v="S"/>
    <m/>
    <s v="K"/>
    <s v="4500"/>
    <s v="4500"/>
    <n v="120"/>
    <s v="יח"/>
    <n v="120"/>
    <s v="יח"/>
    <x v="74"/>
    <s v="ILS"/>
    <x v="0"/>
    <n v="0"/>
    <n v="0"/>
    <n v="0"/>
    <n v="120"/>
    <n v="0"/>
    <n v="0"/>
    <n v="0"/>
    <n v="1"/>
    <s v="B56000000"/>
    <s v="מרדכי"/>
    <s v="כהן"/>
  </r>
  <r>
    <s v="1"/>
    <s v="55"/>
    <s v="F"/>
    <s v="M40"/>
    <m/>
    <d v="2019-11-26T00:00:00"/>
    <x v="2"/>
    <s v="400203375"/>
    <s v="40001537   תנובה"/>
    <x v="25"/>
    <x v="26"/>
    <s v="S"/>
    <m/>
    <s v="K"/>
    <s v="9000"/>
    <s v="9100"/>
    <n v="120"/>
    <s v="יח"/>
    <n v="120"/>
    <s v="יח"/>
    <x v="38"/>
    <s v="ILS"/>
    <x v="0"/>
    <n v="0"/>
    <n v="0"/>
    <n v="0"/>
    <n v="120"/>
    <n v="0"/>
    <n v="0"/>
    <n v="0"/>
    <n v="1"/>
    <s v="B80080000"/>
    <s v="יעקב"/>
    <s v="לוי"/>
  </r>
  <r>
    <s v="22"/>
    <s v="55"/>
    <s v="F"/>
    <s v="M40"/>
    <m/>
    <d v="2019-11-26T00:00:00"/>
    <x v="2"/>
    <s v="400203460"/>
    <s v="40001537   תנובה"/>
    <x v="3"/>
    <x v="3"/>
    <s v="S"/>
    <m/>
    <s v="K"/>
    <s v="7000"/>
    <s v="7001"/>
    <n v="120"/>
    <s v="יח"/>
    <n v="120"/>
    <s v="יח"/>
    <x v="74"/>
    <s v="ILS"/>
    <x v="0"/>
    <n v="0"/>
    <n v="0"/>
    <n v="0"/>
    <n v="120"/>
    <n v="0"/>
    <n v="0"/>
    <n v="0"/>
    <n v="1"/>
    <s v="B53000000"/>
    <s v="אשר"/>
    <s v="מלכה"/>
  </r>
  <r>
    <s v="1"/>
    <s v="55"/>
    <s v="F"/>
    <s v="M40"/>
    <m/>
    <d v="2019-11-25T00:00:00"/>
    <x v="2"/>
    <s v="400203221"/>
    <s v="40001537   תנובה"/>
    <x v="20"/>
    <x v="21"/>
    <s v="S"/>
    <m/>
    <s v="K"/>
    <s v="9000"/>
    <s v="9001"/>
    <n v="120"/>
    <s v="יח"/>
    <n v="120"/>
    <s v="יח"/>
    <x v="29"/>
    <s v="ILS"/>
    <x v="0"/>
    <n v="0"/>
    <n v="0"/>
    <n v="0"/>
    <n v="120"/>
    <n v="0"/>
    <n v="0"/>
    <n v="0"/>
    <n v="1"/>
    <s v="B80000002"/>
    <s v="שי"/>
    <s v="כהן"/>
  </r>
  <r>
    <s v="6"/>
    <s v="55"/>
    <s v="F"/>
    <s v="M40"/>
    <m/>
    <d v="2019-11-25T00:00:00"/>
    <x v="2"/>
    <s v="400203224"/>
    <s v="40001537   תנובה"/>
    <x v="20"/>
    <x v="21"/>
    <s v="S"/>
    <m/>
    <s v="K"/>
    <s v="9000"/>
    <s v="9800"/>
    <n v="120"/>
    <s v="יח"/>
    <n v="120"/>
    <s v="יח"/>
    <x v="29"/>
    <s v="ILS"/>
    <x v="0"/>
    <n v="0"/>
    <n v="0"/>
    <n v="0"/>
    <n v="120"/>
    <n v="0"/>
    <n v="0"/>
    <n v="0"/>
    <n v="1"/>
    <s v="B80090000"/>
    <s v="איגור"/>
    <s v="גולוסובקר"/>
  </r>
  <r>
    <s v="2"/>
    <s v="55"/>
    <s v="F"/>
    <s v="M40"/>
    <m/>
    <d v="2019-11-24T00:00:00"/>
    <x v="2"/>
    <s v="400202998"/>
    <s v="40008914   ארד הרצל בע&quot;מ"/>
    <x v="26"/>
    <x v="27"/>
    <m/>
    <m/>
    <s v="K"/>
    <s v="6000"/>
    <s v="6001"/>
    <n v="120"/>
    <s v="יח"/>
    <n v="120"/>
    <s v="יח"/>
    <x v="34"/>
    <s v="ILS"/>
    <x v="0"/>
    <n v="0"/>
    <n v="0"/>
    <n v="0"/>
    <n v="120"/>
    <n v="0"/>
    <n v="0"/>
    <n v="0"/>
    <n v="1"/>
    <s v="B51000000"/>
    <s v="איל"/>
    <s v="רביב"/>
  </r>
  <r>
    <s v="1"/>
    <s v="55"/>
    <s v="F"/>
    <s v="M40"/>
    <m/>
    <d v="2019-11-24T00:00:00"/>
    <x v="2"/>
    <s v="400203040"/>
    <s v="40008914   ארד הרצל בע&quot;מ"/>
    <x v="26"/>
    <x v="27"/>
    <m/>
    <m/>
    <s v="K"/>
    <s v="6000"/>
    <s v="6001"/>
    <n v="120"/>
    <s v="יח"/>
    <n v="120"/>
    <s v="יח"/>
    <x v="34"/>
    <s v="ILS"/>
    <x v="0"/>
    <n v="0"/>
    <n v="0"/>
    <n v="0"/>
    <n v="120"/>
    <n v="0"/>
    <n v="0"/>
    <n v="0"/>
    <n v="1"/>
    <s v="B51000000"/>
    <s v="איל"/>
    <s v="רביב"/>
  </r>
  <r>
    <s v="1"/>
    <s v="55"/>
    <s v="F"/>
    <s v="M40"/>
    <m/>
    <d v="2019-11-21T00:00:00"/>
    <x v="2"/>
    <s v="400202841"/>
    <s v="40000834   לורד סנדוויץ בע&quot;מ"/>
    <x v="2"/>
    <x v="19"/>
    <m/>
    <m/>
    <s v="K"/>
    <s v="9000"/>
    <s v="9700"/>
    <n v="120"/>
    <s v="יח"/>
    <n v="120"/>
    <s v="יח"/>
    <x v="51"/>
    <s v="ILS"/>
    <x v="0"/>
    <n v="0"/>
    <n v="0"/>
    <n v="0"/>
    <n v="120"/>
    <n v="0"/>
    <n v="0"/>
    <n v="0"/>
    <n v="1"/>
    <s v="B80060000"/>
    <s v="מאיר"/>
    <s v="סדון"/>
  </r>
  <r>
    <s v="1"/>
    <s v="55"/>
    <s v="F"/>
    <s v="M40"/>
    <m/>
    <d v="2019-11-21T00:00:00"/>
    <x v="2"/>
    <s v="400202927"/>
    <s v="40008914   ארד הרצל בע&quot;מ"/>
    <x v="26"/>
    <x v="27"/>
    <m/>
    <m/>
    <s v="K"/>
    <s v="6000"/>
    <s v="6001"/>
    <n v="120"/>
    <s v="יח"/>
    <n v="120"/>
    <s v="יח"/>
    <x v="34"/>
    <s v="ILS"/>
    <x v="0"/>
    <n v="0"/>
    <n v="0"/>
    <n v="0"/>
    <n v="120"/>
    <n v="0"/>
    <n v="0"/>
    <n v="0"/>
    <n v="1"/>
    <s v="B51000000"/>
    <s v="איל"/>
    <s v="רביב"/>
  </r>
  <r>
    <s v="9"/>
    <s v="55"/>
    <s v="F"/>
    <s v="M40"/>
    <m/>
    <d v="2019-11-17T00:00:00"/>
    <x v="2"/>
    <s v="400202456"/>
    <s v="40001537   תנובה"/>
    <x v="10"/>
    <x v="10"/>
    <s v="S"/>
    <m/>
    <s v="K"/>
    <s v="9000"/>
    <s v="9419"/>
    <n v="120"/>
    <s v="יח"/>
    <n v="120"/>
    <s v="יח"/>
    <x v="16"/>
    <s v="ILS"/>
    <x v="0"/>
    <n v="0"/>
    <n v="0"/>
    <n v="0"/>
    <n v="120"/>
    <n v="0"/>
    <n v="0"/>
    <n v="0"/>
    <n v="1"/>
    <s v="B80120002"/>
    <s v="אברהם"/>
    <s v="פריאנטה"/>
  </r>
  <r>
    <s v="1"/>
    <s v="55"/>
    <s v="F"/>
    <s v="M40"/>
    <m/>
    <d v="2019-11-14T00:00:00"/>
    <x v="2"/>
    <s v="400202351"/>
    <s v="40000834   לורד סנדוויץ בע&quot;מ"/>
    <x v="2"/>
    <x v="19"/>
    <m/>
    <m/>
    <s v="K"/>
    <s v="9000"/>
    <s v="9700"/>
    <n v="120"/>
    <s v="יח"/>
    <n v="120"/>
    <s v="יח"/>
    <x v="51"/>
    <s v="ILS"/>
    <x v="0"/>
    <n v="0"/>
    <n v="0"/>
    <n v="0"/>
    <n v="120"/>
    <n v="0"/>
    <n v="0"/>
    <n v="0"/>
    <n v="1"/>
    <s v="B80060000"/>
    <s v="מאיר"/>
    <s v="סדון"/>
  </r>
  <r>
    <s v="1"/>
    <s v="55"/>
    <s v="F"/>
    <s v="M40"/>
    <m/>
    <d v="2019-11-12T00:00:00"/>
    <x v="2"/>
    <s v="400201947"/>
    <s v="40001537   תנובה"/>
    <x v="21"/>
    <x v="22"/>
    <s v="S"/>
    <m/>
    <s v="K"/>
    <s v="1000"/>
    <s v="1724"/>
    <n v="120"/>
    <s v="יח"/>
    <n v="120"/>
    <s v="יח"/>
    <x v="41"/>
    <s v="ILS"/>
    <x v="0"/>
    <n v="0"/>
    <n v="0"/>
    <n v="0"/>
    <n v="120"/>
    <n v="0"/>
    <n v="0"/>
    <n v="0"/>
    <n v="1"/>
    <s v="B22000802"/>
    <s v="שירי"/>
    <s v="סבג"/>
  </r>
  <r>
    <s v="24"/>
    <s v="55"/>
    <s v="F"/>
    <s v="M40"/>
    <m/>
    <d v="2019-11-06T00:00:00"/>
    <x v="2"/>
    <s v="400201412"/>
    <s v="40001537   תנובה"/>
    <x v="9"/>
    <x v="9"/>
    <s v="S"/>
    <m/>
    <s v="K"/>
    <s v="9000"/>
    <s v="9700"/>
    <n v="120"/>
    <s v="יח"/>
    <n v="120"/>
    <s v="יח"/>
    <x v="16"/>
    <s v="ILS"/>
    <x v="0"/>
    <n v="0"/>
    <n v="0"/>
    <n v="0"/>
    <n v="120"/>
    <n v="0"/>
    <n v="0"/>
    <n v="0"/>
    <n v="1"/>
    <s v="B80060000"/>
    <s v="מאיר"/>
    <s v="סדון"/>
  </r>
  <r>
    <s v="26"/>
    <s v="55"/>
    <s v="F"/>
    <s v="M40"/>
    <m/>
    <d v="2019-11-06T00:00:00"/>
    <x v="2"/>
    <s v="400201412"/>
    <s v="40001537   תנובה"/>
    <x v="13"/>
    <x v="13"/>
    <s v="S"/>
    <m/>
    <s v="K"/>
    <s v="9000"/>
    <s v="9700"/>
    <n v="120"/>
    <s v="יח"/>
    <n v="120"/>
    <s v="יח"/>
    <x v="16"/>
    <s v="ILS"/>
    <x v="0"/>
    <n v="0"/>
    <n v="0"/>
    <n v="0"/>
    <n v="120"/>
    <n v="0"/>
    <n v="0"/>
    <n v="0"/>
    <n v="1"/>
    <s v="B80060000"/>
    <s v="מאיר"/>
    <s v="סדון"/>
  </r>
  <r>
    <s v="30"/>
    <s v="55"/>
    <s v="F"/>
    <s v="M40"/>
    <m/>
    <d v="2019-11-06T00:00:00"/>
    <x v="2"/>
    <s v="400201412"/>
    <s v="40001537   תנובה"/>
    <x v="33"/>
    <x v="34"/>
    <s v="S"/>
    <m/>
    <s v="K"/>
    <s v="9000"/>
    <s v="9700"/>
    <n v="120"/>
    <s v="יח"/>
    <n v="120"/>
    <s v="יח"/>
    <x v="77"/>
    <s v="ILS"/>
    <x v="0"/>
    <n v="0"/>
    <n v="0"/>
    <n v="0"/>
    <n v="120"/>
    <n v="0"/>
    <n v="0"/>
    <n v="0"/>
    <n v="1"/>
    <s v="B80060000"/>
    <s v="מאיר"/>
    <s v="סדון"/>
  </r>
  <r>
    <s v="32"/>
    <s v="55"/>
    <s v="F"/>
    <s v="M40"/>
    <m/>
    <d v="2019-11-06T00:00:00"/>
    <x v="2"/>
    <s v="400201412"/>
    <s v="40001537   תנובה"/>
    <x v="8"/>
    <x v="8"/>
    <s v="S"/>
    <m/>
    <s v="K"/>
    <s v="9000"/>
    <s v="9700"/>
    <n v="120"/>
    <s v="יח"/>
    <n v="120"/>
    <s v="יח"/>
    <x v="16"/>
    <s v="ILS"/>
    <x v="0"/>
    <n v="0"/>
    <n v="0"/>
    <n v="0"/>
    <n v="120"/>
    <n v="0"/>
    <n v="0"/>
    <n v="0"/>
    <n v="1"/>
    <s v="B80060000"/>
    <s v="מאיר"/>
    <s v="סדון"/>
  </r>
  <r>
    <s v="1"/>
    <s v="55"/>
    <s v="F"/>
    <s v="M40"/>
    <m/>
    <d v="2019-11-06T00:00:00"/>
    <x v="2"/>
    <s v="400201502"/>
    <s v="40001537   תנובה"/>
    <x v="16"/>
    <x v="16"/>
    <s v="S"/>
    <m/>
    <s v="K"/>
    <s v="1000"/>
    <s v="1118"/>
    <n v="120"/>
    <s v="יח"/>
    <n v="120"/>
    <s v="יח"/>
    <x v="18"/>
    <s v="ILS"/>
    <x v="0"/>
    <n v="0"/>
    <n v="0"/>
    <n v="0"/>
    <n v="120"/>
    <n v="0"/>
    <n v="0"/>
    <n v="0"/>
    <n v="1"/>
    <s v="B27020300"/>
    <s v="אברהם"/>
    <s v="סובל"/>
  </r>
  <r>
    <s v="1"/>
    <s v="55"/>
    <s v="F"/>
    <s v="M40"/>
    <m/>
    <d v="2019-11-03T00:00:00"/>
    <x v="2"/>
    <s v="400201039"/>
    <s v="40008914   ארד הרצל בע&quot;מ"/>
    <x v="26"/>
    <x v="27"/>
    <m/>
    <m/>
    <s v="K"/>
    <s v="6000"/>
    <s v="6001"/>
    <n v="120"/>
    <s v="יח"/>
    <n v="120"/>
    <s v="יח"/>
    <x v="34"/>
    <s v="ILS"/>
    <x v="0"/>
    <n v="0"/>
    <n v="0"/>
    <n v="0"/>
    <n v="120"/>
    <n v="0"/>
    <n v="0"/>
    <n v="0"/>
    <n v="1"/>
    <s v="B51000000"/>
    <s v="איל"/>
    <s v="רביב"/>
  </r>
  <r>
    <s v="3"/>
    <s v="55"/>
    <s v="F"/>
    <s v="M40"/>
    <m/>
    <d v="2019-10-29T00:00:00"/>
    <x v="2"/>
    <s v="400200578"/>
    <s v="40001537   תנובה"/>
    <x v="20"/>
    <x v="21"/>
    <s v="S"/>
    <m/>
    <s v="K"/>
    <s v="4500"/>
    <s v="4527"/>
    <n v="120"/>
    <s v="יח"/>
    <n v="120"/>
    <s v="יח"/>
    <x v="29"/>
    <s v="ILS"/>
    <x v="0"/>
    <n v="0"/>
    <n v="0"/>
    <n v="0"/>
    <n v="120"/>
    <n v="0"/>
    <n v="0"/>
    <n v="0"/>
    <n v="1"/>
    <s v="B56007000"/>
    <s v="שלמה"/>
    <s v="בן-עמרם"/>
  </r>
  <r>
    <s v="1"/>
    <s v="55"/>
    <s v="F"/>
    <s v="M40"/>
    <m/>
    <d v="2019-10-28T00:00:00"/>
    <x v="2"/>
    <s v="400200383"/>
    <s v="40008914   ארד הרצל בע&quot;מ"/>
    <x v="26"/>
    <x v="27"/>
    <m/>
    <m/>
    <s v="K"/>
    <s v="6000"/>
    <s v="6001"/>
    <n v="120"/>
    <s v="יח"/>
    <n v="120"/>
    <s v="יח"/>
    <x v="34"/>
    <s v="ILS"/>
    <x v="0"/>
    <n v="0"/>
    <n v="0"/>
    <n v="0"/>
    <n v="120"/>
    <n v="0"/>
    <n v="0"/>
    <n v="0"/>
    <n v="1"/>
    <s v="B51000000"/>
    <s v="איל"/>
    <s v="רביב"/>
  </r>
  <r>
    <s v="1"/>
    <s v="55"/>
    <s v="F"/>
    <s v="M40"/>
    <m/>
    <d v="2019-10-27T00:00:00"/>
    <x v="2"/>
    <s v="400200212"/>
    <s v="40000834   לורד סנדוויץ בע&quot;מ"/>
    <x v="26"/>
    <x v="27"/>
    <m/>
    <m/>
    <s v="K"/>
    <s v="9000"/>
    <s v="9300"/>
    <n v="120"/>
    <s v="יח"/>
    <n v="120"/>
    <s v="יח"/>
    <x v="59"/>
    <s v="ILS"/>
    <x v="0"/>
    <n v="0"/>
    <n v="0"/>
    <n v="0"/>
    <n v="120"/>
    <n v="0"/>
    <n v="0"/>
    <n v="0"/>
    <n v="1"/>
    <s v="B80070000"/>
    <s v="אילן"/>
    <s v="יחיא"/>
  </r>
  <r>
    <s v="11"/>
    <s v="55"/>
    <s v="F"/>
    <s v="M40"/>
    <m/>
    <d v="2019-10-27T00:00:00"/>
    <x v="2"/>
    <s v="400200231"/>
    <s v="40001537   תנובה"/>
    <x v="21"/>
    <x v="22"/>
    <s v="S"/>
    <m/>
    <s v="K"/>
    <s v="5000"/>
    <s v="5101"/>
    <n v="120"/>
    <s v="יח"/>
    <n v="120"/>
    <s v="יח"/>
    <x v="41"/>
    <s v="ILS"/>
    <x v="0"/>
    <n v="0"/>
    <n v="0"/>
    <n v="0"/>
    <n v="120"/>
    <n v="0"/>
    <n v="0"/>
    <n v="0"/>
    <n v="1"/>
    <s v="B52070800"/>
    <s v="זוהר"/>
    <s v="רייער"/>
  </r>
  <r>
    <s v="2"/>
    <s v="55"/>
    <s v="F"/>
    <s v="M40"/>
    <m/>
    <d v="2019-10-10T00:00:00"/>
    <x v="2"/>
    <s v="400199170"/>
    <s v="40001537   תנובה"/>
    <x v="20"/>
    <x v="21"/>
    <s v="S"/>
    <m/>
    <s v="K"/>
    <s v="1000"/>
    <s v="1005"/>
    <n v="120"/>
    <s v="יח"/>
    <n v="120"/>
    <s v="יח"/>
    <x v="29"/>
    <s v="ILS"/>
    <x v="0"/>
    <n v="0"/>
    <n v="0"/>
    <n v="0"/>
    <n v="120"/>
    <n v="0"/>
    <n v="0"/>
    <n v="0"/>
    <n v="1"/>
    <s v="B11030100"/>
    <s v="גבריאל"/>
    <s v="דהן"/>
  </r>
  <r>
    <s v="1"/>
    <s v="55"/>
    <s v="F"/>
    <s v="M40"/>
    <m/>
    <d v="2019-09-04T00:00:00"/>
    <x v="2"/>
    <s v="400195607"/>
    <s v="40001537   תנובה"/>
    <x v="21"/>
    <x v="22"/>
    <s v="S"/>
    <m/>
    <s v="K"/>
    <s v="1000"/>
    <s v="1029"/>
    <n v="120"/>
    <s v="יח"/>
    <n v="120"/>
    <s v="יח"/>
    <x v="41"/>
    <s v="ILS"/>
    <x v="0"/>
    <n v="0"/>
    <n v="0"/>
    <n v="0"/>
    <n v="120"/>
    <n v="0"/>
    <n v="0"/>
    <n v="0"/>
    <n v="1"/>
    <s v="B11010000"/>
    <s v="ארז"/>
    <s v="וינטורה"/>
  </r>
  <r>
    <s v="11"/>
    <s v="55"/>
    <s v="F"/>
    <s v="M40"/>
    <m/>
    <d v="2019-09-02T00:00:00"/>
    <x v="2"/>
    <s v="400195420"/>
    <s v="40001537   תנובה"/>
    <x v="28"/>
    <x v="29"/>
    <s v="S"/>
    <m/>
    <s v="K"/>
    <s v="2000"/>
    <s v="2131"/>
    <n v="120"/>
    <s v="חב"/>
    <n v="120"/>
    <s v="חב"/>
    <x v="74"/>
    <s v="ILS"/>
    <x v="0"/>
    <n v="0"/>
    <n v="0"/>
    <n v="0"/>
    <n v="120"/>
    <n v="0"/>
    <n v="0"/>
    <n v="0"/>
    <n v="1"/>
    <s v="B20010100"/>
    <s v="דוד"/>
    <s v="קומידי"/>
  </r>
  <r>
    <s v="1"/>
    <s v="55"/>
    <s v="F"/>
    <s v="M40"/>
    <m/>
    <d v="2019-08-27T00:00:00"/>
    <x v="2"/>
    <s v="400194763"/>
    <s v="40000834   לורד סנדוויץ בע&quot;מ"/>
    <x v="2"/>
    <x v="19"/>
    <m/>
    <m/>
    <s v="K"/>
    <s v="6000"/>
    <s v="6001"/>
    <n v="120"/>
    <s v="יח"/>
    <n v="120"/>
    <s v="יח"/>
    <x v="20"/>
    <s v="ILS"/>
    <x v="0"/>
    <n v="0"/>
    <n v="0"/>
    <n v="0"/>
    <n v="120"/>
    <n v="0"/>
    <n v="0"/>
    <n v="0"/>
    <n v="1"/>
    <s v="B51000000"/>
    <s v="איל"/>
    <s v="רביב"/>
  </r>
  <r>
    <s v="1"/>
    <s v="55"/>
    <s v="F"/>
    <s v="M40"/>
    <m/>
    <d v="2019-08-26T00:00:00"/>
    <x v="2"/>
    <s v="400194528"/>
    <s v="40000834   לורד סנדוויץ בע&quot;מ"/>
    <x v="2"/>
    <x v="19"/>
    <m/>
    <m/>
    <s v="K"/>
    <s v="6000"/>
    <s v="6001"/>
    <n v="120"/>
    <s v="יח"/>
    <n v="120"/>
    <s v="יח"/>
    <x v="20"/>
    <s v="ILS"/>
    <x v="0"/>
    <n v="0"/>
    <n v="0"/>
    <n v="0"/>
    <n v="120"/>
    <n v="0"/>
    <n v="0"/>
    <n v="0"/>
    <n v="1"/>
    <s v="B51000000"/>
    <s v="איל"/>
    <s v="רביב"/>
  </r>
  <r>
    <s v="1"/>
    <s v="55"/>
    <s v="F"/>
    <s v="M40"/>
    <m/>
    <d v="2019-08-26T00:00:00"/>
    <x v="2"/>
    <s v="400194539"/>
    <s v="40000834   לורד סנדוויץ בע&quot;מ"/>
    <x v="2"/>
    <x v="19"/>
    <m/>
    <m/>
    <s v="K"/>
    <s v="6000"/>
    <s v="6001"/>
    <n v="120"/>
    <s v="יח"/>
    <n v="120"/>
    <s v="יח"/>
    <x v="20"/>
    <s v="ILS"/>
    <x v="0"/>
    <n v="0"/>
    <n v="0"/>
    <n v="0"/>
    <n v="120"/>
    <n v="0"/>
    <n v="0"/>
    <n v="0"/>
    <n v="1"/>
    <s v="B51000000"/>
    <s v="איל"/>
    <s v="רביב"/>
  </r>
  <r>
    <s v="2"/>
    <s v="55"/>
    <s v="F"/>
    <s v="M40"/>
    <m/>
    <d v="2019-08-26T00:00:00"/>
    <x v="2"/>
    <s v="400194602"/>
    <s v="40000834   לורד סנדוויץ בע&quot;מ"/>
    <x v="2"/>
    <x v="19"/>
    <m/>
    <m/>
    <s v="K"/>
    <s v="8000"/>
    <s v="8021"/>
    <n v="120"/>
    <s v="יח"/>
    <n v="120"/>
    <s v="יח"/>
    <x v="20"/>
    <s v="ILS"/>
    <x v="0"/>
    <n v="0"/>
    <n v="0"/>
    <n v="0"/>
    <n v="120"/>
    <n v="0"/>
    <n v="0"/>
    <n v="0"/>
    <n v="1"/>
    <s v="B55090000"/>
    <s v="אברהם"/>
    <s v="ור"/>
  </r>
  <r>
    <s v="3"/>
    <s v="55"/>
    <s v="F"/>
    <s v="M40"/>
    <m/>
    <d v="2019-08-22T00:00:00"/>
    <x v="2"/>
    <s v="400194389"/>
    <s v="40001537   תנובה"/>
    <x v="30"/>
    <x v="31"/>
    <s v="S"/>
    <m/>
    <s v="K"/>
    <s v="9000"/>
    <s v="9700"/>
    <n v="120"/>
    <s v="יח"/>
    <n v="120"/>
    <s v="יח"/>
    <x v="16"/>
    <s v="ILS"/>
    <x v="0"/>
    <n v="0"/>
    <n v="0"/>
    <n v="0"/>
    <n v="120"/>
    <n v="0"/>
    <n v="0"/>
    <n v="0"/>
    <n v="1"/>
    <s v="B80060000"/>
    <s v="מאיר"/>
    <s v="סדון"/>
  </r>
  <r>
    <s v="6"/>
    <s v="55"/>
    <s v="F"/>
    <s v="M40"/>
    <m/>
    <d v="2019-08-22T00:00:00"/>
    <x v="2"/>
    <s v="400194389"/>
    <s v="40001537   תנובה"/>
    <x v="7"/>
    <x v="7"/>
    <s v="S"/>
    <m/>
    <s v="K"/>
    <s v="9000"/>
    <s v="9700"/>
    <n v="120"/>
    <s v="יח"/>
    <n v="120"/>
    <s v="יח"/>
    <x v="16"/>
    <s v="ILS"/>
    <x v="0"/>
    <n v="0"/>
    <n v="0"/>
    <n v="0"/>
    <n v="120"/>
    <n v="0"/>
    <n v="0"/>
    <n v="0"/>
    <n v="1"/>
    <s v="B80060000"/>
    <s v="מאיר"/>
    <s v="סדון"/>
  </r>
  <r>
    <s v="3"/>
    <s v="55"/>
    <s v="F"/>
    <s v="M40"/>
    <m/>
    <d v="2019-08-20T00:00:00"/>
    <x v="2"/>
    <s v="400194204"/>
    <s v="40001537   תנובה"/>
    <x v="20"/>
    <x v="21"/>
    <s v="S"/>
    <m/>
    <s v="K"/>
    <s v="4500"/>
    <s v="4527"/>
    <n v="120"/>
    <s v="יח"/>
    <n v="120"/>
    <s v="יח"/>
    <x v="29"/>
    <s v="ILS"/>
    <x v="0"/>
    <n v="0"/>
    <n v="0"/>
    <n v="0"/>
    <n v="120"/>
    <n v="0"/>
    <n v="0"/>
    <n v="0"/>
    <n v="1"/>
    <s v="B56007000"/>
    <s v="שלמה"/>
    <s v="בן-עמרם"/>
  </r>
  <r>
    <s v="4"/>
    <s v="55"/>
    <s v="F"/>
    <s v="M40"/>
    <m/>
    <d v="2019-08-15T00:00:00"/>
    <x v="2"/>
    <s v="400193854"/>
    <s v="40000834   לורד סנדוויץ בע&quot;מ"/>
    <x v="2"/>
    <x v="19"/>
    <m/>
    <m/>
    <s v="K"/>
    <s v="7000"/>
    <s v="7100"/>
    <n v="120"/>
    <s v="יח"/>
    <n v="120"/>
    <s v="יח"/>
    <x v="40"/>
    <s v="ILS"/>
    <x v="0"/>
    <n v="0"/>
    <n v="0"/>
    <n v="0"/>
    <n v="120"/>
    <n v="0"/>
    <n v="0"/>
    <n v="0"/>
    <n v="1"/>
    <s v="B53060700"/>
    <s v="בנימין"/>
    <s v="בר יוחאי"/>
  </r>
  <r>
    <s v="1"/>
    <s v="55"/>
    <s v="F"/>
    <s v="M40"/>
    <m/>
    <d v="2019-08-13T00:00:00"/>
    <x v="2"/>
    <s v="400193628"/>
    <s v="40000834   לורד סנדוויץ בע&quot;מ"/>
    <x v="2"/>
    <x v="19"/>
    <m/>
    <m/>
    <s v="K"/>
    <s v="6000"/>
    <s v="6001"/>
    <n v="120"/>
    <s v="יח"/>
    <n v="120"/>
    <s v="יח"/>
    <x v="20"/>
    <s v="ILS"/>
    <x v="0"/>
    <n v="0"/>
    <n v="0"/>
    <n v="0"/>
    <n v="120"/>
    <n v="0"/>
    <n v="0"/>
    <n v="0"/>
    <n v="1"/>
    <s v="B51000000"/>
    <s v="איל"/>
    <s v="רביב"/>
  </r>
  <r>
    <s v="1"/>
    <s v="55"/>
    <s v="F"/>
    <s v="M40"/>
    <m/>
    <d v="2019-08-04T00:00:00"/>
    <x v="2"/>
    <s v="400192731"/>
    <s v="40001537   תנובה"/>
    <x v="20"/>
    <x v="21"/>
    <s v="S"/>
    <m/>
    <s v="K"/>
    <s v="9000"/>
    <s v="9001"/>
    <n v="120"/>
    <s v="יח"/>
    <n v="120"/>
    <s v="יח"/>
    <x v="29"/>
    <s v="ILS"/>
    <x v="0"/>
    <n v="0"/>
    <n v="0"/>
    <n v="0"/>
    <n v="120"/>
    <n v="0"/>
    <n v="0"/>
    <n v="0"/>
    <n v="1"/>
    <s v="B80000002"/>
    <s v="שי"/>
    <s v="כהן"/>
  </r>
  <r>
    <s v="15"/>
    <s v="55"/>
    <s v="F"/>
    <s v="M40"/>
    <m/>
    <d v="2019-07-29T00:00:00"/>
    <x v="2"/>
    <s v="400192171"/>
    <s v="40001537   תנובה"/>
    <x v="14"/>
    <x v="14"/>
    <s v="S"/>
    <m/>
    <s v="K"/>
    <s v="9000"/>
    <s v="9700"/>
    <n v="120"/>
    <s v="יח"/>
    <n v="120"/>
    <s v="יח"/>
    <x v="17"/>
    <s v="ILS"/>
    <x v="0"/>
    <n v="0"/>
    <n v="0"/>
    <n v="0"/>
    <n v="120"/>
    <n v="0"/>
    <n v="0"/>
    <n v="0"/>
    <n v="1"/>
    <s v="B80060000"/>
    <s v="מאיר"/>
    <s v="סדון"/>
  </r>
  <r>
    <s v="17"/>
    <s v="55"/>
    <s v="F"/>
    <s v="M40"/>
    <m/>
    <d v="2019-07-29T00:00:00"/>
    <x v="2"/>
    <s v="400192171"/>
    <s v="40001537   תנובה"/>
    <x v="13"/>
    <x v="13"/>
    <s v="S"/>
    <m/>
    <s v="K"/>
    <s v="9000"/>
    <s v="9700"/>
    <n v="120"/>
    <s v="יח"/>
    <n v="120"/>
    <s v="יח"/>
    <x v="16"/>
    <s v="ILS"/>
    <x v="0"/>
    <n v="0"/>
    <n v="0"/>
    <n v="0"/>
    <n v="120"/>
    <n v="0"/>
    <n v="0"/>
    <n v="0"/>
    <n v="1"/>
    <s v="B80060000"/>
    <s v="מאיר"/>
    <s v="סדון"/>
  </r>
  <r>
    <s v="1"/>
    <s v="55"/>
    <s v="F"/>
    <s v="M40"/>
    <m/>
    <d v="2019-07-29T00:00:00"/>
    <x v="2"/>
    <s v="400192251"/>
    <s v="40000834   לורד סנדוויץ בע&quot;מ"/>
    <x v="2"/>
    <x v="19"/>
    <m/>
    <m/>
    <s v="K"/>
    <s v="9000"/>
    <s v="9428"/>
    <n v="120"/>
    <s v="יח"/>
    <n v="120"/>
    <s v="יח"/>
    <x v="20"/>
    <s v="ILS"/>
    <x v="0"/>
    <n v="0"/>
    <n v="0"/>
    <n v="0"/>
    <n v="120"/>
    <n v="0"/>
    <n v="0"/>
    <n v="0"/>
    <n v="1"/>
    <s v="B80120007"/>
    <s v="נסים"/>
    <s v="ויצמן"/>
  </r>
  <r>
    <s v="15"/>
    <s v="55"/>
    <s v="F"/>
    <s v="M40"/>
    <m/>
    <d v="2019-07-28T00:00:00"/>
    <x v="2"/>
    <s v="400191966"/>
    <s v="40000834   לורד סנדוויץ בע&quot;מ"/>
    <x v="3"/>
    <x v="3"/>
    <m/>
    <m/>
    <s v="K"/>
    <s v="4500"/>
    <s v="4541"/>
    <n v="120"/>
    <s v="יח"/>
    <n v="120"/>
    <s v="יח"/>
    <x v="50"/>
    <s v="ILS"/>
    <x v="0"/>
    <n v="0"/>
    <n v="0"/>
    <n v="0"/>
    <n v="120"/>
    <n v="0"/>
    <n v="0"/>
    <n v="0"/>
    <n v="1"/>
    <s v="B56002000"/>
    <s v="אושרי"/>
    <s v="אקסול"/>
  </r>
  <r>
    <s v="2"/>
    <s v="55"/>
    <s v="F"/>
    <s v="M40"/>
    <m/>
    <d v="2019-07-28T00:00:00"/>
    <x v="2"/>
    <s v="400191984"/>
    <s v="40000834   לורד סנדוויץ בע&quot;מ"/>
    <x v="2"/>
    <x v="19"/>
    <m/>
    <m/>
    <s v="K"/>
    <s v="9000"/>
    <s v="9700"/>
    <n v="120"/>
    <s v="יח"/>
    <n v="120"/>
    <s v="יח"/>
    <x v="20"/>
    <s v="ILS"/>
    <x v="0"/>
    <n v="0"/>
    <n v="0"/>
    <n v="0"/>
    <n v="120"/>
    <n v="0"/>
    <n v="0"/>
    <n v="0"/>
    <n v="1"/>
    <s v="B80060000"/>
    <s v="מאיר"/>
    <s v="סדון"/>
  </r>
  <r>
    <s v="5"/>
    <s v="55"/>
    <s v="F"/>
    <s v="M40"/>
    <m/>
    <d v="2019-07-22T00:00:00"/>
    <x v="2"/>
    <s v="400191519"/>
    <s v="40000834   לורד סנדוויץ בע&quot;מ"/>
    <x v="2"/>
    <x v="19"/>
    <m/>
    <m/>
    <s v="K"/>
    <s v="7000"/>
    <s v="7119"/>
    <n v="120"/>
    <s v="יח"/>
    <n v="120"/>
    <s v="יח"/>
    <x v="20"/>
    <s v="ILS"/>
    <x v="0"/>
    <n v="0"/>
    <n v="0"/>
    <n v="0"/>
    <n v="120"/>
    <n v="0"/>
    <n v="0"/>
    <n v="0"/>
    <n v="1"/>
    <s v="B53060600"/>
    <s v="אורי"/>
    <s v="סוטו"/>
  </r>
  <r>
    <s v="15"/>
    <s v="55"/>
    <s v="F"/>
    <s v="M40"/>
    <m/>
    <d v="2019-07-21T00:00:00"/>
    <x v="2"/>
    <s v="400191377"/>
    <s v="40000834   לורד סנדוויץ בע&quot;מ"/>
    <x v="3"/>
    <x v="3"/>
    <m/>
    <m/>
    <s v="K"/>
    <s v="4500"/>
    <s v="4541"/>
    <n v="120"/>
    <s v="יח"/>
    <n v="120"/>
    <s v="יח"/>
    <x v="50"/>
    <s v="ILS"/>
    <x v="0"/>
    <n v="0"/>
    <n v="0"/>
    <n v="0"/>
    <n v="120"/>
    <n v="0"/>
    <n v="0"/>
    <n v="0"/>
    <n v="1"/>
    <s v="B56002000"/>
    <s v="אושרי"/>
    <s v="אקסול"/>
  </r>
  <r>
    <s v="5"/>
    <s v="55"/>
    <s v="F"/>
    <s v="M40"/>
    <m/>
    <d v="2019-07-17T00:00:00"/>
    <x v="2"/>
    <s v="400191205"/>
    <s v="40000834   לורד סנדוויץ בע&quot;מ"/>
    <x v="2"/>
    <x v="19"/>
    <m/>
    <m/>
    <s v="K"/>
    <s v="9000"/>
    <s v="9700"/>
    <n v="120"/>
    <s v="יח"/>
    <n v="120"/>
    <s v="יח"/>
    <x v="20"/>
    <s v="ILS"/>
    <x v="0"/>
    <n v="0"/>
    <n v="0"/>
    <n v="0"/>
    <n v="120"/>
    <n v="0"/>
    <n v="0"/>
    <n v="0"/>
    <n v="1"/>
    <s v="B80060000"/>
    <s v="מאיר"/>
    <s v="סדון"/>
  </r>
  <r>
    <s v="2"/>
    <s v="55"/>
    <s v="F"/>
    <s v="M40"/>
    <m/>
    <d v="2019-07-17T00:00:00"/>
    <x v="2"/>
    <s v="400191249"/>
    <s v="40001537   תנובה"/>
    <x v="19"/>
    <x v="20"/>
    <s v="S"/>
    <m/>
    <s v="K"/>
    <s v="8000"/>
    <s v="8100"/>
    <n v="120"/>
    <s v="יח"/>
    <n v="120"/>
    <s v="יח"/>
    <x v="55"/>
    <s v="ILS"/>
    <x v="0"/>
    <n v="0"/>
    <n v="0"/>
    <n v="0"/>
    <n v="120"/>
    <n v="0"/>
    <n v="0"/>
    <n v="0"/>
    <n v="1"/>
    <s v="B55070000"/>
    <s v="זאב"/>
    <s v="היישרק"/>
  </r>
  <r>
    <s v="1"/>
    <s v="55"/>
    <s v="F"/>
    <s v="M40"/>
    <m/>
    <d v="2019-07-10T00:00:00"/>
    <x v="2"/>
    <s v="400190632"/>
    <s v="40000834   לורד סנדוויץ בע&quot;מ"/>
    <x v="2"/>
    <x v="19"/>
    <m/>
    <m/>
    <s v="K"/>
    <s v="9000"/>
    <s v="9700"/>
    <n v="120"/>
    <s v="יח"/>
    <n v="120"/>
    <s v="יח"/>
    <x v="20"/>
    <s v="ILS"/>
    <x v="0"/>
    <n v="0"/>
    <n v="0"/>
    <n v="0"/>
    <n v="120"/>
    <n v="0"/>
    <n v="0"/>
    <n v="0"/>
    <n v="1"/>
    <s v="B80060001"/>
    <s v="יוני"/>
    <s v="אטיאס"/>
  </r>
  <r>
    <s v="8"/>
    <s v="55"/>
    <s v="F"/>
    <s v="M40"/>
    <m/>
    <d v="2019-07-04T00:00:00"/>
    <x v="2"/>
    <s v="400190076"/>
    <s v="40001537   תנובה"/>
    <x v="21"/>
    <x v="22"/>
    <s v="S"/>
    <m/>
    <s v="K"/>
    <s v="1000"/>
    <s v="1500"/>
    <n v="120"/>
    <s v="יח"/>
    <n v="120"/>
    <s v="יח"/>
    <x v="41"/>
    <s v="ILS"/>
    <x v="0"/>
    <n v="0"/>
    <n v="0"/>
    <n v="0"/>
    <n v="120"/>
    <n v="0"/>
    <n v="0"/>
    <n v="0"/>
    <n v="1"/>
    <s v="B26000000"/>
    <s v="איתי"/>
    <s v="איטח"/>
  </r>
  <r>
    <s v="1"/>
    <s v="55"/>
    <s v="F"/>
    <s v="M40"/>
    <m/>
    <d v="2019-07-03T00:00:00"/>
    <x v="2"/>
    <s v="400189939"/>
    <s v="40001537   תנובה"/>
    <x v="20"/>
    <x v="21"/>
    <s v="S"/>
    <m/>
    <s v="K"/>
    <s v="2000"/>
    <s v="2131"/>
    <n v="120"/>
    <s v="יח"/>
    <n v="120"/>
    <s v="יח"/>
    <x v="29"/>
    <s v="ILS"/>
    <x v="0"/>
    <n v="0"/>
    <n v="0"/>
    <n v="0"/>
    <n v="120"/>
    <n v="0"/>
    <n v="0"/>
    <n v="0"/>
    <n v="1"/>
    <s v="B20010100"/>
    <s v="דוד"/>
    <s v="קומידי"/>
  </r>
  <r>
    <s v="1"/>
    <s v="55"/>
    <s v="F"/>
    <s v="M40"/>
    <m/>
    <d v="2019-07-03T00:00:00"/>
    <x v="2"/>
    <s v="400189969"/>
    <s v="40000834   לורד סנדוויץ בע&quot;מ"/>
    <x v="2"/>
    <x v="19"/>
    <m/>
    <m/>
    <s v="K"/>
    <s v="9000"/>
    <s v="9700"/>
    <n v="120"/>
    <s v="יח"/>
    <n v="120"/>
    <s v="יח"/>
    <x v="20"/>
    <s v="ILS"/>
    <x v="0"/>
    <n v="0"/>
    <n v="0"/>
    <n v="0"/>
    <n v="120"/>
    <n v="0"/>
    <n v="0"/>
    <n v="0"/>
    <n v="1"/>
    <s v="B80060001"/>
    <s v="יוני"/>
    <s v="אטיאס"/>
  </r>
  <r>
    <s v="1"/>
    <s v="55"/>
    <s v="F"/>
    <s v="M40"/>
    <m/>
    <d v="2019-06-27T00:00:00"/>
    <x v="2"/>
    <s v="400189348"/>
    <s v="40000834   לורד סנדוויץ בע&quot;מ"/>
    <x v="2"/>
    <x v="19"/>
    <m/>
    <m/>
    <s v="K"/>
    <s v="6000"/>
    <s v="6001"/>
    <n v="120"/>
    <s v="יח"/>
    <n v="120"/>
    <s v="יח"/>
    <x v="20"/>
    <s v="ILS"/>
    <x v="0"/>
    <n v="0"/>
    <n v="0"/>
    <n v="0"/>
    <n v="120"/>
    <n v="0"/>
    <n v="0"/>
    <n v="0"/>
    <n v="1"/>
    <s v="B51000000"/>
    <s v="איל"/>
    <s v="רביב"/>
  </r>
  <r>
    <s v="1"/>
    <s v="55"/>
    <s v="F"/>
    <s v="M40"/>
    <m/>
    <d v="2019-06-27T00:00:00"/>
    <x v="2"/>
    <s v="400189349"/>
    <s v="40000834   לורד סנדוויץ בע&quot;מ"/>
    <x v="2"/>
    <x v="19"/>
    <m/>
    <m/>
    <s v="K"/>
    <s v="6000"/>
    <s v="6001"/>
    <n v="120"/>
    <s v="יח"/>
    <n v="120"/>
    <s v="יח"/>
    <x v="20"/>
    <s v="ILS"/>
    <x v="0"/>
    <n v="0"/>
    <n v="0"/>
    <n v="0"/>
    <n v="120"/>
    <n v="0"/>
    <n v="0"/>
    <n v="0"/>
    <n v="1"/>
    <s v="B51000000"/>
    <s v="איל"/>
    <s v="רביב"/>
  </r>
  <r>
    <s v="1"/>
    <s v="55"/>
    <s v="F"/>
    <s v="M40"/>
    <m/>
    <d v="2019-06-27T00:00:00"/>
    <x v="2"/>
    <s v="400189364"/>
    <s v="40000834   לורד סנדוויץ בע&quot;מ"/>
    <x v="2"/>
    <x v="19"/>
    <m/>
    <m/>
    <s v="K"/>
    <s v="7000"/>
    <s v="7214"/>
    <n v="120"/>
    <s v="יח"/>
    <n v="120"/>
    <s v="יח"/>
    <x v="40"/>
    <s v="ILS"/>
    <x v="0"/>
    <n v="0"/>
    <n v="0"/>
    <n v="0"/>
    <n v="120"/>
    <n v="0"/>
    <n v="0"/>
    <n v="0"/>
    <n v="1"/>
    <s v="B53070200"/>
    <s v="אברהם"/>
    <s v="סמיה"/>
  </r>
  <r>
    <s v="3"/>
    <s v="55"/>
    <s v="F"/>
    <s v="M40"/>
    <m/>
    <d v="2019-06-24T00:00:00"/>
    <x v="2"/>
    <s v="400188940"/>
    <s v="40000834   לורד סנדוויץ בע&quot;מ"/>
    <x v="2"/>
    <x v="19"/>
    <m/>
    <m/>
    <s v="K"/>
    <s v="5000"/>
    <s v="5100"/>
    <n v="120"/>
    <s v="יח"/>
    <n v="120"/>
    <s v="יח"/>
    <x v="20"/>
    <s v="ILS"/>
    <x v="0"/>
    <n v="0"/>
    <n v="0"/>
    <n v="0"/>
    <n v="120"/>
    <n v="0"/>
    <n v="0"/>
    <n v="0"/>
    <n v="1"/>
    <s v="B52070000"/>
    <s v="יעקב"/>
    <s v="איבגי"/>
  </r>
  <r>
    <s v="1"/>
    <s v="55"/>
    <s v="F"/>
    <s v="M40"/>
    <m/>
    <d v="2019-06-20T00:00:00"/>
    <x v="2"/>
    <s v="400188651"/>
    <s v="40000834   לורד סנדוויץ בע&quot;מ"/>
    <x v="2"/>
    <x v="19"/>
    <m/>
    <m/>
    <s v="K"/>
    <s v="9000"/>
    <s v="9700"/>
    <n v="120"/>
    <s v="יח"/>
    <n v="120"/>
    <s v="יח"/>
    <x v="20"/>
    <s v="ILS"/>
    <x v="0"/>
    <n v="0"/>
    <n v="0"/>
    <n v="0"/>
    <n v="120"/>
    <n v="0"/>
    <n v="0"/>
    <n v="0"/>
    <n v="1"/>
    <s v="B80060000"/>
    <s v="מאיר"/>
    <s v="סדון"/>
  </r>
  <r>
    <s v="2"/>
    <s v="55"/>
    <s v="F"/>
    <s v="M40"/>
    <m/>
    <d v="2019-06-20T00:00:00"/>
    <x v="2"/>
    <s v="400188666"/>
    <s v="40000834   לורד סנדוויץ בע&quot;מ"/>
    <x v="2"/>
    <x v="19"/>
    <m/>
    <m/>
    <s v="K"/>
    <s v="9000"/>
    <s v="9700"/>
    <n v="120"/>
    <s v="יח"/>
    <n v="120"/>
    <s v="יח"/>
    <x v="20"/>
    <s v="ILS"/>
    <x v="0"/>
    <n v="0"/>
    <n v="0"/>
    <n v="0"/>
    <n v="120"/>
    <n v="0"/>
    <n v="0"/>
    <n v="0"/>
    <n v="1"/>
    <s v="B80060000"/>
    <s v="מאיר"/>
    <s v="סדון"/>
  </r>
  <r>
    <s v="3"/>
    <s v="55"/>
    <s v="F"/>
    <s v="M40"/>
    <m/>
    <d v="2019-06-20T00:00:00"/>
    <x v="2"/>
    <s v="400188669"/>
    <s v="40000834   לורד סנדוויץ בע&quot;מ"/>
    <x v="2"/>
    <x v="19"/>
    <m/>
    <m/>
    <s v="K"/>
    <s v="9000"/>
    <s v="9700"/>
    <n v="120"/>
    <s v="יח"/>
    <n v="120"/>
    <s v="יח"/>
    <x v="20"/>
    <s v="ILS"/>
    <x v="0"/>
    <n v="0"/>
    <n v="0"/>
    <n v="0"/>
    <n v="120"/>
    <n v="0"/>
    <n v="0"/>
    <n v="0"/>
    <n v="1"/>
    <s v="B80060000"/>
    <s v="מאיר"/>
    <s v="סדון"/>
  </r>
  <r>
    <s v="1"/>
    <s v="55"/>
    <s v="F"/>
    <s v="M40"/>
    <m/>
    <d v="2019-06-20T00:00:00"/>
    <x v="2"/>
    <s v="400188670"/>
    <s v="40000834   לורד סנדוויץ בע&quot;מ"/>
    <x v="2"/>
    <x v="19"/>
    <m/>
    <m/>
    <s v="K"/>
    <s v="9000"/>
    <s v="9700"/>
    <n v="120"/>
    <s v="יח"/>
    <n v="120"/>
    <s v="יח"/>
    <x v="20"/>
    <s v="ILS"/>
    <x v="0"/>
    <n v="0"/>
    <n v="0"/>
    <n v="0"/>
    <n v="120"/>
    <n v="0"/>
    <n v="0"/>
    <n v="0"/>
    <n v="1"/>
    <s v="B80060000"/>
    <s v="מאיר"/>
    <s v="סדון"/>
  </r>
  <r>
    <s v="1"/>
    <s v="55"/>
    <s v="F"/>
    <s v="M40"/>
    <m/>
    <d v="2019-06-20T00:00:00"/>
    <x v="2"/>
    <s v="400188671"/>
    <s v="40000834   לורד סנדוויץ בע&quot;מ"/>
    <x v="2"/>
    <x v="19"/>
    <m/>
    <m/>
    <s v="K"/>
    <s v="9000"/>
    <s v="9700"/>
    <n v="120"/>
    <s v="יח"/>
    <n v="120"/>
    <s v="יח"/>
    <x v="20"/>
    <s v="ILS"/>
    <x v="0"/>
    <n v="0"/>
    <n v="0"/>
    <n v="0"/>
    <n v="120"/>
    <n v="0"/>
    <n v="0"/>
    <n v="0"/>
    <n v="1"/>
    <s v="B80060000"/>
    <s v="מאיר"/>
    <s v="סדון"/>
  </r>
  <r>
    <s v="5"/>
    <s v="55"/>
    <s v="F"/>
    <s v="M40"/>
    <m/>
    <d v="2019-06-17T00:00:00"/>
    <x v="2"/>
    <s v="400188323"/>
    <s v="40000834   לורד סנדוויץ בע&quot;מ"/>
    <x v="3"/>
    <x v="3"/>
    <m/>
    <m/>
    <s v="K"/>
    <s v="4500"/>
    <s v="4541"/>
    <n v="120"/>
    <s v="יח"/>
    <n v="120"/>
    <s v="יח"/>
    <x v="50"/>
    <s v="ILS"/>
    <x v="0"/>
    <n v="0"/>
    <n v="0"/>
    <n v="0"/>
    <n v="120"/>
    <n v="0"/>
    <n v="0"/>
    <n v="0"/>
    <n v="1"/>
    <s v="B56002000"/>
    <s v="אושרי"/>
    <s v="אקסול"/>
  </r>
  <r>
    <s v="1"/>
    <s v="55"/>
    <s v="F"/>
    <s v="M40"/>
    <m/>
    <d v="2019-06-11T00:00:00"/>
    <x v="2"/>
    <s v="400187847"/>
    <s v="40004771   משהו משהו עסקים בע&quot;מ"/>
    <x v="2"/>
    <x v="19"/>
    <m/>
    <m/>
    <s v="K"/>
    <s v="1000"/>
    <s v="1272"/>
    <n v="120"/>
    <s v="יח"/>
    <n v="120"/>
    <s v="יח"/>
    <x v="9"/>
    <s v="ILS"/>
    <x v="0"/>
    <n v="0"/>
    <n v="0"/>
    <n v="0"/>
    <n v="120"/>
    <n v="0"/>
    <n v="0"/>
    <n v="0"/>
    <n v="1"/>
    <s v="B11020000"/>
    <s v="מתן"/>
    <s v="דאודי"/>
  </r>
  <r>
    <s v="4"/>
    <s v="55"/>
    <s v="F"/>
    <s v="M40"/>
    <m/>
    <d v="2019-06-06T00:00:00"/>
    <x v="2"/>
    <s v="400187532"/>
    <s v="40000834   לורד סנדוויץ בע&quot;מ"/>
    <x v="2"/>
    <x v="19"/>
    <m/>
    <m/>
    <s v="K"/>
    <s v="9000"/>
    <s v="9700"/>
    <n v="120"/>
    <s v="יח"/>
    <n v="120"/>
    <s v="יח"/>
    <x v="20"/>
    <s v="ILS"/>
    <x v="0"/>
    <n v="0"/>
    <n v="0"/>
    <n v="0"/>
    <n v="120"/>
    <n v="0"/>
    <n v="0"/>
    <n v="0"/>
    <n v="1"/>
    <s v="B80060000"/>
    <s v="מאיר"/>
    <s v="סדון"/>
  </r>
  <r>
    <s v="1"/>
    <s v="55"/>
    <s v="F"/>
    <s v="M40"/>
    <m/>
    <d v="2019-06-06T00:00:00"/>
    <x v="2"/>
    <s v="400187536"/>
    <s v="40000834   לורד סנדוויץ בע&quot;מ"/>
    <x v="2"/>
    <x v="19"/>
    <m/>
    <m/>
    <s v="K"/>
    <s v="9000"/>
    <s v="9700"/>
    <n v="120"/>
    <s v="יח"/>
    <n v="120"/>
    <s v="יח"/>
    <x v="20"/>
    <s v="ILS"/>
    <x v="0"/>
    <n v="0"/>
    <n v="0"/>
    <n v="0"/>
    <n v="120"/>
    <n v="0"/>
    <n v="0"/>
    <n v="0"/>
    <n v="1"/>
    <s v="B80060000"/>
    <s v="מאיר"/>
    <s v="סדון"/>
  </r>
  <r>
    <s v="1"/>
    <s v="55"/>
    <s v="F"/>
    <s v="M40"/>
    <m/>
    <d v="2019-06-05T00:00:00"/>
    <x v="2"/>
    <s v="400187516"/>
    <s v="40000834   לורד סנדוויץ בע&quot;מ"/>
    <x v="2"/>
    <x v="19"/>
    <m/>
    <m/>
    <s v="K"/>
    <s v="7000"/>
    <s v="7100"/>
    <n v="120"/>
    <s v="יח"/>
    <n v="120"/>
    <s v="יח"/>
    <x v="20"/>
    <s v="ILS"/>
    <x v="0"/>
    <n v="0"/>
    <n v="0"/>
    <n v="0"/>
    <n v="120"/>
    <n v="0"/>
    <n v="0"/>
    <n v="0"/>
    <n v="1"/>
    <s v="B53060000"/>
    <s v="יקיר"/>
    <s v="מלמד"/>
  </r>
  <r>
    <s v="1"/>
    <s v="55"/>
    <s v="F"/>
    <s v="M40"/>
    <m/>
    <d v="2019-06-05T00:00:00"/>
    <x v="2"/>
    <s v="400187517"/>
    <s v="40000834   לורד סנדוויץ בע&quot;מ"/>
    <x v="2"/>
    <x v="19"/>
    <m/>
    <m/>
    <s v="K"/>
    <s v="7000"/>
    <s v="7100"/>
    <n v="120"/>
    <s v="יח"/>
    <n v="120"/>
    <s v="יח"/>
    <x v="20"/>
    <s v="ILS"/>
    <x v="0"/>
    <n v="0"/>
    <n v="0"/>
    <n v="0"/>
    <n v="120"/>
    <n v="0"/>
    <n v="0"/>
    <n v="0"/>
    <n v="1"/>
    <s v="B53060000"/>
    <s v="יקיר"/>
    <s v="מלמד"/>
  </r>
  <r>
    <s v="1"/>
    <s v="55"/>
    <s v="F"/>
    <s v="M40"/>
    <m/>
    <d v="2019-06-03T00:00:00"/>
    <x v="2"/>
    <s v="400187240"/>
    <s v="40000834   לורד סנדוויץ בע&quot;מ"/>
    <x v="2"/>
    <x v="19"/>
    <m/>
    <m/>
    <s v="K"/>
    <s v="1000"/>
    <s v="1122"/>
    <n v="120"/>
    <s v="יח"/>
    <n v="120"/>
    <s v="יח"/>
    <x v="20"/>
    <s v="ILS"/>
    <x v="0"/>
    <n v="0"/>
    <n v="0"/>
    <n v="0"/>
    <n v="120"/>
    <n v="0"/>
    <n v="0"/>
    <n v="0"/>
    <n v="1"/>
    <s v="B23000200"/>
    <s v="ורד"/>
    <s v="שחר"/>
  </r>
  <r>
    <s v="4"/>
    <s v="55"/>
    <s v="F"/>
    <s v="M40"/>
    <m/>
    <d v="2019-05-28T00:00:00"/>
    <x v="2"/>
    <s v="400186884"/>
    <s v="40000834   לורד סנדוויץ בע&quot;מ"/>
    <x v="2"/>
    <x v="19"/>
    <m/>
    <m/>
    <s v="K"/>
    <s v="9000"/>
    <s v="9001"/>
    <n v="120"/>
    <s v="יח"/>
    <n v="120"/>
    <s v="יח"/>
    <x v="20"/>
    <s v="ILS"/>
    <x v="0"/>
    <n v="0"/>
    <n v="0"/>
    <n v="0"/>
    <n v="120"/>
    <n v="0"/>
    <n v="0"/>
    <n v="0"/>
    <n v="1"/>
    <s v="B80000000"/>
    <s v="אייל"/>
    <s v="אביטל"/>
  </r>
  <r>
    <s v="1"/>
    <s v="55"/>
    <s v="F"/>
    <s v="M40"/>
    <m/>
    <d v="2019-05-22T00:00:00"/>
    <x v="2"/>
    <s v="400186468"/>
    <s v="40000834   לורד סנדוויץ בע&quot;מ"/>
    <x v="2"/>
    <x v="19"/>
    <m/>
    <m/>
    <s v="K"/>
    <s v="1000"/>
    <s v="1246"/>
    <n v="120"/>
    <s v="יח"/>
    <n v="120"/>
    <s v="יח"/>
    <x v="20"/>
    <s v="ILS"/>
    <x v="0"/>
    <n v="0"/>
    <n v="0"/>
    <n v="0"/>
    <n v="120"/>
    <n v="0"/>
    <n v="0"/>
    <n v="0"/>
    <n v="1"/>
    <s v="B20000200"/>
    <s v="חלי"/>
    <s v="לוי"/>
  </r>
  <r>
    <s v="1"/>
    <s v="55"/>
    <s v="F"/>
    <s v="M40"/>
    <m/>
    <d v="2019-05-22T00:00:00"/>
    <x v="2"/>
    <s v="400186469"/>
    <s v="40000834   לורד סנדוויץ בע&quot;מ"/>
    <x v="2"/>
    <x v="19"/>
    <m/>
    <m/>
    <s v="K"/>
    <s v="1000"/>
    <s v="1246"/>
    <n v="120"/>
    <s v="יח"/>
    <n v="120"/>
    <s v="יח"/>
    <x v="20"/>
    <s v="ILS"/>
    <x v="0"/>
    <n v="0"/>
    <n v="0"/>
    <n v="0"/>
    <n v="120"/>
    <n v="0"/>
    <n v="0"/>
    <n v="0"/>
    <n v="1"/>
    <s v="B20000200"/>
    <s v="חלי"/>
    <s v="לוי"/>
  </r>
  <r>
    <s v="2"/>
    <s v="55"/>
    <s v="F"/>
    <s v="M40"/>
    <m/>
    <d v="2019-05-21T00:00:00"/>
    <x v="2"/>
    <s v="400186395"/>
    <s v="40001537   תנובה"/>
    <x v="20"/>
    <x v="21"/>
    <s v="S"/>
    <m/>
    <s v="K"/>
    <s v="1000"/>
    <s v="1246"/>
    <n v="120"/>
    <s v="יח"/>
    <n v="120"/>
    <s v="יח"/>
    <x v="29"/>
    <s v="ILS"/>
    <x v="0"/>
    <n v="0"/>
    <n v="0"/>
    <n v="0"/>
    <n v="120"/>
    <n v="0"/>
    <n v="0"/>
    <n v="0"/>
    <n v="1"/>
    <s v="B20000200"/>
    <s v="חלי"/>
    <s v="לוי"/>
  </r>
  <r>
    <s v="3"/>
    <s v="55"/>
    <s v="F"/>
    <s v="M40"/>
    <m/>
    <d v="2019-05-16T00:00:00"/>
    <x v="2"/>
    <s v="400185965"/>
    <s v="40000834   לורד סנדוויץ בע&quot;מ"/>
    <x v="3"/>
    <x v="3"/>
    <m/>
    <m/>
    <s v="K"/>
    <s v="1000"/>
    <s v="1500"/>
    <n v="120"/>
    <s v="יח"/>
    <n v="120"/>
    <s v="יח"/>
    <x v="50"/>
    <s v="ILS"/>
    <x v="0"/>
    <n v="0"/>
    <n v="0"/>
    <n v="0"/>
    <n v="120"/>
    <n v="0"/>
    <n v="0"/>
    <n v="0"/>
    <n v="1"/>
    <s v="B26000000"/>
    <s v="איתי"/>
    <s v="איטח"/>
  </r>
  <r>
    <s v="3"/>
    <s v="55"/>
    <s v="F"/>
    <s v="M40"/>
    <m/>
    <d v="2019-05-16T00:00:00"/>
    <x v="2"/>
    <s v="400185980"/>
    <s v="40000834   לורד סנדוויץ בע&quot;מ"/>
    <x v="2"/>
    <x v="19"/>
    <m/>
    <m/>
    <s v="K"/>
    <s v="1000"/>
    <s v="1122"/>
    <n v="120"/>
    <s v="יח"/>
    <n v="120"/>
    <s v="יח"/>
    <x v="20"/>
    <s v="ILS"/>
    <x v="0"/>
    <n v="0"/>
    <n v="0"/>
    <n v="0"/>
    <n v="120"/>
    <n v="0"/>
    <n v="0"/>
    <n v="0"/>
    <n v="1"/>
    <s v="B23000200"/>
    <s v="ורד"/>
    <s v="שחר"/>
  </r>
  <r>
    <s v="8"/>
    <s v="55"/>
    <s v="F"/>
    <s v="M40"/>
    <m/>
    <d v="2019-05-16T00:00:00"/>
    <x v="2"/>
    <s v="400185996"/>
    <s v="40001537   תנובה"/>
    <x v="9"/>
    <x v="9"/>
    <s v="S"/>
    <m/>
    <s v="K"/>
    <s v="9000"/>
    <s v="9700"/>
    <n v="120"/>
    <s v="יח"/>
    <n v="120"/>
    <s v="יח"/>
    <x v="16"/>
    <s v="ILS"/>
    <x v="0"/>
    <n v="0"/>
    <n v="0"/>
    <n v="0"/>
    <n v="120"/>
    <n v="0"/>
    <n v="0"/>
    <n v="0"/>
    <n v="1"/>
    <s v="B80060000"/>
    <s v="מאיר"/>
    <s v="סדון"/>
  </r>
  <r>
    <s v="10"/>
    <s v="55"/>
    <s v="F"/>
    <s v="M40"/>
    <m/>
    <d v="2019-05-16T00:00:00"/>
    <x v="2"/>
    <s v="400185996"/>
    <s v="40001537   תנובה"/>
    <x v="12"/>
    <x v="12"/>
    <s v="S"/>
    <m/>
    <s v="K"/>
    <s v="9000"/>
    <s v="9700"/>
    <n v="120"/>
    <s v="יח"/>
    <n v="120"/>
    <s v="יח"/>
    <x v="16"/>
    <s v="ILS"/>
    <x v="0"/>
    <n v="0"/>
    <n v="0"/>
    <n v="0"/>
    <n v="120"/>
    <n v="0"/>
    <n v="0"/>
    <n v="0"/>
    <n v="1"/>
    <s v="B80060000"/>
    <s v="מאיר"/>
    <s v="סדון"/>
  </r>
  <r>
    <s v="19"/>
    <s v="55"/>
    <s v="F"/>
    <s v="M40"/>
    <m/>
    <d v="2019-05-06T00:00:00"/>
    <x v="2"/>
    <s v="400185417"/>
    <s v="40001537   תנובה"/>
    <x v="6"/>
    <x v="6"/>
    <s v="S"/>
    <m/>
    <s v="K"/>
    <s v="9000"/>
    <s v="9700"/>
    <n v="120"/>
    <s v="יח"/>
    <n v="120"/>
    <s v="יח"/>
    <x v="16"/>
    <s v="ILS"/>
    <x v="0"/>
    <n v="0"/>
    <n v="0"/>
    <n v="0"/>
    <n v="120"/>
    <n v="0"/>
    <n v="0"/>
    <n v="0"/>
    <n v="1"/>
    <s v="B80060000"/>
    <s v="מאיר"/>
    <s v="סדון"/>
  </r>
  <r>
    <s v="8"/>
    <s v="55"/>
    <s v="F"/>
    <s v="M40"/>
    <m/>
    <d v="2019-05-06T00:00:00"/>
    <x v="2"/>
    <s v="400185418"/>
    <s v="40001537   תנובה"/>
    <x v="21"/>
    <x v="22"/>
    <s v="S"/>
    <m/>
    <s v="K"/>
    <s v="9000"/>
    <s v="9800"/>
    <n v="120"/>
    <s v="יח"/>
    <n v="120"/>
    <s v="יח"/>
    <x v="41"/>
    <s v="ILS"/>
    <x v="0"/>
    <n v="0"/>
    <n v="0"/>
    <n v="0"/>
    <n v="120"/>
    <n v="0"/>
    <n v="0"/>
    <n v="0"/>
    <n v="1"/>
    <s v="B80090016"/>
    <s v="דורון"/>
    <s v="בן מוחה"/>
  </r>
  <r>
    <s v="1"/>
    <s v="55"/>
    <s v="F"/>
    <s v="M40"/>
    <m/>
    <d v="2019-04-16T00:00:00"/>
    <x v="2"/>
    <s v="400184275"/>
    <s v="40000834   לורד סנדוויץ בע&quot;מ"/>
    <x v="2"/>
    <x v="19"/>
    <m/>
    <m/>
    <s v="K"/>
    <s v="7000"/>
    <s v="7100"/>
    <n v="120"/>
    <s v="יח"/>
    <n v="120"/>
    <s v="יח"/>
    <x v="20"/>
    <s v="ILS"/>
    <x v="0"/>
    <n v="0"/>
    <n v="0"/>
    <n v="0"/>
    <n v="120"/>
    <n v="0"/>
    <n v="0"/>
    <n v="0"/>
    <n v="1"/>
    <s v="B53060700"/>
    <s v="בנימין"/>
    <s v="בר יוחאי"/>
  </r>
  <r>
    <s v="7"/>
    <s v="55"/>
    <s v="F"/>
    <s v="M40"/>
    <m/>
    <d v="2019-04-16T00:00:00"/>
    <x v="2"/>
    <s v="400184290"/>
    <s v="40001537   תנובה"/>
    <x v="21"/>
    <x v="22"/>
    <s v="S"/>
    <m/>
    <s v="K"/>
    <s v="1000"/>
    <s v="1700"/>
    <n v="120"/>
    <s v="יח"/>
    <n v="120"/>
    <s v="יח"/>
    <x v="41"/>
    <s v="ILS"/>
    <x v="0"/>
    <n v="0"/>
    <n v="0"/>
    <n v="0"/>
    <n v="120"/>
    <n v="0"/>
    <n v="0"/>
    <n v="0"/>
    <n v="1"/>
    <s v="B22000801"/>
    <s v="אשר"/>
    <s v="יצחקי"/>
  </r>
  <r>
    <s v="8"/>
    <s v="55"/>
    <s v="F"/>
    <s v="M40"/>
    <m/>
    <d v="2019-04-16T00:00:00"/>
    <x v="2"/>
    <s v="400184290"/>
    <s v="40001537   תנובה"/>
    <x v="20"/>
    <x v="21"/>
    <s v="S"/>
    <m/>
    <s v="K"/>
    <s v="1000"/>
    <s v="1700"/>
    <n v="120"/>
    <s v="יח"/>
    <n v="120"/>
    <s v="יח"/>
    <x v="29"/>
    <s v="ILS"/>
    <x v="0"/>
    <n v="0"/>
    <n v="0"/>
    <n v="0"/>
    <n v="120"/>
    <n v="0"/>
    <n v="0"/>
    <n v="0"/>
    <n v="1"/>
    <s v="B22000801"/>
    <s v="אשר"/>
    <s v="יצחקי"/>
  </r>
  <r>
    <s v="5"/>
    <s v="55"/>
    <s v="F"/>
    <s v="M40"/>
    <m/>
    <d v="2019-04-14T00:00:00"/>
    <x v="2"/>
    <s v="400184120"/>
    <s v="40001537   תנובה"/>
    <x v="3"/>
    <x v="3"/>
    <s v="S"/>
    <m/>
    <s v="K"/>
    <s v="8000"/>
    <s v="8200"/>
    <n v="120"/>
    <s v="יח"/>
    <n v="120"/>
    <s v="יח"/>
    <x v="74"/>
    <s v="ILS"/>
    <x v="0"/>
    <n v="0"/>
    <n v="0"/>
    <n v="0"/>
    <n v="120"/>
    <n v="0"/>
    <n v="0"/>
    <n v="0"/>
    <n v="1"/>
    <s v="B55060000"/>
    <s v="גיל"/>
    <s v="נסים"/>
  </r>
  <r>
    <s v="4"/>
    <s v="55"/>
    <s v="F"/>
    <s v="M40"/>
    <m/>
    <d v="2019-04-11T00:00:00"/>
    <x v="2"/>
    <s v="400184023"/>
    <s v="40000834   לורד סנדוויץ בע&quot;מ"/>
    <x v="2"/>
    <x v="19"/>
    <m/>
    <m/>
    <s v="K"/>
    <s v="5000"/>
    <s v="5124"/>
    <n v="120"/>
    <s v="יח"/>
    <n v="120"/>
    <s v="יח"/>
    <x v="20"/>
    <s v="ILS"/>
    <x v="0"/>
    <n v="0"/>
    <n v="0"/>
    <n v="0"/>
    <n v="120"/>
    <n v="0"/>
    <n v="0"/>
    <n v="0"/>
    <n v="1"/>
    <s v="B52070500"/>
    <s v="אסף"/>
    <s v="דרעי"/>
  </r>
  <r>
    <s v="1"/>
    <s v="55"/>
    <s v="F"/>
    <s v="M40"/>
    <m/>
    <d v="2019-04-10T00:00:00"/>
    <x v="2"/>
    <s v="400183823"/>
    <s v="40000834   לורד סנדוויץ בע&quot;מ"/>
    <x v="2"/>
    <x v="19"/>
    <m/>
    <m/>
    <s v="K"/>
    <s v="9000"/>
    <s v="9700"/>
    <n v="120"/>
    <s v="יח"/>
    <n v="120"/>
    <s v="יח"/>
    <x v="20"/>
    <s v="ILS"/>
    <x v="0"/>
    <n v="0"/>
    <n v="0"/>
    <n v="0"/>
    <n v="120"/>
    <n v="0"/>
    <n v="0"/>
    <n v="0"/>
    <n v="1"/>
    <s v="B80060000"/>
    <s v="מאיר"/>
    <s v="סדון"/>
  </r>
  <r>
    <s v="1"/>
    <s v="55"/>
    <s v="F"/>
    <s v="M40"/>
    <m/>
    <d v="2019-04-10T00:00:00"/>
    <x v="2"/>
    <s v="400183879"/>
    <s v="40001537   תנובה"/>
    <x v="20"/>
    <x v="21"/>
    <s v="S"/>
    <m/>
    <s v="K"/>
    <s v="5000"/>
    <s v="5100"/>
    <n v="120"/>
    <s v="יח"/>
    <n v="120"/>
    <s v="יח"/>
    <x v="29"/>
    <s v="ILS"/>
    <x v="0"/>
    <n v="0"/>
    <n v="0"/>
    <n v="0"/>
    <n v="120"/>
    <n v="0"/>
    <n v="0"/>
    <n v="0"/>
    <n v="1"/>
    <s v="B52070000"/>
    <s v="יעקב"/>
    <s v="איבגי"/>
  </r>
  <r>
    <s v="9"/>
    <s v="55"/>
    <s v="F"/>
    <s v="M40"/>
    <m/>
    <d v="2019-04-08T00:00:00"/>
    <x v="2"/>
    <s v="400183712"/>
    <s v="40001537   תנובה"/>
    <x v="20"/>
    <x v="21"/>
    <s v="S"/>
    <m/>
    <s v="K"/>
    <s v="1000"/>
    <s v="1700"/>
    <n v="120"/>
    <s v="יח"/>
    <n v="120"/>
    <s v="יח"/>
    <x v="29"/>
    <s v="ILS"/>
    <x v="0"/>
    <n v="0"/>
    <n v="0"/>
    <n v="0"/>
    <n v="120"/>
    <n v="0"/>
    <n v="0"/>
    <n v="0"/>
    <n v="1"/>
    <s v="B22000801"/>
    <s v="אשר"/>
    <s v="יצחקי"/>
  </r>
  <r>
    <s v="1"/>
    <s v="55"/>
    <s v="F"/>
    <s v="M40"/>
    <m/>
    <d v="2019-04-07T00:00:00"/>
    <x v="2"/>
    <s v="400183604"/>
    <s v="40001537   תנובה"/>
    <x v="21"/>
    <x v="22"/>
    <s v="S"/>
    <m/>
    <s v="K"/>
    <s v="1000"/>
    <s v="1724"/>
    <n v="120"/>
    <s v="יח"/>
    <n v="120"/>
    <s v="יח"/>
    <x v="41"/>
    <s v="ILS"/>
    <x v="0"/>
    <n v="0"/>
    <n v="0"/>
    <n v="0"/>
    <n v="120"/>
    <n v="0"/>
    <n v="0"/>
    <n v="0"/>
    <n v="1"/>
    <s v="B22000802"/>
    <s v="אלי"/>
    <s v="לוי"/>
  </r>
  <r>
    <s v="2"/>
    <s v="55"/>
    <s v="F"/>
    <s v="M40"/>
    <m/>
    <d v="2019-03-28T00:00:00"/>
    <x v="2"/>
    <s v="400182892"/>
    <s v="40000834   לורד סנדוויץ בע&quot;מ"/>
    <x v="2"/>
    <x v="19"/>
    <m/>
    <m/>
    <s v="K"/>
    <s v="1000"/>
    <s v="1100"/>
    <n v="120"/>
    <s v="יח"/>
    <n v="120"/>
    <s v="יח"/>
    <x v="20"/>
    <s v="ILS"/>
    <x v="0"/>
    <n v="0"/>
    <n v="0"/>
    <n v="0"/>
    <n v="120"/>
    <n v="0"/>
    <n v="0"/>
    <n v="0"/>
    <n v="1"/>
    <s v="B23000000"/>
    <s v="נתן"/>
    <s v="קורייב"/>
  </r>
  <r>
    <s v="1"/>
    <s v="55"/>
    <s v="F"/>
    <s v="M40"/>
    <m/>
    <d v="2019-03-27T00:00:00"/>
    <x v="2"/>
    <s v="400182792"/>
    <s v="40000834   לורד סנדוויץ בע&quot;מ"/>
    <x v="2"/>
    <x v="19"/>
    <m/>
    <m/>
    <s v="K"/>
    <s v="7000"/>
    <s v="7100"/>
    <n v="120"/>
    <s v="יח"/>
    <n v="120"/>
    <s v="יח"/>
    <x v="20"/>
    <s v="ILS"/>
    <x v="0"/>
    <n v="0"/>
    <n v="0"/>
    <n v="0"/>
    <n v="120"/>
    <n v="0"/>
    <n v="0"/>
    <n v="0"/>
    <n v="1"/>
    <s v="B53060700"/>
    <s v="בנימין"/>
    <s v="בר יוחאי"/>
  </r>
  <r>
    <s v="5"/>
    <s v="55"/>
    <s v="F"/>
    <s v="M40"/>
    <m/>
    <d v="2019-03-11T00:00:00"/>
    <x v="2"/>
    <s v="400181565"/>
    <s v="40000834   לורד סנדוויץ בע&quot;מ"/>
    <x v="2"/>
    <x v="19"/>
    <m/>
    <m/>
    <s v="K"/>
    <s v="7000"/>
    <s v="7111"/>
    <n v="120"/>
    <s v="יח"/>
    <n v="120"/>
    <s v="יח"/>
    <x v="20"/>
    <s v="ILS"/>
    <x v="0"/>
    <n v="0"/>
    <n v="0"/>
    <n v="0"/>
    <n v="120"/>
    <n v="0"/>
    <n v="0"/>
    <n v="0"/>
    <n v="1"/>
    <s v="B53060300"/>
    <s v="אליהו"/>
    <s v="סולטן"/>
  </r>
  <r>
    <s v="5"/>
    <s v="55"/>
    <s v="F"/>
    <s v="M40"/>
    <m/>
    <d v="2019-03-11T00:00:00"/>
    <x v="2"/>
    <s v="400181573"/>
    <s v="40000834   לורד סנדוויץ בע&quot;מ"/>
    <x v="2"/>
    <x v="19"/>
    <m/>
    <m/>
    <s v="K"/>
    <s v="7000"/>
    <s v="7111"/>
    <n v="120"/>
    <s v="יח"/>
    <n v="120"/>
    <s v="יח"/>
    <x v="20"/>
    <s v="ILS"/>
    <x v="0"/>
    <n v="0"/>
    <n v="0"/>
    <n v="0"/>
    <n v="120"/>
    <n v="0"/>
    <n v="0"/>
    <n v="0"/>
    <n v="1"/>
    <s v="B53060300"/>
    <s v="אליהו"/>
    <s v="סולטן"/>
  </r>
  <r>
    <s v="1"/>
    <s v="55"/>
    <s v="F"/>
    <s v="M40"/>
    <m/>
    <d v="2019-03-07T00:00:00"/>
    <x v="2"/>
    <s v="400181376"/>
    <s v="40000834   לורד סנדוויץ בע&quot;מ"/>
    <x v="2"/>
    <x v="19"/>
    <m/>
    <m/>
    <s v="K"/>
    <s v="9000"/>
    <s v="9700"/>
    <n v="120"/>
    <s v="יח"/>
    <n v="120"/>
    <s v="יח"/>
    <x v="20"/>
    <s v="ILS"/>
    <x v="0"/>
    <n v="0"/>
    <n v="0"/>
    <n v="0"/>
    <n v="120"/>
    <n v="0"/>
    <n v="0"/>
    <n v="0"/>
    <n v="1"/>
    <s v="B80060000"/>
    <s v="מאיר"/>
    <s v="סדון"/>
  </r>
  <r>
    <s v="1"/>
    <s v="55"/>
    <s v="F"/>
    <s v="M40"/>
    <m/>
    <d v="2019-03-07T00:00:00"/>
    <x v="2"/>
    <s v="400181399"/>
    <s v="40000834   לורד סנדוויץ בע&quot;מ"/>
    <x v="2"/>
    <x v="19"/>
    <m/>
    <m/>
    <s v="K"/>
    <s v="9000"/>
    <s v="9700"/>
    <n v="120"/>
    <s v="יח"/>
    <n v="120"/>
    <s v="יח"/>
    <x v="20"/>
    <s v="ILS"/>
    <x v="0"/>
    <n v="0"/>
    <n v="0"/>
    <n v="0"/>
    <n v="120"/>
    <n v="0"/>
    <n v="0"/>
    <n v="0"/>
    <n v="1"/>
    <s v="B80060000"/>
    <s v="מאיר"/>
    <s v="סדון"/>
  </r>
  <r>
    <s v="1"/>
    <s v="55"/>
    <s v="F"/>
    <s v="M40"/>
    <m/>
    <d v="2019-03-07T00:00:00"/>
    <x v="2"/>
    <s v="400181400"/>
    <s v="40000834   לורד סנדוויץ בע&quot;מ"/>
    <x v="2"/>
    <x v="19"/>
    <m/>
    <m/>
    <s v="K"/>
    <s v="9000"/>
    <s v="9700"/>
    <n v="120"/>
    <s v="יח"/>
    <n v="120"/>
    <s v="יח"/>
    <x v="20"/>
    <s v="ILS"/>
    <x v="0"/>
    <n v="0"/>
    <n v="0"/>
    <n v="0"/>
    <n v="120"/>
    <n v="0"/>
    <n v="0"/>
    <n v="0"/>
    <n v="1"/>
    <s v="B80060000"/>
    <s v="מאיר"/>
    <s v="סדון"/>
  </r>
  <r>
    <s v="8"/>
    <s v="55"/>
    <s v="F"/>
    <s v="M40"/>
    <m/>
    <d v="2019-03-05T00:00:00"/>
    <x v="2"/>
    <s v="400181150"/>
    <s v="40004771   משהו משהו עסקים בע&quot;מ"/>
    <x v="2"/>
    <x v="19"/>
    <s v="S"/>
    <m/>
    <s v="K"/>
    <s v="9000"/>
    <s v="9001"/>
    <n v="120"/>
    <s v="יח"/>
    <n v="120"/>
    <s v="יח"/>
    <x v="9"/>
    <s v="ILS"/>
    <x v="0"/>
    <n v="0"/>
    <n v="0"/>
    <n v="0"/>
    <n v="120"/>
    <n v="0"/>
    <n v="0"/>
    <n v="0"/>
    <n v="1"/>
    <s v="B80000002"/>
    <s v="שי"/>
    <s v="כהן"/>
  </r>
  <r>
    <s v="7"/>
    <s v="55"/>
    <s v="F"/>
    <s v="M40"/>
    <m/>
    <d v="2019-03-03T00:00:00"/>
    <x v="2"/>
    <s v="400180979"/>
    <s v="40001537   תנובה"/>
    <x v="20"/>
    <x v="21"/>
    <s v="S"/>
    <m/>
    <s v="K"/>
    <s v="9000"/>
    <s v="9700"/>
    <n v="120"/>
    <s v="יח"/>
    <n v="120"/>
    <s v="יח"/>
    <x v="29"/>
    <s v="ILS"/>
    <x v="0"/>
    <n v="0"/>
    <n v="0"/>
    <n v="0"/>
    <n v="120"/>
    <n v="0"/>
    <n v="0"/>
    <n v="0"/>
    <n v="1"/>
    <s v="B80060000"/>
    <s v="מאיר"/>
    <s v="סדון"/>
  </r>
  <r>
    <s v="1"/>
    <s v="55"/>
    <s v="F"/>
    <s v="M40"/>
    <m/>
    <d v="2019-02-28T00:00:00"/>
    <x v="2"/>
    <s v="400180819"/>
    <s v="40000834   לורד סנדוויץ בע&quot;מ"/>
    <x v="2"/>
    <x v="19"/>
    <m/>
    <m/>
    <s v="K"/>
    <s v="9000"/>
    <s v="9700"/>
    <n v="120"/>
    <s v="יח"/>
    <n v="120"/>
    <s v="יח"/>
    <x v="20"/>
    <s v="ILS"/>
    <x v="0"/>
    <n v="0"/>
    <n v="0"/>
    <n v="0"/>
    <n v="120"/>
    <n v="0"/>
    <n v="0"/>
    <n v="0"/>
    <n v="1"/>
    <s v="B80060000"/>
    <s v="מאיר"/>
    <s v="סדון"/>
  </r>
  <r>
    <s v="1"/>
    <s v="55"/>
    <s v="F"/>
    <s v="M40"/>
    <m/>
    <d v="2019-02-28T00:00:00"/>
    <x v="2"/>
    <s v="400180822"/>
    <s v="40000834   לורד סנדוויץ בע&quot;מ"/>
    <x v="2"/>
    <x v="19"/>
    <m/>
    <m/>
    <s v="K"/>
    <s v="9000"/>
    <s v="9700"/>
    <n v="120"/>
    <s v="יח"/>
    <n v="120"/>
    <s v="יח"/>
    <x v="20"/>
    <s v="ILS"/>
    <x v="0"/>
    <n v="0"/>
    <n v="0"/>
    <n v="0"/>
    <n v="120"/>
    <n v="0"/>
    <n v="0"/>
    <n v="0"/>
    <n v="1"/>
    <s v="B80060000"/>
    <s v="מאיר"/>
    <s v="סדון"/>
  </r>
  <r>
    <s v="3"/>
    <s v="55"/>
    <s v="F"/>
    <s v="M40"/>
    <m/>
    <d v="2019-02-27T00:00:00"/>
    <x v="2"/>
    <s v="400180643"/>
    <s v="40000834   לורד סנדוויץ בע&quot;מ"/>
    <x v="2"/>
    <x v="19"/>
    <m/>
    <m/>
    <s v="K"/>
    <s v="9000"/>
    <s v="9001"/>
    <n v="120"/>
    <s v="יח"/>
    <n v="120"/>
    <s v="יח"/>
    <x v="20"/>
    <s v="ILS"/>
    <x v="0"/>
    <n v="0"/>
    <n v="0"/>
    <n v="0"/>
    <n v="120"/>
    <n v="0"/>
    <n v="0"/>
    <n v="0"/>
    <n v="1"/>
    <s v="B80000000"/>
    <s v="אייל"/>
    <s v="אביטל"/>
  </r>
  <r>
    <s v="2"/>
    <s v="55"/>
    <s v="F"/>
    <s v="M40"/>
    <m/>
    <d v="2019-02-25T00:00:00"/>
    <x v="2"/>
    <s v="400180449"/>
    <s v="40001537   תנובה"/>
    <x v="21"/>
    <x v="22"/>
    <s v="S"/>
    <m/>
    <s v="K"/>
    <s v="1000"/>
    <s v="1500"/>
    <n v="120"/>
    <s v="יח"/>
    <n v="120"/>
    <s v="יח"/>
    <x v="41"/>
    <s v="ILS"/>
    <x v="0"/>
    <n v="0"/>
    <n v="0"/>
    <n v="0"/>
    <n v="120"/>
    <n v="0"/>
    <n v="0"/>
    <n v="0"/>
    <n v="1"/>
    <s v="B26000000"/>
    <s v="איתי"/>
    <s v="איטח"/>
  </r>
  <r>
    <s v="6"/>
    <s v="55"/>
    <s v="F"/>
    <s v="M40"/>
    <m/>
    <d v="2019-02-24T00:00:00"/>
    <x v="2"/>
    <s v="400180337"/>
    <s v="40000834   לורד סנדוויץ בע&quot;מ"/>
    <x v="2"/>
    <x v="19"/>
    <m/>
    <m/>
    <s v="K"/>
    <s v="7000"/>
    <s v="7215"/>
    <n v="120"/>
    <s v="יח"/>
    <n v="120"/>
    <s v="יח"/>
    <x v="20"/>
    <s v="ILS"/>
    <x v="0"/>
    <n v="0"/>
    <n v="0"/>
    <n v="0"/>
    <n v="120"/>
    <n v="0"/>
    <n v="0"/>
    <n v="0"/>
    <n v="1"/>
    <s v="B53070400"/>
    <s v="ציון"/>
    <s v="לביא"/>
  </r>
  <r>
    <s v="1"/>
    <s v="55"/>
    <s v="F"/>
    <s v="M40"/>
    <m/>
    <d v="2019-02-20T00:00:00"/>
    <x v="2"/>
    <s v="400180183"/>
    <s v="40000834   לורד סנדוויץ בע&quot;מ"/>
    <x v="2"/>
    <x v="19"/>
    <m/>
    <m/>
    <s v="K"/>
    <s v="9000"/>
    <s v="9700"/>
    <n v="120"/>
    <s v="יח"/>
    <n v="120"/>
    <s v="יח"/>
    <x v="20"/>
    <s v="ILS"/>
    <x v="0"/>
    <n v="0"/>
    <n v="0"/>
    <n v="0"/>
    <n v="120"/>
    <n v="0"/>
    <n v="0"/>
    <n v="0"/>
    <n v="1"/>
    <s v="B80060000"/>
    <s v="מאיר"/>
    <s v="סדון"/>
  </r>
  <r>
    <s v="1"/>
    <s v="55"/>
    <s v="F"/>
    <s v="M40"/>
    <m/>
    <d v="2019-02-14T00:00:00"/>
    <x v="2"/>
    <s v="400179680"/>
    <s v="40000834   לורד סנדוויץ בע&quot;מ"/>
    <x v="2"/>
    <x v="19"/>
    <m/>
    <m/>
    <s v="K"/>
    <s v="9000"/>
    <s v="9700"/>
    <n v="120"/>
    <s v="יח"/>
    <n v="120"/>
    <s v="יח"/>
    <x v="20"/>
    <s v="ILS"/>
    <x v="0"/>
    <n v="0"/>
    <n v="0"/>
    <n v="0"/>
    <n v="120"/>
    <n v="0"/>
    <n v="0"/>
    <n v="0"/>
    <n v="1"/>
    <s v="B80060000"/>
    <s v="מאיר"/>
    <s v="סדון"/>
  </r>
  <r>
    <s v="1"/>
    <s v="55"/>
    <s v="F"/>
    <s v="M40"/>
    <m/>
    <d v="2019-02-14T00:00:00"/>
    <x v="2"/>
    <s v="400179681"/>
    <s v="40000834   לורד סנדוויץ בע&quot;מ"/>
    <x v="2"/>
    <x v="19"/>
    <m/>
    <m/>
    <s v="K"/>
    <s v="9000"/>
    <s v="9700"/>
    <n v="120"/>
    <s v="יח"/>
    <n v="120"/>
    <s v="יח"/>
    <x v="20"/>
    <s v="ILS"/>
    <x v="0"/>
    <n v="0"/>
    <n v="0"/>
    <n v="0"/>
    <n v="120"/>
    <n v="0"/>
    <n v="0"/>
    <n v="0"/>
    <n v="1"/>
    <s v="B80060000"/>
    <s v="מאיר"/>
    <s v="סדון"/>
  </r>
  <r>
    <s v="1"/>
    <s v="55"/>
    <s v="F"/>
    <s v="M40"/>
    <m/>
    <d v="2019-02-13T00:00:00"/>
    <x v="2"/>
    <s v="400179629"/>
    <s v="40000834   לורד סנדוויץ בע&quot;מ"/>
    <x v="2"/>
    <x v="19"/>
    <m/>
    <m/>
    <s v="K"/>
    <s v="9000"/>
    <s v="9700"/>
    <n v="120"/>
    <s v="יח"/>
    <n v="120"/>
    <s v="יח"/>
    <x v="20"/>
    <s v="ILS"/>
    <x v="0"/>
    <n v="0"/>
    <n v="0"/>
    <n v="0"/>
    <n v="120"/>
    <n v="0"/>
    <n v="0"/>
    <n v="0"/>
    <n v="1"/>
    <s v="B80060000"/>
    <s v="מאיר"/>
    <s v="סדון"/>
  </r>
  <r>
    <s v="1"/>
    <s v="55"/>
    <s v="F"/>
    <s v="M40"/>
    <m/>
    <d v="2019-02-11T00:00:00"/>
    <x v="2"/>
    <s v="400179386"/>
    <s v="40000834   לורד סנדוויץ בע&quot;מ"/>
    <x v="2"/>
    <x v="19"/>
    <s v="S"/>
    <m/>
    <s v="K"/>
    <s v="1000"/>
    <s v="1507"/>
    <n v="120"/>
    <s v="יח"/>
    <n v="120"/>
    <s v="יח"/>
    <x v="40"/>
    <s v="ILS"/>
    <x v="0"/>
    <n v="0"/>
    <n v="0"/>
    <n v="0"/>
    <n v="120"/>
    <n v="0"/>
    <n v="0"/>
    <n v="0"/>
    <n v="1"/>
    <s v="B26000307"/>
    <s v="רווה"/>
    <s v="סוריאנו"/>
  </r>
  <r>
    <s v="5"/>
    <s v="55"/>
    <s v="F"/>
    <s v="M40"/>
    <m/>
    <d v="2019-02-06T00:00:00"/>
    <x v="2"/>
    <s v="400178998"/>
    <s v="40000834   לורד סנדוויץ בע&quot;מ"/>
    <x v="2"/>
    <x v="19"/>
    <s v="S"/>
    <m/>
    <s v="K"/>
    <s v="9000"/>
    <s v="9800"/>
    <n v="120"/>
    <s v="יח"/>
    <n v="120"/>
    <s v="יח"/>
    <x v="40"/>
    <s v="ILS"/>
    <x v="0"/>
    <n v="0"/>
    <n v="0"/>
    <n v="0"/>
    <n v="120"/>
    <n v="0"/>
    <n v="0"/>
    <n v="0"/>
    <n v="1"/>
    <s v="B80090000"/>
    <s v="איגור"/>
    <s v="גולוסובקר"/>
  </r>
  <r>
    <s v="4"/>
    <s v="55"/>
    <s v="F"/>
    <s v="M40"/>
    <m/>
    <d v="2019-02-06T00:00:00"/>
    <x v="2"/>
    <s v="400179037"/>
    <s v="40000834   לורד סנדוויץ בע&quot;מ"/>
    <x v="2"/>
    <x v="19"/>
    <m/>
    <m/>
    <s v="K"/>
    <s v="7000"/>
    <s v="7215"/>
    <n v="120"/>
    <s v="יח"/>
    <n v="120"/>
    <s v="יח"/>
    <x v="20"/>
    <s v="ILS"/>
    <x v="0"/>
    <n v="0"/>
    <n v="0"/>
    <n v="0"/>
    <n v="120"/>
    <n v="0"/>
    <n v="0"/>
    <n v="0"/>
    <n v="1"/>
    <s v="B53070400"/>
    <s v="ציון"/>
    <s v="לביא"/>
  </r>
  <r>
    <s v="1"/>
    <s v="55"/>
    <s v="F"/>
    <s v="M40"/>
    <m/>
    <d v="2019-02-06T00:00:00"/>
    <x v="2"/>
    <s v="400179043"/>
    <s v="40000834   לורד סנדוויץ בע&quot;מ"/>
    <x v="2"/>
    <x v="19"/>
    <m/>
    <m/>
    <s v="K"/>
    <s v="9000"/>
    <s v="9700"/>
    <n v="120"/>
    <s v="יח"/>
    <n v="120"/>
    <s v="יח"/>
    <x v="20"/>
    <s v="ILS"/>
    <x v="0"/>
    <n v="0"/>
    <n v="0"/>
    <n v="0"/>
    <n v="120"/>
    <n v="0"/>
    <n v="0"/>
    <n v="0"/>
    <n v="1"/>
    <s v="B80060000"/>
    <s v="מאיר"/>
    <s v="סדון"/>
  </r>
  <r>
    <s v="3"/>
    <s v="55"/>
    <s v="F"/>
    <s v="M40"/>
    <m/>
    <d v="2019-02-05T00:00:00"/>
    <x v="2"/>
    <s v="400178948"/>
    <s v="40000834   לורד סנדוויץ בע&quot;מ"/>
    <x v="3"/>
    <x v="3"/>
    <m/>
    <m/>
    <s v="K"/>
    <s v="7000"/>
    <s v="7001"/>
    <n v="120"/>
    <s v="יח"/>
    <n v="120"/>
    <s v="יח"/>
    <x v="50"/>
    <s v="ILS"/>
    <x v="0"/>
    <n v="0"/>
    <n v="0"/>
    <n v="0"/>
    <n v="120"/>
    <n v="0"/>
    <n v="0"/>
    <n v="0"/>
    <n v="1"/>
    <s v="B53070600"/>
    <s v="אשר"/>
    <s v="מלכה"/>
  </r>
  <r>
    <s v="2"/>
    <s v="55"/>
    <s v="F"/>
    <s v="M40"/>
    <m/>
    <d v="2019-02-04T00:00:00"/>
    <x v="2"/>
    <s v="400178860"/>
    <s v="40000834   לורד סנדוויץ בע&quot;מ"/>
    <x v="2"/>
    <x v="19"/>
    <m/>
    <m/>
    <s v="K"/>
    <s v="7000"/>
    <s v="7215"/>
    <n v="120"/>
    <s v="יח"/>
    <n v="120"/>
    <s v="יח"/>
    <x v="20"/>
    <s v="ILS"/>
    <x v="0"/>
    <n v="0"/>
    <n v="0"/>
    <n v="0"/>
    <n v="120"/>
    <n v="0"/>
    <n v="0"/>
    <n v="0"/>
    <n v="1"/>
    <s v="B53070400"/>
    <s v="ציון"/>
    <s v="לביא"/>
  </r>
  <r>
    <s v="2"/>
    <s v="55"/>
    <s v="F"/>
    <s v="M40"/>
    <m/>
    <d v="2019-02-03T00:00:00"/>
    <x v="2"/>
    <s v="400178705"/>
    <s v="40001537   תנובה"/>
    <x v="20"/>
    <x v="21"/>
    <s v="S"/>
    <m/>
    <s v="K"/>
    <s v="9000"/>
    <s v="9700"/>
    <n v="120"/>
    <s v="יח"/>
    <n v="120"/>
    <s v="יח"/>
    <x v="29"/>
    <s v="ILS"/>
    <x v="0"/>
    <n v="0"/>
    <n v="0"/>
    <n v="0"/>
    <n v="120"/>
    <n v="0"/>
    <n v="0"/>
    <n v="0"/>
    <n v="1"/>
    <s v="B80060000"/>
    <s v="מאיר"/>
    <s v="סדון"/>
  </r>
  <r>
    <s v="5"/>
    <s v="55"/>
    <s v="F"/>
    <s v="M40"/>
    <m/>
    <d v="2019-02-03T00:00:00"/>
    <x v="2"/>
    <s v="400178705"/>
    <s v="40001537   תנובה"/>
    <x v="10"/>
    <x v="10"/>
    <s v="S"/>
    <m/>
    <s v="K"/>
    <s v="9000"/>
    <s v="9700"/>
    <n v="120"/>
    <s v="יח"/>
    <n v="120"/>
    <s v="יח"/>
    <x v="16"/>
    <s v="ILS"/>
    <x v="0"/>
    <n v="0"/>
    <n v="0"/>
    <n v="0"/>
    <n v="120"/>
    <n v="0"/>
    <n v="0"/>
    <n v="0"/>
    <n v="1"/>
    <s v="B80060000"/>
    <s v="מאיר"/>
    <s v="סדון"/>
  </r>
  <r>
    <s v="2"/>
    <s v="55"/>
    <s v="F"/>
    <s v="M40"/>
    <m/>
    <d v="2019-02-03T00:00:00"/>
    <x v="2"/>
    <s v="400178711"/>
    <s v="40000834   לורד סנדוויץ בע&quot;מ"/>
    <x v="2"/>
    <x v="19"/>
    <m/>
    <m/>
    <s v="K"/>
    <s v="8000"/>
    <s v="8200"/>
    <n v="120"/>
    <s v="יח"/>
    <n v="120"/>
    <s v="יח"/>
    <x v="20"/>
    <s v="ILS"/>
    <x v="0"/>
    <n v="0"/>
    <n v="0"/>
    <n v="0"/>
    <n v="120"/>
    <n v="0"/>
    <n v="0"/>
    <n v="0"/>
    <n v="1"/>
    <s v="B55060000"/>
    <s v="אליהו"/>
    <s v="מדמוני"/>
  </r>
  <r>
    <s v="4"/>
    <s v="55"/>
    <s v="F"/>
    <s v="M40"/>
    <m/>
    <d v="2019-01-31T00:00:00"/>
    <x v="2"/>
    <s v="400178592"/>
    <s v="40000834   לורד סנדוויץ בע&quot;מ"/>
    <x v="2"/>
    <x v="19"/>
    <s v="S"/>
    <m/>
    <s v="K"/>
    <s v="9000"/>
    <s v="9800"/>
    <n v="120"/>
    <s v="יח"/>
    <n v="120"/>
    <s v="יח"/>
    <x v="40"/>
    <s v="ILS"/>
    <x v="0"/>
    <n v="0"/>
    <n v="0"/>
    <n v="0"/>
    <n v="120"/>
    <n v="0"/>
    <n v="0"/>
    <n v="0"/>
    <n v="1"/>
    <s v="B80090000"/>
    <s v="איגור"/>
    <s v="גולוסובקר"/>
  </r>
  <r>
    <s v="3"/>
    <s v="55"/>
    <s v="F"/>
    <s v="M40"/>
    <m/>
    <d v="2019-01-30T00:00:00"/>
    <x v="2"/>
    <s v="400178496"/>
    <s v="40001537   תנובה"/>
    <x v="21"/>
    <x v="22"/>
    <s v="S"/>
    <m/>
    <s v="K"/>
    <s v="2000"/>
    <s v="2826"/>
    <n v="120"/>
    <s v="יח"/>
    <n v="120"/>
    <s v="יח"/>
    <x v="41"/>
    <s v="ILS"/>
    <x v="0"/>
    <n v="0"/>
    <n v="0"/>
    <n v="0"/>
    <n v="120"/>
    <n v="0"/>
    <n v="0"/>
    <n v="0"/>
    <n v="1"/>
    <s v="B22000314"/>
    <s v="אורי"/>
    <s v="חסון"/>
  </r>
  <r>
    <s v="5"/>
    <s v="55"/>
    <s v="F"/>
    <s v="M40"/>
    <m/>
    <d v="2019-01-23T00:00:00"/>
    <x v="2"/>
    <s v="400177829"/>
    <s v="40001537   תנובה"/>
    <x v="21"/>
    <x v="22"/>
    <s v="S"/>
    <m/>
    <s v="K"/>
    <s v="1000"/>
    <s v="1724"/>
    <n v="120"/>
    <s v="יח"/>
    <n v="120"/>
    <s v="יח"/>
    <x v="41"/>
    <s v="ILS"/>
    <x v="0"/>
    <n v="0"/>
    <n v="0"/>
    <n v="0"/>
    <n v="120"/>
    <n v="0"/>
    <n v="0"/>
    <n v="0"/>
    <n v="1"/>
    <s v="B22000802"/>
    <s v="שירי"/>
    <s v="סבג"/>
  </r>
  <r>
    <s v="1"/>
    <s v="55"/>
    <s v="F"/>
    <s v="M40"/>
    <m/>
    <d v="2019-01-20T00:00:00"/>
    <x v="2"/>
    <s v="400177601"/>
    <s v="40000834   לורד סנדוויץ בע&quot;מ"/>
    <x v="2"/>
    <x v="19"/>
    <m/>
    <m/>
    <s v="K"/>
    <s v="9000"/>
    <s v="9700"/>
    <n v="120"/>
    <s v="יח"/>
    <n v="120"/>
    <s v="יח"/>
    <x v="20"/>
    <s v="ILS"/>
    <x v="0"/>
    <n v="0"/>
    <n v="0"/>
    <n v="0"/>
    <n v="120"/>
    <n v="0"/>
    <n v="0"/>
    <n v="0"/>
    <n v="1"/>
    <s v="B80060000"/>
    <s v="מאיר"/>
    <s v="סדון"/>
  </r>
  <r>
    <s v="16"/>
    <s v="55"/>
    <s v="F"/>
    <s v="M40"/>
    <m/>
    <d v="2019-01-13T00:00:00"/>
    <x v="2"/>
    <s v="400177300"/>
    <s v="40001537   תנובה"/>
    <x v="20"/>
    <x v="21"/>
    <s v="S"/>
    <m/>
    <s v="K"/>
    <s v="9000"/>
    <s v="9700"/>
    <n v="120"/>
    <s v="יח"/>
    <n v="120"/>
    <s v="יח"/>
    <x v="29"/>
    <s v="ILS"/>
    <x v="0"/>
    <n v="0"/>
    <n v="0"/>
    <n v="0"/>
    <n v="120"/>
    <n v="0"/>
    <n v="0"/>
    <n v="0"/>
    <n v="1"/>
    <s v="B80060000"/>
    <s v="מאיר"/>
    <s v="סדון"/>
  </r>
  <r>
    <s v="3"/>
    <s v="55"/>
    <s v="F"/>
    <s v="M40"/>
    <m/>
    <d v="2019-01-13T00:00:00"/>
    <x v="2"/>
    <s v="400177321"/>
    <s v="40001537   תנובה"/>
    <x v="21"/>
    <x v="22"/>
    <s v="S"/>
    <m/>
    <s v="K"/>
    <s v="1000"/>
    <s v="1500"/>
    <n v="120"/>
    <s v="יח"/>
    <n v="120"/>
    <s v="יח"/>
    <x v="41"/>
    <s v="ILS"/>
    <x v="0"/>
    <n v="0"/>
    <n v="0"/>
    <n v="0"/>
    <n v="120"/>
    <n v="0"/>
    <n v="0"/>
    <n v="0"/>
    <n v="1"/>
    <s v="B26000000"/>
    <s v="איתי"/>
    <s v="איטח"/>
  </r>
  <r>
    <s v="1"/>
    <s v="55"/>
    <s v="F"/>
    <s v="M40"/>
    <m/>
    <d v="2019-09-01T00:00:00"/>
    <x v="2"/>
    <s v="400195153"/>
    <s v="40008914   ארד הרצל בע&quot;מ"/>
    <x v="26"/>
    <x v="27"/>
    <m/>
    <m/>
    <s v="K"/>
    <s v="6000"/>
    <s v="6001"/>
    <n v="122"/>
    <s v="יח"/>
    <n v="122"/>
    <s v="יח"/>
    <x v="34"/>
    <s v="ILS"/>
    <x v="0"/>
    <n v="0"/>
    <n v="0"/>
    <n v="0"/>
    <n v="122"/>
    <n v="0"/>
    <n v="0"/>
    <n v="0"/>
    <n v="1"/>
    <s v="B51000000"/>
    <s v="איל"/>
    <s v="רביב"/>
  </r>
  <r>
    <s v="1"/>
    <s v="55"/>
    <s v="F"/>
    <s v="M40"/>
    <m/>
    <d v="2021-01-18T00:00:00"/>
    <x v="0"/>
    <s v="400235349"/>
    <s v="40008914   ארד הרצל בע&quot;מ"/>
    <x v="4"/>
    <x v="4"/>
    <m/>
    <m/>
    <s v="K"/>
    <s v="1000"/>
    <s v="1536"/>
    <n v="124"/>
    <s v="יח"/>
    <n v="124"/>
    <s v="יח"/>
    <x v="14"/>
    <s v="ILS"/>
    <x v="0"/>
    <n v="0"/>
    <n v="0"/>
    <n v="0"/>
    <n v="124"/>
    <n v="0"/>
    <n v="0"/>
    <n v="0"/>
    <n v="1"/>
    <s v="B26000301"/>
    <s v="עופר"/>
    <s v="מרדכי"/>
  </r>
  <r>
    <s v="1"/>
    <s v="55"/>
    <s v="F"/>
    <s v="M40"/>
    <m/>
    <d v="2020-06-18T00:00:00"/>
    <x v="1"/>
    <s v="400218780"/>
    <s v="40008914   ארד הרצל בע&quot;מ"/>
    <x v="2"/>
    <x v="2"/>
    <m/>
    <m/>
    <s v="K"/>
    <s v="9000"/>
    <s v="9001"/>
    <n v="124"/>
    <s v="יח"/>
    <n v="124"/>
    <s v="יח"/>
    <x v="33"/>
    <s v="ILS"/>
    <x v="0"/>
    <n v="0"/>
    <n v="0"/>
    <n v="0"/>
    <n v="124"/>
    <n v="0"/>
    <n v="0"/>
    <n v="0"/>
    <n v="1"/>
    <s v="B80000000"/>
    <s v="יצחק"/>
    <s v="אבו"/>
  </r>
  <r>
    <s v="3"/>
    <s v="55"/>
    <s v="F"/>
    <s v="M40"/>
    <m/>
    <d v="2019-12-29T00:00:00"/>
    <x v="2"/>
    <s v="400205384"/>
    <s v="40000834   לורד סנדוויץ בע&quot;מ"/>
    <x v="26"/>
    <x v="27"/>
    <m/>
    <m/>
    <s v="K"/>
    <s v="5000"/>
    <s v="5119"/>
    <n v="124"/>
    <s v="יח"/>
    <n v="124"/>
    <s v="יח"/>
    <x v="9"/>
    <s v="ILS"/>
    <x v="0"/>
    <n v="0"/>
    <n v="0"/>
    <n v="0"/>
    <n v="124"/>
    <n v="0"/>
    <n v="0"/>
    <n v="0"/>
    <n v="1"/>
    <s v="B52070200"/>
    <s v="רוני"/>
    <s v="טויטו"/>
  </r>
  <r>
    <s v="3"/>
    <s v="55"/>
    <s v="F"/>
    <s v="M40"/>
    <m/>
    <d v="2019-11-12T00:00:00"/>
    <x v="2"/>
    <s v="400202021"/>
    <s v="40000834   לורד סנדוויץ בע&quot;מ"/>
    <x v="26"/>
    <x v="27"/>
    <m/>
    <m/>
    <s v="K"/>
    <s v="5000"/>
    <s v="5119"/>
    <n v="124"/>
    <s v="יח"/>
    <n v="124"/>
    <s v="יח"/>
    <x v="9"/>
    <s v="ILS"/>
    <x v="0"/>
    <n v="0"/>
    <n v="0"/>
    <n v="0"/>
    <n v="124"/>
    <n v="0"/>
    <n v="0"/>
    <n v="0"/>
    <n v="1"/>
    <s v="B52070200"/>
    <s v="רוני"/>
    <s v="טויטו"/>
  </r>
  <r>
    <s v="3"/>
    <s v="55"/>
    <s v="F"/>
    <s v="M40"/>
    <m/>
    <d v="2019-11-12T00:00:00"/>
    <x v="2"/>
    <s v="400202025"/>
    <s v="40000834   לורד סנדוויץ בע&quot;מ"/>
    <x v="26"/>
    <x v="27"/>
    <m/>
    <m/>
    <s v="K"/>
    <s v="5000"/>
    <s v="5119"/>
    <n v="124"/>
    <s v="יח"/>
    <n v="124"/>
    <s v="יח"/>
    <x v="9"/>
    <s v="ILS"/>
    <x v="0"/>
    <n v="0"/>
    <n v="0"/>
    <n v="0"/>
    <n v="124"/>
    <n v="0"/>
    <n v="0"/>
    <n v="0"/>
    <n v="1"/>
    <s v="B52070200"/>
    <s v="רוני"/>
    <s v="טויטו"/>
  </r>
  <r>
    <s v="3"/>
    <s v="55"/>
    <s v="F"/>
    <s v="M40"/>
    <m/>
    <d v="2019-10-27T00:00:00"/>
    <x v="2"/>
    <s v="400200277"/>
    <s v="40000834   לורד סנדוויץ בע&quot;מ"/>
    <x v="2"/>
    <x v="19"/>
    <m/>
    <m/>
    <s v="K"/>
    <s v="5000"/>
    <s v="5119"/>
    <n v="124"/>
    <s v="יח"/>
    <n v="124"/>
    <s v="יח"/>
    <x v="51"/>
    <s v="ILS"/>
    <x v="0"/>
    <n v="0"/>
    <n v="0"/>
    <n v="0"/>
    <n v="124"/>
    <n v="0"/>
    <n v="0"/>
    <n v="0"/>
    <n v="1"/>
    <s v="B52070200"/>
    <s v="רוני"/>
    <s v="טויטו"/>
  </r>
  <r>
    <s v="3"/>
    <s v="55"/>
    <s v="F"/>
    <s v="M40"/>
    <m/>
    <d v="2019-10-27T00:00:00"/>
    <x v="2"/>
    <s v="400200287"/>
    <s v="40000834   לורד סנדוויץ בע&quot;מ"/>
    <x v="2"/>
    <x v="19"/>
    <m/>
    <m/>
    <s v="K"/>
    <s v="5000"/>
    <s v="5119"/>
    <n v="124"/>
    <s v="יח"/>
    <n v="124"/>
    <s v="יח"/>
    <x v="51"/>
    <s v="ILS"/>
    <x v="0"/>
    <n v="0"/>
    <n v="0"/>
    <n v="0"/>
    <n v="124"/>
    <n v="0"/>
    <n v="0"/>
    <n v="0"/>
    <n v="1"/>
    <s v="B52070200"/>
    <s v="רוני"/>
    <s v="טויטו"/>
  </r>
  <r>
    <s v="3"/>
    <s v="55"/>
    <s v="F"/>
    <s v="M40"/>
    <m/>
    <d v="2019-06-30T00:00:00"/>
    <x v="2"/>
    <s v="400189511"/>
    <s v="40000834   לורד סנדוויץ בע&quot;מ"/>
    <x v="2"/>
    <x v="19"/>
    <m/>
    <m/>
    <s v="K"/>
    <s v="5000"/>
    <s v="5119"/>
    <n v="124"/>
    <s v="יח"/>
    <n v="124"/>
    <s v="יח"/>
    <x v="20"/>
    <s v="ILS"/>
    <x v="0"/>
    <n v="0"/>
    <n v="0"/>
    <n v="0"/>
    <n v="124"/>
    <n v="0"/>
    <n v="0"/>
    <n v="0"/>
    <n v="1"/>
    <s v="B52070200"/>
    <s v="רוני"/>
    <s v="טויטו"/>
  </r>
  <r>
    <s v="1"/>
    <s v="55"/>
    <s v="F"/>
    <s v="M40"/>
    <m/>
    <d v="2019-06-30T00:00:00"/>
    <x v="2"/>
    <s v="400189514"/>
    <s v="40000834   לורד סנדוויץ בע&quot;מ"/>
    <x v="2"/>
    <x v="19"/>
    <m/>
    <m/>
    <s v="K"/>
    <s v="5000"/>
    <s v="5119"/>
    <n v="124"/>
    <s v="יח"/>
    <n v="124"/>
    <s v="יח"/>
    <x v="20"/>
    <s v="ILS"/>
    <x v="0"/>
    <n v="0"/>
    <n v="0"/>
    <n v="0"/>
    <n v="124"/>
    <n v="0"/>
    <n v="0"/>
    <n v="0"/>
    <n v="1"/>
    <s v="B52070200"/>
    <s v="רוני"/>
    <s v="טויטו"/>
  </r>
  <r>
    <s v="1"/>
    <s v="55"/>
    <s v="F"/>
    <s v="M40"/>
    <m/>
    <d v="2019-06-30T00:00:00"/>
    <x v="2"/>
    <s v="400189515"/>
    <s v="40000834   לורד סנדוויץ בע&quot;מ"/>
    <x v="2"/>
    <x v="19"/>
    <m/>
    <m/>
    <s v="K"/>
    <s v="5000"/>
    <s v="5119"/>
    <n v="124"/>
    <s v="יח"/>
    <n v="124"/>
    <s v="יח"/>
    <x v="20"/>
    <s v="ILS"/>
    <x v="0"/>
    <n v="0"/>
    <n v="0"/>
    <n v="0"/>
    <n v="124"/>
    <n v="0"/>
    <n v="0"/>
    <n v="0"/>
    <n v="1"/>
    <s v="B52070200"/>
    <s v="רוני"/>
    <s v="טויטו"/>
  </r>
  <r>
    <s v="1"/>
    <s v="55"/>
    <s v="F"/>
    <s v="M40"/>
    <m/>
    <d v="2019-06-30T00:00:00"/>
    <x v="2"/>
    <s v="400189521"/>
    <s v="40000834   לורד סנדוויץ בע&quot;מ"/>
    <x v="2"/>
    <x v="19"/>
    <m/>
    <m/>
    <s v="K"/>
    <s v="5000"/>
    <s v="5119"/>
    <n v="124"/>
    <s v="יח"/>
    <n v="124"/>
    <s v="יח"/>
    <x v="20"/>
    <s v="ILS"/>
    <x v="0"/>
    <n v="0"/>
    <n v="0"/>
    <n v="0"/>
    <n v="124"/>
    <n v="0"/>
    <n v="0"/>
    <n v="0"/>
    <n v="1"/>
    <s v="B52070200"/>
    <s v="רוני"/>
    <s v="טויטו"/>
  </r>
  <r>
    <s v="3"/>
    <s v="55"/>
    <s v="F"/>
    <s v="M40"/>
    <m/>
    <d v="2019-06-30T00:00:00"/>
    <x v="2"/>
    <s v="400189555"/>
    <s v="40000834   לורד סנדוויץ בע&quot;מ"/>
    <x v="2"/>
    <x v="19"/>
    <m/>
    <m/>
    <s v="K"/>
    <s v="5000"/>
    <s v="5119"/>
    <n v="124"/>
    <s v="יח"/>
    <n v="124"/>
    <s v="יח"/>
    <x v="20"/>
    <s v="ILS"/>
    <x v="0"/>
    <n v="0"/>
    <n v="0"/>
    <n v="0"/>
    <n v="124"/>
    <n v="0"/>
    <n v="0"/>
    <n v="0"/>
    <n v="1"/>
    <s v="B52070200"/>
    <s v="רוני"/>
    <s v="טויטו"/>
  </r>
  <r>
    <s v="3"/>
    <s v="55"/>
    <s v="F"/>
    <s v="M40"/>
    <m/>
    <d v="2019-06-30T00:00:00"/>
    <x v="2"/>
    <s v="400189556"/>
    <s v="40000834   לורד סנדוויץ בע&quot;מ"/>
    <x v="2"/>
    <x v="19"/>
    <m/>
    <m/>
    <s v="K"/>
    <s v="5000"/>
    <s v="5119"/>
    <n v="124"/>
    <s v="יח"/>
    <n v="124"/>
    <s v="יח"/>
    <x v="20"/>
    <s v="ILS"/>
    <x v="0"/>
    <n v="0"/>
    <n v="0"/>
    <n v="0"/>
    <n v="124"/>
    <n v="0"/>
    <n v="0"/>
    <n v="0"/>
    <n v="1"/>
    <s v="B52070200"/>
    <s v="רוני"/>
    <s v="טויטו"/>
  </r>
  <r>
    <s v="1"/>
    <s v="55"/>
    <s v="F"/>
    <s v="M40"/>
    <m/>
    <d v="2019-04-29T00:00:00"/>
    <x v="2"/>
    <s v="400184939"/>
    <s v="40000834   לורד סנדוויץ בע&quot;מ"/>
    <x v="2"/>
    <x v="19"/>
    <m/>
    <m/>
    <s v="K"/>
    <s v="5000"/>
    <s v="5119"/>
    <n v="124"/>
    <s v="יח"/>
    <n v="124"/>
    <s v="יח"/>
    <x v="20"/>
    <s v="ILS"/>
    <x v="0"/>
    <n v="0"/>
    <n v="0"/>
    <n v="0"/>
    <n v="124"/>
    <n v="0"/>
    <n v="0"/>
    <n v="0"/>
    <n v="1"/>
    <s v="B52070200"/>
    <s v="רוני"/>
    <s v="טויטו"/>
  </r>
  <r>
    <s v="1"/>
    <s v="55"/>
    <s v="F"/>
    <s v="M40"/>
    <m/>
    <d v="2019-04-29T00:00:00"/>
    <x v="2"/>
    <s v="400184943"/>
    <s v="40000834   לורד סנדוויץ בע&quot;מ"/>
    <x v="2"/>
    <x v="19"/>
    <m/>
    <m/>
    <s v="K"/>
    <s v="5000"/>
    <s v="5119"/>
    <n v="124"/>
    <s v="יח"/>
    <n v="124"/>
    <s v="יח"/>
    <x v="20"/>
    <s v="ILS"/>
    <x v="0"/>
    <n v="0"/>
    <n v="0"/>
    <n v="0"/>
    <n v="124"/>
    <n v="0"/>
    <n v="0"/>
    <n v="0"/>
    <n v="1"/>
    <s v="B52070200"/>
    <s v="רוני"/>
    <s v="טויטו"/>
  </r>
  <r>
    <s v="1"/>
    <s v="55"/>
    <s v="F"/>
    <s v="M40"/>
    <m/>
    <d v="2019-04-29T00:00:00"/>
    <x v="2"/>
    <s v="400184946"/>
    <s v="40000834   לורד סנדוויץ בע&quot;מ"/>
    <x v="2"/>
    <x v="19"/>
    <m/>
    <m/>
    <s v="K"/>
    <s v="5000"/>
    <s v="5119"/>
    <n v="124"/>
    <s v="יח"/>
    <n v="124"/>
    <s v="יח"/>
    <x v="20"/>
    <s v="ILS"/>
    <x v="0"/>
    <n v="0"/>
    <n v="0"/>
    <n v="0"/>
    <n v="124"/>
    <n v="0"/>
    <n v="0"/>
    <n v="0"/>
    <n v="1"/>
    <s v="B52070200"/>
    <s v="רוני"/>
    <s v="טויטו"/>
  </r>
  <r>
    <s v="1"/>
    <s v="55"/>
    <s v="F"/>
    <s v="M40"/>
    <m/>
    <d v="2019-04-29T00:00:00"/>
    <x v="2"/>
    <s v="400184952"/>
    <s v="40000834   לורד סנדוויץ בע&quot;מ"/>
    <x v="2"/>
    <x v="19"/>
    <m/>
    <m/>
    <s v="K"/>
    <s v="5000"/>
    <s v="5119"/>
    <n v="124"/>
    <s v="יח"/>
    <n v="124"/>
    <s v="יח"/>
    <x v="20"/>
    <s v="ILS"/>
    <x v="0"/>
    <n v="0"/>
    <n v="0"/>
    <n v="0"/>
    <n v="124"/>
    <n v="0"/>
    <n v="0"/>
    <n v="0"/>
    <n v="1"/>
    <s v="B52070200"/>
    <s v="רוני"/>
    <s v="טויטו"/>
  </r>
  <r>
    <s v="1"/>
    <s v="55"/>
    <s v="F"/>
    <s v="M40"/>
    <m/>
    <d v="2019-04-14T00:00:00"/>
    <x v="2"/>
    <s v="400184131"/>
    <s v="40000834   לורד סנדוויץ בע&quot;מ"/>
    <x v="2"/>
    <x v="19"/>
    <m/>
    <m/>
    <s v="K"/>
    <s v="5000"/>
    <s v="5119"/>
    <n v="124"/>
    <s v="יח"/>
    <n v="124"/>
    <s v="יח"/>
    <x v="20"/>
    <s v="ILS"/>
    <x v="0"/>
    <n v="0"/>
    <n v="0"/>
    <n v="0"/>
    <n v="124"/>
    <n v="0"/>
    <n v="0"/>
    <n v="0"/>
    <n v="1"/>
    <s v="B52070200"/>
    <s v="רוני"/>
    <s v="טויטו"/>
  </r>
  <r>
    <s v="3"/>
    <s v="55"/>
    <s v="F"/>
    <s v="M40"/>
    <m/>
    <d v="2019-04-01T00:00:00"/>
    <x v="2"/>
    <s v="400183210"/>
    <s v="40000834   לורד סנדוויץ בע&quot;מ"/>
    <x v="2"/>
    <x v="19"/>
    <m/>
    <m/>
    <s v="K"/>
    <s v="5000"/>
    <s v="5119"/>
    <n v="124"/>
    <s v="יח"/>
    <n v="124"/>
    <s v="יח"/>
    <x v="20"/>
    <s v="ILS"/>
    <x v="0"/>
    <n v="0"/>
    <n v="0"/>
    <n v="0"/>
    <n v="124"/>
    <n v="0"/>
    <n v="0"/>
    <n v="0"/>
    <n v="1"/>
    <s v="B52070200"/>
    <s v="רוני"/>
    <s v="טויטו"/>
  </r>
  <r>
    <s v="1"/>
    <s v="55"/>
    <s v="F"/>
    <s v="M40"/>
    <m/>
    <d v="2019-03-25T00:00:00"/>
    <x v="2"/>
    <s v="400182555"/>
    <s v="40000834   לורד סנדוויץ בע&quot;מ"/>
    <x v="2"/>
    <x v="19"/>
    <m/>
    <m/>
    <s v="K"/>
    <s v="5000"/>
    <s v="5119"/>
    <n v="124"/>
    <s v="יח"/>
    <n v="124"/>
    <s v="יח"/>
    <x v="20"/>
    <s v="ILS"/>
    <x v="0"/>
    <n v="0"/>
    <n v="0"/>
    <n v="0"/>
    <n v="124"/>
    <n v="0"/>
    <n v="0"/>
    <n v="0"/>
    <n v="1"/>
    <s v="B52070200"/>
    <s v="רוני"/>
    <s v="טויטו"/>
  </r>
  <r>
    <s v="1"/>
    <s v="55"/>
    <s v="F"/>
    <s v="M40"/>
    <m/>
    <d v="2019-03-18T00:00:00"/>
    <x v="2"/>
    <s v="400182163"/>
    <s v="40000834   לורד סנדוויץ בע&quot;מ"/>
    <x v="2"/>
    <x v="19"/>
    <m/>
    <m/>
    <s v="K"/>
    <s v="5000"/>
    <s v="5119"/>
    <n v="124"/>
    <s v="יח"/>
    <n v="124"/>
    <s v="יח"/>
    <x v="20"/>
    <s v="ILS"/>
    <x v="0"/>
    <n v="0"/>
    <n v="0"/>
    <n v="0"/>
    <n v="124"/>
    <n v="0"/>
    <n v="0"/>
    <n v="0"/>
    <n v="1"/>
    <s v="B52070200"/>
    <s v="רוני"/>
    <s v="טויטו"/>
  </r>
  <r>
    <s v="1"/>
    <s v="55"/>
    <s v="F"/>
    <s v="M40"/>
    <m/>
    <d v="2019-03-11T00:00:00"/>
    <x v="2"/>
    <s v="400181604"/>
    <s v="40000834   לורד סנדוויץ בע&quot;מ"/>
    <x v="2"/>
    <x v="19"/>
    <m/>
    <m/>
    <s v="K"/>
    <s v="5000"/>
    <s v="5119"/>
    <n v="124"/>
    <s v="יח"/>
    <n v="124"/>
    <s v="יח"/>
    <x v="20"/>
    <s v="ILS"/>
    <x v="0"/>
    <n v="0"/>
    <n v="0"/>
    <n v="0"/>
    <n v="124"/>
    <n v="0"/>
    <n v="0"/>
    <n v="0"/>
    <n v="1"/>
    <s v="B52070200"/>
    <s v="רוני"/>
    <s v="טויטו"/>
  </r>
  <r>
    <s v="3"/>
    <s v="55"/>
    <s v="F"/>
    <s v="M40"/>
    <m/>
    <d v="2019-03-05T00:00:00"/>
    <x v="2"/>
    <s v="400181230"/>
    <s v="40000834   לורד סנדוויץ בע&quot;מ"/>
    <x v="2"/>
    <x v="19"/>
    <m/>
    <m/>
    <s v="K"/>
    <s v="5000"/>
    <s v="5119"/>
    <n v="124"/>
    <s v="יח"/>
    <n v="124"/>
    <s v="יח"/>
    <x v="20"/>
    <s v="ILS"/>
    <x v="0"/>
    <n v="0"/>
    <n v="0"/>
    <n v="0"/>
    <n v="124"/>
    <n v="0"/>
    <n v="0"/>
    <n v="0"/>
    <n v="1"/>
    <s v="B52070200"/>
    <s v="רוני"/>
    <s v="טויטו"/>
  </r>
  <r>
    <s v="2"/>
    <s v="55"/>
    <s v="F"/>
    <s v="M40"/>
    <m/>
    <d v="2019-02-28T00:00:00"/>
    <x v="2"/>
    <s v="400180834"/>
    <s v="40000834   לורד סנדוויץ בע&quot;מ"/>
    <x v="2"/>
    <x v="19"/>
    <m/>
    <m/>
    <s v="K"/>
    <s v="9000"/>
    <s v="9001"/>
    <n v="124"/>
    <s v="יח"/>
    <n v="124"/>
    <s v="יח"/>
    <x v="20"/>
    <s v="ILS"/>
    <x v="0"/>
    <n v="0"/>
    <n v="0"/>
    <n v="0"/>
    <n v="124"/>
    <n v="0"/>
    <n v="0"/>
    <n v="0"/>
    <n v="1"/>
    <s v="B80000000"/>
    <s v="אייל"/>
    <s v="אביטל"/>
  </r>
  <r>
    <s v="1"/>
    <s v="55"/>
    <s v="F"/>
    <s v="M40"/>
    <m/>
    <d v="2019-02-25T00:00:00"/>
    <x v="2"/>
    <s v="400180491"/>
    <s v="40000834   לורד סנדוויץ בע&quot;מ"/>
    <x v="2"/>
    <x v="19"/>
    <m/>
    <m/>
    <s v="K"/>
    <s v="5000"/>
    <s v="5119"/>
    <n v="124"/>
    <s v="יח"/>
    <n v="124"/>
    <s v="יח"/>
    <x v="20"/>
    <s v="ILS"/>
    <x v="0"/>
    <n v="0"/>
    <n v="0"/>
    <n v="0"/>
    <n v="124"/>
    <n v="0"/>
    <n v="0"/>
    <n v="0"/>
    <n v="1"/>
    <s v="B52070200"/>
    <s v="רוני"/>
    <s v="טויטו"/>
  </r>
  <r>
    <s v="1"/>
    <s v="55"/>
    <s v="F"/>
    <s v="M40"/>
    <m/>
    <d v="2019-02-14T00:00:00"/>
    <x v="2"/>
    <s v="400179703"/>
    <s v="40000834   לורד סנדוויץ בע&quot;מ"/>
    <x v="2"/>
    <x v="19"/>
    <m/>
    <m/>
    <s v="K"/>
    <s v="5000"/>
    <s v="5119"/>
    <n v="124"/>
    <s v="יח"/>
    <n v="124"/>
    <s v="יח"/>
    <x v="20"/>
    <s v="ILS"/>
    <x v="0"/>
    <n v="0"/>
    <n v="0"/>
    <n v="0"/>
    <n v="124"/>
    <n v="0"/>
    <n v="0"/>
    <n v="0"/>
    <n v="1"/>
    <s v="B52070200"/>
    <s v="רוני"/>
    <s v="טויטו"/>
  </r>
  <r>
    <s v="3"/>
    <s v="55"/>
    <s v="F"/>
    <s v="M40"/>
    <m/>
    <d v="2019-02-03T00:00:00"/>
    <x v="2"/>
    <s v="400178738"/>
    <s v="40000834   לורד סנדוויץ בע&quot;מ"/>
    <x v="2"/>
    <x v="19"/>
    <m/>
    <m/>
    <s v="K"/>
    <s v="5000"/>
    <s v="5119"/>
    <n v="124"/>
    <s v="יח"/>
    <n v="124"/>
    <s v="יח"/>
    <x v="20"/>
    <s v="ILS"/>
    <x v="0"/>
    <n v="0"/>
    <n v="0"/>
    <n v="0"/>
    <n v="124"/>
    <n v="0"/>
    <n v="0"/>
    <n v="0"/>
    <n v="1"/>
    <s v="B52070200"/>
    <s v="רוני"/>
    <s v="טויטו"/>
  </r>
  <r>
    <s v="3"/>
    <s v="55"/>
    <s v="F"/>
    <s v="M40"/>
    <m/>
    <d v="2019-02-03T00:00:00"/>
    <x v="2"/>
    <s v="400178739"/>
    <s v="40000834   לורד סנדוויץ בע&quot;מ"/>
    <x v="2"/>
    <x v="19"/>
    <m/>
    <m/>
    <s v="K"/>
    <s v="5000"/>
    <s v="5119"/>
    <n v="124"/>
    <s v="יח"/>
    <n v="124"/>
    <s v="יח"/>
    <x v="20"/>
    <s v="ILS"/>
    <x v="0"/>
    <n v="0"/>
    <n v="0"/>
    <n v="0"/>
    <n v="124"/>
    <n v="0"/>
    <n v="0"/>
    <n v="0"/>
    <n v="1"/>
    <s v="B52070200"/>
    <s v="רוני"/>
    <s v="טויטו"/>
  </r>
  <r>
    <s v="1"/>
    <s v="55"/>
    <s v="F"/>
    <s v="M40"/>
    <m/>
    <d v="2019-01-28T00:00:00"/>
    <x v="2"/>
    <s v="400178239"/>
    <s v="40000834   לורד סנדוויץ בע&quot;מ"/>
    <x v="2"/>
    <x v="19"/>
    <m/>
    <m/>
    <s v="K"/>
    <s v="5000"/>
    <s v="5119"/>
    <n v="124"/>
    <s v="יח"/>
    <n v="124"/>
    <s v="יח"/>
    <x v="20"/>
    <s v="ILS"/>
    <x v="0"/>
    <n v="0"/>
    <n v="0"/>
    <n v="0"/>
    <n v="124"/>
    <n v="0"/>
    <n v="0"/>
    <n v="0"/>
    <n v="1"/>
    <s v="B52070200"/>
    <s v="רוני"/>
    <s v="טויטו"/>
  </r>
  <r>
    <s v="1"/>
    <s v="55"/>
    <s v="F"/>
    <s v="M40"/>
    <m/>
    <d v="2019-01-20T00:00:00"/>
    <x v="2"/>
    <s v="400177565"/>
    <s v="40000834   לורד סנדוויץ בע&quot;מ"/>
    <x v="2"/>
    <x v="19"/>
    <m/>
    <m/>
    <s v="K"/>
    <s v="5000"/>
    <s v="5119"/>
    <n v="124"/>
    <s v="יח"/>
    <n v="124"/>
    <s v="יח"/>
    <x v="20"/>
    <s v="ILS"/>
    <x v="0"/>
    <n v="0"/>
    <n v="0"/>
    <n v="0"/>
    <n v="124"/>
    <n v="0"/>
    <n v="0"/>
    <n v="0"/>
    <n v="1"/>
    <s v="B52070200"/>
    <s v="רוני"/>
    <s v="טויטו"/>
  </r>
  <r>
    <s v="5"/>
    <s v="55"/>
    <s v="F"/>
    <s v="M40"/>
    <m/>
    <d v="2019-07-17T00:00:00"/>
    <x v="2"/>
    <s v="400191203"/>
    <s v="40000834   לורד סנדוויץ בע&quot;מ"/>
    <x v="2"/>
    <x v="19"/>
    <m/>
    <m/>
    <s v="K"/>
    <s v="9000"/>
    <s v="9700"/>
    <n v="125"/>
    <s v="יח"/>
    <n v="125"/>
    <s v="יח"/>
    <x v="20"/>
    <s v="ILS"/>
    <x v="0"/>
    <n v="0"/>
    <n v="0"/>
    <n v="0"/>
    <n v="125"/>
    <n v="0"/>
    <n v="0"/>
    <n v="0"/>
    <n v="1"/>
    <s v="B80060000"/>
    <s v="מאיר"/>
    <s v="סדון"/>
  </r>
  <r>
    <s v="4"/>
    <s v="55"/>
    <s v="F"/>
    <s v="M40"/>
    <m/>
    <d v="2019-07-11T00:00:00"/>
    <x v="2"/>
    <s v="400190675"/>
    <s v="40000834   לורד סנדוויץ בע&quot;מ"/>
    <x v="2"/>
    <x v="19"/>
    <m/>
    <m/>
    <s v="K"/>
    <s v="9000"/>
    <s v="9700"/>
    <n v="125"/>
    <s v="יח"/>
    <n v="125"/>
    <s v="יח"/>
    <x v="20"/>
    <s v="ILS"/>
    <x v="0"/>
    <n v="0"/>
    <n v="0"/>
    <n v="0"/>
    <n v="125"/>
    <n v="0"/>
    <n v="0"/>
    <n v="0"/>
    <n v="1"/>
    <s v="B80060000"/>
    <s v="מאיר"/>
    <s v="סדון"/>
  </r>
  <r>
    <s v="4"/>
    <s v="55"/>
    <s v="F"/>
    <s v="M40"/>
    <m/>
    <d v="2019-07-11T00:00:00"/>
    <x v="2"/>
    <s v="400190676"/>
    <s v="40000834   לורד סנדוויץ בע&quot;מ"/>
    <x v="2"/>
    <x v="19"/>
    <m/>
    <m/>
    <s v="K"/>
    <s v="9000"/>
    <s v="9700"/>
    <n v="125"/>
    <s v="יח"/>
    <n v="125"/>
    <s v="יח"/>
    <x v="20"/>
    <s v="ILS"/>
    <x v="0"/>
    <n v="0"/>
    <n v="0"/>
    <n v="0"/>
    <n v="125"/>
    <n v="0"/>
    <n v="0"/>
    <n v="0"/>
    <n v="1"/>
    <s v="B80060000"/>
    <s v="מאיר"/>
    <s v="סדון"/>
  </r>
  <r>
    <s v="6"/>
    <s v="55"/>
    <s v="F"/>
    <s v="M40"/>
    <m/>
    <d v="2019-07-11T00:00:00"/>
    <x v="2"/>
    <s v="400190679"/>
    <s v="40000834   לורד סנדוויץ בע&quot;מ"/>
    <x v="2"/>
    <x v="19"/>
    <m/>
    <m/>
    <s v="K"/>
    <s v="9000"/>
    <s v="9700"/>
    <n v="125"/>
    <s v="יח"/>
    <n v="125"/>
    <s v="יח"/>
    <x v="20"/>
    <s v="ILS"/>
    <x v="0"/>
    <n v="0"/>
    <n v="0"/>
    <n v="0"/>
    <n v="125"/>
    <n v="0"/>
    <n v="0"/>
    <n v="0"/>
    <n v="1"/>
    <s v="B80060000"/>
    <s v="מאיר"/>
    <s v="סדון"/>
  </r>
  <r>
    <s v="5"/>
    <s v="55"/>
    <s v="F"/>
    <s v="M40"/>
    <m/>
    <d v="2019-07-11T00:00:00"/>
    <x v="2"/>
    <s v="400190684"/>
    <s v="40000834   לורד סנדוויץ בע&quot;מ"/>
    <x v="2"/>
    <x v="19"/>
    <m/>
    <m/>
    <s v="K"/>
    <s v="9000"/>
    <s v="9700"/>
    <n v="125"/>
    <s v="יח"/>
    <n v="125"/>
    <s v="יח"/>
    <x v="20"/>
    <s v="ILS"/>
    <x v="0"/>
    <n v="0"/>
    <n v="0"/>
    <n v="0"/>
    <n v="125"/>
    <n v="0"/>
    <n v="0"/>
    <n v="0"/>
    <n v="1"/>
    <s v="B80060000"/>
    <s v="מאיר"/>
    <s v="סדון"/>
  </r>
  <r>
    <s v="2"/>
    <s v="55"/>
    <s v="F"/>
    <s v="M40"/>
    <m/>
    <d v="2019-07-04T00:00:00"/>
    <x v="2"/>
    <s v="400190060"/>
    <s v="40000834   לורד סנדוויץ בע&quot;מ"/>
    <x v="2"/>
    <x v="19"/>
    <m/>
    <m/>
    <s v="K"/>
    <s v="9000"/>
    <s v="9700"/>
    <n v="125"/>
    <s v="יח"/>
    <n v="125"/>
    <s v="יח"/>
    <x v="20"/>
    <s v="ILS"/>
    <x v="0"/>
    <n v="0"/>
    <n v="0"/>
    <n v="0"/>
    <n v="125"/>
    <n v="0"/>
    <n v="0"/>
    <n v="0"/>
    <n v="1"/>
    <s v="B80060000"/>
    <s v="מאיר"/>
    <s v="סדון"/>
  </r>
  <r>
    <s v="2"/>
    <s v="55"/>
    <s v="F"/>
    <s v="M40"/>
    <m/>
    <d v="2019-07-04T00:00:00"/>
    <x v="2"/>
    <s v="400190061"/>
    <s v="40000834   לורד סנדוויץ בע&quot;מ"/>
    <x v="2"/>
    <x v="19"/>
    <m/>
    <m/>
    <s v="K"/>
    <s v="9000"/>
    <s v="9700"/>
    <n v="125"/>
    <s v="יח"/>
    <n v="125"/>
    <s v="יח"/>
    <x v="20"/>
    <s v="ILS"/>
    <x v="0"/>
    <n v="0"/>
    <n v="0"/>
    <n v="0"/>
    <n v="125"/>
    <n v="0"/>
    <n v="0"/>
    <n v="0"/>
    <n v="1"/>
    <s v="B80060000"/>
    <s v="מאיר"/>
    <s v="סדון"/>
  </r>
  <r>
    <s v="2"/>
    <s v="55"/>
    <s v="F"/>
    <s v="M40"/>
    <m/>
    <d v="2019-07-04T00:00:00"/>
    <x v="2"/>
    <s v="400190066"/>
    <s v="40000834   לורד סנדוויץ בע&quot;מ"/>
    <x v="2"/>
    <x v="19"/>
    <m/>
    <m/>
    <s v="K"/>
    <s v="9000"/>
    <s v="9700"/>
    <n v="125"/>
    <s v="יח"/>
    <n v="125"/>
    <s v="יח"/>
    <x v="20"/>
    <s v="ILS"/>
    <x v="0"/>
    <n v="0"/>
    <n v="0"/>
    <n v="0"/>
    <n v="125"/>
    <n v="0"/>
    <n v="0"/>
    <n v="0"/>
    <n v="1"/>
    <s v="B80060000"/>
    <s v="מאיר"/>
    <s v="סדון"/>
  </r>
  <r>
    <s v="2"/>
    <s v="55"/>
    <s v="F"/>
    <s v="M40"/>
    <m/>
    <d v="2019-07-04T00:00:00"/>
    <x v="2"/>
    <s v="400190069"/>
    <s v="40000834   לורד סנדוויץ בע&quot;מ"/>
    <x v="2"/>
    <x v="19"/>
    <m/>
    <m/>
    <s v="K"/>
    <s v="9000"/>
    <s v="9700"/>
    <n v="125"/>
    <s v="יח"/>
    <n v="125"/>
    <s v="יח"/>
    <x v="20"/>
    <s v="ILS"/>
    <x v="0"/>
    <n v="0"/>
    <n v="0"/>
    <n v="0"/>
    <n v="125"/>
    <n v="0"/>
    <n v="0"/>
    <n v="0"/>
    <n v="1"/>
    <s v="B80060000"/>
    <s v="מאיר"/>
    <s v="סדון"/>
  </r>
  <r>
    <s v="1"/>
    <s v="55"/>
    <s v="F"/>
    <s v="M40"/>
    <m/>
    <d v="2021-06-30T00:00:00"/>
    <x v="0"/>
    <s v="400248311"/>
    <s v="40000834   לורד סנדוויץ בע&quot;מ"/>
    <x v="2"/>
    <x v="2"/>
    <m/>
    <m/>
    <s v="K"/>
    <s v="9000"/>
    <s v="9700"/>
    <n v="130"/>
    <s v="יח"/>
    <n v="130"/>
    <s v="יח"/>
    <x v="22"/>
    <s v="ILS"/>
    <x v="0"/>
    <n v="0"/>
    <n v="0"/>
    <n v="0"/>
    <n v="130"/>
    <n v="0"/>
    <n v="0"/>
    <n v="0"/>
    <n v="1"/>
    <s v="B80060001"/>
    <s v="רונן"/>
    <s v="זיידי"/>
  </r>
  <r>
    <s v="1"/>
    <s v="55"/>
    <s v="F"/>
    <s v="M40"/>
    <m/>
    <d v="2021-06-30T00:00:00"/>
    <x v="0"/>
    <s v="400248313"/>
    <s v="40000834   לורד סנדוויץ בע&quot;מ"/>
    <x v="26"/>
    <x v="27"/>
    <m/>
    <m/>
    <s v="K"/>
    <s v="9000"/>
    <s v="9700"/>
    <n v="130"/>
    <s v="יח"/>
    <n v="130"/>
    <s v="יח"/>
    <x v="39"/>
    <s v="ILS"/>
    <x v="0"/>
    <n v="0"/>
    <n v="0"/>
    <n v="0"/>
    <n v="130"/>
    <n v="0"/>
    <n v="0"/>
    <n v="0"/>
    <n v="1"/>
    <s v="B80060001"/>
    <s v="רונן"/>
    <s v="זיידי"/>
  </r>
  <r>
    <s v="1"/>
    <s v="55"/>
    <s v="F"/>
    <s v="M40"/>
    <m/>
    <d v="2021-06-03T00:00:00"/>
    <x v="0"/>
    <s v="400246158"/>
    <s v="40000834   לורד סנדוויץ בע&quot;מ"/>
    <x v="2"/>
    <x v="2"/>
    <m/>
    <m/>
    <s v="K"/>
    <s v="9000"/>
    <s v="9700"/>
    <n v="130"/>
    <s v="יח"/>
    <n v="130"/>
    <s v="יח"/>
    <x v="22"/>
    <s v="ILS"/>
    <x v="0"/>
    <n v="0"/>
    <n v="0"/>
    <n v="0"/>
    <n v="130"/>
    <n v="0"/>
    <n v="0"/>
    <n v="0"/>
    <n v="1"/>
    <s v="B80060001"/>
    <s v="רונן"/>
    <s v="זיידי"/>
  </r>
  <r>
    <s v="1"/>
    <s v="55"/>
    <s v="F"/>
    <s v="M40"/>
    <m/>
    <d v="2021-06-03T00:00:00"/>
    <x v="0"/>
    <s v="400246159"/>
    <s v="40000834   לורד סנדוויץ בע&quot;מ"/>
    <x v="26"/>
    <x v="27"/>
    <m/>
    <m/>
    <s v="K"/>
    <s v="9000"/>
    <s v="9700"/>
    <n v="130"/>
    <s v="יח"/>
    <n v="130"/>
    <s v="יח"/>
    <x v="39"/>
    <s v="ILS"/>
    <x v="0"/>
    <n v="0"/>
    <n v="0"/>
    <n v="0"/>
    <n v="130"/>
    <n v="0"/>
    <n v="0"/>
    <n v="0"/>
    <n v="1"/>
    <s v="B80060001"/>
    <s v="רונן"/>
    <s v="זיידי"/>
  </r>
  <r>
    <s v="1"/>
    <s v="55"/>
    <s v="F"/>
    <s v="M40"/>
    <m/>
    <d v="2021-05-27T00:00:00"/>
    <x v="0"/>
    <s v="400245655"/>
    <s v="40000834   לורד סנדוויץ בע&quot;מ"/>
    <x v="2"/>
    <x v="2"/>
    <m/>
    <m/>
    <s v="K"/>
    <s v="9000"/>
    <s v="9700"/>
    <n v="130"/>
    <s v="יח"/>
    <n v="130"/>
    <s v="יח"/>
    <x v="22"/>
    <s v="ILS"/>
    <x v="0"/>
    <n v="0"/>
    <n v="0"/>
    <n v="0"/>
    <n v="130"/>
    <n v="0"/>
    <n v="0"/>
    <n v="0"/>
    <n v="1"/>
    <s v="B80060001"/>
    <s v="רונן"/>
    <s v="זיידי"/>
  </r>
  <r>
    <s v="1"/>
    <s v="55"/>
    <s v="F"/>
    <s v="M40"/>
    <m/>
    <d v="2021-05-27T00:00:00"/>
    <x v="0"/>
    <s v="400245660"/>
    <s v="40000834   לורד סנדוויץ בע&quot;מ"/>
    <x v="26"/>
    <x v="27"/>
    <m/>
    <m/>
    <s v="K"/>
    <s v="9000"/>
    <s v="9700"/>
    <n v="130"/>
    <s v="יח"/>
    <n v="130"/>
    <s v="יח"/>
    <x v="39"/>
    <s v="ILS"/>
    <x v="0"/>
    <n v="0"/>
    <n v="0"/>
    <n v="0"/>
    <n v="130"/>
    <n v="0"/>
    <n v="0"/>
    <n v="0"/>
    <n v="1"/>
    <s v="B80060001"/>
    <s v="רונן"/>
    <s v="זיידי"/>
  </r>
  <r>
    <s v="1"/>
    <s v="55"/>
    <s v="F"/>
    <s v="M40"/>
    <m/>
    <d v="2021-05-27T00:00:00"/>
    <x v="0"/>
    <s v="400245664"/>
    <s v="40000834   לורד סנדוויץ בע&quot;מ"/>
    <x v="2"/>
    <x v="2"/>
    <m/>
    <m/>
    <s v="K"/>
    <s v="9000"/>
    <s v="9700"/>
    <n v="130"/>
    <s v="יח"/>
    <n v="130"/>
    <s v="יח"/>
    <x v="22"/>
    <s v="ILS"/>
    <x v="0"/>
    <n v="0"/>
    <n v="0"/>
    <n v="0"/>
    <n v="130"/>
    <n v="0"/>
    <n v="0"/>
    <n v="0"/>
    <n v="1"/>
    <s v="B80060001"/>
    <s v="רונן"/>
    <s v="זיידי"/>
  </r>
  <r>
    <s v="1"/>
    <s v="55"/>
    <s v="F"/>
    <s v="M40"/>
    <m/>
    <d v="2021-05-23T00:00:00"/>
    <x v="0"/>
    <s v="400245289"/>
    <s v="40000834   לורד סנדוויץ בע&quot;מ"/>
    <x v="2"/>
    <x v="2"/>
    <m/>
    <m/>
    <s v="K"/>
    <s v="9000"/>
    <s v="9700"/>
    <n v="130"/>
    <s v="יח"/>
    <n v="130"/>
    <s v="יח"/>
    <x v="22"/>
    <s v="ILS"/>
    <x v="0"/>
    <n v="0"/>
    <n v="0"/>
    <n v="0"/>
    <n v="130"/>
    <n v="0"/>
    <n v="0"/>
    <n v="0"/>
    <n v="1"/>
    <s v="B80060001"/>
    <s v="רונן"/>
    <s v="זיידי"/>
  </r>
  <r>
    <s v="1"/>
    <s v="55"/>
    <s v="F"/>
    <s v="M40"/>
    <m/>
    <d v="2021-02-18T00:00:00"/>
    <x v="0"/>
    <s v="400237841"/>
    <s v="40000834   לורד סנדוויץ בע&quot;מ"/>
    <x v="26"/>
    <x v="27"/>
    <m/>
    <m/>
    <s v="K"/>
    <s v="9000"/>
    <s v="9700"/>
    <n v="130"/>
    <s v="יח"/>
    <n v="130"/>
    <s v="יח"/>
    <x v="39"/>
    <s v="ILS"/>
    <x v="0"/>
    <n v="0"/>
    <n v="0"/>
    <n v="0"/>
    <n v="130"/>
    <n v="0"/>
    <n v="0"/>
    <n v="0"/>
    <n v="1"/>
    <s v="B80060001"/>
    <s v="רונן"/>
    <s v="זיידי"/>
  </r>
  <r>
    <s v="1"/>
    <s v="55"/>
    <s v="F"/>
    <s v="M40"/>
    <m/>
    <d v="2021-02-18T00:00:00"/>
    <x v="0"/>
    <s v="400237842"/>
    <s v="40000834   לורד סנדוויץ בע&quot;מ"/>
    <x v="2"/>
    <x v="2"/>
    <m/>
    <m/>
    <s v="K"/>
    <s v="9000"/>
    <s v="9700"/>
    <n v="130"/>
    <s v="יח"/>
    <n v="130"/>
    <s v="יח"/>
    <x v="22"/>
    <s v="ILS"/>
    <x v="0"/>
    <n v="0"/>
    <n v="0"/>
    <n v="0"/>
    <n v="130"/>
    <n v="0"/>
    <n v="0"/>
    <n v="0"/>
    <n v="1"/>
    <s v="B80060001"/>
    <s v="רונן"/>
    <s v="זיידי"/>
  </r>
  <r>
    <s v="1"/>
    <s v="55"/>
    <s v="F"/>
    <s v="M40"/>
    <m/>
    <d v="2021-02-11T00:00:00"/>
    <x v="0"/>
    <s v="400237255"/>
    <s v="40000834   לורד סנדוויץ בע&quot;מ"/>
    <x v="2"/>
    <x v="2"/>
    <m/>
    <m/>
    <s v="K"/>
    <s v="9000"/>
    <s v="9700"/>
    <n v="130"/>
    <s v="יח"/>
    <n v="130"/>
    <s v="יח"/>
    <x v="22"/>
    <s v="ILS"/>
    <x v="0"/>
    <n v="0"/>
    <n v="0"/>
    <n v="0"/>
    <n v="130"/>
    <n v="0"/>
    <n v="0"/>
    <n v="0"/>
    <n v="1"/>
    <s v="B80060001"/>
    <s v="רונן"/>
    <s v="זיידי"/>
  </r>
  <r>
    <s v="1"/>
    <s v="55"/>
    <s v="F"/>
    <s v="M40"/>
    <m/>
    <d v="2020-06-21T00:00:00"/>
    <x v="1"/>
    <s v="400218904"/>
    <s v="40000834   לורד סנדוויץ בע&quot;מ"/>
    <x v="2"/>
    <x v="2"/>
    <m/>
    <m/>
    <s v="K"/>
    <s v="9000"/>
    <s v="9700"/>
    <n v="130"/>
    <s v="יח"/>
    <n v="130"/>
    <s v="יח"/>
    <x v="51"/>
    <s v="ILS"/>
    <x v="0"/>
    <n v="0"/>
    <n v="0"/>
    <n v="0"/>
    <n v="130"/>
    <n v="0"/>
    <n v="0"/>
    <n v="0"/>
    <n v="1"/>
    <s v="B80060000"/>
    <s v="מאיר"/>
    <s v="סדון"/>
  </r>
  <r>
    <s v="1"/>
    <s v="55"/>
    <s v="F"/>
    <s v="M40"/>
    <m/>
    <d v="2020-06-21T00:00:00"/>
    <x v="1"/>
    <s v="400218911"/>
    <s v="40000834   לורד סנדוויץ בע&quot;מ"/>
    <x v="2"/>
    <x v="2"/>
    <m/>
    <m/>
    <s v="K"/>
    <s v="9000"/>
    <s v="9700"/>
    <n v="130"/>
    <s v="יח"/>
    <n v="130"/>
    <s v="יח"/>
    <x v="51"/>
    <s v="ILS"/>
    <x v="0"/>
    <n v="0"/>
    <n v="0"/>
    <n v="0"/>
    <n v="130"/>
    <n v="0"/>
    <n v="0"/>
    <n v="0"/>
    <n v="1"/>
    <s v="B80060000"/>
    <s v="מאיר"/>
    <s v="סדון"/>
  </r>
  <r>
    <s v="2"/>
    <s v="55"/>
    <s v="F"/>
    <s v="M40"/>
    <m/>
    <d v="2020-06-17T00:00:00"/>
    <x v="1"/>
    <s v="400218699"/>
    <s v="40000834   לורד סנדוויץ בע&quot;מ"/>
    <x v="2"/>
    <x v="2"/>
    <m/>
    <m/>
    <s v="K"/>
    <s v="9000"/>
    <s v="9416"/>
    <n v="130"/>
    <s v="יח"/>
    <n v="130"/>
    <s v="יח"/>
    <x v="51"/>
    <s v="ILS"/>
    <x v="0"/>
    <n v="0"/>
    <n v="0"/>
    <n v="0"/>
    <n v="130"/>
    <n v="0"/>
    <n v="0"/>
    <n v="0"/>
    <n v="1"/>
    <s v="B80120009"/>
    <s v="צחי"/>
    <s v="כהן"/>
  </r>
  <r>
    <s v="2"/>
    <s v="55"/>
    <s v="F"/>
    <s v="M40"/>
    <m/>
    <d v="2020-05-07T00:00:00"/>
    <x v="1"/>
    <s v="400215463"/>
    <s v="40000834   לורד סנדוויץ בע&quot;מ"/>
    <x v="2"/>
    <x v="2"/>
    <m/>
    <m/>
    <s v="K"/>
    <s v="9000"/>
    <s v="9700"/>
    <n v="130"/>
    <s v="יח"/>
    <n v="130"/>
    <s v="יח"/>
    <x v="51"/>
    <s v="ILS"/>
    <x v="0"/>
    <n v="0"/>
    <n v="0"/>
    <n v="0"/>
    <n v="130"/>
    <n v="0"/>
    <n v="0"/>
    <n v="0"/>
    <n v="1"/>
    <s v="B80060000"/>
    <s v="מאיר"/>
    <s v="סדון"/>
  </r>
  <r>
    <s v="1"/>
    <s v="55"/>
    <s v="F"/>
    <s v="M40"/>
    <m/>
    <d v="2020-04-22T00:00:00"/>
    <x v="1"/>
    <s v="400214245"/>
    <s v="40000834   לורד סנדוויץ בע&quot;מ"/>
    <x v="2"/>
    <x v="2"/>
    <m/>
    <m/>
    <s v="K"/>
    <s v="9000"/>
    <s v="9700"/>
    <n v="130"/>
    <s v="יח"/>
    <n v="130"/>
    <s v="יח"/>
    <x v="51"/>
    <s v="ILS"/>
    <x v="0"/>
    <n v="0"/>
    <n v="0"/>
    <n v="0"/>
    <n v="130"/>
    <n v="0"/>
    <n v="0"/>
    <n v="0"/>
    <n v="1"/>
    <s v="B80060000"/>
    <s v="מאיר"/>
    <s v="סדון"/>
  </r>
  <r>
    <s v="1"/>
    <s v="55"/>
    <s v="F"/>
    <s v="M40"/>
    <m/>
    <d v="2020-02-19T00:00:00"/>
    <x v="1"/>
    <s v="400209207"/>
    <s v="40000834   לורד סנדוויץ בע&quot;מ"/>
    <x v="2"/>
    <x v="19"/>
    <m/>
    <m/>
    <s v="K"/>
    <s v="9000"/>
    <s v="9700"/>
    <n v="130"/>
    <s v="יח"/>
    <n v="130"/>
    <s v="יח"/>
    <x v="51"/>
    <s v="ILS"/>
    <x v="0"/>
    <n v="0"/>
    <n v="0"/>
    <n v="0"/>
    <n v="130"/>
    <n v="0"/>
    <n v="0"/>
    <n v="0"/>
    <n v="1"/>
    <s v="B80060000"/>
    <s v="מאיר"/>
    <s v="סדון"/>
  </r>
  <r>
    <s v="1"/>
    <s v="55"/>
    <s v="F"/>
    <s v="M40"/>
    <m/>
    <d v="2020-02-19T00:00:00"/>
    <x v="1"/>
    <s v="400209219"/>
    <s v="40000834   לורד סנדוויץ בע&quot;מ"/>
    <x v="2"/>
    <x v="19"/>
    <m/>
    <m/>
    <s v="K"/>
    <s v="9000"/>
    <s v="9700"/>
    <n v="130"/>
    <s v="יח"/>
    <n v="130"/>
    <s v="יח"/>
    <x v="51"/>
    <s v="ILS"/>
    <x v="0"/>
    <n v="0"/>
    <n v="0"/>
    <n v="0"/>
    <n v="130"/>
    <n v="0"/>
    <n v="0"/>
    <n v="0"/>
    <n v="1"/>
    <s v="B80060000"/>
    <s v="מאיר"/>
    <s v="סדון"/>
  </r>
  <r>
    <s v="1"/>
    <s v="55"/>
    <s v="F"/>
    <s v="M40"/>
    <m/>
    <d v="2020-02-19T00:00:00"/>
    <x v="1"/>
    <s v="400209220"/>
    <s v="40000834   לורד סנדוויץ בע&quot;מ"/>
    <x v="2"/>
    <x v="19"/>
    <m/>
    <m/>
    <s v="K"/>
    <s v="9000"/>
    <s v="9700"/>
    <n v="130"/>
    <s v="יח"/>
    <n v="130"/>
    <s v="יח"/>
    <x v="51"/>
    <s v="ILS"/>
    <x v="0"/>
    <n v="0"/>
    <n v="0"/>
    <n v="0"/>
    <n v="130"/>
    <n v="0"/>
    <n v="0"/>
    <n v="0"/>
    <n v="1"/>
    <s v="B80060000"/>
    <s v="מאיר"/>
    <s v="סדון"/>
  </r>
  <r>
    <s v="6"/>
    <s v="55"/>
    <s v="F"/>
    <s v="M40"/>
    <m/>
    <d v="2020-01-02T00:00:00"/>
    <x v="1"/>
    <s v="400205507"/>
    <s v="40000834   לורד סנדוויץ בע&quot;מ"/>
    <x v="26"/>
    <x v="27"/>
    <m/>
    <m/>
    <s v="K"/>
    <s v="9000"/>
    <s v="9500"/>
    <n v="130"/>
    <s v="יח"/>
    <n v="130"/>
    <s v="יח"/>
    <x v="39"/>
    <s v="ILS"/>
    <x v="0"/>
    <n v="0"/>
    <n v="0"/>
    <n v="0"/>
    <n v="130"/>
    <n v="0"/>
    <n v="0"/>
    <n v="0"/>
    <n v="1"/>
    <s v="B80140002"/>
    <s v="אלירן"/>
    <s v="דרחי"/>
  </r>
  <r>
    <s v="2"/>
    <s v="55"/>
    <s v="F"/>
    <s v="M40"/>
    <m/>
    <d v="2019-12-19T00:00:00"/>
    <x v="2"/>
    <s v="400204832"/>
    <s v="40000834   לורד סנדוויץ בע&quot;מ"/>
    <x v="2"/>
    <x v="19"/>
    <m/>
    <m/>
    <s v="K"/>
    <s v="9000"/>
    <s v="9700"/>
    <n v="130"/>
    <s v="יח"/>
    <n v="130"/>
    <s v="יח"/>
    <x v="51"/>
    <s v="ILS"/>
    <x v="0"/>
    <n v="0"/>
    <n v="0"/>
    <n v="0"/>
    <n v="130"/>
    <n v="0"/>
    <n v="0"/>
    <n v="0"/>
    <n v="1"/>
    <s v="B80060000"/>
    <s v="מאיר"/>
    <s v="סדון"/>
  </r>
  <r>
    <s v="5"/>
    <s v="55"/>
    <s v="F"/>
    <s v="M40"/>
    <m/>
    <d v="2019-11-20T00:00:00"/>
    <x v="2"/>
    <s v="400202806"/>
    <s v="40000834   לורד סנדוויץ בע&quot;מ"/>
    <x v="2"/>
    <x v="19"/>
    <m/>
    <m/>
    <s v="K"/>
    <s v="9000"/>
    <s v="9400"/>
    <n v="130"/>
    <s v="יח"/>
    <n v="130"/>
    <s v="יח"/>
    <x v="51"/>
    <s v="ILS"/>
    <x v="0"/>
    <n v="0"/>
    <n v="0"/>
    <n v="0"/>
    <n v="130"/>
    <n v="0"/>
    <n v="0"/>
    <n v="0"/>
    <n v="1"/>
    <s v="B80120000"/>
    <s v="יוסף"/>
    <s v="נדב"/>
  </r>
  <r>
    <s v="1"/>
    <s v="55"/>
    <s v="F"/>
    <s v="M40"/>
    <m/>
    <d v="2019-11-14T00:00:00"/>
    <x v="2"/>
    <s v="400202359"/>
    <s v="40000834   לורד סנדוויץ בע&quot;מ"/>
    <x v="2"/>
    <x v="19"/>
    <m/>
    <m/>
    <s v="K"/>
    <s v="9000"/>
    <s v="9700"/>
    <n v="130"/>
    <s v="יח"/>
    <n v="130"/>
    <s v="יח"/>
    <x v="51"/>
    <s v="ILS"/>
    <x v="0"/>
    <n v="0"/>
    <n v="0"/>
    <n v="0"/>
    <n v="130"/>
    <n v="0"/>
    <n v="0"/>
    <n v="0"/>
    <n v="1"/>
    <s v="B80060000"/>
    <s v="מאיר"/>
    <s v="סדון"/>
  </r>
  <r>
    <s v="1"/>
    <s v="55"/>
    <s v="F"/>
    <s v="M40"/>
    <m/>
    <d v="2019-11-14T00:00:00"/>
    <x v="2"/>
    <s v="400202360"/>
    <s v="40000834   לורד סנדוויץ בע&quot;מ"/>
    <x v="2"/>
    <x v="19"/>
    <m/>
    <m/>
    <s v="K"/>
    <s v="9000"/>
    <s v="9700"/>
    <n v="130"/>
    <s v="יח"/>
    <n v="130"/>
    <s v="יח"/>
    <x v="51"/>
    <s v="ILS"/>
    <x v="0"/>
    <n v="0"/>
    <n v="0"/>
    <n v="0"/>
    <n v="130"/>
    <n v="0"/>
    <n v="0"/>
    <n v="0"/>
    <n v="1"/>
    <s v="B80060000"/>
    <s v="מאיר"/>
    <s v="סדון"/>
  </r>
  <r>
    <s v="1"/>
    <s v="55"/>
    <s v="F"/>
    <s v="M40"/>
    <m/>
    <d v="2019-10-10T00:00:00"/>
    <x v="2"/>
    <s v="400199275"/>
    <s v="40000834   לורד סנדוויץ בע&quot;מ"/>
    <x v="2"/>
    <x v="19"/>
    <m/>
    <m/>
    <s v="K"/>
    <s v="9000"/>
    <s v="9700"/>
    <n v="130"/>
    <s v="יח"/>
    <n v="130"/>
    <s v="יח"/>
    <x v="51"/>
    <s v="ILS"/>
    <x v="0"/>
    <n v="0"/>
    <n v="0"/>
    <n v="0"/>
    <n v="130"/>
    <n v="0"/>
    <n v="0"/>
    <n v="0"/>
    <n v="1"/>
    <s v="B80060000"/>
    <s v="מאיר"/>
    <s v="סדון"/>
  </r>
  <r>
    <s v="2"/>
    <s v="55"/>
    <s v="F"/>
    <s v="M40"/>
    <m/>
    <d v="2019-09-11T00:00:00"/>
    <x v="2"/>
    <s v="400196338"/>
    <s v="40000834   לורד סנדוויץ בע&quot;מ"/>
    <x v="2"/>
    <x v="19"/>
    <m/>
    <m/>
    <s v="K"/>
    <s v="9000"/>
    <s v="9700"/>
    <n v="130"/>
    <s v="יח"/>
    <n v="130"/>
    <s v="יח"/>
    <x v="51"/>
    <s v="ILS"/>
    <x v="0"/>
    <n v="0"/>
    <n v="0"/>
    <n v="0"/>
    <n v="130"/>
    <n v="0"/>
    <n v="0"/>
    <n v="0"/>
    <n v="1"/>
    <s v="B80060000"/>
    <s v="מאיר"/>
    <s v="סדון"/>
  </r>
  <r>
    <s v="15"/>
    <s v="55"/>
    <s v="F"/>
    <s v="M40"/>
    <m/>
    <d v="2019-07-15T00:00:00"/>
    <x v="2"/>
    <s v="400190920"/>
    <s v="40000834   לורד סנדוויץ בע&quot;מ"/>
    <x v="3"/>
    <x v="3"/>
    <m/>
    <m/>
    <s v="K"/>
    <s v="4500"/>
    <s v="4541"/>
    <n v="130"/>
    <s v="יח"/>
    <n v="130"/>
    <s v="יח"/>
    <x v="50"/>
    <s v="ILS"/>
    <x v="0"/>
    <n v="0"/>
    <n v="0"/>
    <n v="0"/>
    <n v="130"/>
    <n v="0"/>
    <n v="0"/>
    <n v="0"/>
    <n v="1"/>
    <s v="B56002000"/>
    <s v="אושרי"/>
    <s v="אקסול"/>
  </r>
  <r>
    <s v="14"/>
    <s v="55"/>
    <s v="F"/>
    <s v="M40"/>
    <m/>
    <d v="2019-07-07T00:00:00"/>
    <x v="2"/>
    <s v="400190164"/>
    <s v="40000834   לורד סנדוויץ בע&quot;מ"/>
    <x v="3"/>
    <x v="3"/>
    <m/>
    <m/>
    <s v="K"/>
    <s v="4500"/>
    <s v="4541"/>
    <n v="130"/>
    <s v="יח"/>
    <n v="130"/>
    <s v="יח"/>
    <x v="50"/>
    <s v="ILS"/>
    <x v="0"/>
    <n v="0"/>
    <n v="0"/>
    <n v="0"/>
    <n v="130"/>
    <n v="0"/>
    <n v="0"/>
    <n v="0"/>
    <n v="1"/>
    <s v="B56002000"/>
    <s v="אושרי"/>
    <s v="אקסול"/>
  </r>
  <r>
    <s v="12"/>
    <s v="55"/>
    <s v="F"/>
    <s v="M40"/>
    <m/>
    <d v="2019-06-23T00:00:00"/>
    <x v="2"/>
    <s v="400188766"/>
    <s v="40000834   לורד סנדוויץ בע&quot;מ"/>
    <x v="3"/>
    <x v="3"/>
    <m/>
    <m/>
    <s v="K"/>
    <s v="4500"/>
    <s v="4541"/>
    <n v="130"/>
    <s v="יח"/>
    <n v="130"/>
    <s v="יח"/>
    <x v="50"/>
    <s v="ILS"/>
    <x v="0"/>
    <n v="0"/>
    <n v="0"/>
    <n v="0"/>
    <n v="130"/>
    <n v="0"/>
    <n v="0"/>
    <n v="0"/>
    <n v="1"/>
    <s v="B56002000"/>
    <s v="אושרי"/>
    <s v="אקסול"/>
  </r>
  <r>
    <s v="1"/>
    <s v="55"/>
    <s v="F"/>
    <s v="M40"/>
    <m/>
    <d v="2019-06-17T00:00:00"/>
    <x v="2"/>
    <s v="400188293"/>
    <s v="40004771   משהו משהו עסקים בע&quot;מ"/>
    <x v="2"/>
    <x v="19"/>
    <m/>
    <m/>
    <s v="K"/>
    <s v="9000"/>
    <s v="9126"/>
    <n v="130"/>
    <s v="יח"/>
    <n v="130"/>
    <s v="יח"/>
    <x v="9"/>
    <s v="ILS"/>
    <x v="0"/>
    <n v="0"/>
    <n v="0"/>
    <n v="0"/>
    <n v="130"/>
    <n v="0"/>
    <n v="0"/>
    <n v="0"/>
    <n v="1"/>
    <s v="B80080014"/>
    <s v="משה"/>
    <s v="שחרור"/>
  </r>
  <r>
    <s v="1"/>
    <s v="55"/>
    <s v="F"/>
    <s v="M40"/>
    <m/>
    <d v="2019-06-06T00:00:00"/>
    <x v="2"/>
    <s v="400187530"/>
    <s v="40000834   לורד סנדוויץ בע&quot;מ"/>
    <x v="2"/>
    <x v="19"/>
    <m/>
    <m/>
    <s v="K"/>
    <s v="9000"/>
    <s v="9700"/>
    <n v="130"/>
    <s v="יח"/>
    <n v="130"/>
    <s v="יח"/>
    <x v="20"/>
    <s v="ILS"/>
    <x v="0"/>
    <n v="0"/>
    <n v="0"/>
    <n v="0"/>
    <n v="130"/>
    <n v="0"/>
    <n v="0"/>
    <n v="0"/>
    <n v="1"/>
    <s v="B80060000"/>
    <s v="מאיר"/>
    <s v="סדון"/>
  </r>
  <r>
    <s v="1"/>
    <s v="55"/>
    <s v="F"/>
    <s v="M40"/>
    <m/>
    <d v="2019-05-16T00:00:00"/>
    <x v="2"/>
    <s v="400185959"/>
    <s v="40000834   לורד סנדוויץ בע&quot;מ"/>
    <x v="2"/>
    <x v="19"/>
    <m/>
    <m/>
    <s v="K"/>
    <s v="9000"/>
    <s v="9700"/>
    <n v="130"/>
    <s v="יח"/>
    <n v="130"/>
    <s v="יח"/>
    <x v="20"/>
    <s v="ILS"/>
    <x v="0"/>
    <n v="0"/>
    <n v="0"/>
    <n v="0"/>
    <n v="130"/>
    <n v="0"/>
    <n v="0"/>
    <n v="0"/>
    <n v="1"/>
    <s v="B80060000"/>
    <s v="מאיר"/>
    <s v="סדון"/>
  </r>
  <r>
    <s v="1"/>
    <s v="55"/>
    <s v="F"/>
    <s v="M40"/>
    <m/>
    <d v="2019-05-16T00:00:00"/>
    <x v="2"/>
    <s v="400185961"/>
    <s v="40000834   לורד סנדוויץ בע&quot;מ"/>
    <x v="2"/>
    <x v="19"/>
    <m/>
    <m/>
    <s v="K"/>
    <s v="9000"/>
    <s v="9700"/>
    <n v="130"/>
    <s v="יח"/>
    <n v="130"/>
    <s v="יח"/>
    <x v="20"/>
    <s v="ILS"/>
    <x v="0"/>
    <n v="0"/>
    <n v="0"/>
    <n v="0"/>
    <n v="130"/>
    <n v="0"/>
    <n v="0"/>
    <n v="0"/>
    <n v="1"/>
    <s v="B80060000"/>
    <s v="מאיר"/>
    <s v="סדון"/>
  </r>
  <r>
    <s v="1"/>
    <s v="55"/>
    <s v="F"/>
    <s v="M40"/>
    <m/>
    <d v="2019-04-04T00:00:00"/>
    <x v="2"/>
    <s v="400183497"/>
    <s v="40000834   לורד סנדוויץ בע&quot;מ"/>
    <x v="2"/>
    <x v="19"/>
    <m/>
    <m/>
    <s v="K"/>
    <s v="9000"/>
    <s v="9700"/>
    <n v="130"/>
    <s v="יח"/>
    <n v="130"/>
    <s v="יח"/>
    <x v="20"/>
    <s v="ILS"/>
    <x v="0"/>
    <n v="0"/>
    <n v="0"/>
    <n v="0"/>
    <n v="130"/>
    <n v="0"/>
    <n v="0"/>
    <n v="0"/>
    <n v="1"/>
    <s v="B80060000"/>
    <s v="מאיר"/>
    <s v="סדון"/>
  </r>
  <r>
    <s v="1"/>
    <s v="55"/>
    <s v="F"/>
    <s v="M40"/>
    <m/>
    <d v="2019-02-28T00:00:00"/>
    <x v="2"/>
    <s v="400180784"/>
    <s v="40000834   לורד סנדוויץ בע&quot;מ"/>
    <x v="2"/>
    <x v="19"/>
    <m/>
    <m/>
    <s v="K"/>
    <s v="9000"/>
    <s v="9700"/>
    <n v="130"/>
    <s v="יח"/>
    <n v="130"/>
    <s v="יח"/>
    <x v="20"/>
    <s v="ILS"/>
    <x v="0"/>
    <n v="0"/>
    <n v="0"/>
    <n v="0"/>
    <n v="130"/>
    <n v="0"/>
    <n v="0"/>
    <n v="0"/>
    <n v="1"/>
    <s v="B80060000"/>
    <s v="מאיר"/>
    <s v="סדון"/>
  </r>
  <r>
    <s v="1"/>
    <s v="55"/>
    <s v="F"/>
    <s v="M40"/>
    <m/>
    <d v="2019-02-14T00:00:00"/>
    <x v="2"/>
    <s v="400179685"/>
    <s v="40000834   לורד סנדוויץ בע&quot;מ"/>
    <x v="2"/>
    <x v="19"/>
    <m/>
    <m/>
    <s v="K"/>
    <s v="9000"/>
    <s v="9700"/>
    <n v="130"/>
    <s v="יח"/>
    <n v="130"/>
    <s v="יח"/>
    <x v="20"/>
    <s v="ILS"/>
    <x v="0"/>
    <n v="0"/>
    <n v="0"/>
    <n v="0"/>
    <n v="130"/>
    <n v="0"/>
    <n v="0"/>
    <n v="0"/>
    <n v="1"/>
    <s v="B80060000"/>
    <s v="מאיר"/>
    <s v="סדון"/>
  </r>
  <r>
    <s v="1"/>
    <s v="55"/>
    <s v="F"/>
    <s v="M40"/>
    <m/>
    <d v="2019-02-14T00:00:00"/>
    <x v="2"/>
    <s v="400179708"/>
    <s v="40000834   לורד סנדוויץ בע&quot;מ"/>
    <x v="2"/>
    <x v="19"/>
    <m/>
    <m/>
    <s v="K"/>
    <s v="9000"/>
    <s v="9700"/>
    <n v="130"/>
    <s v="יח"/>
    <n v="130"/>
    <s v="יח"/>
    <x v="20"/>
    <s v="ILS"/>
    <x v="0"/>
    <n v="0"/>
    <n v="0"/>
    <n v="0"/>
    <n v="130"/>
    <n v="0"/>
    <n v="0"/>
    <n v="0"/>
    <n v="1"/>
    <s v="B80060000"/>
    <s v="מאיר"/>
    <s v="סדון"/>
  </r>
  <r>
    <s v="1"/>
    <s v="55"/>
    <s v="F"/>
    <s v="M40"/>
    <m/>
    <d v="2019-02-13T00:00:00"/>
    <x v="2"/>
    <s v="400179631"/>
    <s v="40000834   לורד סנדוויץ בע&quot;מ"/>
    <x v="2"/>
    <x v="19"/>
    <m/>
    <m/>
    <s v="K"/>
    <s v="9000"/>
    <s v="9700"/>
    <n v="130"/>
    <s v="יח"/>
    <n v="130"/>
    <s v="יח"/>
    <x v="20"/>
    <s v="ILS"/>
    <x v="0"/>
    <n v="0"/>
    <n v="0"/>
    <n v="0"/>
    <n v="130"/>
    <n v="0"/>
    <n v="0"/>
    <n v="0"/>
    <n v="1"/>
    <s v="B80060000"/>
    <s v="מאיר"/>
    <s v="סדון"/>
  </r>
  <r>
    <s v="1"/>
    <s v="55"/>
    <s v="F"/>
    <s v="M40"/>
    <m/>
    <d v="2019-02-13T00:00:00"/>
    <x v="2"/>
    <s v="400179633"/>
    <s v="40000834   לורד סנדוויץ בע&quot;מ"/>
    <x v="2"/>
    <x v="19"/>
    <m/>
    <m/>
    <s v="K"/>
    <s v="9000"/>
    <s v="9700"/>
    <n v="130"/>
    <s v="יח"/>
    <n v="130"/>
    <s v="יח"/>
    <x v="20"/>
    <s v="ILS"/>
    <x v="0"/>
    <n v="0"/>
    <n v="0"/>
    <n v="0"/>
    <n v="130"/>
    <n v="0"/>
    <n v="0"/>
    <n v="0"/>
    <n v="1"/>
    <s v="B80060000"/>
    <s v="מאיר"/>
    <s v="סדון"/>
  </r>
  <r>
    <s v="1"/>
    <s v="55"/>
    <s v="F"/>
    <s v="M40"/>
    <m/>
    <d v="2019-02-06T00:00:00"/>
    <x v="2"/>
    <s v="400179024"/>
    <s v="40000834   לורד סנדוויץ בע&quot;מ"/>
    <x v="2"/>
    <x v="19"/>
    <m/>
    <m/>
    <s v="K"/>
    <s v="9000"/>
    <s v="9700"/>
    <n v="130"/>
    <s v="יח"/>
    <n v="130"/>
    <s v="יח"/>
    <x v="20"/>
    <s v="ILS"/>
    <x v="0"/>
    <n v="0"/>
    <n v="0"/>
    <n v="0"/>
    <n v="130"/>
    <n v="0"/>
    <n v="0"/>
    <n v="0"/>
    <n v="1"/>
    <s v="B80060000"/>
    <s v="מאיר"/>
    <s v="סדון"/>
  </r>
  <r>
    <s v="4"/>
    <s v="55"/>
    <s v="F"/>
    <s v="M40"/>
    <m/>
    <d v="2019-02-06T00:00:00"/>
    <x v="2"/>
    <s v="400179039"/>
    <s v="40000834   לורד סנדוויץ בע&quot;מ"/>
    <x v="2"/>
    <x v="19"/>
    <m/>
    <m/>
    <s v="K"/>
    <s v="9000"/>
    <s v="9700"/>
    <n v="130"/>
    <s v="יח"/>
    <n v="130"/>
    <s v="יח"/>
    <x v="20"/>
    <s v="ILS"/>
    <x v="0"/>
    <n v="0"/>
    <n v="0"/>
    <n v="0"/>
    <n v="130"/>
    <n v="0"/>
    <n v="0"/>
    <n v="0"/>
    <n v="1"/>
    <s v="B80060000"/>
    <s v="מאיר"/>
    <s v="סדון"/>
  </r>
  <r>
    <s v="4"/>
    <s v="55"/>
    <s v="F"/>
    <s v="M40"/>
    <m/>
    <d v="2019-02-06T00:00:00"/>
    <x v="2"/>
    <s v="400179041"/>
    <s v="40000834   לורד סנדוויץ בע&quot;מ"/>
    <x v="2"/>
    <x v="19"/>
    <m/>
    <m/>
    <s v="K"/>
    <s v="9000"/>
    <s v="9700"/>
    <n v="130"/>
    <s v="יח"/>
    <n v="130"/>
    <s v="יח"/>
    <x v="20"/>
    <s v="ILS"/>
    <x v="0"/>
    <n v="0"/>
    <n v="0"/>
    <n v="0"/>
    <n v="130"/>
    <n v="0"/>
    <n v="0"/>
    <n v="0"/>
    <n v="1"/>
    <s v="B80060000"/>
    <s v="מאיר"/>
    <s v="סדון"/>
  </r>
  <r>
    <s v="1"/>
    <s v="55"/>
    <s v="F"/>
    <s v="M40"/>
    <m/>
    <d v="2019-02-06T00:00:00"/>
    <x v="2"/>
    <s v="400179045"/>
    <s v="40000834   לורד סנדוויץ בע&quot;מ"/>
    <x v="2"/>
    <x v="19"/>
    <m/>
    <m/>
    <s v="K"/>
    <s v="9000"/>
    <s v="9700"/>
    <n v="130"/>
    <s v="יח"/>
    <n v="130"/>
    <s v="יח"/>
    <x v="20"/>
    <s v="ILS"/>
    <x v="0"/>
    <n v="0"/>
    <n v="0"/>
    <n v="0"/>
    <n v="130"/>
    <n v="0"/>
    <n v="0"/>
    <n v="0"/>
    <n v="1"/>
    <s v="B80060000"/>
    <s v="מאיר"/>
    <s v="סדון"/>
  </r>
  <r>
    <s v="1"/>
    <s v="55"/>
    <s v="F"/>
    <s v="M40"/>
    <m/>
    <d v="2019-02-03T00:00:00"/>
    <x v="2"/>
    <s v="400178644"/>
    <s v="40000834   לורד סנדוויץ בע&quot;מ"/>
    <x v="2"/>
    <x v="19"/>
    <m/>
    <m/>
    <s v="K"/>
    <s v="9000"/>
    <s v="9600"/>
    <n v="130"/>
    <s v="יח"/>
    <n v="130"/>
    <s v="יח"/>
    <x v="20"/>
    <s v="ILS"/>
    <x v="0"/>
    <n v="0"/>
    <n v="0"/>
    <n v="0"/>
    <n v="130"/>
    <n v="0"/>
    <n v="0"/>
    <n v="0"/>
    <n v="1"/>
    <s v="B80060001"/>
    <s v="יוני"/>
    <s v="אטיאס"/>
  </r>
  <r>
    <s v="1"/>
    <s v="55"/>
    <s v="F"/>
    <s v="M40"/>
    <m/>
    <d v="2019-02-03T00:00:00"/>
    <x v="2"/>
    <s v="400178646"/>
    <s v="40000834   לורד סנדוויץ בע&quot;מ"/>
    <x v="2"/>
    <x v="19"/>
    <m/>
    <m/>
    <s v="K"/>
    <s v="9000"/>
    <s v="9600"/>
    <n v="130"/>
    <s v="יח"/>
    <n v="130"/>
    <s v="יח"/>
    <x v="20"/>
    <s v="ILS"/>
    <x v="0"/>
    <n v="0"/>
    <n v="0"/>
    <n v="0"/>
    <n v="130"/>
    <n v="0"/>
    <n v="0"/>
    <n v="0"/>
    <n v="1"/>
    <s v="B80060001"/>
    <s v="יוני"/>
    <s v="אטיאס"/>
  </r>
  <r>
    <s v="41"/>
    <s v="55"/>
    <s v="F"/>
    <s v="M40"/>
    <m/>
    <d v="2021-06-06T00:00:00"/>
    <x v="0"/>
    <s v="400246325"/>
    <s v="40001537   תנובה"/>
    <x v="18"/>
    <x v="18"/>
    <m/>
    <m/>
    <s v="K"/>
    <s v="1000"/>
    <s v="1006"/>
    <n v="132"/>
    <s v="חב"/>
    <n v="132"/>
    <s v="חב"/>
    <x v="13"/>
    <s v="ILS"/>
    <x v="0"/>
    <n v="0"/>
    <n v="0"/>
    <n v="0"/>
    <n v="132"/>
    <n v="0"/>
    <n v="0"/>
    <n v="0"/>
    <n v="1"/>
    <s v="B23000800"/>
    <s v="ריקי"/>
    <s v="מזרחי"/>
  </r>
  <r>
    <s v="1"/>
    <s v="55"/>
    <s v="F"/>
    <s v="M40"/>
    <m/>
    <d v="2019-05-14T00:00:00"/>
    <x v="2"/>
    <s v="400185821"/>
    <s v="40005337   נביעות טבע הגליל סניף אילת"/>
    <x v="24"/>
    <x v="25"/>
    <m/>
    <m/>
    <s v="K"/>
    <s v="4000"/>
    <s v="4001"/>
    <n v="132"/>
    <s v="CRT"/>
    <n v="132"/>
    <s v="CRT"/>
    <x v="30"/>
    <s v="ILS"/>
    <x v="0"/>
    <n v="0"/>
    <n v="0"/>
    <n v="0"/>
    <n v="132"/>
    <n v="0"/>
    <n v="0"/>
    <n v="0"/>
    <n v="1"/>
    <s v="B57000000"/>
    <s v="טיבריו"/>
    <s v="קליין"/>
  </r>
  <r>
    <s v="10"/>
    <s v="16"/>
    <s v="F"/>
    <s v="C34"/>
    <m/>
    <d v="2021-05-06T00:00:00"/>
    <x v="0"/>
    <s v="4500197062"/>
    <s v="40005337   נביעות טבע הגליל"/>
    <x v="2"/>
    <x v="2"/>
    <m/>
    <m/>
    <m/>
    <s v="MRLG"/>
    <s v="0030"/>
    <n v="135"/>
    <s v="PAL"/>
    <n v="249480"/>
    <s v="יח"/>
    <x v="0"/>
    <s v="ILS"/>
    <x v="0"/>
    <n v="0"/>
    <n v="0"/>
    <n v="0"/>
    <n v="135"/>
    <n v="0"/>
    <n v="0"/>
    <n v="0"/>
    <n v="1"/>
    <s v="220002"/>
    <m/>
    <m/>
  </r>
  <r>
    <s v="6"/>
    <s v="55"/>
    <s v="F"/>
    <s v="M40"/>
    <m/>
    <d v="2019-12-15T00:00:00"/>
    <x v="2"/>
    <s v="400204549"/>
    <s v="40000834   לורד סנדוויץ בע&quot;מ"/>
    <x v="26"/>
    <x v="27"/>
    <m/>
    <m/>
    <s v="K"/>
    <s v="9000"/>
    <s v="9500"/>
    <n v="135"/>
    <s v="יח"/>
    <n v="135"/>
    <s v="יח"/>
    <x v="39"/>
    <s v="ILS"/>
    <x v="0"/>
    <n v="0"/>
    <n v="0"/>
    <n v="0"/>
    <n v="135"/>
    <n v="0"/>
    <n v="0"/>
    <n v="0"/>
    <n v="1"/>
    <s v="B80140002"/>
    <s v="אלירן"/>
    <s v="דרחי"/>
  </r>
  <r>
    <s v="6"/>
    <s v="55"/>
    <s v="F"/>
    <s v="M40"/>
    <m/>
    <d v="2019-12-15T00:00:00"/>
    <x v="2"/>
    <s v="400204552"/>
    <s v="40000834   לורד סנדוויץ בע&quot;מ"/>
    <x v="2"/>
    <x v="19"/>
    <m/>
    <m/>
    <s v="K"/>
    <s v="9000"/>
    <s v="9500"/>
    <n v="135"/>
    <s v="יח"/>
    <n v="135"/>
    <s v="יח"/>
    <x v="51"/>
    <s v="ILS"/>
    <x v="0"/>
    <n v="0"/>
    <n v="0"/>
    <n v="0"/>
    <n v="135"/>
    <n v="0"/>
    <n v="0"/>
    <n v="0"/>
    <n v="1"/>
    <s v="B80140002"/>
    <s v="אלירן"/>
    <s v="דרחי"/>
  </r>
  <r>
    <s v="1"/>
    <s v="55"/>
    <s v="F"/>
    <s v="M40"/>
    <m/>
    <d v="2019-09-16T00:00:00"/>
    <x v="2"/>
    <s v="400196726"/>
    <s v="40008914   ארד הרצל בע&quot;מ"/>
    <x v="2"/>
    <x v="19"/>
    <m/>
    <m/>
    <s v="K"/>
    <s v="9000"/>
    <s v="9800"/>
    <n v="135"/>
    <s v="יח"/>
    <n v="135"/>
    <s v="יח"/>
    <x v="23"/>
    <s v="ILS"/>
    <x v="0"/>
    <n v="0"/>
    <n v="0"/>
    <n v="0"/>
    <n v="135"/>
    <n v="0"/>
    <n v="0"/>
    <n v="0"/>
    <n v="1"/>
    <s v="B80090000"/>
    <s v="איגור"/>
    <s v="גולוסובקר"/>
  </r>
  <r>
    <s v="1"/>
    <s v="55"/>
    <s v="F"/>
    <s v="M40"/>
    <m/>
    <d v="2019-04-17T00:00:00"/>
    <x v="2"/>
    <s v="400184338"/>
    <s v="40000834   לורד סנדוויץ בע&quot;מ"/>
    <x v="2"/>
    <x v="19"/>
    <m/>
    <m/>
    <s v="K"/>
    <s v="9000"/>
    <s v="9700"/>
    <n v="135"/>
    <s v="יח"/>
    <n v="135"/>
    <s v="יח"/>
    <x v="20"/>
    <s v="ILS"/>
    <x v="0"/>
    <n v="0"/>
    <n v="0"/>
    <n v="0"/>
    <n v="135"/>
    <n v="0"/>
    <n v="0"/>
    <n v="0"/>
    <n v="1"/>
    <s v="B80060000"/>
    <s v="מאיר"/>
    <s v="סדון"/>
  </r>
  <r>
    <s v="1"/>
    <s v="55"/>
    <s v="F"/>
    <s v="M40"/>
    <m/>
    <d v="2019-01-09T00:00:00"/>
    <x v="2"/>
    <s v="400177168"/>
    <s v="40000834   לורד סנדוויץ בע&quot;מ"/>
    <x v="2"/>
    <x v="19"/>
    <m/>
    <m/>
    <s v="K"/>
    <s v="9000"/>
    <s v="9700"/>
    <n v="135"/>
    <s v="יח"/>
    <n v="135"/>
    <s v="יח"/>
    <x v="20"/>
    <s v="ILS"/>
    <x v="0"/>
    <n v="0"/>
    <n v="0"/>
    <n v="0"/>
    <n v="135"/>
    <n v="0"/>
    <n v="0"/>
    <n v="0"/>
    <n v="1"/>
    <s v="B80060000"/>
    <s v="מאיר"/>
    <s v="סדון"/>
  </r>
  <r>
    <s v="4"/>
    <s v="55"/>
    <s v="F"/>
    <s v="M40"/>
    <m/>
    <d v="2020-05-26T00:00:00"/>
    <x v="1"/>
    <s v="400216904"/>
    <s v="40000834   לורד סנדוויץ בע&quot;מ"/>
    <x v="27"/>
    <x v="28"/>
    <m/>
    <m/>
    <s v="K"/>
    <s v="5000"/>
    <s v="5001"/>
    <n v="138"/>
    <s v="יח"/>
    <n v="138"/>
    <s v="יח"/>
    <x v="2"/>
    <s v="ILS"/>
    <x v="0"/>
    <n v="0"/>
    <n v="0"/>
    <n v="0"/>
    <n v="138"/>
    <n v="0"/>
    <n v="0"/>
    <n v="0"/>
    <n v="1"/>
    <s v="B52000000"/>
    <s v="אוריאל"/>
    <s v="כהן"/>
  </r>
  <r>
    <s v="1"/>
    <s v="55"/>
    <s v="F"/>
    <s v="M40"/>
    <m/>
    <d v="2019-02-06T00:00:00"/>
    <x v="2"/>
    <s v="400179023"/>
    <s v="40000834   לורד סנדוויץ בע&quot;מ"/>
    <x v="2"/>
    <x v="19"/>
    <m/>
    <m/>
    <s v="K"/>
    <s v="9000"/>
    <s v="9700"/>
    <n v="138"/>
    <s v="יח"/>
    <n v="138"/>
    <s v="יח"/>
    <x v="20"/>
    <s v="ILS"/>
    <x v="0"/>
    <n v="0"/>
    <n v="0"/>
    <n v="0"/>
    <n v="138"/>
    <n v="0"/>
    <n v="0"/>
    <n v="0"/>
    <n v="1"/>
    <s v="B80060000"/>
    <s v="מאיר"/>
    <s v="סדון"/>
  </r>
  <r>
    <s v="1"/>
    <s v="55"/>
    <s v="F"/>
    <s v="M40"/>
    <m/>
    <d v="2021-06-30T00:00:00"/>
    <x v="0"/>
    <s v="400248306"/>
    <s v="40000834   לורד סנדוויץ בע&quot;מ"/>
    <x v="2"/>
    <x v="2"/>
    <m/>
    <m/>
    <s v="K"/>
    <s v="9000"/>
    <s v="9700"/>
    <n v="140"/>
    <s v="יח"/>
    <n v="140"/>
    <s v="יח"/>
    <x v="22"/>
    <s v="ILS"/>
    <x v="0"/>
    <n v="0"/>
    <n v="0"/>
    <n v="0"/>
    <n v="140"/>
    <n v="0"/>
    <n v="0"/>
    <n v="0"/>
    <n v="1"/>
    <s v="B80060001"/>
    <s v="רונן"/>
    <s v="זיידי"/>
  </r>
  <r>
    <s v="1"/>
    <s v="55"/>
    <s v="F"/>
    <s v="M40"/>
    <m/>
    <d v="2021-06-30T00:00:00"/>
    <x v="0"/>
    <s v="400248308"/>
    <s v="40000834   לורד סנדוויץ בע&quot;מ"/>
    <x v="26"/>
    <x v="27"/>
    <m/>
    <m/>
    <s v="K"/>
    <s v="9000"/>
    <s v="9700"/>
    <n v="140"/>
    <s v="יח"/>
    <n v="140"/>
    <s v="יח"/>
    <x v="39"/>
    <s v="ILS"/>
    <x v="0"/>
    <n v="0"/>
    <n v="0"/>
    <n v="0"/>
    <n v="140"/>
    <n v="0"/>
    <n v="0"/>
    <n v="0"/>
    <n v="1"/>
    <s v="B80060001"/>
    <s v="רונן"/>
    <s v="זיידי"/>
  </r>
  <r>
    <s v="1"/>
    <s v="55"/>
    <s v="F"/>
    <s v="M40"/>
    <m/>
    <d v="2021-06-30T00:00:00"/>
    <x v="0"/>
    <s v="400248309"/>
    <s v="40000834   לורד סנדוויץ בע&quot;מ"/>
    <x v="2"/>
    <x v="2"/>
    <m/>
    <m/>
    <s v="K"/>
    <s v="9000"/>
    <s v="9700"/>
    <n v="140"/>
    <s v="יח"/>
    <n v="140"/>
    <s v="יח"/>
    <x v="22"/>
    <s v="ILS"/>
    <x v="0"/>
    <n v="0"/>
    <n v="0"/>
    <n v="0"/>
    <n v="140"/>
    <n v="0"/>
    <n v="0"/>
    <n v="0"/>
    <n v="1"/>
    <s v="B80060001"/>
    <s v="רונן"/>
    <s v="זיידי"/>
  </r>
  <r>
    <s v="2"/>
    <s v="55"/>
    <s v="F"/>
    <s v="M40"/>
    <m/>
    <d v="2021-06-17T00:00:00"/>
    <x v="0"/>
    <s v="400247407"/>
    <s v="40000834   לורד סנדוויץ בע&quot;מ"/>
    <x v="2"/>
    <x v="2"/>
    <m/>
    <m/>
    <s v="K"/>
    <s v="9000"/>
    <s v="9700"/>
    <n v="140"/>
    <s v="יח"/>
    <n v="140"/>
    <s v="יח"/>
    <x v="22"/>
    <s v="ILS"/>
    <x v="0"/>
    <n v="0"/>
    <n v="0"/>
    <n v="0"/>
    <n v="140"/>
    <n v="0"/>
    <n v="0"/>
    <n v="0"/>
    <n v="1"/>
    <s v="B80060000"/>
    <s v="מאיר"/>
    <s v="סדון"/>
  </r>
  <r>
    <s v="2"/>
    <s v="55"/>
    <s v="F"/>
    <s v="M40"/>
    <m/>
    <d v="2021-06-17T00:00:00"/>
    <x v="0"/>
    <s v="400247408"/>
    <s v="40000834   לורד סנדוויץ בע&quot;מ"/>
    <x v="2"/>
    <x v="2"/>
    <m/>
    <m/>
    <s v="K"/>
    <s v="9000"/>
    <s v="9700"/>
    <n v="140"/>
    <s v="יח"/>
    <n v="140"/>
    <s v="יח"/>
    <x v="22"/>
    <s v="ILS"/>
    <x v="0"/>
    <n v="0"/>
    <n v="0"/>
    <n v="0"/>
    <n v="140"/>
    <n v="0"/>
    <n v="0"/>
    <n v="0"/>
    <n v="1"/>
    <s v="B80060000"/>
    <s v="מאיר"/>
    <s v="סדון"/>
  </r>
  <r>
    <s v="1"/>
    <s v="55"/>
    <s v="F"/>
    <s v="M40"/>
    <m/>
    <d v="2021-06-17T00:00:00"/>
    <x v="0"/>
    <s v="400247409"/>
    <s v="40000834   לורד סנדוויץ בע&quot;מ"/>
    <x v="2"/>
    <x v="2"/>
    <m/>
    <m/>
    <s v="K"/>
    <s v="9000"/>
    <s v="9700"/>
    <n v="140"/>
    <s v="יח"/>
    <n v="140"/>
    <s v="יח"/>
    <x v="22"/>
    <s v="ILS"/>
    <x v="0"/>
    <n v="0"/>
    <n v="0"/>
    <n v="0"/>
    <n v="140"/>
    <n v="0"/>
    <n v="0"/>
    <n v="0"/>
    <n v="1"/>
    <s v="B80060000"/>
    <s v="מאיר"/>
    <s v="סדון"/>
  </r>
  <r>
    <s v="2"/>
    <s v="55"/>
    <s v="F"/>
    <s v="M40"/>
    <m/>
    <d v="2021-06-07T00:00:00"/>
    <x v="0"/>
    <s v="400246505"/>
    <s v="40000834   לורד סנדוויץ בע&quot;מ"/>
    <x v="1"/>
    <x v="1"/>
    <m/>
    <m/>
    <s v="K"/>
    <s v="9000"/>
    <s v="9700"/>
    <n v="140"/>
    <s v="יח"/>
    <n v="140"/>
    <s v="יח"/>
    <x v="65"/>
    <s v="ILS"/>
    <x v="0"/>
    <n v="0"/>
    <n v="0"/>
    <n v="0"/>
    <n v="140"/>
    <n v="0"/>
    <n v="0"/>
    <n v="0"/>
    <n v="1"/>
    <s v="B80060000"/>
    <s v="מאיר"/>
    <s v="סדון"/>
  </r>
  <r>
    <s v="3"/>
    <s v="55"/>
    <s v="F"/>
    <s v="M40"/>
    <m/>
    <d v="2021-06-07T00:00:00"/>
    <x v="0"/>
    <s v="400246512"/>
    <s v="40000834   לורד סנדוויץ בע&quot;מ"/>
    <x v="2"/>
    <x v="2"/>
    <m/>
    <m/>
    <s v="K"/>
    <s v="9000"/>
    <s v="9700"/>
    <n v="140"/>
    <s v="יח"/>
    <n v="140"/>
    <s v="יח"/>
    <x v="22"/>
    <s v="ILS"/>
    <x v="0"/>
    <n v="0"/>
    <n v="0"/>
    <n v="0"/>
    <n v="140"/>
    <n v="0"/>
    <n v="0"/>
    <n v="0"/>
    <n v="1"/>
    <s v="B80060000"/>
    <s v="מאיר"/>
    <s v="סדון"/>
  </r>
  <r>
    <s v="3"/>
    <s v="55"/>
    <s v="F"/>
    <s v="M40"/>
    <m/>
    <d v="2021-04-21T00:00:00"/>
    <x v="0"/>
    <s v="400242599"/>
    <s v="40000834   לורד סנדוויץ בע&quot;מ"/>
    <x v="2"/>
    <x v="2"/>
    <m/>
    <m/>
    <s v="K"/>
    <s v="9000"/>
    <s v="9700"/>
    <n v="140"/>
    <s v="יח"/>
    <n v="140"/>
    <s v="יח"/>
    <x v="22"/>
    <s v="ILS"/>
    <x v="0"/>
    <n v="0"/>
    <n v="0"/>
    <n v="0"/>
    <n v="140"/>
    <n v="0"/>
    <n v="0"/>
    <n v="0"/>
    <n v="1"/>
    <s v="B80060000"/>
    <s v="מאיר"/>
    <s v="סדון"/>
  </r>
  <r>
    <s v="3"/>
    <s v="55"/>
    <s v="F"/>
    <s v="M40"/>
    <m/>
    <d v="2021-04-14T00:00:00"/>
    <x v="0"/>
    <s v="400242158"/>
    <s v="40000834   לורד סנדוויץ בע&quot;מ"/>
    <x v="2"/>
    <x v="2"/>
    <m/>
    <m/>
    <s v="K"/>
    <s v="9000"/>
    <s v="9700"/>
    <n v="140"/>
    <s v="יח"/>
    <n v="140"/>
    <s v="יח"/>
    <x v="22"/>
    <s v="ILS"/>
    <x v="0"/>
    <n v="0"/>
    <n v="0"/>
    <n v="0"/>
    <n v="140"/>
    <n v="0"/>
    <n v="0"/>
    <n v="0"/>
    <n v="1"/>
    <s v="B80060000"/>
    <s v="מאיר"/>
    <s v="סדון"/>
  </r>
  <r>
    <s v="3"/>
    <s v="55"/>
    <s v="F"/>
    <s v="M40"/>
    <m/>
    <d v="2021-04-14T00:00:00"/>
    <x v="0"/>
    <s v="400242167"/>
    <s v="40000834   לורד סנדוויץ בע&quot;מ"/>
    <x v="26"/>
    <x v="27"/>
    <m/>
    <m/>
    <s v="K"/>
    <s v="9000"/>
    <s v="9700"/>
    <n v="140"/>
    <s v="יח"/>
    <n v="140"/>
    <s v="יח"/>
    <x v="39"/>
    <s v="ILS"/>
    <x v="0"/>
    <n v="0"/>
    <n v="0"/>
    <n v="0"/>
    <n v="140"/>
    <n v="0"/>
    <n v="0"/>
    <n v="0"/>
    <n v="1"/>
    <s v="B80060000"/>
    <s v="מאיר"/>
    <s v="סדון"/>
  </r>
  <r>
    <s v="3"/>
    <s v="55"/>
    <s v="F"/>
    <s v="M40"/>
    <m/>
    <d v="2021-03-18T00:00:00"/>
    <x v="0"/>
    <s v="400240228"/>
    <s v="40008914   ארד הרצל בע&quot;מ"/>
    <x v="26"/>
    <x v="27"/>
    <m/>
    <m/>
    <s v="K"/>
    <s v="7000"/>
    <s v="7100"/>
    <n v="140"/>
    <s v="יח"/>
    <n v="140"/>
    <s v="יח"/>
    <x v="34"/>
    <s v="ILS"/>
    <x v="0"/>
    <n v="0"/>
    <n v="0"/>
    <n v="0"/>
    <n v="140"/>
    <n v="0"/>
    <n v="0"/>
    <n v="0"/>
    <n v="1"/>
    <s v="B53060700"/>
    <s v="יקיר"/>
    <s v="מלמד"/>
  </r>
  <r>
    <s v="3"/>
    <s v="55"/>
    <s v="F"/>
    <s v="M40"/>
    <m/>
    <d v="2021-02-24T00:00:00"/>
    <x v="0"/>
    <s v="400238274"/>
    <s v="40008914   ארד הרצל בע&quot;מ"/>
    <x v="26"/>
    <x v="27"/>
    <m/>
    <m/>
    <s v="K"/>
    <s v="7000"/>
    <s v="7200"/>
    <n v="140"/>
    <s v="יח"/>
    <n v="140"/>
    <s v="יח"/>
    <x v="34"/>
    <s v="ILS"/>
    <x v="0"/>
    <n v="0"/>
    <n v="0"/>
    <n v="0"/>
    <n v="140"/>
    <n v="0"/>
    <n v="0"/>
    <n v="0"/>
    <n v="1"/>
    <s v="B53070000"/>
    <s v="ארז"/>
    <s v="משה"/>
  </r>
  <r>
    <s v="3"/>
    <s v="55"/>
    <s v="F"/>
    <s v="M40"/>
    <m/>
    <d v="2021-01-21T00:00:00"/>
    <x v="0"/>
    <s v="400235531"/>
    <s v="40000834   לורד סנדוויץ בע&quot;מ"/>
    <x v="2"/>
    <x v="2"/>
    <m/>
    <m/>
    <s v="K"/>
    <s v="9000"/>
    <s v="9700"/>
    <n v="140"/>
    <s v="יח"/>
    <n v="140"/>
    <s v="יח"/>
    <x v="22"/>
    <s v="ILS"/>
    <x v="0"/>
    <n v="0"/>
    <n v="0"/>
    <n v="0"/>
    <n v="140"/>
    <n v="0"/>
    <n v="0"/>
    <n v="0"/>
    <n v="1"/>
    <s v="B80060000"/>
    <s v="מאיר"/>
    <s v="סדון"/>
  </r>
  <r>
    <s v="1"/>
    <s v="55"/>
    <s v="F"/>
    <s v="M40"/>
    <m/>
    <d v="2021-01-18T00:00:00"/>
    <x v="0"/>
    <s v="400235308"/>
    <s v="40000834   לורד סנדוויץ בע&quot;מ"/>
    <x v="2"/>
    <x v="2"/>
    <m/>
    <m/>
    <s v="K"/>
    <s v="9000"/>
    <s v="9700"/>
    <n v="140"/>
    <s v="יח"/>
    <n v="140"/>
    <s v="יח"/>
    <x v="22"/>
    <s v="ILS"/>
    <x v="0"/>
    <n v="0"/>
    <n v="0"/>
    <n v="0"/>
    <n v="140"/>
    <n v="0"/>
    <n v="0"/>
    <n v="0"/>
    <n v="1"/>
    <s v="B80060001"/>
    <s v="רונן"/>
    <s v="זיידי"/>
  </r>
  <r>
    <s v="1"/>
    <s v="55"/>
    <s v="F"/>
    <s v="M40"/>
    <m/>
    <d v="2020-12-24T00:00:00"/>
    <x v="1"/>
    <s v="400233991"/>
    <s v="40000834   לורד סנדוויץ בע&quot;מ"/>
    <x v="2"/>
    <x v="2"/>
    <m/>
    <m/>
    <s v="K"/>
    <s v="9000"/>
    <s v="9700"/>
    <n v="140"/>
    <s v="יח"/>
    <n v="140"/>
    <s v="יח"/>
    <x v="22"/>
    <s v="ILS"/>
    <x v="0"/>
    <n v="0"/>
    <n v="0"/>
    <n v="0"/>
    <n v="140"/>
    <n v="0"/>
    <n v="0"/>
    <n v="0"/>
    <n v="1"/>
    <s v="B80060001"/>
    <s v="רונן"/>
    <s v="זיידי"/>
  </r>
  <r>
    <s v="1"/>
    <s v="55"/>
    <s v="F"/>
    <s v="M40"/>
    <m/>
    <d v="2020-11-12T00:00:00"/>
    <x v="1"/>
    <s v="400231452"/>
    <s v="40000834   לורד סנדוויץ בע&quot;מ"/>
    <x v="2"/>
    <x v="2"/>
    <m/>
    <m/>
    <s v="K"/>
    <s v="9000"/>
    <s v="9700"/>
    <n v="140"/>
    <s v="יח"/>
    <n v="140"/>
    <s v="יח"/>
    <x v="22"/>
    <s v="ILS"/>
    <x v="0"/>
    <n v="0"/>
    <n v="0"/>
    <n v="0"/>
    <n v="140"/>
    <n v="0"/>
    <n v="0"/>
    <n v="0"/>
    <n v="1"/>
    <s v="B80060001"/>
    <s v="רונן"/>
    <s v="זיידי"/>
  </r>
  <r>
    <s v="1"/>
    <s v="55"/>
    <s v="F"/>
    <s v="M40"/>
    <m/>
    <d v="2020-11-12T00:00:00"/>
    <x v="1"/>
    <s v="400231462"/>
    <s v="40000834   לורד סנדוויץ בע&quot;מ"/>
    <x v="2"/>
    <x v="2"/>
    <m/>
    <m/>
    <s v="K"/>
    <s v="9000"/>
    <s v="9700"/>
    <n v="140"/>
    <s v="יח"/>
    <n v="140"/>
    <s v="יח"/>
    <x v="22"/>
    <s v="ILS"/>
    <x v="0"/>
    <n v="0"/>
    <n v="0"/>
    <n v="0"/>
    <n v="140"/>
    <n v="0"/>
    <n v="0"/>
    <n v="0"/>
    <n v="1"/>
    <s v="B80060001"/>
    <s v="רונן"/>
    <s v="זיידי"/>
  </r>
  <r>
    <s v="7"/>
    <s v="55"/>
    <s v="F"/>
    <s v="M40"/>
    <m/>
    <d v="2020-09-13T00:00:00"/>
    <x v="1"/>
    <s v="400225831"/>
    <s v="40008914   ארד הרצל בע&quot;מ"/>
    <x v="4"/>
    <x v="4"/>
    <m/>
    <m/>
    <s v="K"/>
    <s v="4500"/>
    <s v="4541"/>
    <n v="140"/>
    <s v="יח"/>
    <n v="140"/>
    <s v="יח"/>
    <x v="14"/>
    <s v="ILS"/>
    <x v="0"/>
    <n v="0"/>
    <n v="0"/>
    <n v="0"/>
    <n v="140"/>
    <n v="0"/>
    <n v="0"/>
    <n v="0"/>
    <n v="1"/>
    <s v="B56002000"/>
    <s v="דוד"/>
    <s v="אבדי"/>
  </r>
  <r>
    <s v="1"/>
    <s v="55"/>
    <s v="F"/>
    <s v="M40"/>
    <m/>
    <d v="2020-05-24T00:00:00"/>
    <x v="1"/>
    <s v="400216639"/>
    <s v="40008914   ארד הרצל בע&quot;מ"/>
    <x v="26"/>
    <x v="27"/>
    <m/>
    <m/>
    <s v="K"/>
    <s v="6000"/>
    <s v="6001"/>
    <n v="140"/>
    <s v="יח"/>
    <n v="140"/>
    <s v="יח"/>
    <x v="71"/>
    <s v="ILS"/>
    <x v="0"/>
    <n v="0"/>
    <n v="0"/>
    <n v="0"/>
    <n v="140"/>
    <n v="0"/>
    <n v="0"/>
    <n v="0"/>
    <n v="1"/>
    <s v="B51000000"/>
    <s v="איל"/>
    <s v="רביב"/>
  </r>
  <r>
    <s v="2"/>
    <s v="55"/>
    <s v="F"/>
    <s v="M40"/>
    <m/>
    <d v="2020-05-03T00:00:00"/>
    <x v="1"/>
    <s v="400214986"/>
    <s v="40000834   לורד סנדוויץ בע&quot;מ"/>
    <x v="2"/>
    <x v="2"/>
    <m/>
    <m/>
    <s v="K"/>
    <s v="9000"/>
    <s v="9700"/>
    <n v="140"/>
    <s v="יח"/>
    <n v="140"/>
    <s v="יח"/>
    <x v="51"/>
    <s v="ILS"/>
    <x v="0"/>
    <n v="0"/>
    <n v="0"/>
    <n v="0"/>
    <n v="140"/>
    <n v="0"/>
    <n v="0"/>
    <n v="0"/>
    <n v="1"/>
    <s v="B80060000"/>
    <s v="מאיר"/>
    <s v="סדון"/>
  </r>
  <r>
    <s v="2"/>
    <s v="55"/>
    <s v="F"/>
    <s v="M40"/>
    <m/>
    <d v="2020-05-03T00:00:00"/>
    <x v="1"/>
    <s v="400214987"/>
    <s v="40000834   לורד סנדוויץ בע&quot;מ"/>
    <x v="2"/>
    <x v="2"/>
    <m/>
    <m/>
    <s v="K"/>
    <s v="9000"/>
    <s v="9700"/>
    <n v="140"/>
    <s v="יח"/>
    <n v="140"/>
    <s v="יח"/>
    <x v="51"/>
    <s v="ILS"/>
    <x v="0"/>
    <n v="0"/>
    <n v="0"/>
    <n v="0"/>
    <n v="140"/>
    <n v="0"/>
    <n v="0"/>
    <n v="0"/>
    <n v="1"/>
    <s v="B80060000"/>
    <s v="מאיר"/>
    <s v="סדון"/>
  </r>
  <r>
    <s v="2"/>
    <s v="55"/>
    <s v="F"/>
    <s v="M40"/>
    <m/>
    <d v="2020-04-30T00:00:00"/>
    <x v="1"/>
    <s v="400214925"/>
    <s v="40000834   לורד סנדוויץ בע&quot;מ"/>
    <x v="2"/>
    <x v="2"/>
    <m/>
    <m/>
    <s v="K"/>
    <s v="9000"/>
    <s v="9700"/>
    <n v="140"/>
    <s v="יח"/>
    <n v="140"/>
    <s v="יח"/>
    <x v="51"/>
    <s v="ILS"/>
    <x v="0"/>
    <n v="0"/>
    <n v="0"/>
    <n v="0"/>
    <n v="140"/>
    <n v="0"/>
    <n v="0"/>
    <n v="0"/>
    <n v="1"/>
    <s v="B80060000"/>
    <s v="מאיר"/>
    <s v="סדון"/>
  </r>
  <r>
    <s v="2"/>
    <s v="55"/>
    <s v="F"/>
    <s v="M40"/>
    <m/>
    <d v="2020-04-28T00:00:00"/>
    <x v="1"/>
    <s v="400214806"/>
    <s v="40000834   לורד סנדוויץ בע&quot;מ"/>
    <x v="2"/>
    <x v="2"/>
    <m/>
    <m/>
    <s v="K"/>
    <s v="9000"/>
    <s v="9700"/>
    <n v="140"/>
    <s v="יח"/>
    <n v="140"/>
    <s v="יח"/>
    <x v="51"/>
    <s v="ILS"/>
    <x v="0"/>
    <n v="0"/>
    <n v="0"/>
    <n v="0"/>
    <n v="140"/>
    <n v="0"/>
    <n v="0"/>
    <n v="0"/>
    <n v="1"/>
    <s v="B80060000"/>
    <s v="מאיר"/>
    <s v="סדון"/>
  </r>
  <r>
    <s v="2"/>
    <s v="55"/>
    <s v="F"/>
    <s v="M40"/>
    <m/>
    <d v="2020-04-28T00:00:00"/>
    <x v="1"/>
    <s v="400214807"/>
    <s v="40000834   לורד סנדוויץ בע&quot;מ"/>
    <x v="2"/>
    <x v="2"/>
    <m/>
    <m/>
    <s v="K"/>
    <s v="9000"/>
    <s v="9700"/>
    <n v="140"/>
    <s v="יח"/>
    <n v="140"/>
    <s v="יח"/>
    <x v="51"/>
    <s v="ILS"/>
    <x v="0"/>
    <n v="0"/>
    <n v="0"/>
    <n v="0"/>
    <n v="140"/>
    <n v="0"/>
    <n v="0"/>
    <n v="0"/>
    <n v="1"/>
    <s v="B80060000"/>
    <s v="מאיר"/>
    <s v="סדון"/>
  </r>
  <r>
    <s v="1"/>
    <s v="55"/>
    <s v="F"/>
    <s v="M40"/>
    <m/>
    <d v="2020-02-27T00:00:00"/>
    <x v="1"/>
    <s v="400209867"/>
    <s v="40000834   לורד סנדוויץ בע&quot;מ"/>
    <x v="2"/>
    <x v="19"/>
    <m/>
    <m/>
    <s v="K"/>
    <s v="9000"/>
    <s v="9700"/>
    <n v="140"/>
    <s v="יח"/>
    <n v="140"/>
    <s v="יח"/>
    <x v="51"/>
    <s v="ILS"/>
    <x v="0"/>
    <n v="0"/>
    <n v="0"/>
    <n v="0"/>
    <n v="140"/>
    <n v="0"/>
    <n v="0"/>
    <n v="0"/>
    <n v="1"/>
    <s v="B80060000"/>
    <s v="מאיר"/>
    <s v="סדון"/>
  </r>
  <r>
    <s v="1"/>
    <s v="55"/>
    <s v="F"/>
    <s v="M40"/>
    <m/>
    <d v="2020-01-26T00:00:00"/>
    <x v="1"/>
    <s v="400207218"/>
    <s v="40008914   ארד הרצל בע&quot;מ"/>
    <x v="26"/>
    <x v="27"/>
    <m/>
    <m/>
    <s v="K"/>
    <s v="7000"/>
    <s v="7100"/>
    <n v="140"/>
    <s v="יח"/>
    <n v="140"/>
    <s v="יח"/>
    <x v="34"/>
    <s v="ILS"/>
    <x v="0"/>
    <n v="0"/>
    <n v="0"/>
    <n v="0"/>
    <n v="140"/>
    <n v="0"/>
    <n v="0"/>
    <n v="0"/>
    <n v="1"/>
    <s v="B53060700"/>
    <s v="יקיר"/>
    <s v="מלמד"/>
  </r>
  <r>
    <s v="3"/>
    <s v="55"/>
    <s v="F"/>
    <s v="M40"/>
    <m/>
    <d v="2019-12-26T00:00:00"/>
    <x v="2"/>
    <s v="400205242"/>
    <s v="40000834   לורד סנדוויץ בע&quot;מ"/>
    <x v="2"/>
    <x v="19"/>
    <m/>
    <m/>
    <s v="K"/>
    <s v="9000"/>
    <s v="9700"/>
    <n v="140"/>
    <s v="יח"/>
    <n v="140"/>
    <s v="יח"/>
    <x v="51"/>
    <s v="ILS"/>
    <x v="0"/>
    <n v="0"/>
    <n v="0"/>
    <n v="0"/>
    <n v="140"/>
    <n v="0"/>
    <n v="0"/>
    <n v="0"/>
    <n v="1"/>
    <s v="B80060000"/>
    <s v="מאיר"/>
    <s v="סדון"/>
  </r>
  <r>
    <s v="3"/>
    <s v="55"/>
    <s v="F"/>
    <s v="M40"/>
    <m/>
    <d v="2019-12-26T00:00:00"/>
    <x v="2"/>
    <s v="400205243"/>
    <s v="40000834   לורד סנדוויץ בע&quot;מ"/>
    <x v="2"/>
    <x v="19"/>
    <m/>
    <m/>
    <s v="K"/>
    <s v="9000"/>
    <s v="9700"/>
    <n v="140"/>
    <s v="יח"/>
    <n v="140"/>
    <s v="יח"/>
    <x v="51"/>
    <s v="ILS"/>
    <x v="0"/>
    <n v="0"/>
    <n v="0"/>
    <n v="0"/>
    <n v="140"/>
    <n v="0"/>
    <n v="0"/>
    <n v="0"/>
    <n v="1"/>
    <s v="B80060000"/>
    <s v="מאיר"/>
    <s v="סדון"/>
  </r>
  <r>
    <s v="5"/>
    <s v="55"/>
    <s v="F"/>
    <s v="M40"/>
    <m/>
    <d v="2019-12-15T00:00:00"/>
    <x v="2"/>
    <s v="400204545"/>
    <s v="40000834   לורד סנדוויץ בע&quot;מ"/>
    <x v="2"/>
    <x v="19"/>
    <m/>
    <m/>
    <s v="K"/>
    <s v="9000"/>
    <s v="9500"/>
    <n v="140"/>
    <s v="יח"/>
    <n v="140"/>
    <s v="יח"/>
    <x v="51"/>
    <s v="ILS"/>
    <x v="0"/>
    <n v="0"/>
    <n v="0"/>
    <n v="0"/>
    <n v="140"/>
    <n v="0"/>
    <n v="0"/>
    <n v="0"/>
    <n v="1"/>
    <s v="B80140002"/>
    <s v="אלירן"/>
    <s v="דרחי"/>
  </r>
  <r>
    <s v="1"/>
    <s v="55"/>
    <s v="F"/>
    <s v="M40"/>
    <m/>
    <d v="2019-11-06T00:00:00"/>
    <x v="2"/>
    <s v="400201479"/>
    <s v="40000834   לורד סנדוויץ בע&quot;מ"/>
    <x v="2"/>
    <x v="19"/>
    <m/>
    <m/>
    <s v="K"/>
    <s v="9000"/>
    <s v="9700"/>
    <n v="140"/>
    <s v="יח"/>
    <n v="140"/>
    <s v="יח"/>
    <x v="51"/>
    <s v="ILS"/>
    <x v="0"/>
    <n v="0"/>
    <n v="0"/>
    <n v="0"/>
    <n v="140"/>
    <n v="0"/>
    <n v="0"/>
    <n v="0"/>
    <n v="1"/>
    <s v="B80060000"/>
    <s v="מאיר"/>
    <s v="סדון"/>
  </r>
  <r>
    <s v="1"/>
    <s v="55"/>
    <s v="F"/>
    <s v="M40"/>
    <m/>
    <d v="2019-11-06T00:00:00"/>
    <x v="2"/>
    <s v="400201480"/>
    <s v="40000834   לורד סנדוויץ בע&quot;מ"/>
    <x v="2"/>
    <x v="19"/>
    <m/>
    <m/>
    <s v="K"/>
    <s v="9000"/>
    <s v="9700"/>
    <n v="140"/>
    <s v="יח"/>
    <n v="140"/>
    <s v="יח"/>
    <x v="51"/>
    <s v="ILS"/>
    <x v="0"/>
    <n v="0"/>
    <n v="0"/>
    <n v="0"/>
    <n v="140"/>
    <n v="0"/>
    <n v="0"/>
    <n v="0"/>
    <n v="1"/>
    <s v="B80060000"/>
    <s v="מאיר"/>
    <s v="סדון"/>
  </r>
  <r>
    <s v="1"/>
    <s v="55"/>
    <s v="F"/>
    <s v="M40"/>
    <m/>
    <d v="2019-10-24T00:00:00"/>
    <x v="2"/>
    <s v="400199968"/>
    <s v="40000834   לורד סנדוויץ בע&quot;מ"/>
    <x v="2"/>
    <x v="19"/>
    <m/>
    <m/>
    <s v="K"/>
    <s v="9000"/>
    <s v="9700"/>
    <n v="140"/>
    <s v="יח"/>
    <n v="140"/>
    <s v="יח"/>
    <x v="51"/>
    <s v="ILS"/>
    <x v="0"/>
    <n v="0"/>
    <n v="0"/>
    <n v="0"/>
    <n v="140"/>
    <n v="0"/>
    <n v="0"/>
    <n v="0"/>
    <n v="1"/>
    <s v="B80060000"/>
    <s v="מאיר"/>
    <s v="סדון"/>
  </r>
  <r>
    <s v="1"/>
    <s v="55"/>
    <s v="F"/>
    <s v="M40"/>
    <m/>
    <d v="2019-10-24T00:00:00"/>
    <x v="2"/>
    <s v="400199969"/>
    <s v="40000834   לורד סנדוויץ בע&quot;מ"/>
    <x v="2"/>
    <x v="19"/>
    <m/>
    <m/>
    <s v="K"/>
    <s v="9000"/>
    <s v="9700"/>
    <n v="140"/>
    <s v="יח"/>
    <n v="140"/>
    <s v="יח"/>
    <x v="51"/>
    <s v="ILS"/>
    <x v="0"/>
    <n v="0"/>
    <n v="0"/>
    <n v="0"/>
    <n v="140"/>
    <n v="0"/>
    <n v="0"/>
    <n v="0"/>
    <n v="1"/>
    <s v="B80060000"/>
    <s v="מאיר"/>
    <s v="סדון"/>
  </r>
  <r>
    <s v="1"/>
    <s v="55"/>
    <s v="F"/>
    <s v="M40"/>
    <m/>
    <d v="2019-10-03T00:00:00"/>
    <x v="2"/>
    <s v="400198423"/>
    <s v="40008914   ארד הרצל בע&quot;מ"/>
    <x v="26"/>
    <x v="27"/>
    <m/>
    <m/>
    <s v="K"/>
    <s v="6000"/>
    <s v="6001"/>
    <n v="140"/>
    <s v="יח"/>
    <n v="140"/>
    <s v="יח"/>
    <x v="34"/>
    <s v="ILS"/>
    <x v="0"/>
    <n v="0"/>
    <n v="0"/>
    <n v="0"/>
    <n v="140"/>
    <n v="0"/>
    <n v="0"/>
    <n v="0"/>
    <n v="1"/>
    <s v="B51000000"/>
    <s v="איל"/>
    <s v="רביב"/>
  </r>
  <r>
    <s v="1"/>
    <s v="55"/>
    <s v="F"/>
    <s v="M40"/>
    <m/>
    <d v="2019-09-18T00:00:00"/>
    <x v="2"/>
    <s v="400196872"/>
    <s v="40008914   ארד הרצל בע&quot;מ"/>
    <x v="26"/>
    <x v="27"/>
    <m/>
    <m/>
    <s v="K"/>
    <s v="6000"/>
    <s v="6001"/>
    <n v="140"/>
    <s v="יח"/>
    <n v="140"/>
    <s v="יח"/>
    <x v="34"/>
    <s v="ILS"/>
    <x v="0"/>
    <n v="0"/>
    <n v="0"/>
    <n v="0"/>
    <n v="140"/>
    <n v="0"/>
    <n v="0"/>
    <n v="0"/>
    <n v="1"/>
    <s v="B51000000"/>
    <s v="איל"/>
    <s v="רביב"/>
  </r>
  <r>
    <s v="1"/>
    <s v="55"/>
    <s v="F"/>
    <s v="M40"/>
    <m/>
    <d v="2019-09-12T00:00:00"/>
    <x v="2"/>
    <s v="400196481"/>
    <s v="40008914   ארד הרצל בע&quot;מ"/>
    <x v="26"/>
    <x v="27"/>
    <m/>
    <m/>
    <s v="K"/>
    <s v="6000"/>
    <s v="6001"/>
    <n v="140"/>
    <s v="יח"/>
    <n v="140"/>
    <s v="יח"/>
    <x v="34"/>
    <s v="ILS"/>
    <x v="0"/>
    <n v="0"/>
    <n v="0"/>
    <n v="0"/>
    <n v="140"/>
    <n v="0"/>
    <n v="0"/>
    <n v="0"/>
    <n v="1"/>
    <s v="B51000000"/>
    <s v="איל"/>
    <s v="רביב"/>
  </r>
  <r>
    <s v="1"/>
    <s v="55"/>
    <s v="F"/>
    <s v="M40"/>
    <m/>
    <d v="2019-08-07T00:00:00"/>
    <x v="2"/>
    <s v="400193151"/>
    <s v="40000834   לורד סנדוויץ בע&quot;מ"/>
    <x v="2"/>
    <x v="19"/>
    <m/>
    <m/>
    <s v="K"/>
    <s v="9000"/>
    <s v="9700"/>
    <n v="140"/>
    <s v="יח"/>
    <n v="140"/>
    <s v="יח"/>
    <x v="20"/>
    <s v="ILS"/>
    <x v="0"/>
    <n v="0"/>
    <n v="0"/>
    <n v="0"/>
    <n v="140"/>
    <n v="0"/>
    <n v="0"/>
    <n v="0"/>
    <n v="1"/>
    <s v="B80060000"/>
    <s v="מאיר"/>
    <s v="סדון"/>
  </r>
  <r>
    <s v="1"/>
    <s v="55"/>
    <s v="F"/>
    <s v="M40"/>
    <m/>
    <d v="2019-08-05T00:00:00"/>
    <x v="2"/>
    <s v="400192851"/>
    <s v="40000834   לורד סנדוויץ בע&quot;מ"/>
    <x v="2"/>
    <x v="19"/>
    <m/>
    <m/>
    <s v="K"/>
    <s v="6000"/>
    <s v="6001"/>
    <n v="140"/>
    <s v="יח"/>
    <n v="140"/>
    <s v="יח"/>
    <x v="20"/>
    <s v="ILS"/>
    <x v="0"/>
    <n v="0"/>
    <n v="0"/>
    <n v="0"/>
    <n v="140"/>
    <n v="0"/>
    <n v="0"/>
    <n v="0"/>
    <n v="1"/>
    <s v="B51000000"/>
    <s v="איל"/>
    <s v="רביב"/>
  </r>
  <r>
    <s v="5"/>
    <s v="55"/>
    <s v="F"/>
    <s v="M40"/>
    <m/>
    <d v="2019-07-17T00:00:00"/>
    <x v="2"/>
    <s v="400191196"/>
    <s v="40000834   לורד סנדוויץ בע&quot;מ"/>
    <x v="2"/>
    <x v="19"/>
    <m/>
    <m/>
    <s v="K"/>
    <s v="9000"/>
    <s v="9700"/>
    <n v="140"/>
    <s v="יח"/>
    <n v="140"/>
    <s v="יח"/>
    <x v="20"/>
    <s v="ILS"/>
    <x v="0"/>
    <n v="0"/>
    <n v="0"/>
    <n v="0"/>
    <n v="140"/>
    <n v="0"/>
    <n v="0"/>
    <n v="0"/>
    <n v="1"/>
    <s v="B80060000"/>
    <s v="מאיר"/>
    <s v="סדון"/>
  </r>
  <r>
    <s v="1"/>
    <s v="55"/>
    <s v="F"/>
    <s v="M40"/>
    <m/>
    <d v="2019-07-07T00:00:00"/>
    <x v="2"/>
    <s v="400190185"/>
    <s v="40000834   לורד סנדוויץ בע&quot;מ"/>
    <x v="2"/>
    <x v="19"/>
    <m/>
    <m/>
    <s v="K"/>
    <s v="6000"/>
    <s v="6001"/>
    <n v="140"/>
    <s v="יח"/>
    <n v="140"/>
    <s v="יח"/>
    <x v="20"/>
    <s v="ILS"/>
    <x v="0"/>
    <n v="0"/>
    <n v="0"/>
    <n v="0"/>
    <n v="140"/>
    <n v="0"/>
    <n v="0"/>
    <n v="0"/>
    <n v="1"/>
    <s v="B51000000"/>
    <s v="איל"/>
    <s v="רביב"/>
  </r>
  <r>
    <s v="3"/>
    <s v="55"/>
    <s v="F"/>
    <s v="M40"/>
    <m/>
    <d v="2019-06-11T00:00:00"/>
    <x v="2"/>
    <s v="400187780"/>
    <s v="40000834   לורד סנדוויץ בע&quot;מ"/>
    <x v="2"/>
    <x v="19"/>
    <m/>
    <m/>
    <s v="K"/>
    <s v="7000"/>
    <s v="7213"/>
    <n v="140"/>
    <s v="יח"/>
    <n v="140"/>
    <s v="יח"/>
    <x v="20"/>
    <s v="ILS"/>
    <x v="0"/>
    <n v="0"/>
    <n v="0"/>
    <n v="0"/>
    <n v="140"/>
    <n v="0"/>
    <n v="0"/>
    <n v="0"/>
    <n v="1"/>
    <s v="B53070100"/>
    <s v="אייל"/>
    <s v="אלבז"/>
  </r>
  <r>
    <s v="1"/>
    <s v="55"/>
    <s v="F"/>
    <s v="M40"/>
    <m/>
    <d v="2019-05-22T00:00:00"/>
    <x v="2"/>
    <s v="400186458"/>
    <s v="40000834   לורד סנדוויץ בע&quot;מ"/>
    <x v="2"/>
    <x v="19"/>
    <m/>
    <m/>
    <s v="K"/>
    <s v="6000"/>
    <s v="6001"/>
    <n v="140"/>
    <s v="יח"/>
    <n v="140"/>
    <s v="יח"/>
    <x v="20"/>
    <s v="ILS"/>
    <x v="0"/>
    <n v="0"/>
    <n v="0"/>
    <n v="0"/>
    <n v="140"/>
    <n v="0"/>
    <n v="0"/>
    <n v="0"/>
    <n v="1"/>
    <s v="B51000000"/>
    <s v="איל"/>
    <s v="רביב"/>
  </r>
  <r>
    <s v="1"/>
    <s v="55"/>
    <s v="F"/>
    <s v="M40"/>
    <m/>
    <d v="2019-05-22T00:00:00"/>
    <x v="2"/>
    <s v="400186496"/>
    <s v="40000834   לורד סנדוויץ בע&quot;מ"/>
    <x v="2"/>
    <x v="19"/>
    <m/>
    <m/>
    <s v="K"/>
    <s v="9000"/>
    <s v="9700"/>
    <n v="140"/>
    <s v="יח"/>
    <n v="140"/>
    <s v="יח"/>
    <x v="20"/>
    <s v="ILS"/>
    <x v="0"/>
    <n v="0"/>
    <n v="0"/>
    <n v="0"/>
    <n v="140"/>
    <n v="0"/>
    <n v="0"/>
    <n v="0"/>
    <n v="1"/>
    <s v="B80060000"/>
    <s v="מאיר"/>
    <s v="סדון"/>
  </r>
  <r>
    <s v="3"/>
    <s v="55"/>
    <s v="F"/>
    <s v="M40"/>
    <m/>
    <d v="2019-04-04T00:00:00"/>
    <x v="2"/>
    <s v="400183492"/>
    <s v="40000834   לורד סנדוויץ בע&quot;מ"/>
    <x v="2"/>
    <x v="19"/>
    <m/>
    <m/>
    <s v="K"/>
    <s v="9000"/>
    <s v="9700"/>
    <n v="140"/>
    <s v="יח"/>
    <n v="140"/>
    <s v="יח"/>
    <x v="20"/>
    <s v="ILS"/>
    <x v="0"/>
    <n v="0"/>
    <n v="0"/>
    <n v="0"/>
    <n v="140"/>
    <n v="0"/>
    <n v="0"/>
    <n v="0"/>
    <n v="1"/>
    <s v="B80060000"/>
    <s v="מאיר"/>
    <s v="סדון"/>
  </r>
  <r>
    <s v="1"/>
    <s v="55"/>
    <s v="F"/>
    <s v="M40"/>
    <m/>
    <d v="2019-03-26T00:00:00"/>
    <x v="2"/>
    <s v="400182665"/>
    <s v="40000834   לורד סנדוויץ בע&quot;מ"/>
    <x v="2"/>
    <x v="19"/>
    <m/>
    <m/>
    <s v="K"/>
    <s v="6000"/>
    <s v="6001"/>
    <n v="140"/>
    <s v="יח"/>
    <n v="140"/>
    <s v="יח"/>
    <x v="20"/>
    <s v="ILS"/>
    <x v="0"/>
    <n v="0"/>
    <n v="0"/>
    <n v="0"/>
    <n v="140"/>
    <n v="0"/>
    <n v="0"/>
    <n v="0"/>
    <n v="1"/>
    <s v="B51000000"/>
    <s v="איל"/>
    <s v="רביב"/>
  </r>
  <r>
    <s v="1"/>
    <s v="55"/>
    <s v="F"/>
    <s v="M40"/>
    <m/>
    <d v="2019-03-06T00:00:00"/>
    <x v="2"/>
    <s v="400181289"/>
    <s v="40000834   לורד סנדוויץ בע&quot;מ"/>
    <x v="2"/>
    <x v="19"/>
    <m/>
    <m/>
    <s v="K"/>
    <s v="7000"/>
    <s v="7100"/>
    <n v="140"/>
    <s v="יח"/>
    <n v="140"/>
    <s v="יח"/>
    <x v="20"/>
    <s v="ILS"/>
    <x v="0"/>
    <n v="0"/>
    <n v="0"/>
    <n v="0"/>
    <n v="140"/>
    <n v="0"/>
    <n v="0"/>
    <n v="0"/>
    <n v="1"/>
    <s v="B53060700"/>
    <s v="בנימין"/>
    <s v="בר יוחאי"/>
  </r>
  <r>
    <s v="1"/>
    <s v="55"/>
    <s v="F"/>
    <s v="M40"/>
    <m/>
    <d v="2019-03-06T00:00:00"/>
    <x v="2"/>
    <s v="400181294"/>
    <s v="40000834   לורד סנדוויץ בע&quot;מ"/>
    <x v="2"/>
    <x v="19"/>
    <m/>
    <m/>
    <s v="K"/>
    <s v="7000"/>
    <s v="7100"/>
    <n v="140"/>
    <s v="יח"/>
    <n v="140"/>
    <s v="יח"/>
    <x v="20"/>
    <s v="ILS"/>
    <x v="0"/>
    <n v="0"/>
    <n v="0"/>
    <n v="0"/>
    <n v="140"/>
    <n v="0"/>
    <n v="0"/>
    <n v="0"/>
    <n v="1"/>
    <s v="B53060700"/>
    <s v="בנימין"/>
    <s v="בר יוחאי"/>
  </r>
  <r>
    <s v="1"/>
    <s v="55"/>
    <s v="F"/>
    <s v="M40"/>
    <m/>
    <d v="2019-02-28T00:00:00"/>
    <x v="2"/>
    <s v="400180787"/>
    <s v="40000834   לורד סנדוויץ בע&quot;מ"/>
    <x v="2"/>
    <x v="19"/>
    <m/>
    <m/>
    <s v="K"/>
    <s v="9000"/>
    <s v="9700"/>
    <n v="140"/>
    <s v="יח"/>
    <n v="140"/>
    <s v="יח"/>
    <x v="20"/>
    <s v="ILS"/>
    <x v="0"/>
    <n v="0"/>
    <n v="0"/>
    <n v="0"/>
    <n v="140"/>
    <n v="0"/>
    <n v="0"/>
    <n v="0"/>
    <n v="1"/>
    <s v="B80060000"/>
    <s v="מאיר"/>
    <s v="סדון"/>
  </r>
  <r>
    <s v="2"/>
    <s v="55"/>
    <s v="F"/>
    <s v="M40"/>
    <m/>
    <d v="2019-02-18T00:00:00"/>
    <x v="2"/>
    <s v="400179890"/>
    <s v="40000834   לורד סנדוויץ בע&quot;מ"/>
    <x v="2"/>
    <x v="19"/>
    <m/>
    <m/>
    <s v="K"/>
    <s v="7000"/>
    <s v="7116"/>
    <n v="140"/>
    <s v="יח"/>
    <n v="140"/>
    <s v="יח"/>
    <x v="20"/>
    <s v="ILS"/>
    <x v="0"/>
    <n v="0"/>
    <n v="0"/>
    <n v="0"/>
    <n v="140"/>
    <n v="0"/>
    <n v="0"/>
    <n v="0"/>
    <n v="1"/>
    <s v="B53060400"/>
    <s v="אסף"/>
    <s v="אחיאל"/>
  </r>
  <r>
    <s v="1"/>
    <s v="55"/>
    <s v="F"/>
    <s v="M40"/>
    <m/>
    <d v="2019-02-18T00:00:00"/>
    <x v="2"/>
    <s v="400179917"/>
    <s v="40000834   לורד סנדוויץ בע&quot;מ"/>
    <x v="2"/>
    <x v="19"/>
    <s v="S"/>
    <m/>
    <s v="K"/>
    <s v="6000"/>
    <s v="6001"/>
    <n v="140"/>
    <s v="יח"/>
    <n v="140"/>
    <s v="יח"/>
    <x v="40"/>
    <s v="ILS"/>
    <x v="0"/>
    <n v="0"/>
    <n v="0"/>
    <n v="0"/>
    <n v="140"/>
    <n v="0"/>
    <n v="0"/>
    <n v="0"/>
    <n v="1"/>
    <s v="B51000000"/>
    <s v="איל"/>
    <s v="רביב"/>
  </r>
  <r>
    <s v="2"/>
    <s v="55"/>
    <s v="F"/>
    <s v="M40"/>
    <m/>
    <d v="2019-02-18T00:00:00"/>
    <x v="2"/>
    <s v="400179926"/>
    <s v="40000834   לורד סנדוויץ בע&quot;מ"/>
    <x v="3"/>
    <x v="3"/>
    <m/>
    <m/>
    <s v="K"/>
    <s v="5000"/>
    <s v="5100"/>
    <n v="140"/>
    <s v="יח"/>
    <n v="140"/>
    <s v="יח"/>
    <x v="50"/>
    <s v="ILS"/>
    <x v="0"/>
    <n v="0"/>
    <n v="0"/>
    <n v="0"/>
    <n v="140"/>
    <n v="0"/>
    <n v="0"/>
    <n v="0"/>
    <n v="1"/>
    <s v="B52070000"/>
    <s v="יעקב"/>
    <s v="איבגי"/>
  </r>
  <r>
    <s v="2"/>
    <s v="55"/>
    <s v="F"/>
    <s v="M40"/>
    <m/>
    <d v="2019-02-18T00:00:00"/>
    <x v="2"/>
    <s v="400179933"/>
    <s v="40000834   לורד סנדוויץ בע&quot;מ"/>
    <x v="3"/>
    <x v="3"/>
    <m/>
    <m/>
    <s v="K"/>
    <s v="5000"/>
    <s v="5100"/>
    <n v="140"/>
    <s v="יח"/>
    <n v="140"/>
    <s v="יח"/>
    <x v="50"/>
    <s v="ILS"/>
    <x v="0"/>
    <n v="0"/>
    <n v="0"/>
    <n v="0"/>
    <n v="140"/>
    <n v="0"/>
    <n v="0"/>
    <n v="0"/>
    <n v="1"/>
    <s v="B52070000"/>
    <s v="יעקב"/>
    <s v="איבגי"/>
  </r>
  <r>
    <s v="1"/>
    <s v="55"/>
    <s v="F"/>
    <s v="M40"/>
    <m/>
    <d v="2019-02-11T00:00:00"/>
    <x v="2"/>
    <s v="400179336"/>
    <s v="40000834   לורד סנדוויץ בע&quot;מ"/>
    <x v="2"/>
    <x v="19"/>
    <m/>
    <m/>
    <s v="K"/>
    <s v="9000"/>
    <s v="9700"/>
    <n v="140"/>
    <s v="יח"/>
    <n v="140"/>
    <s v="יח"/>
    <x v="20"/>
    <s v="ILS"/>
    <x v="0"/>
    <n v="0"/>
    <n v="0"/>
    <n v="0"/>
    <n v="140"/>
    <n v="0"/>
    <n v="0"/>
    <n v="0"/>
    <n v="1"/>
    <s v="B80060000"/>
    <s v="מאיר"/>
    <s v="סדון"/>
  </r>
  <r>
    <s v="2"/>
    <s v="55"/>
    <s v="F"/>
    <s v="M40"/>
    <m/>
    <d v="2021-09-27T00:00:00"/>
    <x v="0"/>
    <s v="400254884"/>
    <s v="40001537   תנובה"/>
    <x v="21"/>
    <x v="22"/>
    <m/>
    <m/>
    <s v="K"/>
    <s v="9000"/>
    <s v="9838"/>
    <n v="144"/>
    <s v="יח"/>
    <n v="144"/>
    <s v="יח"/>
    <x v="24"/>
    <s v="ILS"/>
    <x v="0"/>
    <n v="0"/>
    <n v="0"/>
    <n v="0"/>
    <n v="144"/>
    <n v="0"/>
    <n v="144"/>
    <n v="162.72"/>
    <n v="1"/>
    <s v="B80090012"/>
    <s v="שי"/>
    <s v="בן שיטרית"/>
  </r>
  <r>
    <s v="2"/>
    <s v="55"/>
    <s v="F"/>
    <s v="M40"/>
    <m/>
    <d v="2021-09-23T00:00:00"/>
    <x v="0"/>
    <s v="400254757"/>
    <s v="40008914   ארד הרצל בע&quot;מ"/>
    <x v="4"/>
    <x v="4"/>
    <m/>
    <m/>
    <s v="K"/>
    <s v="7000"/>
    <s v="7111"/>
    <n v="144"/>
    <s v="יח"/>
    <n v="144"/>
    <s v="יח"/>
    <x v="6"/>
    <s v="ILS"/>
    <x v="0"/>
    <n v="0"/>
    <n v="0"/>
    <n v="0"/>
    <n v="144"/>
    <n v="0"/>
    <n v="144"/>
    <n v="432"/>
    <n v="1"/>
    <s v="B53060300"/>
    <s v="יצחק"/>
    <s v="חלפון"/>
  </r>
  <r>
    <s v="1"/>
    <s v="55"/>
    <s v="F"/>
    <s v="M40"/>
    <m/>
    <d v="2021-09-22T00:00:00"/>
    <x v="0"/>
    <s v="400254708"/>
    <s v="40001537   תנובה"/>
    <x v="18"/>
    <x v="18"/>
    <m/>
    <m/>
    <s v="K"/>
    <s v="5000"/>
    <s v="5218"/>
    <n v="144"/>
    <s v="חב"/>
    <n v="144"/>
    <s v="חב"/>
    <x v="13"/>
    <s v="ILS"/>
    <x v="0"/>
    <n v="0"/>
    <n v="0"/>
    <n v="0"/>
    <n v="144"/>
    <n v="0"/>
    <n v="144"/>
    <n v="338.4"/>
    <n v="1"/>
    <s v="B52060300"/>
    <s v="שלמה"/>
    <s v="קיארקובסקי"/>
  </r>
  <r>
    <s v="1"/>
    <s v="55"/>
    <s v="F"/>
    <s v="M40"/>
    <m/>
    <d v="2021-08-31T00:00:00"/>
    <x v="0"/>
    <s v="400253636"/>
    <s v="40008914   ארד הרצל בע&quot;מ"/>
    <x v="26"/>
    <x v="27"/>
    <m/>
    <m/>
    <s v="K"/>
    <s v="4500"/>
    <s v="4517"/>
    <n v="144"/>
    <s v="יח"/>
    <n v="144"/>
    <s v="יח"/>
    <x v="56"/>
    <s v="ILS"/>
    <x v="0"/>
    <n v="0"/>
    <n v="0"/>
    <n v="0"/>
    <n v="144"/>
    <n v="0"/>
    <n v="0"/>
    <n v="0"/>
    <n v="1"/>
    <s v="B56009200"/>
    <s v="אושרי"/>
    <s v="אקסול"/>
  </r>
  <r>
    <s v="1"/>
    <s v="55"/>
    <s v="F"/>
    <s v="M40"/>
    <m/>
    <d v="2021-08-25T00:00:00"/>
    <x v="0"/>
    <s v="400252994"/>
    <s v="40000834   לורד סנדוויץ בע&quot;מ"/>
    <x v="27"/>
    <x v="28"/>
    <m/>
    <m/>
    <s v="K"/>
    <s v="1000"/>
    <s v="1029"/>
    <n v="144"/>
    <s v="יח"/>
    <n v="144"/>
    <s v="יח"/>
    <x v="2"/>
    <s v="ILS"/>
    <x v="0"/>
    <n v="0"/>
    <n v="0"/>
    <n v="0"/>
    <n v="144"/>
    <n v="0"/>
    <n v="0"/>
    <n v="0"/>
    <n v="1"/>
    <s v="B11010000"/>
    <s v="ארז"/>
    <s v="וינטורה"/>
  </r>
  <r>
    <s v="2"/>
    <s v="55"/>
    <s v="F"/>
    <s v="M40"/>
    <m/>
    <d v="2021-08-25T00:00:00"/>
    <x v="0"/>
    <s v="400252994"/>
    <s v="40000834   לורד סנדוויץ בע&quot;מ"/>
    <x v="4"/>
    <x v="4"/>
    <m/>
    <m/>
    <s v="K"/>
    <s v="1000"/>
    <s v="1029"/>
    <n v="144"/>
    <s v="יח"/>
    <n v="144"/>
    <s v="יח"/>
    <x v="3"/>
    <s v="ILS"/>
    <x v="0"/>
    <n v="0"/>
    <n v="0"/>
    <n v="0"/>
    <n v="144"/>
    <n v="0"/>
    <n v="0"/>
    <n v="0"/>
    <n v="1"/>
    <s v="B11010000"/>
    <s v="ארז"/>
    <s v="וינטורה"/>
  </r>
  <r>
    <s v="6"/>
    <s v="55"/>
    <s v="F"/>
    <s v="M40"/>
    <m/>
    <d v="2021-08-24T00:00:00"/>
    <x v="0"/>
    <s v="400252800"/>
    <s v="40008914   ארד הרצל בע&quot;מ"/>
    <x v="4"/>
    <x v="4"/>
    <m/>
    <m/>
    <s v="K"/>
    <s v="7000"/>
    <s v="7300"/>
    <n v="144"/>
    <s v="יח"/>
    <n v="144"/>
    <s v="יח"/>
    <x v="6"/>
    <s v="ILS"/>
    <x v="0"/>
    <n v="0"/>
    <n v="0"/>
    <n v="0"/>
    <n v="144"/>
    <n v="0"/>
    <n v="0"/>
    <n v="0"/>
    <n v="1"/>
    <s v="B53080000"/>
    <s v="אריאל"/>
    <s v="שמיר"/>
  </r>
  <r>
    <s v="2"/>
    <s v="55"/>
    <s v="F"/>
    <s v="M40"/>
    <m/>
    <d v="2021-08-19T00:00:00"/>
    <x v="0"/>
    <s v="400252347"/>
    <s v="40001537   תנובה"/>
    <x v="20"/>
    <x v="21"/>
    <m/>
    <m/>
    <s v="K"/>
    <s v="1000"/>
    <s v="1500"/>
    <n v="144"/>
    <s v="יח"/>
    <n v="144"/>
    <s v="יח"/>
    <x v="23"/>
    <s v="ILS"/>
    <x v="0"/>
    <n v="0"/>
    <n v="0"/>
    <n v="0"/>
    <n v="144"/>
    <n v="0"/>
    <n v="144"/>
    <n v="253.44"/>
    <n v="1"/>
    <s v="B26000000"/>
    <s v="איתי"/>
    <s v="איטח"/>
  </r>
  <r>
    <s v="1"/>
    <s v="55"/>
    <s v="F"/>
    <s v="M40"/>
    <m/>
    <d v="2021-08-12T00:00:00"/>
    <x v="0"/>
    <s v="400251824"/>
    <s v="40001537   תנובה"/>
    <x v="21"/>
    <x v="22"/>
    <m/>
    <m/>
    <s v="K"/>
    <s v="5000"/>
    <s v="5216"/>
    <n v="144"/>
    <s v="יח"/>
    <n v="144"/>
    <s v="יח"/>
    <x v="24"/>
    <s v="ILS"/>
    <x v="0"/>
    <n v="0"/>
    <n v="0"/>
    <n v="0"/>
    <n v="144"/>
    <n v="0"/>
    <n v="144"/>
    <n v="162.72"/>
    <n v="1"/>
    <s v="B52060400"/>
    <s v="אדיר"/>
    <s v="שלמה"/>
  </r>
  <r>
    <s v="3"/>
    <s v="55"/>
    <s v="F"/>
    <s v="M40"/>
    <m/>
    <d v="2021-08-01T00:00:00"/>
    <x v="0"/>
    <s v="400250860"/>
    <s v="40001537   תנובה"/>
    <x v="18"/>
    <x v="18"/>
    <m/>
    <m/>
    <s v="K"/>
    <s v="5000"/>
    <s v="5217"/>
    <n v="144"/>
    <s v="חב"/>
    <n v="144"/>
    <s v="חב"/>
    <x v="13"/>
    <s v="ILS"/>
    <x v="0"/>
    <n v="0"/>
    <n v="0"/>
    <n v="0"/>
    <n v="144"/>
    <n v="0"/>
    <n v="0"/>
    <n v="0"/>
    <n v="1"/>
    <s v="B52060500"/>
    <s v="עופר"/>
    <s v="בסטקר"/>
  </r>
  <r>
    <s v="1"/>
    <s v="55"/>
    <s v="F"/>
    <s v="M40"/>
    <m/>
    <d v="2021-07-18T00:00:00"/>
    <x v="0"/>
    <s v="400249669"/>
    <s v="40008914   ארד הרצל בע&quot;מ"/>
    <x v="4"/>
    <x v="4"/>
    <m/>
    <m/>
    <s v="K"/>
    <s v="7000"/>
    <s v="7214"/>
    <n v="144"/>
    <s v="יח"/>
    <n v="144"/>
    <s v="יח"/>
    <x v="6"/>
    <s v="ILS"/>
    <x v="0"/>
    <n v="0"/>
    <n v="0"/>
    <n v="0"/>
    <n v="144"/>
    <n v="0"/>
    <n v="0"/>
    <n v="0"/>
    <n v="1"/>
    <s v="B53070200"/>
    <s v="אברהם"/>
    <s v="סמיה"/>
  </r>
  <r>
    <s v="3"/>
    <s v="55"/>
    <s v="F"/>
    <s v="M40"/>
    <m/>
    <d v="2021-06-13T00:00:00"/>
    <x v="0"/>
    <s v="400247017"/>
    <s v="40001537   תנובה"/>
    <x v="20"/>
    <x v="21"/>
    <m/>
    <m/>
    <s v="K"/>
    <s v="1000"/>
    <s v="1225"/>
    <n v="144"/>
    <s v="יח"/>
    <n v="144"/>
    <s v="יח"/>
    <x v="23"/>
    <s v="ILS"/>
    <x v="0"/>
    <n v="0"/>
    <n v="0"/>
    <n v="0"/>
    <n v="144"/>
    <n v="0"/>
    <n v="0"/>
    <n v="0"/>
    <n v="1"/>
    <s v="B11000700"/>
    <s v="דוד"/>
    <s v="אביטל"/>
  </r>
  <r>
    <s v="1"/>
    <s v="55"/>
    <s v="F"/>
    <s v="M40"/>
    <m/>
    <d v="2021-06-09T00:00:00"/>
    <x v="0"/>
    <s v="400246731"/>
    <s v="40001537   תנובה"/>
    <x v="20"/>
    <x v="21"/>
    <m/>
    <m/>
    <s v="K"/>
    <s v="1000"/>
    <s v="1005"/>
    <n v="144"/>
    <s v="יח"/>
    <n v="144"/>
    <s v="יח"/>
    <x v="23"/>
    <s v="ILS"/>
    <x v="0"/>
    <n v="0"/>
    <n v="0"/>
    <n v="0"/>
    <n v="144"/>
    <n v="0"/>
    <n v="0"/>
    <n v="0"/>
    <n v="1"/>
    <s v="B11000000"/>
    <s v="ארז"/>
    <s v="ברנדס"/>
  </r>
  <r>
    <s v="1"/>
    <s v="55"/>
    <s v="F"/>
    <s v="M40"/>
    <m/>
    <d v="2021-05-30T00:00:00"/>
    <x v="0"/>
    <s v="400245754"/>
    <s v="40008914   ארד הרצל בע&quot;מ"/>
    <x v="4"/>
    <x v="4"/>
    <m/>
    <m/>
    <s v="K"/>
    <s v="1000"/>
    <s v="1005"/>
    <n v="144"/>
    <s v="יח"/>
    <n v="144"/>
    <s v="יח"/>
    <x v="6"/>
    <s v="ILS"/>
    <x v="0"/>
    <n v="0"/>
    <n v="0"/>
    <n v="0"/>
    <n v="144"/>
    <n v="0"/>
    <n v="0"/>
    <n v="0"/>
    <n v="1"/>
    <s v="B11000000"/>
    <s v="ארז"/>
    <s v="ברנדס"/>
  </r>
  <r>
    <s v="37"/>
    <s v="55"/>
    <s v="F"/>
    <s v="M40"/>
    <m/>
    <d v="2021-05-24T00:00:00"/>
    <x v="0"/>
    <s v="400245337"/>
    <s v="40001537   תנובה"/>
    <x v="18"/>
    <x v="18"/>
    <m/>
    <m/>
    <s v="K"/>
    <s v="8000"/>
    <s v="8200"/>
    <n v="144"/>
    <s v="חב"/>
    <n v="144"/>
    <s v="חב"/>
    <x v="13"/>
    <s v="ILS"/>
    <x v="0"/>
    <n v="0"/>
    <n v="0"/>
    <n v="0"/>
    <n v="144"/>
    <n v="0"/>
    <n v="0"/>
    <n v="0"/>
    <n v="1"/>
    <s v="B55060000"/>
    <s v="גיל"/>
    <s v="נסים"/>
  </r>
  <r>
    <s v="38"/>
    <s v="55"/>
    <s v="F"/>
    <s v="M40"/>
    <m/>
    <d v="2021-05-24T00:00:00"/>
    <x v="0"/>
    <s v="400245337"/>
    <s v="40001537   תנובה"/>
    <x v="25"/>
    <x v="26"/>
    <m/>
    <m/>
    <s v="K"/>
    <s v="8000"/>
    <s v="8200"/>
    <n v="144"/>
    <s v="יח"/>
    <n v="144"/>
    <s v="יח"/>
    <x v="13"/>
    <s v="ILS"/>
    <x v="0"/>
    <n v="0"/>
    <n v="0"/>
    <n v="0"/>
    <n v="144"/>
    <n v="0"/>
    <n v="0"/>
    <n v="0"/>
    <n v="1"/>
    <s v="B55060000"/>
    <s v="גיל"/>
    <s v="נסים"/>
  </r>
  <r>
    <s v="1"/>
    <s v="55"/>
    <s v="F"/>
    <s v="M40"/>
    <m/>
    <d v="2021-05-20T00:00:00"/>
    <x v="0"/>
    <s v="400245041"/>
    <s v="40008914   ארד הרצל בע&quot;מ"/>
    <x v="4"/>
    <x v="4"/>
    <m/>
    <m/>
    <s v="K"/>
    <s v="4500"/>
    <s v="4507"/>
    <n v="144"/>
    <s v="יח"/>
    <n v="144"/>
    <s v="יח"/>
    <x v="14"/>
    <s v="ILS"/>
    <x v="0"/>
    <n v="0"/>
    <n v="0"/>
    <n v="0"/>
    <n v="144"/>
    <n v="0"/>
    <n v="0"/>
    <n v="0"/>
    <n v="1"/>
    <s v="B56000015"/>
    <s v="דוד"/>
    <s v="גיגי"/>
  </r>
  <r>
    <s v="6"/>
    <s v="55"/>
    <s v="F"/>
    <s v="M40"/>
    <m/>
    <d v="2021-05-09T00:00:00"/>
    <x v="0"/>
    <s v="400244010"/>
    <s v="40001537   תנובה"/>
    <x v="25"/>
    <x v="26"/>
    <m/>
    <m/>
    <s v="K"/>
    <s v="7000"/>
    <s v="7001"/>
    <n v="144"/>
    <s v="יח"/>
    <n v="144"/>
    <s v="יח"/>
    <x v="13"/>
    <s v="ILS"/>
    <x v="0"/>
    <n v="0"/>
    <n v="0"/>
    <n v="0"/>
    <n v="144"/>
    <n v="0"/>
    <n v="0"/>
    <n v="0"/>
    <n v="1"/>
    <s v="B53000000"/>
    <s v="ציון"/>
    <s v="לביא"/>
  </r>
  <r>
    <s v="3"/>
    <s v="55"/>
    <s v="F"/>
    <s v="M40"/>
    <m/>
    <d v="2021-04-26T00:00:00"/>
    <x v="0"/>
    <s v="400243023"/>
    <s v="40001537   תנובה"/>
    <x v="20"/>
    <x v="21"/>
    <m/>
    <m/>
    <s v="K"/>
    <s v="9000"/>
    <s v="9700"/>
    <n v="144"/>
    <s v="יח"/>
    <n v="144"/>
    <s v="יח"/>
    <x v="23"/>
    <s v="ILS"/>
    <x v="0"/>
    <n v="0"/>
    <n v="0"/>
    <n v="0"/>
    <n v="144"/>
    <n v="0"/>
    <n v="0"/>
    <n v="0"/>
    <n v="1"/>
    <s v="B80140000"/>
    <s v="אברהם"/>
    <s v="דהן"/>
  </r>
  <r>
    <s v="12"/>
    <s v="55"/>
    <s v="F"/>
    <s v="M40"/>
    <m/>
    <d v="2021-04-26T00:00:00"/>
    <x v="0"/>
    <s v="400243023"/>
    <s v="40001537   תנובה"/>
    <x v="20"/>
    <x v="21"/>
    <m/>
    <m/>
    <s v="K"/>
    <s v="9000"/>
    <s v="9700"/>
    <n v="144"/>
    <s v="יח"/>
    <n v="144"/>
    <s v="יח"/>
    <x v="23"/>
    <s v="ILS"/>
    <x v="0"/>
    <n v="0"/>
    <n v="0"/>
    <n v="0"/>
    <n v="144"/>
    <n v="0"/>
    <n v="0"/>
    <n v="0"/>
    <n v="1"/>
    <s v="B80140000"/>
    <s v="אברהם"/>
    <s v="דהן"/>
  </r>
  <r>
    <s v="1"/>
    <s v="55"/>
    <s v="F"/>
    <s v="M40"/>
    <m/>
    <d v="2021-04-11T00:00:00"/>
    <x v="0"/>
    <s v="400241863"/>
    <s v="40000834   לורד סנדוויץ בע&quot;מ"/>
    <x v="4"/>
    <x v="4"/>
    <m/>
    <m/>
    <s v="K"/>
    <s v="5000"/>
    <s v="5015"/>
    <n v="144"/>
    <s v="יח"/>
    <n v="144"/>
    <s v="יח"/>
    <x v="3"/>
    <s v="ILS"/>
    <x v="0"/>
    <n v="0"/>
    <n v="0"/>
    <n v="0"/>
    <n v="144"/>
    <n v="0"/>
    <n v="0"/>
    <n v="0"/>
    <n v="1"/>
    <s v="B52000600"/>
    <s v="רות"/>
    <s v="כהן"/>
  </r>
  <r>
    <s v="6"/>
    <s v="55"/>
    <s v="F"/>
    <s v="M40"/>
    <m/>
    <d v="2021-04-07T00:00:00"/>
    <x v="0"/>
    <s v="400241530"/>
    <s v="40008914   ארד הרצל בע&quot;מ"/>
    <x v="4"/>
    <x v="4"/>
    <m/>
    <m/>
    <s v="K"/>
    <s v="7000"/>
    <s v="7114"/>
    <n v="144"/>
    <s v="יח"/>
    <n v="144"/>
    <s v="יח"/>
    <x v="6"/>
    <s v="ILS"/>
    <x v="0"/>
    <n v="0"/>
    <n v="0"/>
    <n v="0"/>
    <n v="144"/>
    <n v="0"/>
    <n v="0"/>
    <n v="0"/>
    <n v="1"/>
    <s v="B53060200"/>
    <s v="שמעון"/>
    <s v="ברכה"/>
  </r>
  <r>
    <s v="2"/>
    <s v="55"/>
    <s v="F"/>
    <s v="M40"/>
    <m/>
    <d v="2021-04-02T00:00:00"/>
    <x v="0"/>
    <s v="400240929"/>
    <s v="40001537   תנובה"/>
    <x v="20"/>
    <x v="21"/>
    <m/>
    <m/>
    <s v="K"/>
    <s v="9000"/>
    <s v="9121"/>
    <n v="144"/>
    <s v="יח"/>
    <n v="144"/>
    <s v="יח"/>
    <x v="23"/>
    <s v="ILS"/>
    <x v="0"/>
    <n v="0"/>
    <n v="0"/>
    <n v="0"/>
    <n v="144"/>
    <n v="0"/>
    <n v="0"/>
    <n v="0"/>
    <n v="1"/>
    <s v="B80040004"/>
    <s v="צמח ירון"/>
    <s v="גדליה"/>
  </r>
  <r>
    <s v="4"/>
    <s v="55"/>
    <s v="F"/>
    <s v="M40"/>
    <m/>
    <d v="2021-03-04T00:00:00"/>
    <x v="0"/>
    <s v="400238979"/>
    <s v="40001537   תנובה"/>
    <x v="20"/>
    <x v="21"/>
    <m/>
    <m/>
    <s v="K"/>
    <s v="9000"/>
    <s v="9121"/>
    <n v="144"/>
    <s v="יח"/>
    <n v="144"/>
    <s v="יח"/>
    <x v="23"/>
    <s v="ILS"/>
    <x v="0"/>
    <n v="0"/>
    <n v="0"/>
    <n v="0"/>
    <n v="144"/>
    <n v="0"/>
    <n v="0"/>
    <n v="0"/>
    <n v="1"/>
    <s v="B80040004"/>
    <s v="צמח ירון"/>
    <s v="גדליה"/>
  </r>
  <r>
    <s v="6"/>
    <s v="55"/>
    <s v="F"/>
    <s v="M40"/>
    <m/>
    <d v="2021-01-24T00:00:00"/>
    <x v="0"/>
    <s v="400235676"/>
    <s v="40008914   ארד הרצל בע&quot;מ"/>
    <x v="3"/>
    <x v="3"/>
    <m/>
    <m/>
    <s v="K"/>
    <s v="7000"/>
    <s v="7216"/>
    <n v="144"/>
    <s v="יח"/>
    <n v="144"/>
    <s v="יח"/>
    <x v="9"/>
    <s v="ILS"/>
    <x v="0"/>
    <n v="0"/>
    <n v="0"/>
    <n v="0"/>
    <n v="144"/>
    <n v="0"/>
    <n v="0"/>
    <n v="0"/>
    <n v="1"/>
    <s v="B53070500"/>
    <s v="שריה"/>
    <s v="קרנר"/>
  </r>
  <r>
    <s v="1"/>
    <s v="55"/>
    <s v="F"/>
    <s v="M40"/>
    <m/>
    <d v="2021-01-12T00:00:00"/>
    <x v="0"/>
    <s v="400234945"/>
    <s v="40008914   ארד הרצל בע&quot;מ"/>
    <x v="2"/>
    <x v="2"/>
    <m/>
    <m/>
    <s v="K"/>
    <s v="7000"/>
    <s v="7114"/>
    <n v="144"/>
    <s v="יח"/>
    <n v="144"/>
    <s v="יח"/>
    <x v="33"/>
    <s v="ILS"/>
    <x v="0"/>
    <n v="0"/>
    <n v="0"/>
    <n v="0"/>
    <n v="144"/>
    <n v="0"/>
    <n v="0"/>
    <n v="0"/>
    <n v="1"/>
    <s v="B53060200"/>
    <s v="משה"/>
    <s v="שרעבי"/>
  </r>
  <r>
    <s v="1"/>
    <s v="55"/>
    <s v="F"/>
    <s v="M40"/>
    <m/>
    <d v="2021-01-11T00:00:00"/>
    <x v="0"/>
    <s v="400234822"/>
    <s v="40008914   ארד הרצל בע&quot;מ"/>
    <x v="26"/>
    <x v="27"/>
    <m/>
    <m/>
    <s v="K"/>
    <s v="7000"/>
    <s v="7114"/>
    <n v="144"/>
    <s v="יח"/>
    <n v="144"/>
    <s v="יח"/>
    <x v="34"/>
    <s v="ILS"/>
    <x v="0"/>
    <n v="0"/>
    <n v="0"/>
    <n v="0"/>
    <n v="144"/>
    <n v="0"/>
    <n v="0"/>
    <n v="0"/>
    <n v="1"/>
    <s v="B53060200"/>
    <s v="משה"/>
    <s v="שרעבי"/>
  </r>
  <r>
    <s v="6"/>
    <s v="55"/>
    <s v="F"/>
    <s v="M40"/>
    <m/>
    <d v="2021-01-07T00:00:00"/>
    <x v="0"/>
    <s v="400234541"/>
    <s v="40008914   ארד הרצל בע&quot;מ"/>
    <x v="4"/>
    <x v="4"/>
    <m/>
    <m/>
    <s v="K"/>
    <s v="9000"/>
    <s v="9800"/>
    <n v="144"/>
    <s v="יח"/>
    <n v="144"/>
    <s v="יח"/>
    <x v="11"/>
    <s v="ILS"/>
    <x v="0"/>
    <n v="0"/>
    <n v="0"/>
    <n v="0"/>
    <n v="144"/>
    <n v="0"/>
    <n v="0"/>
    <n v="0"/>
    <n v="1"/>
    <s v="B80090000"/>
    <s v="איגור"/>
    <s v="גולוסובקר"/>
  </r>
  <r>
    <s v="1"/>
    <s v="55"/>
    <s v="F"/>
    <s v="M40"/>
    <m/>
    <d v="2020-12-29T00:00:00"/>
    <x v="1"/>
    <s v="400234298"/>
    <s v="40000834   לורד סנדוויץ בע&quot;מ"/>
    <x v="4"/>
    <x v="4"/>
    <m/>
    <m/>
    <s v="K"/>
    <s v="9000"/>
    <s v="9700"/>
    <n v="144"/>
    <s v="יח"/>
    <n v="144"/>
    <s v="יח"/>
    <x v="3"/>
    <s v="ILS"/>
    <x v="0"/>
    <n v="0"/>
    <n v="0"/>
    <n v="0"/>
    <n v="144"/>
    <n v="0"/>
    <n v="0"/>
    <n v="0"/>
    <n v="1"/>
    <s v="B80060000"/>
    <s v="מאיר"/>
    <s v="סדון"/>
  </r>
  <r>
    <s v="1"/>
    <s v="55"/>
    <s v="F"/>
    <s v="M40"/>
    <m/>
    <d v="2020-11-18T00:00:00"/>
    <x v="1"/>
    <s v="400231967"/>
    <s v="40001537   תנובה"/>
    <x v="20"/>
    <x v="21"/>
    <m/>
    <m/>
    <s v="K"/>
    <s v="1000"/>
    <s v="1005"/>
    <n v="144"/>
    <s v="יח"/>
    <n v="144"/>
    <s v="יח"/>
    <x v="26"/>
    <s v="ILS"/>
    <x v="0"/>
    <n v="0"/>
    <n v="0"/>
    <n v="0"/>
    <n v="144"/>
    <n v="0"/>
    <n v="0"/>
    <n v="0"/>
    <n v="1"/>
    <s v="B11000000"/>
    <s v="ארז"/>
    <s v="ברנדס"/>
  </r>
  <r>
    <s v="14"/>
    <s v="55"/>
    <s v="F"/>
    <s v="M40"/>
    <m/>
    <d v="2020-11-10T00:00:00"/>
    <x v="1"/>
    <s v="400231113"/>
    <s v="40008914   ארד הרצל בע&quot;מ"/>
    <x v="4"/>
    <x v="4"/>
    <m/>
    <m/>
    <s v="K"/>
    <s v="4500"/>
    <s v="4546"/>
    <n v="144"/>
    <s v="יח"/>
    <n v="144"/>
    <s v="יח"/>
    <x v="14"/>
    <s v="ILS"/>
    <x v="0"/>
    <n v="0"/>
    <n v="0"/>
    <n v="0"/>
    <n v="144"/>
    <n v="0"/>
    <n v="0"/>
    <n v="0"/>
    <n v="1"/>
    <s v="B56009000"/>
    <s v="אורן"/>
    <s v="גאן"/>
  </r>
  <r>
    <s v="11"/>
    <s v="55"/>
    <s v="F"/>
    <s v="M40"/>
    <m/>
    <d v="2020-10-20T00:00:00"/>
    <x v="1"/>
    <s v="400228937"/>
    <s v="40001537   תנובה"/>
    <x v="20"/>
    <x v="21"/>
    <m/>
    <m/>
    <s v="K"/>
    <s v="9000"/>
    <s v="9001"/>
    <n v="144"/>
    <s v="יח"/>
    <n v="144"/>
    <s v="יח"/>
    <x v="26"/>
    <s v="ILS"/>
    <x v="0"/>
    <n v="0"/>
    <n v="0"/>
    <n v="0"/>
    <n v="144"/>
    <n v="0"/>
    <n v="0"/>
    <n v="0"/>
    <n v="1"/>
    <s v="B80000500"/>
    <s v="מרדכי"/>
    <s v="בן יצחק"/>
  </r>
  <r>
    <s v="7"/>
    <s v="55"/>
    <s v="F"/>
    <s v="M40"/>
    <m/>
    <d v="2020-09-29T00:00:00"/>
    <x v="1"/>
    <s v="400227236"/>
    <s v="40008914   ארד הרצל בע&quot;מ"/>
    <x v="26"/>
    <x v="27"/>
    <m/>
    <m/>
    <s v="K"/>
    <s v="7000"/>
    <s v="7111"/>
    <n v="144"/>
    <s v="יח"/>
    <n v="144"/>
    <s v="יח"/>
    <x v="34"/>
    <s v="ILS"/>
    <x v="0"/>
    <n v="0"/>
    <n v="0"/>
    <n v="0"/>
    <n v="144"/>
    <n v="0"/>
    <n v="0"/>
    <n v="0"/>
    <n v="1"/>
    <s v="B53060300"/>
    <s v="אליהו"/>
    <s v="סולטן"/>
  </r>
  <r>
    <s v="8"/>
    <s v="55"/>
    <s v="F"/>
    <s v="M40"/>
    <m/>
    <d v="2020-09-29T00:00:00"/>
    <x v="1"/>
    <s v="400227236"/>
    <s v="40008914   ארד הרצל בע&quot;מ"/>
    <x v="3"/>
    <x v="3"/>
    <m/>
    <m/>
    <s v="K"/>
    <s v="7000"/>
    <s v="7111"/>
    <n v="144"/>
    <s v="יח"/>
    <n v="144"/>
    <s v="יח"/>
    <x v="9"/>
    <s v="ILS"/>
    <x v="0"/>
    <n v="0"/>
    <n v="0"/>
    <n v="0"/>
    <n v="144"/>
    <n v="0"/>
    <n v="0"/>
    <n v="0"/>
    <n v="1"/>
    <s v="B53060300"/>
    <s v="אליהו"/>
    <s v="סולטן"/>
  </r>
  <r>
    <s v="1"/>
    <s v="55"/>
    <s v="F"/>
    <s v="M40"/>
    <m/>
    <d v="2020-09-24T00:00:00"/>
    <x v="1"/>
    <s v="400227032"/>
    <s v="40001537   תנובה"/>
    <x v="21"/>
    <x v="22"/>
    <m/>
    <m/>
    <s v="K"/>
    <s v="1000"/>
    <s v="1267"/>
    <n v="144"/>
    <s v="יח"/>
    <n v="144"/>
    <s v="יח"/>
    <x v="42"/>
    <s v="ILS"/>
    <x v="0"/>
    <n v="0"/>
    <n v="0"/>
    <n v="0"/>
    <n v="144"/>
    <n v="0"/>
    <n v="0"/>
    <n v="0"/>
    <n v="1"/>
    <s v="B11000800"/>
    <s v="כפיר"/>
    <s v="טוביאנה"/>
  </r>
  <r>
    <s v="3"/>
    <s v="55"/>
    <s v="F"/>
    <s v="M40"/>
    <m/>
    <d v="2020-09-24T00:00:00"/>
    <x v="1"/>
    <s v="400227032"/>
    <s v="40001537   תנובה"/>
    <x v="20"/>
    <x v="21"/>
    <m/>
    <m/>
    <s v="K"/>
    <s v="1000"/>
    <s v="1267"/>
    <n v="144"/>
    <s v="יח"/>
    <n v="144"/>
    <s v="יח"/>
    <x v="26"/>
    <s v="ILS"/>
    <x v="0"/>
    <n v="0"/>
    <n v="0"/>
    <n v="0"/>
    <n v="144"/>
    <n v="0"/>
    <n v="0"/>
    <n v="0"/>
    <n v="1"/>
    <s v="B11000800"/>
    <s v="כפיר"/>
    <s v="טוביאנה"/>
  </r>
  <r>
    <s v="4"/>
    <s v="55"/>
    <s v="F"/>
    <s v="M40"/>
    <m/>
    <d v="2020-09-14T00:00:00"/>
    <x v="1"/>
    <s v="400225903"/>
    <s v="40008914   ארד הרצל בע&quot;מ"/>
    <x v="2"/>
    <x v="2"/>
    <m/>
    <m/>
    <s v="K"/>
    <s v="7000"/>
    <s v="7114"/>
    <n v="144"/>
    <s v="יח"/>
    <n v="144"/>
    <s v="יח"/>
    <x v="33"/>
    <s v="ILS"/>
    <x v="0"/>
    <n v="0"/>
    <n v="0"/>
    <n v="0"/>
    <n v="144"/>
    <n v="0"/>
    <n v="0"/>
    <n v="0"/>
    <n v="1"/>
    <s v="B53060200"/>
    <s v="שמעון"/>
    <s v="ברכה"/>
  </r>
  <r>
    <s v="4"/>
    <s v="55"/>
    <s v="F"/>
    <s v="M40"/>
    <m/>
    <d v="2020-09-10T00:00:00"/>
    <x v="1"/>
    <s v="400225726"/>
    <s v="40001537   תנובה"/>
    <x v="21"/>
    <x v="22"/>
    <m/>
    <m/>
    <s v="K"/>
    <s v="1000"/>
    <s v="1533"/>
    <n v="144"/>
    <s v="יח"/>
    <n v="144"/>
    <s v="יח"/>
    <x v="42"/>
    <s v="ILS"/>
    <x v="0"/>
    <n v="0"/>
    <n v="0"/>
    <n v="0"/>
    <n v="144"/>
    <n v="0"/>
    <n v="0"/>
    <n v="0"/>
    <n v="1"/>
    <s v="B26000302"/>
    <s v="אלי"/>
    <s v="סחייק"/>
  </r>
  <r>
    <s v="1"/>
    <s v="55"/>
    <s v="F"/>
    <s v="M40"/>
    <m/>
    <d v="2020-08-20T00:00:00"/>
    <x v="1"/>
    <s v="400223999"/>
    <s v="40001537   תנובה"/>
    <x v="21"/>
    <x v="22"/>
    <m/>
    <m/>
    <s v="K"/>
    <s v="1000"/>
    <s v="1267"/>
    <n v="144"/>
    <s v="יח"/>
    <n v="144"/>
    <s v="יח"/>
    <x v="42"/>
    <s v="ILS"/>
    <x v="0"/>
    <n v="0"/>
    <n v="0"/>
    <n v="0"/>
    <n v="144"/>
    <n v="0"/>
    <n v="0"/>
    <n v="0"/>
    <n v="1"/>
    <s v="B11000800"/>
    <s v="כפיר"/>
    <s v="טוביאנה"/>
  </r>
  <r>
    <s v="1"/>
    <s v="55"/>
    <s v="F"/>
    <s v="M40"/>
    <m/>
    <d v="2020-08-05T00:00:00"/>
    <x v="1"/>
    <s v="400222862"/>
    <s v="40008914   ארד הרצל בע&quot;מ"/>
    <x v="4"/>
    <x v="4"/>
    <m/>
    <m/>
    <s v="K"/>
    <s v="7000"/>
    <s v="7214"/>
    <n v="144"/>
    <s v="יח"/>
    <n v="144"/>
    <s v="יח"/>
    <x v="6"/>
    <s v="ILS"/>
    <x v="0"/>
    <n v="0"/>
    <n v="0"/>
    <n v="0"/>
    <n v="144"/>
    <n v="0"/>
    <n v="0"/>
    <n v="0"/>
    <n v="1"/>
    <s v="B53070200"/>
    <s v="אברהם"/>
    <s v="סמיה"/>
  </r>
  <r>
    <s v="2"/>
    <s v="55"/>
    <s v="F"/>
    <s v="M40"/>
    <m/>
    <d v="2020-07-05T00:00:00"/>
    <x v="1"/>
    <s v="400220067"/>
    <s v="40001537   תנובה"/>
    <x v="20"/>
    <x v="21"/>
    <m/>
    <m/>
    <s v="K"/>
    <s v="8000"/>
    <s v="8200"/>
    <n v="144"/>
    <s v="יח"/>
    <n v="144"/>
    <s v="יח"/>
    <x v="26"/>
    <s v="ILS"/>
    <x v="0"/>
    <n v="0"/>
    <n v="0"/>
    <n v="0"/>
    <n v="144"/>
    <n v="0"/>
    <n v="0"/>
    <n v="0"/>
    <n v="1"/>
    <s v="B55060000"/>
    <s v="גיל"/>
    <s v="נסים"/>
  </r>
  <r>
    <s v="7"/>
    <s v="55"/>
    <s v="F"/>
    <s v="M40"/>
    <m/>
    <d v="2020-06-02T00:00:00"/>
    <x v="1"/>
    <s v="400217391"/>
    <s v="40001537   תנובה"/>
    <x v="20"/>
    <x v="21"/>
    <m/>
    <m/>
    <s v="K"/>
    <s v="6000"/>
    <s v="6001"/>
    <n v="144"/>
    <s v="יח"/>
    <n v="144"/>
    <s v="יח"/>
    <x v="26"/>
    <s v="ILS"/>
    <x v="0"/>
    <n v="0"/>
    <n v="0"/>
    <n v="0"/>
    <n v="144"/>
    <n v="0"/>
    <n v="0"/>
    <n v="0"/>
    <n v="1"/>
    <s v="B51000000"/>
    <s v="שפרה"/>
    <s v="אופיר"/>
  </r>
  <r>
    <s v="2"/>
    <s v="55"/>
    <s v="F"/>
    <s v="M40"/>
    <m/>
    <d v="2020-05-25T00:00:00"/>
    <x v="1"/>
    <s v="400216833"/>
    <s v="40001537   תנובה"/>
    <x v="21"/>
    <x v="22"/>
    <m/>
    <m/>
    <s v="K"/>
    <s v="2000"/>
    <s v="2826"/>
    <n v="144"/>
    <s v="יח"/>
    <n v="144"/>
    <s v="יח"/>
    <x v="42"/>
    <s v="ILS"/>
    <x v="0"/>
    <n v="0"/>
    <n v="0"/>
    <n v="0"/>
    <n v="144"/>
    <n v="0"/>
    <n v="0"/>
    <n v="0"/>
    <n v="1"/>
    <s v="B22000314"/>
    <s v="אורי"/>
    <s v="חסון"/>
  </r>
  <r>
    <s v="2"/>
    <s v="55"/>
    <s v="F"/>
    <s v="M40"/>
    <m/>
    <d v="2020-05-17T00:00:00"/>
    <x v="1"/>
    <s v="400216077"/>
    <s v="40001537   תנובה"/>
    <x v="21"/>
    <x v="22"/>
    <m/>
    <m/>
    <s v="K"/>
    <s v="9000"/>
    <s v="9838"/>
    <n v="144"/>
    <s v="יח"/>
    <n v="144"/>
    <s v="יח"/>
    <x v="42"/>
    <s v="ILS"/>
    <x v="0"/>
    <n v="0"/>
    <n v="0"/>
    <n v="0"/>
    <n v="144"/>
    <n v="0"/>
    <n v="0"/>
    <n v="0"/>
    <n v="1"/>
    <s v="B80090012"/>
    <s v="נאור"/>
    <s v="פרץ"/>
  </r>
  <r>
    <s v="1"/>
    <s v="55"/>
    <s v="F"/>
    <s v="M40"/>
    <m/>
    <d v="2020-05-06T00:00:00"/>
    <x v="1"/>
    <s v="400215439"/>
    <s v="40008914   ארד הרצל בע&quot;מ"/>
    <x v="26"/>
    <x v="27"/>
    <m/>
    <m/>
    <s v="K"/>
    <s v="7000"/>
    <s v="7014"/>
    <n v="144"/>
    <s v="יח"/>
    <n v="144"/>
    <s v="יח"/>
    <x v="34"/>
    <s v="ILS"/>
    <x v="0"/>
    <n v="0"/>
    <n v="0"/>
    <n v="0"/>
    <n v="144"/>
    <n v="0"/>
    <n v="0"/>
    <n v="0"/>
    <n v="1"/>
    <s v="B53000007"/>
    <s v="שחר"/>
    <s v="סודאי"/>
  </r>
  <r>
    <s v="3"/>
    <s v="55"/>
    <s v="F"/>
    <s v="M40"/>
    <m/>
    <d v="2020-04-26T00:00:00"/>
    <x v="1"/>
    <s v="400214530"/>
    <s v="40001537   תנובה"/>
    <x v="20"/>
    <x v="21"/>
    <m/>
    <m/>
    <s v="K"/>
    <s v="1000"/>
    <s v="1800"/>
    <n v="144"/>
    <s v="יח"/>
    <n v="144"/>
    <s v="יח"/>
    <x v="26"/>
    <s v="ILS"/>
    <x v="0"/>
    <n v="0"/>
    <n v="0"/>
    <n v="0"/>
    <n v="144"/>
    <n v="0"/>
    <n v="0"/>
    <n v="0"/>
    <n v="1"/>
    <s v="B21000100"/>
    <s v="פטריס"/>
    <s v="קדוש"/>
  </r>
  <r>
    <s v="2"/>
    <s v="55"/>
    <s v="F"/>
    <s v="M40"/>
    <m/>
    <d v="2020-04-23T00:00:00"/>
    <x v="1"/>
    <s v="400214340"/>
    <s v="40001537   תנובה"/>
    <x v="20"/>
    <x v="21"/>
    <m/>
    <m/>
    <s v="K"/>
    <s v="6000"/>
    <s v="6001"/>
    <n v="144"/>
    <s v="יח"/>
    <n v="144"/>
    <s v="יח"/>
    <x v="26"/>
    <s v="ILS"/>
    <x v="0"/>
    <n v="0"/>
    <n v="0"/>
    <n v="0"/>
    <n v="144"/>
    <n v="0"/>
    <n v="0"/>
    <n v="0"/>
    <n v="1"/>
    <s v="B51000000"/>
    <s v="שפרה"/>
    <s v="אופיר"/>
  </r>
  <r>
    <s v="7"/>
    <s v="55"/>
    <s v="F"/>
    <s v="M40"/>
    <m/>
    <d v="2020-04-16T00:00:00"/>
    <x v="1"/>
    <s v="400213658"/>
    <s v="40001537   תנובה"/>
    <x v="25"/>
    <x v="26"/>
    <m/>
    <m/>
    <s v="K"/>
    <s v="1000"/>
    <s v="1800"/>
    <n v="144"/>
    <s v="יח"/>
    <n v="144"/>
    <s v="יח"/>
    <x v="70"/>
    <s v="ILS"/>
    <x v="0"/>
    <n v="0"/>
    <n v="0"/>
    <n v="0"/>
    <n v="144"/>
    <n v="0"/>
    <n v="0"/>
    <n v="0"/>
    <n v="1"/>
    <s v="B21000100"/>
    <s v="פטריס"/>
    <s v="קדוש"/>
  </r>
  <r>
    <s v="8"/>
    <s v="55"/>
    <s v="F"/>
    <s v="M40"/>
    <m/>
    <d v="2020-04-16T00:00:00"/>
    <x v="1"/>
    <s v="400213658"/>
    <s v="40001537   תנובה"/>
    <x v="3"/>
    <x v="3"/>
    <m/>
    <m/>
    <s v="K"/>
    <s v="1000"/>
    <s v="1800"/>
    <n v="144"/>
    <s v="יח"/>
    <n v="144"/>
    <s v="יח"/>
    <x v="47"/>
    <s v="ILS"/>
    <x v="0"/>
    <n v="0"/>
    <n v="0"/>
    <n v="0"/>
    <n v="144"/>
    <n v="0"/>
    <n v="0"/>
    <n v="0"/>
    <n v="1"/>
    <s v="B21000100"/>
    <s v="פטריס"/>
    <s v="קדוש"/>
  </r>
  <r>
    <s v="1"/>
    <s v="55"/>
    <s v="F"/>
    <s v="M40"/>
    <m/>
    <d v="2020-04-08T00:00:00"/>
    <x v="1"/>
    <s v="400213385"/>
    <s v="40008914   ארד הרצל בע&quot;מ"/>
    <x v="26"/>
    <x v="27"/>
    <m/>
    <m/>
    <s v="K"/>
    <s v="7000"/>
    <s v="7119"/>
    <n v="144"/>
    <s v="יח"/>
    <n v="144"/>
    <s v="יח"/>
    <x v="34"/>
    <s v="ILS"/>
    <x v="0"/>
    <n v="0"/>
    <n v="0"/>
    <n v="0"/>
    <n v="144"/>
    <n v="0"/>
    <n v="0"/>
    <n v="0"/>
    <n v="1"/>
    <s v="B53060600"/>
    <s v="אורי"/>
    <s v="סוטו"/>
  </r>
  <r>
    <s v="1"/>
    <s v="55"/>
    <s v="F"/>
    <s v="M40"/>
    <m/>
    <d v="2020-04-06T00:00:00"/>
    <x v="1"/>
    <s v="400213225"/>
    <s v="40008914   ארד הרצל בע&quot;מ"/>
    <x v="26"/>
    <x v="27"/>
    <m/>
    <m/>
    <s v="K"/>
    <s v="7000"/>
    <s v="7119"/>
    <n v="144"/>
    <s v="יח"/>
    <n v="144"/>
    <s v="יח"/>
    <x v="34"/>
    <s v="ILS"/>
    <x v="0"/>
    <n v="0"/>
    <n v="0"/>
    <n v="0"/>
    <n v="144"/>
    <n v="0"/>
    <n v="0"/>
    <n v="0"/>
    <n v="1"/>
    <s v="B53060600"/>
    <s v="אורי"/>
    <s v="סוטו"/>
  </r>
  <r>
    <s v="5"/>
    <s v="55"/>
    <s v="F"/>
    <s v="M40"/>
    <m/>
    <d v="2020-03-02T00:00:00"/>
    <x v="1"/>
    <s v="400210152"/>
    <s v="40001537   תנובה"/>
    <x v="20"/>
    <x v="21"/>
    <m/>
    <m/>
    <s v="K"/>
    <s v="6000"/>
    <s v="6001"/>
    <n v="144"/>
    <s v="יח"/>
    <n v="144"/>
    <s v="יח"/>
    <x v="26"/>
    <s v="ILS"/>
    <x v="0"/>
    <n v="0"/>
    <n v="0"/>
    <n v="0"/>
    <n v="144"/>
    <n v="0"/>
    <n v="0"/>
    <n v="0"/>
    <n v="1"/>
    <s v="B51000000"/>
    <s v="שפרה"/>
    <s v="אופיר"/>
  </r>
  <r>
    <s v="1"/>
    <s v="55"/>
    <s v="F"/>
    <s v="M40"/>
    <m/>
    <d v="2020-01-20T00:00:00"/>
    <x v="1"/>
    <s v="400206852"/>
    <s v="40008914   ארד הרצל בע&quot;מ"/>
    <x v="26"/>
    <x v="27"/>
    <m/>
    <m/>
    <s v="K"/>
    <s v="1000"/>
    <s v="1272"/>
    <n v="144"/>
    <s v="יח"/>
    <n v="144"/>
    <s v="יח"/>
    <x v="34"/>
    <s v="ILS"/>
    <x v="0"/>
    <n v="0"/>
    <n v="0"/>
    <n v="0"/>
    <n v="144"/>
    <n v="0"/>
    <n v="0"/>
    <n v="0"/>
    <n v="1"/>
    <s v="B11020000"/>
    <s v="עדי"/>
    <s v="משיח-סבוני"/>
  </r>
  <r>
    <s v="1"/>
    <s v="55"/>
    <s v="F"/>
    <s v="M40"/>
    <m/>
    <d v="2019-12-17T00:00:00"/>
    <x v="2"/>
    <s v="400204678"/>
    <s v="40008914   ארד הרצל בע&quot;מ"/>
    <x v="2"/>
    <x v="19"/>
    <m/>
    <m/>
    <s v="K"/>
    <s v="1000"/>
    <s v="1135"/>
    <n v="144"/>
    <s v="יח"/>
    <n v="144"/>
    <s v="יח"/>
    <x v="33"/>
    <s v="ILS"/>
    <x v="0"/>
    <n v="0"/>
    <n v="0"/>
    <n v="0"/>
    <n v="144"/>
    <n v="0"/>
    <n v="0"/>
    <n v="0"/>
    <n v="1"/>
    <s v="B22000806"/>
    <s v="יניב"/>
    <s v="ואתורי"/>
  </r>
  <r>
    <s v="4"/>
    <s v="55"/>
    <s v="F"/>
    <s v="M40"/>
    <m/>
    <d v="2019-12-08T00:00:00"/>
    <x v="2"/>
    <s v="400204218"/>
    <s v="40001537   תנובה"/>
    <x v="21"/>
    <x v="22"/>
    <m/>
    <m/>
    <s v="K"/>
    <s v="9000"/>
    <s v="9838"/>
    <n v="144"/>
    <s v="יח"/>
    <n v="144"/>
    <s v="יח"/>
    <x v="41"/>
    <s v="ILS"/>
    <x v="0"/>
    <n v="0"/>
    <n v="0"/>
    <n v="0"/>
    <n v="144"/>
    <n v="0"/>
    <n v="0"/>
    <n v="0"/>
    <n v="1"/>
    <s v="B80090012"/>
    <s v="נאור"/>
    <s v="פרץ"/>
  </r>
  <r>
    <s v="3"/>
    <s v="55"/>
    <s v="F"/>
    <s v="M40"/>
    <m/>
    <d v="2019-11-28T00:00:00"/>
    <x v="2"/>
    <s v="400203623"/>
    <s v="40008914   ארד הרצל בע&quot;מ"/>
    <x v="4"/>
    <x v="4"/>
    <m/>
    <m/>
    <s v="K"/>
    <s v="7000"/>
    <s v="7001"/>
    <n v="144"/>
    <s v="יח"/>
    <n v="144"/>
    <s v="יח"/>
    <x v="11"/>
    <s v="ILS"/>
    <x v="0"/>
    <n v="0"/>
    <n v="0"/>
    <n v="0"/>
    <n v="144"/>
    <n v="0"/>
    <n v="0"/>
    <n v="0"/>
    <n v="1"/>
    <s v="B53070600"/>
    <s v="אברהם"/>
    <s v="סמיה"/>
  </r>
  <r>
    <s v="1"/>
    <s v="55"/>
    <s v="F"/>
    <s v="M40"/>
    <m/>
    <d v="2019-11-24T00:00:00"/>
    <x v="2"/>
    <s v="400202991"/>
    <s v="40008914   ארד הרצל בע&quot;מ"/>
    <x v="2"/>
    <x v="19"/>
    <m/>
    <m/>
    <s v="K"/>
    <s v="7000"/>
    <s v="7111"/>
    <n v="144"/>
    <s v="יח"/>
    <n v="144"/>
    <s v="יח"/>
    <x v="33"/>
    <s v="ILS"/>
    <x v="0"/>
    <n v="0"/>
    <n v="0"/>
    <n v="0"/>
    <n v="144"/>
    <n v="0"/>
    <n v="0"/>
    <n v="0"/>
    <n v="1"/>
    <s v="B53060300"/>
    <s v="אליהו"/>
    <s v="סולטן"/>
  </r>
  <r>
    <s v="1"/>
    <s v="55"/>
    <s v="F"/>
    <s v="M40"/>
    <m/>
    <d v="2019-11-03T00:00:00"/>
    <x v="2"/>
    <s v="400201127"/>
    <s v="40001537   תנובה"/>
    <x v="25"/>
    <x v="26"/>
    <s v="S"/>
    <m/>
    <s v="K"/>
    <s v="2000"/>
    <s v="2131"/>
    <n v="144"/>
    <s v="יח"/>
    <n v="144"/>
    <s v="יח"/>
    <x v="38"/>
    <s v="ILS"/>
    <x v="0"/>
    <n v="0"/>
    <n v="0"/>
    <n v="0"/>
    <n v="144"/>
    <n v="0"/>
    <n v="0"/>
    <n v="0"/>
    <n v="1"/>
    <s v="B20010100"/>
    <s v="דוד"/>
    <s v="קומידי"/>
  </r>
  <r>
    <s v="1"/>
    <s v="55"/>
    <s v="F"/>
    <s v="M40"/>
    <m/>
    <d v="2019-09-25T00:00:00"/>
    <x v="2"/>
    <s v="400197769"/>
    <s v="40008914   ארד הרצל בע&quot;מ"/>
    <x v="26"/>
    <x v="27"/>
    <m/>
    <m/>
    <s v="K"/>
    <s v="9000"/>
    <s v="9800"/>
    <n v="144"/>
    <s v="יח"/>
    <n v="144"/>
    <s v="יח"/>
    <x v="34"/>
    <s v="ILS"/>
    <x v="0"/>
    <n v="0"/>
    <n v="0"/>
    <n v="0"/>
    <n v="144"/>
    <n v="0"/>
    <n v="0"/>
    <n v="0"/>
    <n v="1"/>
    <s v="B80090000"/>
    <s v="איגור"/>
    <s v="גולוסובקר"/>
  </r>
  <r>
    <s v="1"/>
    <s v="55"/>
    <s v="F"/>
    <s v="M40"/>
    <m/>
    <d v="2019-07-17T00:00:00"/>
    <x v="2"/>
    <s v="400191195"/>
    <s v="40000834   לורד סנדוויץ בע&quot;מ"/>
    <x v="2"/>
    <x v="19"/>
    <m/>
    <m/>
    <s v="K"/>
    <s v="9000"/>
    <s v="9001"/>
    <n v="144"/>
    <s v="יח"/>
    <n v="144"/>
    <s v="יח"/>
    <x v="20"/>
    <s v="ILS"/>
    <x v="0"/>
    <n v="0"/>
    <n v="0"/>
    <n v="0"/>
    <n v="144"/>
    <n v="0"/>
    <n v="0"/>
    <n v="0"/>
    <n v="1"/>
    <s v="B80000000"/>
    <s v="אייל"/>
    <s v="אביטל"/>
  </r>
  <r>
    <s v="1"/>
    <s v="55"/>
    <s v="F"/>
    <s v="M40"/>
    <m/>
    <d v="2019-07-17T00:00:00"/>
    <x v="2"/>
    <s v="400191219"/>
    <s v="40000834   לורד סנדוויץ בע&quot;מ"/>
    <x v="2"/>
    <x v="19"/>
    <m/>
    <m/>
    <s v="K"/>
    <s v="2000"/>
    <s v="2826"/>
    <n v="144"/>
    <s v="יח"/>
    <n v="144"/>
    <s v="יח"/>
    <x v="20"/>
    <s v="ILS"/>
    <x v="0"/>
    <n v="0"/>
    <n v="0"/>
    <n v="0"/>
    <n v="144"/>
    <n v="0"/>
    <n v="0"/>
    <n v="0"/>
    <n v="1"/>
    <s v="B22000314"/>
    <s v="אורי"/>
    <s v="חסון"/>
  </r>
  <r>
    <s v="1"/>
    <s v="55"/>
    <s v="F"/>
    <s v="M40"/>
    <m/>
    <d v="2019-07-16T00:00:00"/>
    <x v="2"/>
    <s v="400191112"/>
    <s v="40000834   לורד סנדוויץ בע&quot;מ"/>
    <x v="2"/>
    <x v="19"/>
    <m/>
    <m/>
    <s v="K"/>
    <s v="7000"/>
    <s v="7119"/>
    <n v="144"/>
    <s v="יח"/>
    <n v="144"/>
    <s v="יח"/>
    <x v="20"/>
    <s v="ILS"/>
    <x v="0"/>
    <n v="0"/>
    <n v="0"/>
    <n v="0"/>
    <n v="144"/>
    <n v="0"/>
    <n v="0"/>
    <n v="0"/>
    <n v="1"/>
    <s v="B53060600"/>
    <s v="אורי"/>
    <s v="סוטו"/>
  </r>
  <r>
    <s v="1"/>
    <s v="55"/>
    <s v="F"/>
    <s v="M40"/>
    <m/>
    <d v="2019-06-30T00:00:00"/>
    <x v="2"/>
    <s v="400189522"/>
    <s v="40001537   תנובה"/>
    <x v="21"/>
    <x v="22"/>
    <s v="S"/>
    <m/>
    <s v="K"/>
    <s v="1000"/>
    <s v="1029"/>
    <n v="144"/>
    <s v="יח"/>
    <n v="144"/>
    <s v="יח"/>
    <x v="41"/>
    <s v="ILS"/>
    <x v="0"/>
    <n v="0"/>
    <n v="0"/>
    <n v="0"/>
    <n v="144"/>
    <n v="0"/>
    <n v="0"/>
    <n v="0"/>
    <n v="1"/>
    <s v="B11010000"/>
    <s v="ארז"/>
    <s v="חן"/>
  </r>
  <r>
    <s v="1"/>
    <s v="55"/>
    <s v="F"/>
    <s v="M40"/>
    <m/>
    <d v="2019-06-24T00:00:00"/>
    <x v="2"/>
    <s v="400188983"/>
    <s v="40000834   לורד סנדוויץ בע&quot;מ"/>
    <x v="2"/>
    <x v="19"/>
    <m/>
    <m/>
    <s v="K"/>
    <s v="9000"/>
    <s v="9416"/>
    <n v="144"/>
    <s v="יח"/>
    <n v="144"/>
    <s v="יח"/>
    <x v="20"/>
    <s v="ILS"/>
    <x v="0"/>
    <n v="0"/>
    <n v="0"/>
    <n v="0"/>
    <n v="144"/>
    <n v="0"/>
    <n v="0"/>
    <n v="0"/>
    <n v="1"/>
    <s v="B80120009"/>
    <s v="צחי"/>
    <s v="כהן"/>
  </r>
  <r>
    <s v="10"/>
    <s v="55"/>
    <s v="F"/>
    <s v="M40"/>
    <m/>
    <d v="2019-06-20T00:00:00"/>
    <x v="2"/>
    <s v="400188616"/>
    <s v="40000834   לורד סנדוויץ בע&quot;מ"/>
    <x v="2"/>
    <x v="19"/>
    <m/>
    <m/>
    <s v="K"/>
    <s v="1000"/>
    <s v="1200"/>
    <n v="144"/>
    <s v="יח"/>
    <n v="144"/>
    <s v="יח"/>
    <x v="20"/>
    <s v="ILS"/>
    <x v="0"/>
    <n v="0"/>
    <n v="0"/>
    <n v="0"/>
    <n v="144"/>
    <n v="0"/>
    <n v="0"/>
    <n v="0"/>
    <n v="1"/>
    <s v="B20000000"/>
    <s v="אלירן"/>
    <s v="זרחי"/>
  </r>
  <r>
    <s v="1"/>
    <s v="55"/>
    <s v="F"/>
    <s v="M40"/>
    <m/>
    <d v="2019-05-22T00:00:00"/>
    <x v="2"/>
    <s v="400186494"/>
    <s v="40001537   תנובה"/>
    <x v="21"/>
    <x v="22"/>
    <s v="S"/>
    <m/>
    <s v="K"/>
    <s v="1000"/>
    <s v="1029"/>
    <n v="144"/>
    <s v="יח"/>
    <n v="144"/>
    <s v="יח"/>
    <x v="41"/>
    <s v="ILS"/>
    <x v="0"/>
    <n v="0"/>
    <n v="0"/>
    <n v="0"/>
    <n v="144"/>
    <n v="0"/>
    <n v="0"/>
    <n v="0"/>
    <n v="1"/>
    <s v="B11010000"/>
    <s v="ארז"/>
    <s v="חן"/>
  </r>
  <r>
    <s v="1"/>
    <s v="55"/>
    <s v="F"/>
    <s v="M40"/>
    <m/>
    <d v="2019-04-03T00:00:00"/>
    <x v="2"/>
    <s v="400183409"/>
    <s v="40001537   תנובה"/>
    <x v="21"/>
    <x v="22"/>
    <s v="S"/>
    <m/>
    <s v="K"/>
    <s v="1000"/>
    <s v="1029"/>
    <n v="144"/>
    <s v="יח"/>
    <n v="144"/>
    <s v="יח"/>
    <x v="41"/>
    <s v="ILS"/>
    <x v="0"/>
    <n v="0"/>
    <n v="0"/>
    <n v="0"/>
    <n v="144"/>
    <n v="0"/>
    <n v="0"/>
    <n v="0"/>
    <n v="1"/>
    <s v="B11010000"/>
    <s v="ארז"/>
    <s v="חן"/>
  </r>
  <r>
    <s v="3"/>
    <s v="55"/>
    <s v="F"/>
    <s v="M40"/>
    <m/>
    <d v="2019-03-25T00:00:00"/>
    <x v="2"/>
    <s v="400182577"/>
    <s v="40001537   תנובה"/>
    <x v="21"/>
    <x v="22"/>
    <s v="S"/>
    <m/>
    <s v="K"/>
    <s v="1000"/>
    <s v="1029"/>
    <n v="144"/>
    <s v="יח"/>
    <n v="144"/>
    <s v="יח"/>
    <x v="41"/>
    <s v="ILS"/>
    <x v="0"/>
    <n v="0"/>
    <n v="0"/>
    <n v="0"/>
    <n v="144"/>
    <n v="0"/>
    <n v="0"/>
    <n v="0"/>
    <n v="1"/>
    <s v="B11010000"/>
    <s v="ארז"/>
    <s v="חן"/>
  </r>
  <r>
    <s v="2"/>
    <s v="55"/>
    <s v="F"/>
    <s v="M40"/>
    <m/>
    <d v="2019-03-19T00:00:00"/>
    <x v="2"/>
    <s v="400182202"/>
    <s v="40001537   תנובה"/>
    <x v="21"/>
    <x v="22"/>
    <s v="S"/>
    <m/>
    <s v="K"/>
    <s v="5000"/>
    <s v="5214"/>
    <n v="144"/>
    <s v="יח"/>
    <n v="144"/>
    <s v="יח"/>
    <x v="41"/>
    <s v="ILS"/>
    <x v="0"/>
    <n v="0"/>
    <n v="0"/>
    <n v="0"/>
    <n v="144"/>
    <n v="0"/>
    <n v="0"/>
    <n v="0"/>
    <n v="1"/>
    <s v="B52060100"/>
    <s v="שלמה"/>
    <s v="צרפתי"/>
  </r>
  <r>
    <s v="6"/>
    <s v="55"/>
    <s v="F"/>
    <s v="M40"/>
    <m/>
    <d v="2019-03-06T00:00:00"/>
    <x v="2"/>
    <s v="400181313"/>
    <s v="40001537   תנובה"/>
    <x v="20"/>
    <x v="21"/>
    <s v="S"/>
    <m/>
    <s v="K"/>
    <s v="1000"/>
    <s v="1100"/>
    <n v="144"/>
    <s v="יח"/>
    <n v="144"/>
    <s v="יח"/>
    <x v="29"/>
    <s v="ILS"/>
    <x v="0"/>
    <n v="0"/>
    <n v="0"/>
    <n v="0"/>
    <n v="144"/>
    <n v="0"/>
    <n v="0"/>
    <n v="0"/>
    <n v="1"/>
    <s v="B23000000"/>
    <s v="נתן"/>
    <s v="קורייב"/>
  </r>
  <r>
    <s v="1"/>
    <s v="55"/>
    <s v="F"/>
    <s v="M40"/>
    <m/>
    <d v="2019-02-25T00:00:00"/>
    <x v="2"/>
    <s v="400180484"/>
    <s v="40001537   תנובה"/>
    <x v="21"/>
    <x v="22"/>
    <s v="S"/>
    <m/>
    <s v="K"/>
    <s v="7000"/>
    <s v="7200"/>
    <n v="144"/>
    <s v="יח"/>
    <n v="144"/>
    <s v="יח"/>
    <x v="41"/>
    <s v="ILS"/>
    <x v="0"/>
    <n v="0"/>
    <n v="0"/>
    <n v="0"/>
    <n v="144"/>
    <n v="0"/>
    <n v="0"/>
    <n v="0"/>
    <n v="1"/>
    <s v="B53070000"/>
    <s v="ארז"/>
    <s v="משה"/>
  </r>
  <r>
    <s v="1"/>
    <s v="55"/>
    <s v="F"/>
    <s v="M40"/>
    <m/>
    <d v="2019-02-10T00:00:00"/>
    <x v="2"/>
    <s v="400179205"/>
    <s v="40000834   לורד סנדוויץ בע&quot;מ"/>
    <x v="2"/>
    <x v="19"/>
    <m/>
    <m/>
    <s v="K"/>
    <s v="5000"/>
    <s v="5216"/>
    <n v="144"/>
    <s v="יח"/>
    <n v="144"/>
    <s v="יח"/>
    <x v="20"/>
    <s v="ILS"/>
    <x v="0"/>
    <n v="0"/>
    <n v="0"/>
    <n v="0"/>
    <n v="144"/>
    <n v="0"/>
    <n v="0"/>
    <n v="0"/>
    <n v="1"/>
    <s v="B52060400"/>
    <s v="ששון"/>
    <s v="חן"/>
  </r>
  <r>
    <s v="1"/>
    <s v="55"/>
    <s v="F"/>
    <s v="M40"/>
    <m/>
    <d v="2019-01-20T00:00:00"/>
    <x v="2"/>
    <s v="400177592"/>
    <s v="40000834   לורד סנדוויץ בע&quot;מ"/>
    <x v="2"/>
    <x v="19"/>
    <m/>
    <m/>
    <s v="K"/>
    <s v="5000"/>
    <s v="5125"/>
    <n v="144"/>
    <s v="יח"/>
    <n v="144"/>
    <s v="יח"/>
    <x v="20"/>
    <s v="ILS"/>
    <x v="0"/>
    <n v="0"/>
    <n v="0"/>
    <n v="0"/>
    <n v="144"/>
    <n v="0"/>
    <n v="0"/>
    <n v="0"/>
    <n v="1"/>
    <s v="B52070600"/>
    <s v="אסף"/>
    <s v="בר יוסף"/>
  </r>
  <r>
    <s v="1"/>
    <s v="55"/>
    <s v="F"/>
    <s v="M40"/>
    <m/>
    <d v="2021-08-29T00:00:00"/>
    <x v="0"/>
    <s v="400253269"/>
    <s v="40008914   ארד הרצל בע&quot;מ"/>
    <x v="1"/>
    <x v="1"/>
    <m/>
    <m/>
    <s v="K"/>
    <s v="9000"/>
    <s v="9001"/>
    <n v="145"/>
    <s v="יח"/>
    <n v="145"/>
    <s v="יח"/>
    <x v="32"/>
    <s v="ILS"/>
    <x v="0"/>
    <n v="0"/>
    <n v="0"/>
    <n v="0"/>
    <n v="145"/>
    <n v="0"/>
    <n v="0"/>
    <n v="0"/>
    <n v="1"/>
    <s v="B80000501"/>
    <s v="יגאל"/>
    <s v="עוזרי"/>
  </r>
  <r>
    <s v="2"/>
    <s v="55"/>
    <s v="F"/>
    <s v="M40"/>
    <m/>
    <d v="2019-06-13T00:00:00"/>
    <x v="2"/>
    <s v="400188057"/>
    <s v="40000834   לורד סנדוויץ בע&quot;מ"/>
    <x v="2"/>
    <x v="19"/>
    <m/>
    <m/>
    <s v="K"/>
    <s v="6000"/>
    <s v="6001"/>
    <n v="145"/>
    <s v="יח"/>
    <n v="145"/>
    <s v="יח"/>
    <x v="40"/>
    <s v="ILS"/>
    <x v="0"/>
    <n v="0"/>
    <n v="0"/>
    <n v="0"/>
    <n v="145"/>
    <n v="0"/>
    <n v="0"/>
    <n v="0"/>
    <n v="1"/>
    <s v="B51000000"/>
    <s v="איל"/>
    <s v="רביב"/>
  </r>
  <r>
    <s v="1"/>
    <s v="55"/>
    <s v="F"/>
    <s v="M40"/>
    <m/>
    <d v="2021-09-19T00:00:00"/>
    <x v="0"/>
    <s v="400254640"/>
    <s v="40000834   לורד סנדוויץ בע&quot;מ"/>
    <x v="2"/>
    <x v="2"/>
    <m/>
    <m/>
    <s v="K"/>
    <s v="9000"/>
    <s v="9700"/>
    <n v="150"/>
    <s v="יח"/>
    <n v="150"/>
    <s v="יח"/>
    <x v="22"/>
    <s v="ILS"/>
    <x v="0"/>
    <n v="0"/>
    <n v="0"/>
    <n v="0"/>
    <n v="150"/>
    <n v="0"/>
    <n v="0"/>
    <n v="0"/>
    <n v="1"/>
    <s v="B80060001"/>
    <s v="מיכאל"/>
    <s v="עמר"/>
  </r>
  <r>
    <s v="1"/>
    <s v="55"/>
    <s v="F"/>
    <s v="M40"/>
    <m/>
    <d v="2021-09-14T00:00:00"/>
    <x v="0"/>
    <s v="400254433"/>
    <s v="40000834   לורד סנדוויץ בע&quot;מ"/>
    <x v="2"/>
    <x v="2"/>
    <m/>
    <m/>
    <s v="K"/>
    <s v="9000"/>
    <s v="9700"/>
    <n v="150"/>
    <s v="יח"/>
    <n v="150"/>
    <s v="יח"/>
    <x v="22"/>
    <s v="ILS"/>
    <x v="0"/>
    <n v="0"/>
    <n v="0"/>
    <n v="0"/>
    <n v="150"/>
    <n v="0"/>
    <n v="0"/>
    <n v="0"/>
    <n v="1"/>
    <s v="B80060001"/>
    <s v="מיכאל"/>
    <s v="עמר"/>
  </r>
  <r>
    <s v="1"/>
    <s v="55"/>
    <s v="F"/>
    <s v="M40"/>
    <m/>
    <d v="2021-09-14T00:00:00"/>
    <x v="0"/>
    <s v="400254435"/>
    <s v="40000834   לורד סנדוויץ בע&quot;מ"/>
    <x v="2"/>
    <x v="2"/>
    <m/>
    <m/>
    <s v="K"/>
    <s v="9000"/>
    <s v="9700"/>
    <n v="150"/>
    <s v="יח"/>
    <n v="150"/>
    <s v="יח"/>
    <x v="22"/>
    <s v="ILS"/>
    <x v="0"/>
    <n v="0"/>
    <n v="0"/>
    <n v="0"/>
    <n v="150"/>
    <n v="0"/>
    <n v="0"/>
    <n v="0"/>
    <n v="1"/>
    <s v="B80060001"/>
    <s v="מיכאל"/>
    <s v="עמר"/>
  </r>
  <r>
    <s v="1"/>
    <s v="55"/>
    <s v="F"/>
    <s v="M40"/>
    <m/>
    <d v="2021-08-26T00:00:00"/>
    <x v="0"/>
    <s v="400253019"/>
    <s v="40000834   לורד סנדוויץ בע&quot;מ"/>
    <x v="2"/>
    <x v="2"/>
    <m/>
    <m/>
    <s v="K"/>
    <s v="9000"/>
    <s v="9700"/>
    <n v="150"/>
    <s v="יח"/>
    <n v="150"/>
    <s v="יח"/>
    <x v="22"/>
    <s v="ILS"/>
    <x v="0"/>
    <n v="0"/>
    <n v="0"/>
    <n v="0"/>
    <n v="150"/>
    <n v="0"/>
    <n v="0"/>
    <n v="0"/>
    <n v="1"/>
    <s v="B80060001"/>
    <s v="מיכאל"/>
    <s v="עמר"/>
  </r>
  <r>
    <s v="1"/>
    <s v="55"/>
    <s v="F"/>
    <s v="M40"/>
    <m/>
    <d v="2021-08-26T00:00:00"/>
    <x v="0"/>
    <s v="400253023"/>
    <s v="40000834   לורד סנדוויץ בע&quot;מ"/>
    <x v="2"/>
    <x v="2"/>
    <m/>
    <m/>
    <s v="K"/>
    <s v="9000"/>
    <s v="9700"/>
    <n v="150"/>
    <s v="יח"/>
    <n v="150"/>
    <s v="יח"/>
    <x v="22"/>
    <s v="ILS"/>
    <x v="0"/>
    <n v="0"/>
    <n v="0"/>
    <n v="0"/>
    <n v="150"/>
    <n v="0"/>
    <n v="0"/>
    <n v="0"/>
    <n v="1"/>
    <s v="B80060001"/>
    <s v="מיכאל"/>
    <s v="עמר"/>
  </r>
  <r>
    <s v="1"/>
    <s v="55"/>
    <s v="F"/>
    <s v="M40"/>
    <m/>
    <d v="2021-08-26T00:00:00"/>
    <x v="0"/>
    <s v="400253026"/>
    <s v="40000834   לורד סנדוויץ בע&quot;מ"/>
    <x v="2"/>
    <x v="2"/>
    <m/>
    <m/>
    <s v="K"/>
    <s v="9000"/>
    <s v="9700"/>
    <n v="150"/>
    <s v="יח"/>
    <n v="150"/>
    <s v="יח"/>
    <x v="22"/>
    <s v="ILS"/>
    <x v="0"/>
    <n v="0"/>
    <n v="0"/>
    <n v="0"/>
    <n v="150"/>
    <n v="0"/>
    <n v="0"/>
    <n v="0"/>
    <n v="1"/>
    <s v="B80060001"/>
    <s v="מיכאל"/>
    <s v="עמר"/>
  </r>
  <r>
    <s v="1"/>
    <s v="55"/>
    <s v="F"/>
    <s v="M40"/>
    <m/>
    <d v="2021-08-26T00:00:00"/>
    <x v="0"/>
    <s v="400253029"/>
    <s v="40000834   לורד סנדוויץ בע&quot;מ"/>
    <x v="2"/>
    <x v="2"/>
    <m/>
    <m/>
    <s v="K"/>
    <s v="9000"/>
    <s v="9700"/>
    <n v="150"/>
    <s v="יח"/>
    <n v="150"/>
    <s v="יח"/>
    <x v="22"/>
    <s v="ILS"/>
    <x v="0"/>
    <n v="0"/>
    <n v="0"/>
    <n v="0"/>
    <n v="150"/>
    <n v="0"/>
    <n v="0"/>
    <n v="0"/>
    <n v="1"/>
    <s v="B80060001"/>
    <s v="מיכאל"/>
    <s v="עמר"/>
  </r>
  <r>
    <s v="1"/>
    <s v="55"/>
    <s v="F"/>
    <s v="M40"/>
    <m/>
    <d v="2021-07-29T00:00:00"/>
    <x v="0"/>
    <s v="400250655"/>
    <s v="40000834   לורד סנדוויץ בע&quot;מ"/>
    <x v="3"/>
    <x v="3"/>
    <m/>
    <m/>
    <s v="K"/>
    <s v="9000"/>
    <s v="9419"/>
    <n v="150"/>
    <s v="יח"/>
    <n v="150"/>
    <s v="יח"/>
    <x v="2"/>
    <s v="ILS"/>
    <x v="0"/>
    <n v="0"/>
    <n v="0"/>
    <n v="0"/>
    <n v="150"/>
    <n v="0"/>
    <n v="0"/>
    <n v="0"/>
    <n v="1"/>
    <s v="B80120002"/>
    <s v="אברהם"/>
    <s v="פריאנטה"/>
  </r>
  <r>
    <s v="1"/>
    <s v="55"/>
    <s v="F"/>
    <s v="M40"/>
    <m/>
    <d v="2021-07-11T00:00:00"/>
    <x v="0"/>
    <s v="400249029"/>
    <s v="40000834   לורד סנדוויץ בע&quot;מ"/>
    <x v="2"/>
    <x v="2"/>
    <m/>
    <m/>
    <s v="K"/>
    <s v="9000"/>
    <s v="9600"/>
    <n v="150"/>
    <s v="יח"/>
    <n v="150"/>
    <s v="יח"/>
    <x v="22"/>
    <s v="ILS"/>
    <x v="0"/>
    <n v="0"/>
    <n v="0"/>
    <n v="0"/>
    <n v="150"/>
    <n v="0"/>
    <n v="0"/>
    <n v="0"/>
    <n v="1"/>
    <s v="B80060001"/>
    <s v="מיכאל"/>
    <s v="עמר"/>
  </r>
  <r>
    <s v="3"/>
    <s v="55"/>
    <s v="F"/>
    <s v="M40"/>
    <m/>
    <d v="2021-05-10T00:00:00"/>
    <x v="0"/>
    <s v="400244188"/>
    <s v="40000834   לורד סנדוויץ בע&quot;מ"/>
    <x v="2"/>
    <x v="2"/>
    <m/>
    <m/>
    <s v="K"/>
    <s v="9000"/>
    <s v="9700"/>
    <n v="150"/>
    <s v="יח"/>
    <n v="150"/>
    <s v="יח"/>
    <x v="22"/>
    <s v="ILS"/>
    <x v="0"/>
    <n v="0"/>
    <n v="0"/>
    <n v="0"/>
    <n v="150"/>
    <n v="0"/>
    <n v="0"/>
    <n v="0"/>
    <n v="1"/>
    <s v="B80060000"/>
    <s v="מאיר"/>
    <s v="סדון"/>
  </r>
  <r>
    <s v="1"/>
    <s v="55"/>
    <s v="F"/>
    <s v="M40"/>
    <m/>
    <d v="2021-05-04T00:00:00"/>
    <x v="0"/>
    <s v="400243653"/>
    <s v="40000834   לורד סנדוויץ בע&quot;מ"/>
    <x v="3"/>
    <x v="3"/>
    <m/>
    <m/>
    <s v="K"/>
    <s v="1000"/>
    <s v="1100"/>
    <n v="150"/>
    <s v="יח"/>
    <n v="150"/>
    <s v="יח"/>
    <x v="2"/>
    <s v="ILS"/>
    <x v="0"/>
    <n v="0"/>
    <n v="0"/>
    <n v="0"/>
    <n v="150"/>
    <n v="0"/>
    <n v="0"/>
    <n v="0"/>
    <n v="1"/>
    <s v="B23000000"/>
    <s v="נתן"/>
    <s v="קורייב"/>
  </r>
  <r>
    <s v="2"/>
    <s v="55"/>
    <s v="F"/>
    <s v="M40"/>
    <m/>
    <d v="2021-04-16T00:00:00"/>
    <x v="0"/>
    <s v="400242206"/>
    <s v="40008914   ארד הרצל בע&quot;מ"/>
    <x v="4"/>
    <x v="4"/>
    <m/>
    <m/>
    <s v="K"/>
    <s v="7000"/>
    <s v="7200"/>
    <n v="150"/>
    <s v="יח"/>
    <n v="150"/>
    <s v="יח"/>
    <x v="6"/>
    <s v="ILS"/>
    <x v="0"/>
    <n v="0"/>
    <n v="0"/>
    <n v="0"/>
    <n v="150"/>
    <n v="0"/>
    <n v="0"/>
    <n v="0"/>
    <n v="1"/>
    <s v="B53070000"/>
    <s v="ארז"/>
    <s v="משה"/>
  </r>
  <r>
    <s v="2"/>
    <s v="55"/>
    <s v="F"/>
    <s v="M40"/>
    <m/>
    <d v="2021-04-14T00:00:00"/>
    <x v="0"/>
    <s v="400242169"/>
    <s v="40000834   לורד סנדוויץ בע&quot;מ"/>
    <x v="2"/>
    <x v="2"/>
    <m/>
    <m/>
    <s v="K"/>
    <s v="9000"/>
    <s v="9700"/>
    <n v="150"/>
    <s v="יח"/>
    <n v="150"/>
    <s v="יח"/>
    <x v="22"/>
    <s v="ILS"/>
    <x v="0"/>
    <n v="0"/>
    <n v="0"/>
    <n v="0"/>
    <n v="150"/>
    <n v="0"/>
    <n v="0"/>
    <n v="0"/>
    <n v="1"/>
    <s v="B80060000"/>
    <s v="מאיר"/>
    <s v="סדון"/>
  </r>
  <r>
    <s v="3"/>
    <s v="55"/>
    <s v="F"/>
    <s v="M40"/>
    <m/>
    <d v="2021-04-14T00:00:00"/>
    <x v="0"/>
    <s v="400242171"/>
    <s v="40000834   לורד סנדוויץ בע&quot;מ"/>
    <x v="2"/>
    <x v="2"/>
    <m/>
    <m/>
    <s v="K"/>
    <s v="9000"/>
    <s v="9700"/>
    <n v="150"/>
    <s v="יח"/>
    <n v="150"/>
    <s v="יח"/>
    <x v="22"/>
    <s v="ILS"/>
    <x v="0"/>
    <n v="0"/>
    <n v="0"/>
    <n v="0"/>
    <n v="150"/>
    <n v="0"/>
    <n v="0"/>
    <n v="0"/>
    <n v="1"/>
    <s v="B80060000"/>
    <s v="מאיר"/>
    <s v="סדון"/>
  </r>
  <r>
    <s v="1"/>
    <s v="55"/>
    <s v="F"/>
    <s v="M40"/>
    <m/>
    <d v="2021-04-08T00:00:00"/>
    <x v="0"/>
    <s v="400241660"/>
    <s v="40000834   לורד סנדוויץ בע&quot;מ"/>
    <x v="2"/>
    <x v="2"/>
    <m/>
    <m/>
    <s v="K"/>
    <s v="9000"/>
    <s v="9600"/>
    <n v="150"/>
    <s v="יח"/>
    <n v="150"/>
    <s v="יח"/>
    <x v="22"/>
    <s v="ILS"/>
    <x v="0"/>
    <n v="0"/>
    <n v="0"/>
    <n v="0"/>
    <n v="150"/>
    <n v="0"/>
    <n v="0"/>
    <n v="0"/>
    <n v="1"/>
    <s v="B80060001"/>
    <s v="מיכאל"/>
    <s v="עמר"/>
  </r>
  <r>
    <s v="3"/>
    <s v="55"/>
    <s v="F"/>
    <s v="M40"/>
    <m/>
    <d v="2021-04-07T00:00:00"/>
    <x v="0"/>
    <s v="400241587"/>
    <s v="40008914   ארד הרצל בע&quot;מ"/>
    <x v="3"/>
    <x v="3"/>
    <m/>
    <m/>
    <s v="K"/>
    <s v="7000"/>
    <s v="7216"/>
    <n v="150"/>
    <s v="יח"/>
    <n v="150"/>
    <s v="יח"/>
    <x v="9"/>
    <s v="ILS"/>
    <x v="0"/>
    <n v="0"/>
    <n v="0"/>
    <n v="0"/>
    <n v="150"/>
    <n v="0"/>
    <n v="0"/>
    <n v="0"/>
    <n v="1"/>
    <s v="B53070500"/>
    <s v="שריה"/>
    <s v="קרנר"/>
  </r>
  <r>
    <s v="1"/>
    <s v="55"/>
    <s v="F"/>
    <s v="M40"/>
    <m/>
    <d v="2021-04-04T00:00:00"/>
    <x v="0"/>
    <s v="400240969"/>
    <s v="40000834   לורד סנדוויץ בע&quot;מ"/>
    <x v="2"/>
    <x v="2"/>
    <m/>
    <m/>
    <s v="K"/>
    <s v="9000"/>
    <s v="9600"/>
    <n v="150"/>
    <s v="יח"/>
    <n v="150"/>
    <s v="יח"/>
    <x v="22"/>
    <s v="ILS"/>
    <x v="0"/>
    <n v="0"/>
    <n v="0"/>
    <n v="0"/>
    <n v="150"/>
    <n v="0"/>
    <n v="0"/>
    <n v="0"/>
    <n v="1"/>
    <s v="B80060001"/>
    <s v="מיכאל"/>
    <s v="עמר"/>
  </r>
  <r>
    <s v="1"/>
    <s v="55"/>
    <s v="F"/>
    <s v="M40"/>
    <m/>
    <d v="2021-02-25T00:00:00"/>
    <x v="0"/>
    <s v="400238386"/>
    <s v="40000834   לורד סנדוויץ בע&quot;מ"/>
    <x v="2"/>
    <x v="2"/>
    <m/>
    <m/>
    <s v="K"/>
    <s v="9000"/>
    <s v="9700"/>
    <n v="150"/>
    <s v="יח"/>
    <n v="150"/>
    <s v="יח"/>
    <x v="22"/>
    <s v="ILS"/>
    <x v="0"/>
    <n v="0"/>
    <n v="0"/>
    <n v="0"/>
    <n v="150"/>
    <n v="0"/>
    <n v="0"/>
    <n v="0"/>
    <n v="1"/>
    <s v="B80060001"/>
    <s v="רונן"/>
    <s v="זיידי"/>
  </r>
  <r>
    <s v="1"/>
    <s v="55"/>
    <s v="F"/>
    <s v="M40"/>
    <m/>
    <d v="2021-02-25T00:00:00"/>
    <x v="0"/>
    <s v="400238398"/>
    <s v="40000834   לורד סנדוויץ בע&quot;מ"/>
    <x v="2"/>
    <x v="2"/>
    <m/>
    <m/>
    <s v="K"/>
    <s v="9000"/>
    <s v="9700"/>
    <n v="150"/>
    <s v="יח"/>
    <n v="150"/>
    <s v="יח"/>
    <x v="22"/>
    <s v="ILS"/>
    <x v="0"/>
    <n v="0"/>
    <n v="0"/>
    <n v="0"/>
    <n v="150"/>
    <n v="0"/>
    <n v="0"/>
    <n v="0"/>
    <n v="1"/>
    <s v="B80060001"/>
    <s v="רונן"/>
    <s v="זיידי"/>
  </r>
  <r>
    <s v="1"/>
    <s v="55"/>
    <s v="F"/>
    <s v="M40"/>
    <m/>
    <d v="2021-02-18T00:00:00"/>
    <x v="0"/>
    <s v="400237844"/>
    <s v="40000834   לורד סנדוויץ בע&quot;מ"/>
    <x v="2"/>
    <x v="2"/>
    <m/>
    <m/>
    <s v="K"/>
    <s v="9000"/>
    <s v="9700"/>
    <n v="150"/>
    <s v="יח"/>
    <n v="150"/>
    <s v="יח"/>
    <x v="22"/>
    <s v="ILS"/>
    <x v="0"/>
    <n v="0"/>
    <n v="0"/>
    <n v="0"/>
    <n v="150"/>
    <n v="0"/>
    <n v="0"/>
    <n v="0"/>
    <n v="1"/>
    <s v="B80060001"/>
    <s v="רונן"/>
    <s v="זיידי"/>
  </r>
  <r>
    <s v="1"/>
    <s v="55"/>
    <s v="F"/>
    <s v="M40"/>
    <m/>
    <d v="2021-02-18T00:00:00"/>
    <x v="0"/>
    <s v="400237845"/>
    <s v="40000834   לורד סנדוויץ בע&quot;מ"/>
    <x v="2"/>
    <x v="2"/>
    <m/>
    <m/>
    <s v="K"/>
    <s v="9000"/>
    <s v="9700"/>
    <n v="150"/>
    <s v="יח"/>
    <n v="150"/>
    <s v="יח"/>
    <x v="22"/>
    <s v="ILS"/>
    <x v="0"/>
    <n v="0"/>
    <n v="0"/>
    <n v="0"/>
    <n v="150"/>
    <n v="0"/>
    <n v="0"/>
    <n v="0"/>
    <n v="1"/>
    <s v="B80060001"/>
    <s v="רונן"/>
    <s v="זיידי"/>
  </r>
  <r>
    <s v="3"/>
    <s v="55"/>
    <s v="F"/>
    <s v="M40"/>
    <m/>
    <d v="2021-01-24T00:00:00"/>
    <x v="0"/>
    <s v="400235672"/>
    <s v="40000834   לורד סנדוויץ בע&quot;מ"/>
    <x v="2"/>
    <x v="2"/>
    <m/>
    <m/>
    <s v="K"/>
    <s v="9000"/>
    <s v="9700"/>
    <n v="150"/>
    <s v="יח"/>
    <n v="150"/>
    <s v="יח"/>
    <x v="22"/>
    <s v="ILS"/>
    <x v="0"/>
    <n v="0"/>
    <n v="0"/>
    <n v="0"/>
    <n v="150"/>
    <n v="0"/>
    <n v="0"/>
    <n v="0"/>
    <n v="1"/>
    <s v="B80060000"/>
    <s v="מאיר"/>
    <s v="סדון"/>
  </r>
  <r>
    <s v="3"/>
    <s v="55"/>
    <s v="F"/>
    <s v="M40"/>
    <m/>
    <d v="2021-01-21T00:00:00"/>
    <x v="0"/>
    <s v="400235535"/>
    <s v="40000834   לורד סנדוויץ בע&quot;מ"/>
    <x v="2"/>
    <x v="2"/>
    <m/>
    <m/>
    <s v="K"/>
    <s v="9000"/>
    <s v="9700"/>
    <n v="150"/>
    <s v="יח"/>
    <n v="150"/>
    <s v="יח"/>
    <x v="22"/>
    <s v="ILS"/>
    <x v="0"/>
    <n v="0"/>
    <n v="0"/>
    <n v="0"/>
    <n v="150"/>
    <n v="0"/>
    <n v="0"/>
    <n v="0"/>
    <n v="1"/>
    <s v="B80060000"/>
    <s v="מאיר"/>
    <s v="סדון"/>
  </r>
  <r>
    <s v="1"/>
    <s v="55"/>
    <s v="F"/>
    <s v="M40"/>
    <m/>
    <d v="2020-11-02T00:00:00"/>
    <x v="1"/>
    <s v="400230344"/>
    <s v="40008914   ארד הרצל בע&quot;מ"/>
    <x v="4"/>
    <x v="4"/>
    <m/>
    <m/>
    <s v="K"/>
    <s v="7000"/>
    <s v="7213"/>
    <n v="150"/>
    <s v="יח"/>
    <n v="150"/>
    <s v="יח"/>
    <x v="6"/>
    <s v="ILS"/>
    <x v="0"/>
    <n v="0"/>
    <n v="0"/>
    <n v="0"/>
    <n v="150"/>
    <n v="0"/>
    <n v="0"/>
    <n v="0"/>
    <n v="1"/>
    <s v="B53070100"/>
    <s v="אייל"/>
    <s v="אלבז"/>
  </r>
  <r>
    <s v="1"/>
    <s v="55"/>
    <s v="F"/>
    <s v="M40"/>
    <m/>
    <d v="2020-11-02T00:00:00"/>
    <x v="1"/>
    <s v="400230347"/>
    <s v="40008914   ארד הרצל בע&quot;מ"/>
    <x v="1"/>
    <x v="1"/>
    <m/>
    <m/>
    <s v="K"/>
    <s v="7000"/>
    <s v="7213"/>
    <n v="150"/>
    <s v="יח"/>
    <n v="150"/>
    <s v="יח"/>
    <x v="32"/>
    <s v="ILS"/>
    <x v="0"/>
    <n v="0"/>
    <n v="0"/>
    <n v="0"/>
    <n v="150"/>
    <n v="0"/>
    <n v="0"/>
    <n v="0"/>
    <n v="1"/>
    <s v="B53070100"/>
    <s v="אייל"/>
    <s v="אלבז"/>
  </r>
  <r>
    <s v="2"/>
    <s v="55"/>
    <s v="F"/>
    <s v="M40"/>
    <m/>
    <d v="2020-10-11T00:00:00"/>
    <x v="1"/>
    <s v="400227909"/>
    <s v="40000834   לורד סנדוויץ בע&quot;מ"/>
    <x v="27"/>
    <x v="28"/>
    <m/>
    <m/>
    <s v="K"/>
    <s v="9000"/>
    <s v="9500"/>
    <n v="150"/>
    <s v="יח"/>
    <n v="150"/>
    <s v="יח"/>
    <x v="2"/>
    <s v="ILS"/>
    <x v="0"/>
    <n v="0"/>
    <n v="0"/>
    <n v="0"/>
    <n v="150"/>
    <n v="0"/>
    <n v="0"/>
    <n v="0"/>
    <n v="1"/>
    <s v="B80140001"/>
    <s v="ארז"/>
    <s v="שוכהנדלר"/>
  </r>
  <r>
    <s v="3"/>
    <s v="55"/>
    <s v="F"/>
    <s v="M40"/>
    <m/>
    <d v="2020-10-11T00:00:00"/>
    <x v="1"/>
    <s v="400227909"/>
    <s v="40000834   לורד סנדוויץ בע&quot;מ"/>
    <x v="4"/>
    <x v="4"/>
    <m/>
    <m/>
    <s v="K"/>
    <s v="9000"/>
    <s v="9500"/>
    <n v="150"/>
    <s v="יח"/>
    <n v="150"/>
    <s v="יח"/>
    <x v="3"/>
    <s v="ILS"/>
    <x v="0"/>
    <n v="0"/>
    <n v="0"/>
    <n v="0"/>
    <n v="150"/>
    <n v="0"/>
    <n v="0"/>
    <n v="0"/>
    <n v="1"/>
    <s v="B80140001"/>
    <s v="ארז"/>
    <s v="שוכהנדלר"/>
  </r>
  <r>
    <s v="3"/>
    <s v="55"/>
    <s v="F"/>
    <s v="M40"/>
    <m/>
    <d v="2020-10-07T00:00:00"/>
    <x v="1"/>
    <s v="400227812"/>
    <s v="40000834   לורד סנדוויץ בע&quot;מ"/>
    <x v="2"/>
    <x v="2"/>
    <m/>
    <m/>
    <s v="K"/>
    <s v="9000"/>
    <s v="9700"/>
    <n v="150"/>
    <s v="יח"/>
    <n v="150"/>
    <s v="יח"/>
    <x v="22"/>
    <s v="ILS"/>
    <x v="0"/>
    <n v="0"/>
    <n v="0"/>
    <n v="0"/>
    <n v="150"/>
    <n v="0"/>
    <n v="0"/>
    <n v="0"/>
    <n v="1"/>
    <s v="B80060000"/>
    <s v="מאיר"/>
    <s v="סדון"/>
  </r>
  <r>
    <s v="3"/>
    <s v="55"/>
    <s v="F"/>
    <s v="M40"/>
    <m/>
    <d v="2020-10-07T00:00:00"/>
    <x v="1"/>
    <s v="400227814"/>
    <s v="40000834   לורד סנדוויץ בע&quot;מ"/>
    <x v="2"/>
    <x v="2"/>
    <m/>
    <m/>
    <s v="K"/>
    <s v="9000"/>
    <s v="9700"/>
    <n v="150"/>
    <s v="יח"/>
    <n v="150"/>
    <s v="יח"/>
    <x v="22"/>
    <s v="ILS"/>
    <x v="0"/>
    <n v="0"/>
    <n v="0"/>
    <n v="0"/>
    <n v="150"/>
    <n v="0"/>
    <n v="0"/>
    <n v="0"/>
    <n v="1"/>
    <s v="B80060000"/>
    <s v="מאיר"/>
    <s v="סדון"/>
  </r>
  <r>
    <s v="9"/>
    <s v="55"/>
    <s v="F"/>
    <s v="M40"/>
    <m/>
    <d v="2020-09-14T00:00:00"/>
    <x v="1"/>
    <s v="400226045"/>
    <s v="40008914   ארד הרצל בע&quot;מ"/>
    <x v="26"/>
    <x v="27"/>
    <m/>
    <m/>
    <s v="K"/>
    <s v="7000"/>
    <s v="7100"/>
    <n v="150"/>
    <s v="יח"/>
    <n v="150"/>
    <s v="יח"/>
    <x v="34"/>
    <s v="ILS"/>
    <x v="0"/>
    <n v="0"/>
    <n v="0"/>
    <n v="0"/>
    <n v="150"/>
    <n v="0"/>
    <n v="0"/>
    <n v="0"/>
    <n v="1"/>
    <s v="B53060000"/>
    <s v="גדעון"/>
    <s v="חלפון"/>
  </r>
  <r>
    <s v="1"/>
    <s v="55"/>
    <s v="F"/>
    <s v="M40"/>
    <m/>
    <d v="2020-08-18T00:00:00"/>
    <x v="1"/>
    <s v="400223844"/>
    <s v="40008914   ארד הרצל בע&quot;מ"/>
    <x v="26"/>
    <x v="27"/>
    <m/>
    <m/>
    <s v="K"/>
    <s v="6000"/>
    <s v="6001"/>
    <n v="150"/>
    <s v="יח"/>
    <n v="150"/>
    <s v="יח"/>
    <x v="34"/>
    <s v="ILS"/>
    <x v="0"/>
    <n v="0"/>
    <n v="0"/>
    <n v="0"/>
    <n v="150"/>
    <n v="0"/>
    <n v="0"/>
    <n v="0"/>
    <n v="1"/>
    <s v="B51000000"/>
    <s v="איל"/>
    <s v="רביב"/>
  </r>
  <r>
    <s v="1"/>
    <s v="55"/>
    <s v="F"/>
    <s v="M40"/>
    <m/>
    <d v="2020-06-22T00:00:00"/>
    <x v="1"/>
    <s v="400218994"/>
    <s v="40008914   ארד הרצל בע&quot;מ"/>
    <x v="26"/>
    <x v="27"/>
    <m/>
    <m/>
    <s v="K"/>
    <s v="7000"/>
    <s v="7100"/>
    <n v="150"/>
    <s v="יח"/>
    <n v="150"/>
    <s v="יח"/>
    <x v="34"/>
    <s v="ILS"/>
    <x v="0"/>
    <n v="0"/>
    <n v="0"/>
    <n v="0"/>
    <n v="150"/>
    <n v="0"/>
    <n v="0"/>
    <n v="0"/>
    <n v="1"/>
    <s v="B53060700"/>
    <s v="יקיר"/>
    <s v="מלמד"/>
  </r>
  <r>
    <s v="3"/>
    <s v="55"/>
    <s v="F"/>
    <s v="M40"/>
    <m/>
    <d v="2020-06-22T00:00:00"/>
    <x v="1"/>
    <s v="400219084"/>
    <s v="40000834   לורד סנדוויץ בע&quot;מ"/>
    <x v="2"/>
    <x v="2"/>
    <m/>
    <m/>
    <s v="K"/>
    <s v="9000"/>
    <s v="9416"/>
    <n v="150"/>
    <s v="יח"/>
    <n v="150"/>
    <s v="יח"/>
    <x v="51"/>
    <s v="ILS"/>
    <x v="0"/>
    <n v="0"/>
    <n v="0"/>
    <n v="0"/>
    <n v="150"/>
    <n v="0"/>
    <n v="0"/>
    <n v="0"/>
    <n v="1"/>
    <s v="B80120009"/>
    <s v="צחי"/>
    <s v="כהן"/>
  </r>
  <r>
    <s v="3"/>
    <s v="55"/>
    <s v="F"/>
    <s v="M40"/>
    <m/>
    <d v="2020-06-03T00:00:00"/>
    <x v="1"/>
    <s v="400217450"/>
    <s v="40000834   לורד סנדוויץ בע&quot;מ"/>
    <x v="2"/>
    <x v="2"/>
    <m/>
    <m/>
    <s v="K"/>
    <s v="9000"/>
    <s v="9500"/>
    <n v="150"/>
    <s v="יח"/>
    <n v="150"/>
    <s v="יח"/>
    <x v="51"/>
    <s v="ILS"/>
    <x v="0"/>
    <n v="0"/>
    <n v="0"/>
    <n v="0"/>
    <n v="150"/>
    <n v="0"/>
    <n v="0"/>
    <n v="0"/>
    <n v="1"/>
    <s v="B80140002"/>
    <s v="אלירן"/>
    <s v="דרחי"/>
  </r>
  <r>
    <s v="1"/>
    <s v="55"/>
    <s v="F"/>
    <s v="M40"/>
    <m/>
    <d v="2020-04-22T00:00:00"/>
    <x v="1"/>
    <s v="400214236"/>
    <s v="40000834   לורד סנדוויץ בע&quot;מ"/>
    <x v="1"/>
    <x v="1"/>
    <m/>
    <m/>
    <s v="K"/>
    <s v="9000"/>
    <s v="9700"/>
    <n v="150"/>
    <s v="יח"/>
    <n v="150"/>
    <s v="יח"/>
    <x v="65"/>
    <s v="ILS"/>
    <x v="0"/>
    <n v="0"/>
    <n v="0"/>
    <n v="0"/>
    <n v="150"/>
    <n v="0"/>
    <n v="0"/>
    <n v="0"/>
    <n v="1"/>
    <s v="B80060000"/>
    <s v="מאיר"/>
    <s v="סדון"/>
  </r>
  <r>
    <s v="1"/>
    <s v="55"/>
    <s v="F"/>
    <s v="M40"/>
    <m/>
    <d v="2020-04-22T00:00:00"/>
    <x v="1"/>
    <s v="400214237"/>
    <s v="40000834   לורד סנדוויץ בע&quot;מ"/>
    <x v="2"/>
    <x v="2"/>
    <m/>
    <m/>
    <s v="K"/>
    <s v="9000"/>
    <s v="9700"/>
    <n v="150"/>
    <s v="יח"/>
    <n v="150"/>
    <s v="יח"/>
    <x v="51"/>
    <s v="ILS"/>
    <x v="0"/>
    <n v="0"/>
    <n v="0"/>
    <n v="0"/>
    <n v="150"/>
    <n v="0"/>
    <n v="0"/>
    <n v="0"/>
    <n v="1"/>
    <s v="B80060000"/>
    <s v="מאיר"/>
    <s v="סדון"/>
  </r>
  <r>
    <s v="8"/>
    <s v="55"/>
    <s v="F"/>
    <s v="M40"/>
    <m/>
    <d v="2020-03-26T00:00:00"/>
    <x v="1"/>
    <s v="400212292"/>
    <s v="40008914   ארד הרצל בע&quot;מ"/>
    <x v="3"/>
    <x v="3"/>
    <m/>
    <m/>
    <s v="K"/>
    <s v="6000"/>
    <s v="6001"/>
    <n v="150"/>
    <s v="יח"/>
    <n v="150"/>
    <s v="יח"/>
    <x v="9"/>
    <s v="ILS"/>
    <x v="0"/>
    <n v="0"/>
    <n v="0"/>
    <n v="0"/>
    <n v="150"/>
    <n v="0"/>
    <n v="0"/>
    <n v="0"/>
    <n v="1"/>
    <s v="B51000000"/>
    <s v="איל"/>
    <s v="רביב"/>
  </r>
  <r>
    <s v="8"/>
    <s v="55"/>
    <s v="F"/>
    <s v="M40"/>
    <m/>
    <d v="2020-03-26T00:00:00"/>
    <x v="1"/>
    <s v="400212294"/>
    <s v="40008914   ארד הרצל בע&quot;מ"/>
    <x v="3"/>
    <x v="3"/>
    <m/>
    <m/>
    <s v="K"/>
    <s v="6000"/>
    <s v="6001"/>
    <n v="150"/>
    <s v="יח"/>
    <n v="150"/>
    <s v="יח"/>
    <x v="9"/>
    <s v="ILS"/>
    <x v="0"/>
    <n v="0"/>
    <n v="0"/>
    <n v="0"/>
    <n v="150"/>
    <n v="0"/>
    <n v="0"/>
    <n v="0"/>
    <n v="1"/>
    <s v="B51000000"/>
    <s v="איל"/>
    <s v="רביב"/>
  </r>
  <r>
    <s v="7"/>
    <s v="55"/>
    <s v="F"/>
    <s v="M40"/>
    <m/>
    <d v="2020-03-26T00:00:00"/>
    <x v="1"/>
    <s v="400212301"/>
    <s v="40008914   ארד הרצל בע&quot;מ"/>
    <x v="3"/>
    <x v="3"/>
    <m/>
    <m/>
    <s v="K"/>
    <s v="6000"/>
    <s v="6001"/>
    <n v="150"/>
    <s v="יח"/>
    <n v="150"/>
    <s v="יח"/>
    <x v="9"/>
    <s v="ILS"/>
    <x v="0"/>
    <n v="0"/>
    <n v="0"/>
    <n v="0"/>
    <n v="150"/>
    <n v="0"/>
    <n v="0"/>
    <n v="0"/>
    <n v="1"/>
    <s v="B51000000"/>
    <s v="איל"/>
    <s v="רביב"/>
  </r>
  <r>
    <s v="8"/>
    <s v="55"/>
    <s v="F"/>
    <s v="M40"/>
    <m/>
    <d v="2020-03-26T00:00:00"/>
    <x v="1"/>
    <s v="400212301"/>
    <s v="40008914   ארד הרצל בע&quot;מ"/>
    <x v="27"/>
    <x v="28"/>
    <m/>
    <m/>
    <s v="K"/>
    <s v="6000"/>
    <s v="6001"/>
    <n v="150"/>
    <s v="יח"/>
    <n v="150"/>
    <s v="יח"/>
    <x v="9"/>
    <s v="ILS"/>
    <x v="0"/>
    <n v="0"/>
    <n v="0"/>
    <n v="0"/>
    <n v="150"/>
    <n v="0"/>
    <n v="0"/>
    <n v="0"/>
    <n v="1"/>
    <s v="B51000000"/>
    <s v="איל"/>
    <s v="רביב"/>
  </r>
  <r>
    <s v="1"/>
    <s v="55"/>
    <s v="F"/>
    <s v="M40"/>
    <m/>
    <d v="2020-03-23T00:00:00"/>
    <x v="1"/>
    <s v="400211911"/>
    <s v="40008914   ארד הרצל בע&quot;מ"/>
    <x v="26"/>
    <x v="27"/>
    <m/>
    <m/>
    <s v="K"/>
    <s v="6000"/>
    <s v="6001"/>
    <n v="150"/>
    <s v="יח"/>
    <n v="150"/>
    <s v="יח"/>
    <x v="34"/>
    <s v="ILS"/>
    <x v="0"/>
    <n v="0"/>
    <n v="0"/>
    <n v="0"/>
    <n v="150"/>
    <n v="0"/>
    <n v="0"/>
    <n v="0"/>
    <n v="1"/>
    <s v="B51000000"/>
    <s v="איל"/>
    <s v="רביב"/>
  </r>
  <r>
    <s v="1"/>
    <s v="55"/>
    <s v="F"/>
    <s v="M40"/>
    <m/>
    <d v="2020-03-18T00:00:00"/>
    <x v="1"/>
    <s v="400211571"/>
    <s v="40000834   לורד סנדוויץ בע&quot;מ"/>
    <x v="2"/>
    <x v="19"/>
    <m/>
    <m/>
    <s v="K"/>
    <s v="9000"/>
    <s v="9700"/>
    <n v="150"/>
    <s v="יח"/>
    <n v="150"/>
    <s v="יח"/>
    <x v="51"/>
    <s v="ILS"/>
    <x v="0"/>
    <n v="0"/>
    <n v="0"/>
    <n v="0"/>
    <n v="150"/>
    <n v="0"/>
    <n v="0"/>
    <n v="0"/>
    <n v="1"/>
    <s v="B80060000"/>
    <s v="מאיר"/>
    <s v="סדון"/>
  </r>
  <r>
    <s v="1"/>
    <s v="55"/>
    <s v="F"/>
    <s v="M40"/>
    <m/>
    <d v="2020-03-18T00:00:00"/>
    <x v="1"/>
    <s v="400211577"/>
    <s v="40000834   לורד סנדוויץ בע&quot;מ"/>
    <x v="2"/>
    <x v="19"/>
    <m/>
    <m/>
    <s v="K"/>
    <s v="9000"/>
    <s v="9700"/>
    <n v="150"/>
    <s v="יח"/>
    <n v="150"/>
    <s v="יח"/>
    <x v="51"/>
    <s v="ILS"/>
    <x v="0"/>
    <n v="0"/>
    <n v="0"/>
    <n v="0"/>
    <n v="150"/>
    <n v="0"/>
    <n v="0"/>
    <n v="0"/>
    <n v="1"/>
    <s v="B80060000"/>
    <s v="מאיר"/>
    <s v="סדון"/>
  </r>
  <r>
    <s v="1"/>
    <s v="55"/>
    <s v="F"/>
    <s v="M40"/>
    <m/>
    <d v="2020-03-08T00:00:00"/>
    <x v="1"/>
    <s v="400210600"/>
    <s v="40008914   ארד הרצל בע&quot;מ"/>
    <x v="26"/>
    <x v="27"/>
    <m/>
    <m/>
    <s v="K"/>
    <s v="6000"/>
    <s v="6001"/>
    <n v="150"/>
    <s v="יח"/>
    <n v="150"/>
    <s v="יח"/>
    <x v="34"/>
    <s v="ILS"/>
    <x v="0"/>
    <n v="0"/>
    <n v="0"/>
    <n v="0"/>
    <n v="150"/>
    <n v="0"/>
    <n v="0"/>
    <n v="0"/>
    <n v="1"/>
    <s v="B51000000"/>
    <s v="איל"/>
    <s v="רביב"/>
  </r>
  <r>
    <s v="1"/>
    <s v="55"/>
    <s v="F"/>
    <s v="M40"/>
    <m/>
    <d v="2020-02-18T00:00:00"/>
    <x v="1"/>
    <s v="400209075"/>
    <s v="40000834   לורד סנדוויץ בע&quot;מ"/>
    <x v="2"/>
    <x v="19"/>
    <m/>
    <m/>
    <s v="K"/>
    <s v="9000"/>
    <s v="9700"/>
    <n v="150"/>
    <s v="יח"/>
    <n v="150"/>
    <s v="יח"/>
    <x v="51"/>
    <s v="ILS"/>
    <x v="0"/>
    <n v="0"/>
    <n v="0"/>
    <n v="0"/>
    <n v="150"/>
    <n v="0"/>
    <n v="0"/>
    <n v="0"/>
    <n v="1"/>
    <s v="B80060000"/>
    <s v="מאיר"/>
    <s v="סדון"/>
  </r>
  <r>
    <s v="1"/>
    <s v="55"/>
    <s v="F"/>
    <s v="M40"/>
    <m/>
    <d v="2020-02-18T00:00:00"/>
    <x v="1"/>
    <s v="400209077"/>
    <s v="40000834   לורד סנדוויץ בע&quot;מ"/>
    <x v="2"/>
    <x v="19"/>
    <m/>
    <m/>
    <s v="K"/>
    <s v="9000"/>
    <s v="9700"/>
    <n v="150"/>
    <s v="יח"/>
    <n v="150"/>
    <s v="יח"/>
    <x v="51"/>
    <s v="ILS"/>
    <x v="0"/>
    <n v="0"/>
    <n v="0"/>
    <n v="0"/>
    <n v="150"/>
    <n v="0"/>
    <n v="0"/>
    <n v="0"/>
    <n v="1"/>
    <s v="B80060000"/>
    <s v="מאיר"/>
    <s v="סדון"/>
  </r>
  <r>
    <s v="1"/>
    <s v="55"/>
    <s v="F"/>
    <s v="M40"/>
    <m/>
    <d v="2020-02-18T00:00:00"/>
    <x v="1"/>
    <s v="400209078"/>
    <s v="40000834   לורד סנדוויץ בע&quot;מ"/>
    <x v="2"/>
    <x v="19"/>
    <m/>
    <m/>
    <s v="K"/>
    <s v="9000"/>
    <s v="9700"/>
    <n v="150"/>
    <s v="יח"/>
    <n v="150"/>
    <s v="יח"/>
    <x v="51"/>
    <s v="ILS"/>
    <x v="0"/>
    <n v="0"/>
    <n v="0"/>
    <n v="0"/>
    <n v="150"/>
    <n v="0"/>
    <n v="0"/>
    <n v="0"/>
    <n v="1"/>
    <s v="B80060000"/>
    <s v="מאיר"/>
    <s v="סדון"/>
  </r>
  <r>
    <s v="1"/>
    <s v="55"/>
    <s v="F"/>
    <s v="M40"/>
    <m/>
    <d v="2020-02-18T00:00:00"/>
    <x v="1"/>
    <s v="400209080"/>
    <s v="40000834   לורד סנדוויץ בע&quot;מ"/>
    <x v="2"/>
    <x v="19"/>
    <m/>
    <m/>
    <s v="K"/>
    <s v="9000"/>
    <s v="9700"/>
    <n v="150"/>
    <s v="יח"/>
    <n v="150"/>
    <s v="יח"/>
    <x v="51"/>
    <s v="ILS"/>
    <x v="0"/>
    <n v="0"/>
    <n v="0"/>
    <n v="0"/>
    <n v="150"/>
    <n v="0"/>
    <n v="0"/>
    <n v="0"/>
    <n v="1"/>
    <s v="B80060000"/>
    <s v="מאיר"/>
    <s v="סדון"/>
  </r>
  <r>
    <s v="1"/>
    <s v="55"/>
    <s v="F"/>
    <s v="M40"/>
    <m/>
    <d v="2020-01-29T00:00:00"/>
    <x v="1"/>
    <s v="400207539"/>
    <s v="40000834   לורד סנדוויץ בע&quot;מ"/>
    <x v="2"/>
    <x v="19"/>
    <m/>
    <m/>
    <s v="K"/>
    <s v="9000"/>
    <s v="9700"/>
    <n v="150"/>
    <s v="יח"/>
    <n v="150"/>
    <s v="יח"/>
    <x v="51"/>
    <s v="ILS"/>
    <x v="0"/>
    <n v="0"/>
    <n v="0"/>
    <n v="0"/>
    <n v="150"/>
    <n v="0"/>
    <n v="0"/>
    <n v="0"/>
    <n v="1"/>
    <s v="B80060000"/>
    <s v="מאיר"/>
    <s v="סדון"/>
  </r>
  <r>
    <s v="1"/>
    <s v="55"/>
    <s v="F"/>
    <s v="M40"/>
    <m/>
    <d v="2020-01-14T00:00:00"/>
    <x v="1"/>
    <s v="400206348"/>
    <s v="40008914   ארד הרצל בע&quot;מ"/>
    <x v="2"/>
    <x v="19"/>
    <m/>
    <m/>
    <s v="K"/>
    <s v="6000"/>
    <s v="6001"/>
    <n v="150"/>
    <s v="יח"/>
    <n v="150"/>
    <s v="יח"/>
    <x v="23"/>
    <s v="ILS"/>
    <x v="0"/>
    <n v="0"/>
    <n v="0"/>
    <n v="0"/>
    <n v="150"/>
    <n v="0"/>
    <n v="0"/>
    <n v="0"/>
    <n v="1"/>
    <s v="B51000000"/>
    <s v="איל"/>
    <s v="רביב"/>
  </r>
  <r>
    <s v="1"/>
    <s v="55"/>
    <s v="F"/>
    <s v="M40"/>
    <m/>
    <d v="2019-12-26T00:00:00"/>
    <x v="2"/>
    <s v="400205246"/>
    <s v="40000834   לורד סנדוויץ בע&quot;מ"/>
    <x v="2"/>
    <x v="19"/>
    <m/>
    <m/>
    <s v="K"/>
    <s v="9000"/>
    <s v="9700"/>
    <n v="150"/>
    <s v="יח"/>
    <n v="150"/>
    <s v="יח"/>
    <x v="51"/>
    <s v="ILS"/>
    <x v="0"/>
    <n v="0"/>
    <n v="0"/>
    <n v="0"/>
    <n v="150"/>
    <n v="0"/>
    <n v="0"/>
    <n v="0"/>
    <n v="1"/>
    <s v="B80060000"/>
    <s v="מאיר"/>
    <s v="סדון"/>
  </r>
  <r>
    <s v="1"/>
    <s v="55"/>
    <s v="F"/>
    <s v="M40"/>
    <m/>
    <d v="2019-12-04T00:00:00"/>
    <x v="2"/>
    <s v="400204013"/>
    <s v="40000834   לורד סנדוויץ בע&quot;מ"/>
    <x v="26"/>
    <x v="27"/>
    <m/>
    <m/>
    <s v="K"/>
    <s v="9000"/>
    <s v="9700"/>
    <n v="150"/>
    <s v="יח"/>
    <n v="150"/>
    <s v="יח"/>
    <x v="39"/>
    <s v="ILS"/>
    <x v="0"/>
    <n v="0"/>
    <n v="0"/>
    <n v="0"/>
    <n v="150"/>
    <n v="0"/>
    <n v="0"/>
    <n v="0"/>
    <n v="1"/>
    <s v="B80060000"/>
    <s v="מאיר"/>
    <s v="סדון"/>
  </r>
  <r>
    <s v="1"/>
    <s v="55"/>
    <s v="F"/>
    <s v="M40"/>
    <m/>
    <d v="2019-11-03T00:00:00"/>
    <x v="2"/>
    <s v="400201066"/>
    <s v="40008914   ארד הרצל בע&quot;מ"/>
    <x v="26"/>
    <x v="27"/>
    <m/>
    <m/>
    <s v="K"/>
    <s v="6000"/>
    <s v="6001"/>
    <n v="150"/>
    <s v="יח"/>
    <n v="150"/>
    <s v="יח"/>
    <x v="34"/>
    <s v="ILS"/>
    <x v="0"/>
    <n v="0"/>
    <n v="0"/>
    <n v="0"/>
    <n v="150"/>
    <n v="0"/>
    <n v="0"/>
    <n v="0"/>
    <n v="1"/>
    <s v="B51000000"/>
    <s v="איל"/>
    <s v="רביב"/>
  </r>
  <r>
    <s v="1"/>
    <s v="55"/>
    <s v="F"/>
    <s v="M40"/>
    <m/>
    <d v="2019-10-30T00:00:00"/>
    <x v="2"/>
    <s v="400200813"/>
    <s v="40000834   לורד סנדוויץ בע&quot;מ"/>
    <x v="2"/>
    <x v="19"/>
    <m/>
    <m/>
    <s v="K"/>
    <s v="9000"/>
    <s v="9700"/>
    <n v="150"/>
    <s v="יח"/>
    <n v="150"/>
    <s v="יח"/>
    <x v="51"/>
    <s v="ILS"/>
    <x v="0"/>
    <n v="0"/>
    <n v="0"/>
    <n v="0"/>
    <n v="150"/>
    <n v="0"/>
    <n v="0"/>
    <n v="0"/>
    <n v="1"/>
    <s v="B80060000"/>
    <s v="מאיר"/>
    <s v="סדון"/>
  </r>
  <r>
    <s v="1"/>
    <s v="55"/>
    <s v="F"/>
    <s v="M40"/>
    <m/>
    <d v="2019-10-30T00:00:00"/>
    <x v="2"/>
    <s v="400200815"/>
    <s v="40000834   לורד סנדוויץ בע&quot;מ"/>
    <x v="2"/>
    <x v="19"/>
    <m/>
    <m/>
    <s v="K"/>
    <s v="9000"/>
    <s v="9700"/>
    <n v="150"/>
    <s v="יח"/>
    <n v="150"/>
    <s v="יח"/>
    <x v="51"/>
    <s v="ILS"/>
    <x v="0"/>
    <n v="0"/>
    <n v="0"/>
    <n v="0"/>
    <n v="150"/>
    <n v="0"/>
    <n v="0"/>
    <n v="0"/>
    <n v="1"/>
    <s v="B80060000"/>
    <s v="מאיר"/>
    <s v="סדון"/>
  </r>
  <r>
    <s v="1"/>
    <s v="55"/>
    <s v="F"/>
    <s v="M40"/>
    <m/>
    <d v="2019-10-30T00:00:00"/>
    <x v="2"/>
    <s v="400200818"/>
    <s v="40000834   לורד סנדוויץ בע&quot;מ"/>
    <x v="2"/>
    <x v="19"/>
    <m/>
    <m/>
    <s v="K"/>
    <s v="9000"/>
    <s v="9700"/>
    <n v="150"/>
    <s v="יח"/>
    <n v="150"/>
    <s v="יח"/>
    <x v="51"/>
    <s v="ILS"/>
    <x v="0"/>
    <n v="0"/>
    <n v="0"/>
    <n v="0"/>
    <n v="150"/>
    <n v="0"/>
    <n v="0"/>
    <n v="0"/>
    <n v="1"/>
    <s v="B80060000"/>
    <s v="מאיר"/>
    <s v="סדון"/>
  </r>
  <r>
    <s v="1"/>
    <s v="55"/>
    <s v="F"/>
    <s v="M40"/>
    <m/>
    <d v="2019-10-30T00:00:00"/>
    <x v="2"/>
    <s v="400200819"/>
    <s v="40000834   לורד סנדוויץ בע&quot;מ"/>
    <x v="2"/>
    <x v="19"/>
    <m/>
    <m/>
    <s v="K"/>
    <s v="9000"/>
    <s v="9700"/>
    <n v="150"/>
    <s v="יח"/>
    <n v="150"/>
    <s v="יח"/>
    <x v="51"/>
    <s v="ILS"/>
    <x v="0"/>
    <n v="0"/>
    <n v="0"/>
    <n v="0"/>
    <n v="150"/>
    <n v="0"/>
    <n v="0"/>
    <n v="0"/>
    <n v="1"/>
    <s v="B80060000"/>
    <s v="מאיר"/>
    <s v="סדון"/>
  </r>
  <r>
    <s v="1"/>
    <s v="55"/>
    <s v="F"/>
    <s v="M40"/>
    <m/>
    <d v="2019-10-30T00:00:00"/>
    <x v="2"/>
    <s v="400200821"/>
    <s v="40000834   לורד סנדוויץ בע&quot;מ"/>
    <x v="2"/>
    <x v="19"/>
    <m/>
    <m/>
    <s v="K"/>
    <s v="9000"/>
    <s v="9700"/>
    <n v="150"/>
    <s v="יח"/>
    <n v="150"/>
    <s v="יח"/>
    <x v="51"/>
    <s v="ILS"/>
    <x v="0"/>
    <n v="0"/>
    <n v="0"/>
    <n v="0"/>
    <n v="150"/>
    <n v="0"/>
    <n v="0"/>
    <n v="0"/>
    <n v="1"/>
    <s v="B80060000"/>
    <s v="מאיר"/>
    <s v="סדון"/>
  </r>
  <r>
    <s v="1"/>
    <s v="55"/>
    <s v="F"/>
    <s v="M40"/>
    <m/>
    <d v="2019-10-30T00:00:00"/>
    <x v="2"/>
    <s v="400200822"/>
    <s v="40000834   לורד סנדוויץ בע&quot;מ"/>
    <x v="2"/>
    <x v="19"/>
    <m/>
    <m/>
    <s v="K"/>
    <s v="9000"/>
    <s v="9700"/>
    <n v="150"/>
    <s v="יח"/>
    <n v="150"/>
    <s v="יח"/>
    <x v="51"/>
    <s v="ILS"/>
    <x v="0"/>
    <n v="0"/>
    <n v="0"/>
    <n v="0"/>
    <n v="150"/>
    <n v="0"/>
    <n v="0"/>
    <n v="0"/>
    <n v="1"/>
    <s v="B80060000"/>
    <s v="מאיר"/>
    <s v="סדון"/>
  </r>
  <r>
    <s v="1"/>
    <s v="55"/>
    <s v="F"/>
    <s v="M40"/>
    <m/>
    <d v="2019-09-05T00:00:00"/>
    <x v="2"/>
    <s v="400195767"/>
    <s v="40000834   לורד סנדוויץ בע&quot;מ"/>
    <x v="2"/>
    <x v="19"/>
    <m/>
    <m/>
    <s v="K"/>
    <s v="9000"/>
    <s v="9700"/>
    <n v="150"/>
    <s v="יח"/>
    <n v="150"/>
    <s v="יח"/>
    <x v="51"/>
    <s v="ILS"/>
    <x v="0"/>
    <n v="0"/>
    <n v="0"/>
    <n v="0"/>
    <n v="150"/>
    <n v="0"/>
    <n v="0"/>
    <n v="0"/>
    <n v="1"/>
    <s v="B80060000"/>
    <s v="מאיר"/>
    <s v="סדון"/>
  </r>
  <r>
    <s v="3"/>
    <s v="55"/>
    <s v="F"/>
    <s v="M40"/>
    <m/>
    <d v="2019-08-21T00:00:00"/>
    <x v="2"/>
    <s v="400194244"/>
    <s v="40000834   לורד סנדוויץ בע&quot;מ"/>
    <x v="2"/>
    <x v="19"/>
    <m/>
    <m/>
    <s v="K"/>
    <s v="9000"/>
    <s v="9001"/>
    <n v="150"/>
    <s v="יח"/>
    <n v="150"/>
    <s v="יח"/>
    <x v="40"/>
    <s v="ILS"/>
    <x v="0"/>
    <n v="0"/>
    <n v="0"/>
    <n v="0"/>
    <n v="150"/>
    <n v="0"/>
    <n v="0"/>
    <n v="0"/>
    <n v="1"/>
    <s v="B80030000"/>
    <s v="אלון"/>
    <s v="מינדל"/>
  </r>
  <r>
    <s v="5"/>
    <s v="55"/>
    <s v="F"/>
    <s v="M40"/>
    <m/>
    <d v="2019-07-08T00:00:00"/>
    <x v="2"/>
    <s v="400190430"/>
    <s v="40000834   לורד סנדוויץ בע&quot;מ"/>
    <x v="2"/>
    <x v="19"/>
    <m/>
    <m/>
    <s v="K"/>
    <s v="1000"/>
    <s v="1700"/>
    <n v="150"/>
    <s v="יח"/>
    <n v="150"/>
    <s v="יח"/>
    <x v="20"/>
    <s v="ILS"/>
    <x v="0"/>
    <n v="0"/>
    <n v="0"/>
    <n v="0"/>
    <n v="150"/>
    <n v="0"/>
    <n v="0"/>
    <n v="0"/>
    <n v="1"/>
    <s v="B22000805"/>
    <s v="שמואל"/>
    <s v="אבאיוב"/>
  </r>
  <r>
    <s v="2"/>
    <s v="55"/>
    <s v="F"/>
    <s v="M40"/>
    <m/>
    <d v="2019-06-27T00:00:00"/>
    <x v="2"/>
    <s v="400189371"/>
    <s v="40000834   לורד סנדוויץ בע&quot;מ"/>
    <x v="2"/>
    <x v="19"/>
    <m/>
    <m/>
    <s v="K"/>
    <s v="8000"/>
    <s v="8001"/>
    <n v="150"/>
    <s v="יח"/>
    <n v="150"/>
    <s v="יח"/>
    <x v="40"/>
    <s v="ILS"/>
    <x v="0"/>
    <n v="0"/>
    <n v="0"/>
    <n v="0"/>
    <n v="150"/>
    <n v="0"/>
    <n v="0"/>
    <n v="0"/>
    <n v="1"/>
    <s v="B55000000"/>
    <s v="יהודה"/>
    <s v="שגיא"/>
  </r>
  <r>
    <s v="1"/>
    <s v="55"/>
    <s v="F"/>
    <s v="M40"/>
    <m/>
    <d v="2019-06-10T00:00:00"/>
    <x v="2"/>
    <s v="400187599"/>
    <s v="40000834   לורד סנדוויץ בע&quot;מ"/>
    <x v="3"/>
    <x v="3"/>
    <m/>
    <m/>
    <s v="K"/>
    <s v="4500"/>
    <s v="4541"/>
    <n v="150"/>
    <s v="יח"/>
    <n v="150"/>
    <s v="יח"/>
    <x v="50"/>
    <s v="ILS"/>
    <x v="0"/>
    <n v="0"/>
    <n v="0"/>
    <n v="0"/>
    <n v="150"/>
    <n v="0"/>
    <n v="0"/>
    <n v="0"/>
    <n v="1"/>
    <s v="B56002000"/>
    <s v="אושרי"/>
    <s v="אקסול"/>
  </r>
  <r>
    <s v="10"/>
    <s v="55"/>
    <s v="F"/>
    <s v="M40"/>
    <m/>
    <d v="2019-05-28T00:00:00"/>
    <x v="2"/>
    <s v="400186881"/>
    <s v="40000834   לורד סנדוויץ בע&quot;מ"/>
    <x v="3"/>
    <x v="3"/>
    <m/>
    <m/>
    <s v="K"/>
    <s v="8000"/>
    <s v="8200"/>
    <n v="150"/>
    <s v="יח"/>
    <n v="150"/>
    <s v="יח"/>
    <x v="50"/>
    <s v="ILS"/>
    <x v="0"/>
    <n v="0"/>
    <n v="0"/>
    <n v="0"/>
    <n v="150"/>
    <n v="0"/>
    <n v="0"/>
    <n v="0"/>
    <n v="1"/>
    <s v="B55060000"/>
    <s v="גיל"/>
    <s v="נסים"/>
  </r>
  <r>
    <s v="1"/>
    <s v="55"/>
    <s v="F"/>
    <s v="M40"/>
    <m/>
    <d v="2019-04-16T00:00:00"/>
    <x v="2"/>
    <s v="400184307"/>
    <s v="40000834   לורד סנדוויץ בע&quot;מ"/>
    <x v="2"/>
    <x v="19"/>
    <m/>
    <m/>
    <s v="K"/>
    <s v="9000"/>
    <s v="9700"/>
    <n v="150"/>
    <s v="יח"/>
    <n v="150"/>
    <s v="יח"/>
    <x v="20"/>
    <s v="ILS"/>
    <x v="0"/>
    <n v="0"/>
    <n v="0"/>
    <n v="0"/>
    <n v="150"/>
    <n v="0"/>
    <n v="0"/>
    <n v="0"/>
    <n v="1"/>
    <s v="B80060000"/>
    <s v="מאיר"/>
    <s v="סדון"/>
  </r>
  <r>
    <s v="3"/>
    <s v="55"/>
    <s v="F"/>
    <s v="M40"/>
    <m/>
    <d v="2019-04-10T00:00:00"/>
    <x v="2"/>
    <s v="400183863"/>
    <s v="40000834   לורד סנדוויץ בע&quot;מ"/>
    <x v="2"/>
    <x v="19"/>
    <m/>
    <m/>
    <s v="K"/>
    <s v="1000"/>
    <s v="1724"/>
    <n v="150"/>
    <s v="יח"/>
    <n v="150"/>
    <s v="יח"/>
    <x v="20"/>
    <s v="ILS"/>
    <x v="0"/>
    <n v="0"/>
    <n v="0"/>
    <n v="0"/>
    <n v="150"/>
    <n v="0"/>
    <n v="0"/>
    <n v="0"/>
    <n v="1"/>
    <s v="B22000802"/>
    <s v="שירי"/>
    <s v="סבג"/>
  </r>
  <r>
    <s v="3"/>
    <s v="55"/>
    <s v="F"/>
    <s v="M40"/>
    <m/>
    <d v="2019-04-04T00:00:00"/>
    <x v="2"/>
    <s v="400183505"/>
    <s v="40000834   לורד סנדוויץ בע&quot;מ"/>
    <x v="2"/>
    <x v="19"/>
    <m/>
    <m/>
    <s v="K"/>
    <s v="1000"/>
    <s v="1407"/>
    <n v="150"/>
    <s v="יח"/>
    <n v="150"/>
    <s v="יח"/>
    <x v="20"/>
    <s v="ILS"/>
    <x v="0"/>
    <n v="0"/>
    <n v="0"/>
    <n v="0"/>
    <n v="150"/>
    <n v="0"/>
    <n v="0"/>
    <n v="0"/>
    <n v="1"/>
    <s v="B20000300"/>
    <s v="שלמה"/>
    <s v="שירום"/>
  </r>
  <r>
    <s v="1"/>
    <s v="55"/>
    <s v="F"/>
    <s v="M40"/>
    <m/>
    <d v="2019-03-27T00:00:00"/>
    <x v="2"/>
    <s v="400182823"/>
    <s v="40000834   לורד סנדוויץ בע&quot;מ"/>
    <x v="2"/>
    <x v="19"/>
    <m/>
    <m/>
    <s v="K"/>
    <s v="9000"/>
    <s v="9700"/>
    <n v="150"/>
    <s v="יח"/>
    <n v="150"/>
    <s v="יח"/>
    <x v="20"/>
    <s v="ILS"/>
    <x v="0"/>
    <n v="0"/>
    <n v="0"/>
    <n v="0"/>
    <n v="150"/>
    <n v="0"/>
    <n v="0"/>
    <n v="0"/>
    <n v="1"/>
    <s v="B80060000"/>
    <s v="מאיר"/>
    <s v="סדון"/>
  </r>
  <r>
    <s v="1"/>
    <s v="55"/>
    <s v="F"/>
    <s v="M40"/>
    <m/>
    <d v="2019-02-27T00:00:00"/>
    <x v="2"/>
    <s v="400180639"/>
    <s v="40000834   לורד סנדוויץ בע&quot;מ"/>
    <x v="2"/>
    <x v="19"/>
    <m/>
    <m/>
    <s v="K"/>
    <s v="9000"/>
    <s v="9700"/>
    <n v="150"/>
    <s v="יח"/>
    <n v="150"/>
    <s v="יח"/>
    <x v="20"/>
    <s v="ILS"/>
    <x v="0"/>
    <n v="0"/>
    <n v="0"/>
    <n v="0"/>
    <n v="150"/>
    <n v="0"/>
    <n v="0"/>
    <n v="0"/>
    <n v="1"/>
    <s v="B80060000"/>
    <s v="מאיר"/>
    <s v="סדון"/>
  </r>
  <r>
    <s v="1"/>
    <s v="55"/>
    <s v="F"/>
    <s v="M40"/>
    <m/>
    <d v="2019-02-21T00:00:00"/>
    <x v="2"/>
    <s v="400180222"/>
    <s v="40000834   לורד סנדוויץ בע&quot;מ"/>
    <x v="2"/>
    <x v="19"/>
    <m/>
    <m/>
    <s v="K"/>
    <s v="7000"/>
    <s v="7100"/>
    <n v="150"/>
    <s v="יח"/>
    <n v="150"/>
    <s v="יח"/>
    <x v="20"/>
    <s v="ILS"/>
    <x v="0"/>
    <n v="0"/>
    <n v="0"/>
    <n v="0"/>
    <n v="150"/>
    <n v="0"/>
    <n v="0"/>
    <n v="0"/>
    <n v="1"/>
    <s v="B53060000"/>
    <s v="בנימין"/>
    <s v="בר יוחאי"/>
  </r>
  <r>
    <s v="1"/>
    <s v="55"/>
    <s v="F"/>
    <s v="M40"/>
    <m/>
    <d v="2019-02-20T00:00:00"/>
    <x v="2"/>
    <s v="400180170"/>
    <s v="40000834   לורד סנדוויץ בע&quot;מ"/>
    <x v="2"/>
    <x v="19"/>
    <m/>
    <m/>
    <s v="K"/>
    <s v="9000"/>
    <s v="9700"/>
    <n v="150"/>
    <s v="יח"/>
    <n v="150"/>
    <s v="יח"/>
    <x v="20"/>
    <s v="ILS"/>
    <x v="0"/>
    <n v="0"/>
    <n v="0"/>
    <n v="0"/>
    <n v="150"/>
    <n v="0"/>
    <n v="0"/>
    <n v="0"/>
    <n v="1"/>
    <s v="B80060000"/>
    <s v="מאיר"/>
    <s v="סדון"/>
  </r>
  <r>
    <s v="1"/>
    <s v="55"/>
    <s v="F"/>
    <s v="M40"/>
    <m/>
    <d v="2019-02-17T00:00:00"/>
    <x v="2"/>
    <s v="400179847"/>
    <s v="40000834   לורד סנדוויץ בע&quot;מ"/>
    <x v="2"/>
    <x v="19"/>
    <s v="S"/>
    <m/>
    <s v="K"/>
    <s v="6000"/>
    <s v="6001"/>
    <n v="150"/>
    <s v="יח"/>
    <n v="150"/>
    <s v="יח"/>
    <x v="40"/>
    <s v="ILS"/>
    <x v="0"/>
    <n v="0"/>
    <n v="0"/>
    <n v="0"/>
    <n v="150"/>
    <n v="0"/>
    <n v="0"/>
    <n v="0"/>
    <n v="1"/>
    <s v="B51000000"/>
    <s v="איל"/>
    <s v="רביב"/>
  </r>
  <r>
    <s v="1"/>
    <s v="55"/>
    <s v="F"/>
    <s v="M40"/>
    <m/>
    <d v="2019-02-14T00:00:00"/>
    <x v="2"/>
    <s v="400179682"/>
    <s v="40000834   לורד סנדוויץ בע&quot;מ"/>
    <x v="2"/>
    <x v="19"/>
    <m/>
    <m/>
    <s v="K"/>
    <s v="9000"/>
    <s v="9700"/>
    <n v="150"/>
    <s v="יח"/>
    <n v="150"/>
    <s v="יח"/>
    <x v="20"/>
    <s v="ILS"/>
    <x v="0"/>
    <n v="0"/>
    <n v="0"/>
    <n v="0"/>
    <n v="150"/>
    <n v="0"/>
    <n v="0"/>
    <n v="0"/>
    <n v="1"/>
    <s v="B80060000"/>
    <s v="מאיר"/>
    <s v="סדון"/>
  </r>
  <r>
    <s v="3"/>
    <s v="55"/>
    <s v="F"/>
    <s v="M40"/>
    <m/>
    <d v="2020-06-03T00:00:00"/>
    <x v="1"/>
    <s v="400217459"/>
    <s v="40000834   לורד סנדוויץ בע&quot;מ"/>
    <x v="26"/>
    <x v="27"/>
    <m/>
    <m/>
    <s v="K"/>
    <s v="9000"/>
    <s v="9500"/>
    <n v="155"/>
    <s v="יח"/>
    <n v="155"/>
    <s v="יח"/>
    <x v="39"/>
    <s v="ILS"/>
    <x v="0"/>
    <n v="0"/>
    <n v="0"/>
    <n v="0"/>
    <n v="155"/>
    <n v="0"/>
    <n v="0"/>
    <n v="0"/>
    <n v="1"/>
    <s v="B80140002"/>
    <s v="אלירן"/>
    <s v="דרחי"/>
  </r>
  <r>
    <s v="2"/>
    <s v="55"/>
    <s v="F"/>
    <s v="M40"/>
    <m/>
    <d v="2020-06-02T00:00:00"/>
    <x v="1"/>
    <s v="400217416"/>
    <s v="40000834   לורד סנדוויץ בע&quot;מ"/>
    <x v="2"/>
    <x v="2"/>
    <m/>
    <m/>
    <s v="K"/>
    <s v="9000"/>
    <s v="9500"/>
    <n v="155"/>
    <s v="יח"/>
    <n v="155"/>
    <s v="יח"/>
    <x v="51"/>
    <s v="ILS"/>
    <x v="0"/>
    <n v="0"/>
    <n v="0"/>
    <n v="0"/>
    <n v="155"/>
    <n v="0"/>
    <n v="0"/>
    <n v="0"/>
    <n v="1"/>
    <s v="B80140002"/>
    <s v="אלירן"/>
    <s v="דרחי"/>
  </r>
  <r>
    <s v="2"/>
    <s v="55"/>
    <s v="F"/>
    <s v="M40"/>
    <m/>
    <d v="2019-12-04T00:00:00"/>
    <x v="2"/>
    <s v="400203993"/>
    <s v="40000834   לורד סנדוויץ בע&quot;מ"/>
    <x v="2"/>
    <x v="19"/>
    <m/>
    <m/>
    <s v="K"/>
    <s v="5000"/>
    <s v="5101"/>
    <n v="155"/>
    <s v="יח"/>
    <n v="155"/>
    <s v="יח"/>
    <x v="51"/>
    <s v="ILS"/>
    <x v="0"/>
    <n v="0"/>
    <n v="0"/>
    <n v="0"/>
    <n v="155"/>
    <n v="0"/>
    <n v="0"/>
    <n v="0"/>
    <n v="1"/>
    <s v="B52070800"/>
    <s v="זוהר"/>
    <s v="רייער"/>
  </r>
  <r>
    <s v="1"/>
    <s v="55"/>
    <s v="F"/>
    <s v="M40"/>
    <m/>
    <d v="2021-09-19T00:00:00"/>
    <x v="0"/>
    <s v="400254645"/>
    <s v="40000834   לורד סנדוויץ בע&quot;מ"/>
    <x v="2"/>
    <x v="2"/>
    <m/>
    <m/>
    <s v="K"/>
    <s v="9000"/>
    <s v="9700"/>
    <n v="160"/>
    <s v="יח"/>
    <n v="160"/>
    <s v="יח"/>
    <x v="22"/>
    <s v="ILS"/>
    <x v="0"/>
    <n v="0"/>
    <n v="0"/>
    <n v="0"/>
    <n v="160"/>
    <n v="0"/>
    <n v="0"/>
    <n v="0"/>
    <n v="1"/>
    <s v="B80060001"/>
    <s v="מיכאל"/>
    <s v="עמר"/>
  </r>
  <r>
    <s v="2"/>
    <s v="55"/>
    <s v="F"/>
    <s v="M40"/>
    <m/>
    <d v="2021-08-29T00:00:00"/>
    <x v="0"/>
    <s v="400253269"/>
    <s v="40008914   ארד הרצל בע&quot;מ"/>
    <x v="2"/>
    <x v="2"/>
    <m/>
    <m/>
    <s v="K"/>
    <s v="9000"/>
    <s v="9001"/>
    <n v="160"/>
    <s v="יח"/>
    <n v="160"/>
    <s v="יח"/>
    <x v="33"/>
    <s v="ILS"/>
    <x v="0"/>
    <n v="0"/>
    <n v="0"/>
    <n v="0"/>
    <n v="160"/>
    <n v="0"/>
    <n v="0"/>
    <n v="0"/>
    <n v="1"/>
    <s v="B80000501"/>
    <s v="יגאל"/>
    <s v="עוזרי"/>
  </r>
  <r>
    <s v="2"/>
    <s v="55"/>
    <s v="F"/>
    <s v="M40"/>
    <m/>
    <d v="2021-04-06T00:00:00"/>
    <x v="0"/>
    <s v="400241377"/>
    <s v="40000834   לורד סנדוויץ בע&quot;מ"/>
    <x v="2"/>
    <x v="2"/>
    <m/>
    <m/>
    <s v="K"/>
    <s v="1000"/>
    <s v="1100"/>
    <n v="160"/>
    <s v="יח"/>
    <n v="160"/>
    <s v="יח"/>
    <x v="22"/>
    <s v="ILS"/>
    <x v="0"/>
    <n v="0"/>
    <n v="0"/>
    <n v="0"/>
    <n v="160"/>
    <n v="0"/>
    <n v="0"/>
    <n v="0"/>
    <n v="1"/>
    <s v="B23000000"/>
    <s v="נתן"/>
    <s v="קורייב"/>
  </r>
  <r>
    <s v="5"/>
    <s v="55"/>
    <s v="F"/>
    <s v="M40"/>
    <m/>
    <d v="2020-12-29T00:00:00"/>
    <x v="1"/>
    <s v="400234231"/>
    <s v="40008914   ארד הרצל בע&quot;מ"/>
    <x v="4"/>
    <x v="4"/>
    <m/>
    <m/>
    <s v="K"/>
    <s v="4500"/>
    <s v="4539"/>
    <n v="160"/>
    <s v="יח"/>
    <n v="160"/>
    <s v="יח"/>
    <x v="14"/>
    <s v="ILS"/>
    <x v="0"/>
    <n v="0"/>
    <n v="0"/>
    <n v="0"/>
    <n v="160"/>
    <n v="0"/>
    <n v="0"/>
    <n v="0"/>
    <n v="1"/>
    <s v="B56001000"/>
    <s v="רמי"/>
    <s v="דהן"/>
  </r>
  <r>
    <s v="3"/>
    <s v="55"/>
    <s v="F"/>
    <s v="M40"/>
    <m/>
    <d v="2020-10-07T00:00:00"/>
    <x v="1"/>
    <s v="400227811"/>
    <s v="40000834   לורד סנדוויץ בע&quot;מ"/>
    <x v="2"/>
    <x v="2"/>
    <m/>
    <m/>
    <s v="K"/>
    <s v="9000"/>
    <s v="9700"/>
    <n v="160"/>
    <s v="יח"/>
    <n v="160"/>
    <s v="יח"/>
    <x v="22"/>
    <s v="ILS"/>
    <x v="0"/>
    <n v="0"/>
    <n v="0"/>
    <n v="0"/>
    <n v="160"/>
    <n v="0"/>
    <n v="0"/>
    <n v="0"/>
    <n v="1"/>
    <s v="B80060000"/>
    <s v="מאיר"/>
    <s v="סדון"/>
  </r>
  <r>
    <s v="2"/>
    <s v="55"/>
    <s v="F"/>
    <s v="M40"/>
    <m/>
    <d v="2020-09-09T00:00:00"/>
    <x v="1"/>
    <s v="400225590"/>
    <s v="40000834   לורד סנדוויץ בע&quot;מ"/>
    <x v="2"/>
    <x v="2"/>
    <m/>
    <m/>
    <s v="K"/>
    <s v="9000"/>
    <s v="9700"/>
    <n v="160"/>
    <s v="יח"/>
    <n v="160"/>
    <s v="יח"/>
    <x v="22"/>
    <s v="ILS"/>
    <x v="0"/>
    <n v="0"/>
    <n v="0"/>
    <n v="0"/>
    <n v="160"/>
    <n v="0"/>
    <n v="0"/>
    <n v="0"/>
    <n v="1"/>
    <s v="B80060000"/>
    <s v="מאיר"/>
    <s v="סדון"/>
  </r>
  <r>
    <s v="2"/>
    <s v="55"/>
    <s v="F"/>
    <s v="M40"/>
    <m/>
    <d v="2020-09-09T00:00:00"/>
    <x v="1"/>
    <s v="400225597"/>
    <s v="40000834   לורד סנדוויץ בע&quot;מ"/>
    <x v="2"/>
    <x v="2"/>
    <m/>
    <m/>
    <s v="K"/>
    <s v="9000"/>
    <s v="9700"/>
    <n v="160"/>
    <s v="יח"/>
    <n v="160"/>
    <s v="יח"/>
    <x v="22"/>
    <s v="ILS"/>
    <x v="0"/>
    <n v="0"/>
    <n v="0"/>
    <n v="0"/>
    <n v="160"/>
    <n v="0"/>
    <n v="0"/>
    <n v="0"/>
    <n v="1"/>
    <s v="B80060000"/>
    <s v="מאיר"/>
    <s v="סדון"/>
  </r>
  <r>
    <s v="2"/>
    <s v="55"/>
    <s v="F"/>
    <s v="M40"/>
    <m/>
    <d v="2020-09-09T00:00:00"/>
    <x v="1"/>
    <s v="400225600"/>
    <s v="40000834   לורד סנדוויץ בע&quot;מ"/>
    <x v="2"/>
    <x v="2"/>
    <m/>
    <m/>
    <s v="K"/>
    <s v="9000"/>
    <s v="9700"/>
    <n v="160"/>
    <s v="יח"/>
    <n v="160"/>
    <s v="יח"/>
    <x v="22"/>
    <s v="ILS"/>
    <x v="0"/>
    <n v="0"/>
    <n v="0"/>
    <n v="0"/>
    <n v="160"/>
    <n v="0"/>
    <n v="0"/>
    <n v="0"/>
    <n v="1"/>
    <s v="B80060000"/>
    <s v="מאיר"/>
    <s v="סדון"/>
  </r>
  <r>
    <s v="5"/>
    <s v="55"/>
    <s v="F"/>
    <s v="M40"/>
    <m/>
    <d v="2020-08-23T00:00:00"/>
    <x v="1"/>
    <s v="400224159"/>
    <s v="40008914   ארד הרצל בע&quot;מ"/>
    <x v="26"/>
    <x v="27"/>
    <m/>
    <m/>
    <s v="K"/>
    <s v="7000"/>
    <s v="7100"/>
    <n v="160"/>
    <s v="יח"/>
    <n v="160"/>
    <s v="יח"/>
    <x v="34"/>
    <s v="ILS"/>
    <x v="0"/>
    <n v="0"/>
    <n v="0"/>
    <n v="0"/>
    <n v="160"/>
    <n v="0"/>
    <n v="0"/>
    <n v="0"/>
    <n v="1"/>
    <s v="B53060700"/>
    <s v="ניר"/>
    <s v="סודאי"/>
  </r>
  <r>
    <s v="1"/>
    <s v="55"/>
    <s v="F"/>
    <s v="M40"/>
    <m/>
    <d v="2020-08-19T00:00:00"/>
    <x v="1"/>
    <s v="400223888"/>
    <s v="40000834   לורד סנדוויץ בע&quot;מ"/>
    <x v="26"/>
    <x v="27"/>
    <m/>
    <m/>
    <s v="K"/>
    <s v="9000"/>
    <s v="9700"/>
    <n v="160"/>
    <s v="יח"/>
    <n v="160"/>
    <s v="יח"/>
    <x v="39"/>
    <s v="ILS"/>
    <x v="0"/>
    <n v="0"/>
    <n v="0"/>
    <n v="0"/>
    <n v="160"/>
    <n v="0"/>
    <n v="0"/>
    <n v="0"/>
    <n v="1"/>
    <s v="B80060001"/>
    <s v="יוני"/>
    <s v="אטיאס"/>
  </r>
  <r>
    <s v="1"/>
    <s v="55"/>
    <s v="F"/>
    <s v="M40"/>
    <m/>
    <d v="2020-08-19T00:00:00"/>
    <x v="1"/>
    <s v="400223890"/>
    <s v="40000834   לורד סנדוויץ בע&quot;מ"/>
    <x v="26"/>
    <x v="27"/>
    <m/>
    <m/>
    <s v="K"/>
    <s v="9000"/>
    <s v="9700"/>
    <n v="160"/>
    <s v="יח"/>
    <n v="160"/>
    <s v="יח"/>
    <x v="39"/>
    <s v="ILS"/>
    <x v="0"/>
    <n v="0"/>
    <n v="0"/>
    <n v="0"/>
    <n v="160"/>
    <n v="0"/>
    <n v="0"/>
    <n v="0"/>
    <n v="1"/>
    <s v="B80060001"/>
    <s v="יוני"/>
    <s v="אטיאס"/>
  </r>
  <r>
    <s v="5"/>
    <s v="55"/>
    <s v="F"/>
    <s v="M40"/>
    <m/>
    <d v="2020-07-19T00:00:00"/>
    <x v="1"/>
    <s v="400221461"/>
    <s v="40008914   ארד הרצל בע&quot;מ"/>
    <x v="26"/>
    <x v="27"/>
    <m/>
    <m/>
    <s v="K"/>
    <s v="7000"/>
    <s v="7100"/>
    <n v="160"/>
    <s v="יח"/>
    <n v="160"/>
    <s v="יח"/>
    <x v="34"/>
    <s v="ILS"/>
    <x v="0"/>
    <n v="0"/>
    <n v="0"/>
    <n v="0"/>
    <n v="160"/>
    <n v="0"/>
    <n v="0"/>
    <n v="0"/>
    <n v="1"/>
    <s v="B53060700"/>
    <s v="יקיר"/>
    <s v="מלמד"/>
  </r>
  <r>
    <s v="5"/>
    <s v="55"/>
    <s v="F"/>
    <s v="M40"/>
    <m/>
    <d v="2020-05-26T00:00:00"/>
    <x v="1"/>
    <s v="400216954"/>
    <s v="40000834   לורד סנדוויץ בע&quot;מ"/>
    <x v="4"/>
    <x v="4"/>
    <m/>
    <m/>
    <s v="K"/>
    <s v="5000"/>
    <s v="5001"/>
    <n v="160"/>
    <s v="יח"/>
    <n v="160"/>
    <s v="יח"/>
    <x v="48"/>
    <s v="ILS"/>
    <x v="0"/>
    <n v="0"/>
    <n v="0"/>
    <n v="0"/>
    <n v="160"/>
    <n v="0"/>
    <n v="0"/>
    <n v="0"/>
    <n v="1"/>
    <s v="B52000000"/>
    <s v="אוריאל"/>
    <s v="כהן"/>
  </r>
  <r>
    <s v="1"/>
    <s v="55"/>
    <s v="F"/>
    <s v="M40"/>
    <m/>
    <d v="2020-04-02T00:00:00"/>
    <x v="1"/>
    <s v="400213028"/>
    <s v="40008914   ארד הרצל בע&quot;מ"/>
    <x v="26"/>
    <x v="27"/>
    <m/>
    <m/>
    <s v="K"/>
    <s v="6000"/>
    <s v="6001"/>
    <n v="160"/>
    <s v="יח"/>
    <n v="160"/>
    <s v="יח"/>
    <x v="34"/>
    <s v="ILS"/>
    <x v="0"/>
    <n v="0"/>
    <n v="0"/>
    <n v="0"/>
    <n v="160"/>
    <n v="0"/>
    <n v="0"/>
    <n v="0"/>
    <n v="1"/>
    <s v="B51000000"/>
    <s v="איל"/>
    <s v="רביב"/>
  </r>
  <r>
    <s v="1"/>
    <s v="55"/>
    <s v="F"/>
    <s v="M40"/>
    <m/>
    <d v="2020-04-01T00:00:00"/>
    <x v="1"/>
    <s v="400212860"/>
    <s v="40008914   ארד הרצל בע&quot;מ"/>
    <x v="26"/>
    <x v="27"/>
    <m/>
    <m/>
    <s v="K"/>
    <s v="9000"/>
    <s v="9800"/>
    <n v="160"/>
    <s v="יח"/>
    <n v="160"/>
    <s v="יח"/>
    <x v="34"/>
    <s v="ILS"/>
    <x v="0"/>
    <n v="0"/>
    <n v="0"/>
    <n v="0"/>
    <n v="160"/>
    <n v="0"/>
    <n v="0"/>
    <n v="0"/>
    <n v="1"/>
    <s v="B80090016"/>
    <s v="דורון"/>
    <s v="בן מוחה"/>
  </r>
  <r>
    <s v="1"/>
    <s v="55"/>
    <s v="F"/>
    <s v="M40"/>
    <m/>
    <d v="2020-03-01T00:00:00"/>
    <x v="1"/>
    <s v="400210062"/>
    <s v="40008914   ארד הרצל בע&quot;מ"/>
    <x v="26"/>
    <x v="27"/>
    <m/>
    <m/>
    <s v="K"/>
    <s v="6000"/>
    <s v="6001"/>
    <n v="160"/>
    <s v="יח"/>
    <n v="160"/>
    <s v="יח"/>
    <x v="71"/>
    <s v="ILS"/>
    <x v="0"/>
    <n v="0"/>
    <n v="0"/>
    <n v="0"/>
    <n v="160"/>
    <n v="0"/>
    <n v="0"/>
    <n v="0"/>
    <n v="1"/>
    <s v="B51000000"/>
    <s v="איל"/>
    <s v="רביב"/>
  </r>
  <r>
    <s v="3"/>
    <s v="55"/>
    <s v="F"/>
    <s v="M40"/>
    <m/>
    <d v="2020-01-08T00:00:00"/>
    <x v="1"/>
    <s v="400205885"/>
    <s v="40000834   לורד סנדוויץ בע&quot;מ"/>
    <x v="2"/>
    <x v="19"/>
    <m/>
    <m/>
    <s v="K"/>
    <s v="9000"/>
    <s v="9700"/>
    <n v="160"/>
    <s v="יח"/>
    <n v="160"/>
    <s v="יח"/>
    <x v="51"/>
    <s v="ILS"/>
    <x v="0"/>
    <n v="0"/>
    <n v="0"/>
    <n v="0"/>
    <n v="160"/>
    <n v="0"/>
    <n v="0"/>
    <n v="0"/>
    <n v="1"/>
    <s v="B80060000"/>
    <s v="מאיר"/>
    <s v="סדון"/>
  </r>
  <r>
    <s v="3"/>
    <s v="55"/>
    <s v="F"/>
    <s v="M40"/>
    <m/>
    <d v="2020-01-08T00:00:00"/>
    <x v="1"/>
    <s v="400205887"/>
    <s v="40000834   לורד סנדוויץ בע&quot;מ"/>
    <x v="2"/>
    <x v="19"/>
    <m/>
    <m/>
    <s v="K"/>
    <s v="9000"/>
    <s v="9700"/>
    <n v="160"/>
    <s v="יח"/>
    <n v="160"/>
    <s v="יח"/>
    <x v="51"/>
    <s v="ILS"/>
    <x v="0"/>
    <n v="0"/>
    <n v="0"/>
    <n v="0"/>
    <n v="160"/>
    <n v="0"/>
    <n v="0"/>
    <n v="0"/>
    <n v="1"/>
    <s v="B80060000"/>
    <s v="מאיר"/>
    <s v="סדון"/>
  </r>
  <r>
    <s v="3"/>
    <s v="55"/>
    <s v="F"/>
    <s v="M40"/>
    <m/>
    <d v="2020-01-08T00:00:00"/>
    <x v="1"/>
    <s v="400205888"/>
    <s v="40000834   לורד סנדוויץ בע&quot;מ"/>
    <x v="2"/>
    <x v="19"/>
    <m/>
    <m/>
    <s v="K"/>
    <s v="9000"/>
    <s v="9700"/>
    <n v="160"/>
    <s v="יח"/>
    <n v="160"/>
    <s v="יח"/>
    <x v="51"/>
    <s v="ILS"/>
    <x v="0"/>
    <n v="0"/>
    <n v="0"/>
    <n v="0"/>
    <n v="160"/>
    <n v="0"/>
    <n v="0"/>
    <n v="0"/>
    <n v="1"/>
    <s v="B80060000"/>
    <s v="מאיר"/>
    <s v="סדון"/>
  </r>
  <r>
    <s v="1"/>
    <s v="55"/>
    <s v="F"/>
    <s v="M40"/>
    <m/>
    <d v="2019-12-26T00:00:00"/>
    <x v="2"/>
    <s v="400205201"/>
    <s v="40008914   ארד הרצל בע&quot;מ"/>
    <x v="26"/>
    <x v="27"/>
    <m/>
    <m/>
    <s v="K"/>
    <s v="6000"/>
    <s v="6001"/>
    <n v="160"/>
    <s v="יח"/>
    <n v="160"/>
    <s v="יח"/>
    <x v="34"/>
    <s v="ILS"/>
    <x v="0"/>
    <n v="0"/>
    <n v="0"/>
    <n v="0"/>
    <n v="160"/>
    <n v="0"/>
    <n v="0"/>
    <n v="0"/>
    <n v="1"/>
    <s v="B51000000"/>
    <s v="איל"/>
    <s v="רביב"/>
  </r>
  <r>
    <s v="1"/>
    <s v="55"/>
    <s v="F"/>
    <s v="M40"/>
    <m/>
    <d v="2019-11-24T00:00:00"/>
    <x v="2"/>
    <s v="400203042"/>
    <s v="40008914   ארד הרצל בע&quot;מ"/>
    <x v="26"/>
    <x v="27"/>
    <m/>
    <m/>
    <s v="K"/>
    <s v="6000"/>
    <s v="6001"/>
    <n v="160"/>
    <s v="יח"/>
    <n v="160"/>
    <s v="יח"/>
    <x v="34"/>
    <s v="ILS"/>
    <x v="0"/>
    <n v="0"/>
    <n v="0"/>
    <n v="0"/>
    <n v="160"/>
    <n v="0"/>
    <n v="0"/>
    <n v="0"/>
    <n v="1"/>
    <s v="B51000000"/>
    <s v="איל"/>
    <s v="רביב"/>
  </r>
  <r>
    <s v="1"/>
    <s v="55"/>
    <s v="F"/>
    <s v="M40"/>
    <m/>
    <d v="2019-09-19T00:00:00"/>
    <x v="2"/>
    <s v="400197000"/>
    <s v="40008914   ארד הרצל בע&quot;מ"/>
    <x v="26"/>
    <x v="27"/>
    <m/>
    <m/>
    <s v="K"/>
    <s v="9000"/>
    <s v="9800"/>
    <n v="160"/>
    <s v="יח"/>
    <n v="160"/>
    <s v="יח"/>
    <x v="34"/>
    <s v="ILS"/>
    <x v="0"/>
    <n v="0"/>
    <n v="0"/>
    <n v="0"/>
    <n v="160"/>
    <n v="0"/>
    <n v="0"/>
    <n v="0"/>
    <n v="1"/>
    <s v="B80090000"/>
    <s v="איגור"/>
    <s v="גולוסובקר"/>
  </r>
  <r>
    <s v="1"/>
    <s v="55"/>
    <s v="F"/>
    <s v="M40"/>
    <m/>
    <d v="2019-09-18T00:00:00"/>
    <x v="2"/>
    <s v="400196865"/>
    <s v="40000834   לורד סנדוויץ בע&quot;מ"/>
    <x v="2"/>
    <x v="19"/>
    <m/>
    <m/>
    <s v="K"/>
    <s v="9000"/>
    <s v="9400"/>
    <n v="160"/>
    <s v="יח"/>
    <n v="160"/>
    <s v="יח"/>
    <x v="51"/>
    <s v="ILS"/>
    <x v="0"/>
    <n v="0"/>
    <n v="0"/>
    <n v="0"/>
    <n v="160"/>
    <n v="0"/>
    <n v="0"/>
    <n v="0"/>
    <n v="1"/>
    <s v="B80120000"/>
    <s v="יוסף"/>
    <s v="נדב"/>
  </r>
  <r>
    <s v="1"/>
    <s v="55"/>
    <s v="F"/>
    <s v="M40"/>
    <m/>
    <d v="2019-08-01T00:00:00"/>
    <x v="2"/>
    <s v="400192569"/>
    <s v="40000834   לורד סנדוויץ בע&quot;מ"/>
    <x v="2"/>
    <x v="19"/>
    <m/>
    <m/>
    <s v="K"/>
    <s v="6000"/>
    <s v="6001"/>
    <n v="160"/>
    <s v="יח"/>
    <n v="160"/>
    <s v="יח"/>
    <x v="20"/>
    <s v="ILS"/>
    <x v="0"/>
    <n v="0"/>
    <n v="0"/>
    <n v="0"/>
    <n v="160"/>
    <n v="0"/>
    <n v="0"/>
    <n v="0"/>
    <n v="1"/>
    <s v="B51000000"/>
    <s v="איל"/>
    <s v="רביב"/>
  </r>
  <r>
    <s v="2"/>
    <s v="55"/>
    <s v="F"/>
    <s v="M40"/>
    <m/>
    <d v="2019-06-20T00:00:00"/>
    <x v="2"/>
    <s v="400188650"/>
    <s v="40000834   לורד סנדוויץ בע&quot;מ"/>
    <x v="2"/>
    <x v="19"/>
    <m/>
    <m/>
    <s v="K"/>
    <s v="9000"/>
    <s v="9700"/>
    <n v="160"/>
    <s v="יח"/>
    <n v="160"/>
    <s v="יח"/>
    <x v="20"/>
    <s v="ILS"/>
    <x v="0"/>
    <n v="0"/>
    <n v="0"/>
    <n v="0"/>
    <n v="160"/>
    <n v="0"/>
    <n v="0"/>
    <n v="0"/>
    <n v="1"/>
    <s v="B80060000"/>
    <s v="מאיר"/>
    <s v="סדון"/>
  </r>
  <r>
    <s v="1"/>
    <s v="55"/>
    <s v="F"/>
    <s v="M40"/>
    <m/>
    <d v="2019-05-23T00:00:00"/>
    <x v="2"/>
    <s v="400186545"/>
    <s v="40000834   לורד סנדוויץ בע&quot;מ"/>
    <x v="2"/>
    <x v="19"/>
    <m/>
    <m/>
    <s v="K"/>
    <s v="6000"/>
    <s v="6001"/>
    <n v="160"/>
    <s v="יח"/>
    <n v="160"/>
    <s v="יח"/>
    <x v="20"/>
    <s v="ILS"/>
    <x v="0"/>
    <n v="0"/>
    <n v="0"/>
    <n v="0"/>
    <n v="160"/>
    <n v="0"/>
    <n v="0"/>
    <n v="0"/>
    <n v="1"/>
    <s v="B51000000"/>
    <s v="איל"/>
    <s v="רביב"/>
  </r>
  <r>
    <s v="2"/>
    <s v="55"/>
    <s v="F"/>
    <s v="M40"/>
    <m/>
    <d v="2019-05-22T00:00:00"/>
    <x v="2"/>
    <s v="400186480"/>
    <s v="40000834   לורד סנדוויץ בע&quot;מ"/>
    <x v="2"/>
    <x v="19"/>
    <m/>
    <m/>
    <s v="K"/>
    <s v="9000"/>
    <s v="9700"/>
    <n v="160"/>
    <s v="יח"/>
    <n v="160"/>
    <s v="יח"/>
    <x v="20"/>
    <s v="ILS"/>
    <x v="0"/>
    <n v="0"/>
    <n v="0"/>
    <n v="0"/>
    <n v="160"/>
    <n v="0"/>
    <n v="0"/>
    <n v="0"/>
    <n v="1"/>
    <s v="B80060000"/>
    <s v="מאיר"/>
    <s v="סדון"/>
  </r>
  <r>
    <s v="2"/>
    <s v="55"/>
    <s v="F"/>
    <s v="M40"/>
    <m/>
    <d v="2019-05-22T00:00:00"/>
    <x v="2"/>
    <s v="400186481"/>
    <s v="40000834   לורד סנדוויץ בע&quot;מ"/>
    <x v="2"/>
    <x v="19"/>
    <m/>
    <m/>
    <s v="K"/>
    <s v="9000"/>
    <s v="9700"/>
    <n v="160"/>
    <s v="יח"/>
    <n v="160"/>
    <s v="יח"/>
    <x v="20"/>
    <s v="ILS"/>
    <x v="0"/>
    <n v="0"/>
    <n v="0"/>
    <n v="0"/>
    <n v="160"/>
    <n v="0"/>
    <n v="0"/>
    <n v="0"/>
    <n v="1"/>
    <s v="B80060000"/>
    <s v="מאיר"/>
    <s v="סדון"/>
  </r>
  <r>
    <s v="2"/>
    <s v="55"/>
    <s v="F"/>
    <s v="M40"/>
    <m/>
    <d v="2019-05-22T00:00:00"/>
    <x v="2"/>
    <s v="400186483"/>
    <s v="40000834   לורד סנדוויץ בע&quot;מ"/>
    <x v="2"/>
    <x v="19"/>
    <m/>
    <m/>
    <s v="K"/>
    <s v="9000"/>
    <s v="9700"/>
    <n v="160"/>
    <s v="יח"/>
    <n v="160"/>
    <s v="יח"/>
    <x v="20"/>
    <s v="ILS"/>
    <x v="0"/>
    <n v="0"/>
    <n v="0"/>
    <n v="0"/>
    <n v="160"/>
    <n v="0"/>
    <n v="0"/>
    <n v="0"/>
    <n v="1"/>
    <s v="B80060000"/>
    <s v="מאיר"/>
    <s v="סדון"/>
  </r>
  <r>
    <s v="2"/>
    <s v="55"/>
    <s v="F"/>
    <s v="M40"/>
    <m/>
    <d v="2019-05-22T00:00:00"/>
    <x v="2"/>
    <s v="400186484"/>
    <s v="40000834   לורד סנדוויץ בע&quot;מ"/>
    <x v="2"/>
    <x v="19"/>
    <m/>
    <m/>
    <s v="K"/>
    <s v="9000"/>
    <s v="9700"/>
    <n v="160"/>
    <s v="יח"/>
    <n v="160"/>
    <s v="יח"/>
    <x v="20"/>
    <s v="ILS"/>
    <x v="0"/>
    <n v="0"/>
    <n v="0"/>
    <n v="0"/>
    <n v="160"/>
    <n v="0"/>
    <n v="0"/>
    <n v="0"/>
    <n v="1"/>
    <s v="B80060000"/>
    <s v="מאיר"/>
    <s v="סדון"/>
  </r>
  <r>
    <s v="2"/>
    <s v="55"/>
    <s v="F"/>
    <s v="M40"/>
    <m/>
    <d v="2019-05-22T00:00:00"/>
    <x v="2"/>
    <s v="400186486"/>
    <s v="40000834   לורד סנדוויץ בע&quot;מ"/>
    <x v="2"/>
    <x v="19"/>
    <m/>
    <m/>
    <s v="K"/>
    <s v="9000"/>
    <s v="9700"/>
    <n v="160"/>
    <s v="יח"/>
    <n v="160"/>
    <s v="יח"/>
    <x v="20"/>
    <s v="ILS"/>
    <x v="0"/>
    <n v="0"/>
    <n v="0"/>
    <n v="0"/>
    <n v="160"/>
    <n v="0"/>
    <n v="0"/>
    <n v="0"/>
    <n v="1"/>
    <s v="B80060000"/>
    <s v="מאיר"/>
    <s v="סדון"/>
  </r>
  <r>
    <s v="1"/>
    <s v="55"/>
    <s v="F"/>
    <s v="M40"/>
    <m/>
    <d v="2019-03-07T00:00:00"/>
    <x v="2"/>
    <s v="400181434"/>
    <s v="40000834   לורד סנדוויץ בע&quot;מ"/>
    <x v="2"/>
    <x v="19"/>
    <m/>
    <m/>
    <s v="K"/>
    <s v="5000"/>
    <s v="5200"/>
    <n v="160"/>
    <s v="יח"/>
    <n v="160"/>
    <s v="יח"/>
    <x v="20"/>
    <s v="ILS"/>
    <x v="0"/>
    <n v="0"/>
    <n v="0"/>
    <n v="0"/>
    <n v="160"/>
    <n v="0"/>
    <n v="0"/>
    <n v="0"/>
    <n v="1"/>
    <s v="B52060000"/>
    <s v="שמעון"/>
    <s v="חזן"/>
  </r>
  <r>
    <s v="2"/>
    <s v="55"/>
    <s v="F"/>
    <s v="M40"/>
    <m/>
    <d v="2019-03-03T00:00:00"/>
    <x v="2"/>
    <s v="400180955"/>
    <s v="40000834   לורד סנדוויץ בע&quot;מ"/>
    <x v="2"/>
    <x v="19"/>
    <m/>
    <m/>
    <s v="K"/>
    <s v="9000"/>
    <s v="9001"/>
    <n v="160"/>
    <s v="יח"/>
    <n v="160"/>
    <s v="יח"/>
    <x v="20"/>
    <s v="ILS"/>
    <x v="0"/>
    <n v="0"/>
    <n v="0"/>
    <n v="0"/>
    <n v="160"/>
    <n v="0"/>
    <n v="0"/>
    <n v="0"/>
    <n v="1"/>
    <s v="B80000000"/>
    <s v="אייל"/>
    <s v="אביטל"/>
  </r>
  <r>
    <s v="1"/>
    <s v="55"/>
    <s v="F"/>
    <s v="M40"/>
    <m/>
    <d v="2019-02-06T00:00:00"/>
    <x v="2"/>
    <s v="400179049"/>
    <s v="40000834   לורד סנדוויץ בע&quot;מ"/>
    <x v="2"/>
    <x v="19"/>
    <m/>
    <m/>
    <s v="K"/>
    <s v="9000"/>
    <s v="9700"/>
    <n v="160"/>
    <s v="יח"/>
    <n v="160"/>
    <s v="יח"/>
    <x v="20"/>
    <s v="ILS"/>
    <x v="0"/>
    <n v="0"/>
    <n v="0"/>
    <n v="0"/>
    <n v="160"/>
    <n v="0"/>
    <n v="0"/>
    <n v="0"/>
    <n v="1"/>
    <s v="B80060000"/>
    <s v="מאיר"/>
    <s v="סדון"/>
  </r>
  <r>
    <s v="1"/>
    <s v="55"/>
    <s v="F"/>
    <s v="M40"/>
    <m/>
    <d v="2019-02-06T00:00:00"/>
    <x v="2"/>
    <s v="400179051"/>
    <s v="40000834   לורד סנדוויץ בע&quot;מ"/>
    <x v="2"/>
    <x v="19"/>
    <m/>
    <m/>
    <s v="K"/>
    <s v="9000"/>
    <s v="9700"/>
    <n v="160"/>
    <s v="יח"/>
    <n v="160"/>
    <s v="יח"/>
    <x v="20"/>
    <s v="ILS"/>
    <x v="0"/>
    <n v="0"/>
    <n v="0"/>
    <n v="0"/>
    <n v="160"/>
    <n v="0"/>
    <n v="0"/>
    <n v="0"/>
    <n v="1"/>
    <s v="B80060000"/>
    <s v="מאיר"/>
    <s v="סדון"/>
  </r>
  <r>
    <s v="1"/>
    <s v="55"/>
    <s v="F"/>
    <s v="M40"/>
    <m/>
    <d v="2019-02-06T00:00:00"/>
    <x v="2"/>
    <s v="400179052"/>
    <s v="40000834   לורד סנדוויץ בע&quot;מ"/>
    <x v="2"/>
    <x v="19"/>
    <m/>
    <m/>
    <s v="K"/>
    <s v="9000"/>
    <s v="9700"/>
    <n v="160"/>
    <s v="יח"/>
    <n v="160"/>
    <s v="יח"/>
    <x v="20"/>
    <s v="ILS"/>
    <x v="0"/>
    <n v="0"/>
    <n v="0"/>
    <n v="0"/>
    <n v="160"/>
    <n v="0"/>
    <n v="0"/>
    <n v="0"/>
    <n v="1"/>
    <s v="B80060000"/>
    <s v="מאיר"/>
    <s v="סדון"/>
  </r>
  <r>
    <s v="3"/>
    <s v="55"/>
    <s v="F"/>
    <s v="M40"/>
    <m/>
    <d v="2019-02-05T00:00:00"/>
    <x v="2"/>
    <s v="400178899"/>
    <s v="40000834   לורד סנדוויץ בע&quot;מ"/>
    <x v="2"/>
    <x v="19"/>
    <m/>
    <m/>
    <s v="K"/>
    <s v="9000"/>
    <s v="9700"/>
    <n v="160"/>
    <s v="יח"/>
    <n v="160"/>
    <s v="יח"/>
    <x v="20"/>
    <s v="ILS"/>
    <x v="0"/>
    <n v="0"/>
    <n v="0"/>
    <n v="0"/>
    <n v="160"/>
    <n v="0"/>
    <n v="0"/>
    <n v="0"/>
    <n v="1"/>
    <s v="B80060000"/>
    <s v="מאיר"/>
    <s v="סדון"/>
  </r>
  <r>
    <s v="2"/>
    <s v="55"/>
    <s v="F"/>
    <s v="M40"/>
    <m/>
    <d v="2019-01-30T00:00:00"/>
    <x v="2"/>
    <s v="400178480"/>
    <s v="40000834   לורד סנדוויץ בע&quot;מ"/>
    <x v="2"/>
    <x v="19"/>
    <m/>
    <m/>
    <s v="K"/>
    <s v="7000"/>
    <s v="7116"/>
    <n v="160"/>
    <s v="יח"/>
    <n v="160"/>
    <s v="יח"/>
    <x v="20"/>
    <s v="ILS"/>
    <x v="0"/>
    <n v="0"/>
    <n v="0"/>
    <n v="0"/>
    <n v="160"/>
    <n v="0"/>
    <n v="0"/>
    <n v="0"/>
    <n v="1"/>
    <s v="B53060400"/>
    <s v="אסף"/>
    <s v="אחיאל"/>
  </r>
  <r>
    <s v="3"/>
    <s v="55"/>
    <s v="F"/>
    <s v="M40"/>
    <m/>
    <d v="2019-01-17T00:00:00"/>
    <x v="2"/>
    <s v="400177521"/>
    <s v="40000834   לורד סנדוויץ בע&quot;מ"/>
    <x v="2"/>
    <x v="19"/>
    <s v="S"/>
    <m/>
    <s v="K"/>
    <s v="9000"/>
    <s v="9800"/>
    <n v="160"/>
    <s v="יח"/>
    <n v="160"/>
    <s v="יח"/>
    <x v="40"/>
    <s v="ILS"/>
    <x v="0"/>
    <n v="0"/>
    <n v="0"/>
    <n v="0"/>
    <n v="160"/>
    <n v="0"/>
    <n v="0"/>
    <n v="0"/>
    <n v="1"/>
    <s v="B80090000"/>
    <s v="איגור"/>
    <s v="גולוסובקר"/>
  </r>
  <r>
    <s v="1"/>
    <s v="55"/>
    <s v="F"/>
    <s v="M40"/>
    <m/>
    <d v="2020-09-17T00:00:00"/>
    <x v="1"/>
    <s v="400226331"/>
    <s v="40000834   לורד סנדוויץ בע&quot;מ"/>
    <x v="4"/>
    <x v="4"/>
    <m/>
    <m/>
    <s v="K"/>
    <s v="9000"/>
    <s v="9512"/>
    <n v="165"/>
    <s v="יח"/>
    <n v="165"/>
    <s v="יח"/>
    <x v="3"/>
    <s v="ILS"/>
    <x v="0"/>
    <n v="0"/>
    <n v="0"/>
    <n v="0"/>
    <n v="165"/>
    <n v="0"/>
    <n v="0"/>
    <n v="0"/>
    <n v="1"/>
    <s v="B80140002"/>
    <s v="עידו"/>
    <s v="שרעבי"/>
  </r>
  <r>
    <s v="4"/>
    <s v="55"/>
    <s v="F"/>
    <s v="M40"/>
    <m/>
    <d v="2021-09-12T00:00:00"/>
    <x v="0"/>
    <s v="400254248"/>
    <s v="40001537   תנובה"/>
    <x v="20"/>
    <x v="21"/>
    <m/>
    <m/>
    <s v="K"/>
    <s v="8000"/>
    <s v="8001"/>
    <n v="168"/>
    <s v="יח"/>
    <n v="168"/>
    <s v="יח"/>
    <x v="23"/>
    <s v="ILS"/>
    <x v="0"/>
    <n v="0"/>
    <n v="0"/>
    <n v="0"/>
    <n v="168"/>
    <n v="0"/>
    <n v="168"/>
    <n v="295.68"/>
    <n v="1"/>
    <s v="B55000004"/>
    <s v="יוסי"/>
    <s v="לוי"/>
  </r>
  <r>
    <s v="1"/>
    <s v="55"/>
    <s v="F"/>
    <s v="M40"/>
    <m/>
    <d v="2021-09-09T00:00:00"/>
    <x v="0"/>
    <s v="400254058"/>
    <s v="40008914   ארד הרצל בע&quot;מ"/>
    <x v="1"/>
    <x v="1"/>
    <m/>
    <m/>
    <s v="K"/>
    <s v="9000"/>
    <s v="9001"/>
    <n v="168"/>
    <s v="יח"/>
    <n v="168"/>
    <s v="יח"/>
    <x v="14"/>
    <s v="ILS"/>
    <x v="0"/>
    <n v="0"/>
    <n v="0"/>
    <n v="0"/>
    <n v="168"/>
    <n v="0"/>
    <n v="168"/>
    <n v="554.4"/>
    <n v="1"/>
    <s v="B80000002"/>
    <s v="שי"/>
    <s v="כהן"/>
  </r>
  <r>
    <s v="8"/>
    <s v="55"/>
    <s v="F"/>
    <s v="M40"/>
    <m/>
    <d v="2021-09-01T00:00:00"/>
    <x v="0"/>
    <s v="400253689"/>
    <s v="40001537   תנובה"/>
    <x v="25"/>
    <x v="26"/>
    <m/>
    <m/>
    <s v="K"/>
    <s v="9000"/>
    <s v="9100"/>
    <n v="168"/>
    <s v="יח"/>
    <n v="168"/>
    <s v="יח"/>
    <x v="13"/>
    <s v="ILS"/>
    <x v="0"/>
    <n v="0"/>
    <n v="0"/>
    <n v="0"/>
    <n v="168"/>
    <n v="0"/>
    <n v="168"/>
    <n v="394.8"/>
    <n v="1"/>
    <s v="B80080000"/>
    <s v="יעקב"/>
    <s v="לוי"/>
  </r>
  <r>
    <s v="1"/>
    <s v="55"/>
    <s v="F"/>
    <s v="M40"/>
    <m/>
    <d v="2021-08-29T00:00:00"/>
    <x v="0"/>
    <s v="400253226"/>
    <s v="40001537   תנובה"/>
    <x v="20"/>
    <x v="21"/>
    <m/>
    <m/>
    <s v="K"/>
    <s v="1000"/>
    <s v="1200"/>
    <n v="168"/>
    <s v="יח"/>
    <n v="168"/>
    <s v="יח"/>
    <x v="23"/>
    <s v="ILS"/>
    <x v="0"/>
    <n v="0"/>
    <n v="0"/>
    <n v="0"/>
    <n v="168"/>
    <n v="0"/>
    <n v="0"/>
    <n v="0"/>
    <n v="1"/>
    <s v="B11030100"/>
    <s v="גבריאל"/>
    <s v="דהן"/>
  </r>
  <r>
    <s v="25"/>
    <s v="55"/>
    <s v="F"/>
    <s v="M40"/>
    <m/>
    <d v="2021-08-17T00:00:00"/>
    <x v="0"/>
    <s v="400252118"/>
    <s v="40008914   ארד הרצל בע&quot;מ"/>
    <x v="4"/>
    <x v="4"/>
    <m/>
    <m/>
    <s v="K"/>
    <s v="7000"/>
    <s v="7111"/>
    <n v="168"/>
    <s v="יח"/>
    <n v="168"/>
    <s v="יח"/>
    <x v="6"/>
    <s v="ILS"/>
    <x v="0"/>
    <n v="0"/>
    <n v="0"/>
    <n v="0"/>
    <n v="168"/>
    <n v="0"/>
    <n v="0"/>
    <n v="0"/>
    <n v="1"/>
    <s v="B53060300"/>
    <s v="יצחק"/>
    <s v="חלפון"/>
  </r>
  <r>
    <s v="8"/>
    <s v="55"/>
    <s v="F"/>
    <s v="M40"/>
    <m/>
    <d v="2021-06-09T00:00:00"/>
    <x v="0"/>
    <s v="400246767"/>
    <s v="40008914   ארד הרצל בע&quot;מ"/>
    <x v="3"/>
    <x v="3"/>
    <m/>
    <m/>
    <s v="K"/>
    <s v="7000"/>
    <s v="7111"/>
    <n v="168"/>
    <s v="יח"/>
    <n v="168"/>
    <s v="יח"/>
    <x v="9"/>
    <s v="ILS"/>
    <x v="0"/>
    <n v="0"/>
    <n v="0"/>
    <n v="0"/>
    <n v="168"/>
    <n v="0"/>
    <n v="0"/>
    <n v="0"/>
    <n v="1"/>
    <s v="B53060300"/>
    <s v="יצחק"/>
    <s v="חלפון"/>
  </r>
  <r>
    <s v="8"/>
    <s v="55"/>
    <s v="F"/>
    <s v="M40"/>
    <m/>
    <d v="2021-05-26T00:00:00"/>
    <x v="0"/>
    <s v="400245538"/>
    <s v="40008914   ארד הרצל בע&quot;מ"/>
    <x v="26"/>
    <x v="27"/>
    <m/>
    <m/>
    <s v="K"/>
    <s v="1000"/>
    <s v="1200"/>
    <n v="168"/>
    <s v="יח"/>
    <n v="168"/>
    <s v="יח"/>
    <x v="34"/>
    <s v="ILS"/>
    <x v="0"/>
    <n v="0"/>
    <n v="0"/>
    <n v="0"/>
    <n v="168"/>
    <n v="0"/>
    <n v="0"/>
    <n v="0"/>
    <n v="1"/>
    <s v="B20000000"/>
    <s v="אלירן"/>
    <s v="זרחי"/>
  </r>
  <r>
    <s v="12"/>
    <s v="55"/>
    <s v="F"/>
    <s v="M40"/>
    <m/>
    <d v="2021-05-18T00:00:00"/>
    <x v="0"/>
    <s v="400244793"/>
    <s v="40001537   תנובה"/>
    <x v="20"/>
    <x v="21"/>
    <m/>
    <m/>
    <s v="K"/>
    <s v="1000"/>
    <s v="1006"/>
    <n v="168"/>
    <s v="יח"/>
    <n v="168"/>
    <s v="יח"/>
    <x v="23"/>
    <s v="ILS"/>
    <x v="0"/>
    <n v="0"/>
    <n v="0"/>
    <n v="0"/>
    <n v="168"/>
    <n v="0"/>
    <n v="0"/>
    <n v="0"/>
    <n v="1"/>
    <s v="B10000000"/>
    <s v="מוטי"/>
    <s v="קשתי"/>
  </r>
  <r>
    <s v="6"/>
    <s v="55"/>
    <s v="F"/>
    <s v="M40"/>
    <m/>
    <d v="2021-05-12T00:00:00"/>
    <x v="0"/>
    <s v="400244444"/>
    <s v="40001537   תנובה"/>
    <x v="20"/>
    <x v="21"/>
    <m/>
    <m/>
    <s v="K"/>
    <s v="1000"/>
    <s v="1702"/>
    <n v="168"/>
    <s v="יח"/>
    <n v="168"/>
    <s v="יח"/>
    <x v="23"/>
    <s v="ILS"/>
    <x v="0"/>
    <n v="0"/>
    <n v="0"/>
    <n v="0"/>
    <n v="168"/>
    <n v="0"/>
    <n v="0"/>
    <n v="0"/>
    <n v="1"/>
    <s v="B22000801"/>
    <s v="דוד"/>
    <s v="אבירם"/>
  </r>
  <r>
    <s v="1"/>
    <s v="55"/>
    <s v="F"/>
    <s v="M40"/>
    <m/>
    <d v="2020-04-23T00:00:00"/>
    <x v="1"/>
    <s v="400214326"/>
    <s v="40001537   תנובה"/>
    <x v="21"/>
    <x v="22"/>
    <m/>
    <m/>
    <s v="K"/>
    <s v="8000"/>
    <s v="8100"/>
    <n v="168"/>
    <s v="יח"/>
    <n v="168"/>
    <s v="יח"/>
    <x v="42"/>
    <s v="ILS"/>
    <x v="0"/>
    <n v="0"/>
    <n v="0"/>
    <n v="0"/>
    <n v="168"/>
    <n v="0"/>
    <n v="0"/>
    <n v="0"/>
    <n v="1"/>
    <s v="B55070000"/>
    <s v="משה"/>
    <s v="צרפתי"/>
  </r>
  <r>
    <s v="1"/>
    <s v="55"/>
    <s v="F"/>
    <s v="M40"/>
    <m/>
    <d v="2020-03-29T00:00:00"/>
    <x v="1"/>
    <s v="400212433"/>
    <s v="40008914   ארד הרצל בע&quot;מ"/>
    <x v="26"/>
    <x v="27"/>
    <m/>
    <m/>
    <s v="K"/>
    <s v="7000"/>
    <s v="7014"/>
    <n v="168"/>
    <s v="יח"/>
    <n v="168"/>
    <s v="יח"/>
    <x v="71"/>
    <s v="ILS"/>
    <x v="0"/>
    <n v="0"/>
    <n v="0"/>
    <n v="0"/>
    <n v="168"/>
    <n v="0"/>
    <n v="0"/>
    <n v="0"/>
    <n v="1"/>
    <s v="B53000007"/>
    <s v="שחר"/>
    <s v="סודאי"/>
  </r>
  <r>
    <s v="3"/>
    <s v="55"/>
    <s v="F"/>
    <s v="M40"/>
    <m/>
    <d v="2019-11-14T00:00:00"/>
    <x v="2"/>
    <s v="400202317"/>
    <s v="40001537   תנובה"/>
    <x v="25"/>
    <x v="26"/>
    <s v="S"/>
    <m/>
    <s v="K"/>
    <s v="2000"/>
    <s v="2131"/>
    <n v="168"/>
    <s v="יח"/>
    <n v="168"/>
    <s v="יח"/>
    <x v="38"/>
    <s v="ILS"/>
    <x v="0"/>
    <n v="0"/>
    <n v="0"/>
    <n v="0"/>
    <n v="168"/>
    <n v="0"/>
    <n v="0"/>
    <n v="0"/>
    <n v="1"/>
    <s v="B20010100"/>
    <s v="דוד"/>
    <s v="קומידי"/>
  </r>
  <r>
    <s v="1"/>
    <s v="55"/>
    <s v="F"/>
    <s v="M40"/>
    <m/>
    <d v="2019-08-06T00:00:00"/>
    <x v="2"/>
    <s v="400192974"/>
    <s v="40000834   לורד סנדוויץ בע&quot;מ"/>
    <x v="2"/>
    <x v="19"/>
    <m/>
    <m/>
    <s v="K"/>
    <s v="7000"/>
    <s v="7114"/>
    <n v="168"/>
    <s v="יח"/>
    <n v="168"/>
    <s v="יח"/>
    <x v="20"/>
    <s v="ILS"/>
    <x v="0"/>
    <n v="0"/>
    <n v="0"/>
    <n v="0"/>
    <n v="168"/>
    <n v="0"/>
    <n v="0"/>
    <n v="0"/>
    <n v="1"/>
    <s v="B53060200"/>
    <s v="שמעון"/>
    <s v="ברכה"/>
  </r>
  <r>
    <s v="9"/>
    <s v="55"/>
    <s v="F"/>
    <s v="M40"/>
    <m/>
    <d v="2019-05-22T00:00:00"/>
    <x v="2"/>
    <s v="400186470"/>
    <s v="40001537   תנובה"/>
    <x v="21"/>
    <x v="22"/>
    <s v="S"/>
    <m/>
    <s v="K"/>
    <s v="1000"/>
    <s v="1724"/>
    <n v="168"/>
    <s v="יח"/>
    <n v="168"/>
    <s v="יח"/>
    <x v="41"/>
    <s v="ILS"/>
    <x v="0"/>
    <n v="0"/>
    <n v="0"/>
    <n v="0"/>
    <n v="168"/>
    <n v="0"/>
    <n v="0"/>
    <n v="0"/>
    <n v="1"/>
    <s v="B22000802"/>
    <s v="אלי"/>
    <s v="לוי"/>
  </r>
  <r>
    <s v="2"/>
    <s v="55"/>
    <s v="F"/>
    <s v="M40"/>
    <m/>
    <d v="2019-03-31T00:00:00"/>
    <x v="2"/>
    <s v="400182999"/>
    <s v="40000834   לורד סנדוויץ בע&quot;מ"/>
    <x v="2"/>
    <x v="19"/>
    <m/>
    <m/>
    <s v="K"/>
    <s v="9000"/>
    <s v="9001"/>
    <n v="168"/>
    <s v="יח"/>
    <n v="168"/>
    <s v="יח"/>
    <x v="20"/>
    <s v="ILS"/>
    <x v="0"/>
    <n v="0"/>
    <n v="0"/>
    <n v="0"/>
    <n v="168"/>
    <n v="0"/>
    <n v="0"/>
    <n v="0"/>
    <n v="1"/>
    <s v="B80000000"/>
    <s v="אייל"/>
    <s v="אביטל"/>
  </r>
  <r>
    <s v="4"/>
    <s v="55"/>
    <s v="F"/>
    <s v="M40"/>
    <m/>
    <d v="2019-03-18T00:00:00"/>
    <x v="2"/>
    <s v="400182179"/>
    <s v="40000834   לורד סנדוויץ בע&quot;מ"/>
    <x v="2"/>
    <x v="19"/>
    <m/>
    <m/>
    <s v="K"/>
    <s v="5000"/>
    <s v="5214"/>
    <n v="168"/>
    <s v="יח"/>
    <n v="168"/>
    <s v="יח"/>
    <x v="20"/>
    <s v="ILS"/>
    <x v="0"/>
    <n v="0"/>
    <n v="0"/>
    <n v="0"/>
    <n v="168"/>
    <n v="0"/>
    <n v="0"/>
    <n v="0"/>
    <n v="1"/>
    <s v="B52060100"/>
    <s v="שלמה"/>
    <s v="צרפתי"/>
  </r>
  <r>
    <s v="1"/>
    <s v="55"/>
    <s v="F"/>
    <s v="M40"/>
    <m/>
    <d v="2021-09-30T00:00:00"/>
    <x v="0"/>
    <s v="400255103"/>
    <s v="40000834   לורד סנדוויץ בע&quot;מ"/>
    <x v="2"/>
    <x v="2"/>
    <m/>
    <m/>
    <s v="K"/>
    <s v="9000"/>
    <s v="9700"/>
    <n v="170"/>
    <s v="יח"/>
    <n v="170"/>
    <s v="יח"/>
    <x v="22"/>
    <s v="ILS"/>
    <x v="0"/>
    <n v="0"/>
    <n v="0"/>
    <n v="0"/>
    <n v="170"/>
    <n v="0"/>
    <n v="0"/>
    <n v="0"/>
    <n v="1"/>
    <s v="B80060000"/>
    <s v="מאיר"/>
    <s v="סדון"/>
  </r>
  <r>
    <s v="1"/>
    <s v="55"/>
    <s v="F"/>
    <s v="M40"/>
    <m/>
    <d v="2021-09-14T00:00:00"/>
    <x v="0"/>
    <s v="400254430"/>
    <s v="40000834   לורד סנדוויץ בע&quot;מ"/>
    <x v="2"/>
    <x v="2"/>
    <m/>
    <m/>
    <s v="K"/>
    <s v="9000"/>
    <s v="9700"/>
    <n v="170"/>
    <s v="יח"/>
    <n v="170"/>
    <s v="יח"/>
    <x v="22"/>
    <s v="ILS"/>
    <x v="0"/>
    <n v="0"/>
    <n v="0"/>
    <n v="0"/>
    <n v="170"/>
    <n v="0"/>
    <n v="0"/>
    <n v="0"/>
    <n v="1"/>
    <s v="B80060001"/>
    <s v="מיכאל"/>
    <s v="עמר"/>
  </r>
  <r>
    <s v="2"/>
    <s v="55"/>
    <s v="F"/>
    <s v="M40"/>
    <m/>
    <d v="2021-05-10T00:00:00"/>
    <x v="0"/>
    <s v="400244178"/>
    <s v="40000834   לורד סנדוויץ בע&quot;מ"/>
    <x v="2"/>
    <x v="2"/>
    <m/>
    <m/>
    <s v="K"/>
    <s v="9000"/>
    <s v="9700"/>
    <n v="170"/>
    <s v="יח"/>
    <n v="170"/>
    <s v="יח"/>
    <x v="22"/>
    <s v="ILS"/>
    <x v="0"/>
    <n v="0"/>
    <n v="0"/>
    <n v="0"/>
    <n v="170"/>
    <n v="0"/>
    <n v="0"/>
    <n v="0"/>
    <n v="1"/>
    <s v="B80060000"/>
    <s v="מאיר"/>
    <s v="סדון"/>
  </r>
  <r>
    <s v="3"/>
    <s v="55"/>
    <s v="F"/>
    <s v="M40"/>
    <m/>
    <d v="2021-01-19T00:00:00"/>
    <x v="0"/>
    <s v="400235430"/>
    <s v="40008914   ארד הרצל בע&quot;מ"/>
    <x v="2"/>
    <x v="2"/>
    <m/>
    <m/>
    <s v="K"/>
    <s v="7000"/>
    <s v="7114"/>
    <n v="170"/>
    <s v="יח"/>
    <n v="170"/>
    <s v="יח"/>
    <x v="33"/>
    <s v="ILS"/>
    <x v="0"/>
    <n v="0"/>
    <n v="0"/>
    <n v="0"/>
    <n v="170"/>
    <n v="0"/>
    <n v="0"/>
    <n v="0"/>
    <n v="1"/>
    <s v="B53060200"/>
    <s v="משה"/>
    <s v="שרעבי"/>
  </r>
  <r>
    <s v="1"/>
    <s v="55"/>
    <s v="F"/>
    <s v="M40"/>
    <m/>
    <d v="2020-12-08T00:00:00"/>
    <x v="1"/>
    <s v="400233241"/>
    <s v="40000834   לורד סנדוויץ בע&quot;מ"/>
    <x v="2"/>
    <x v="2"/>
    <m/>
    <m/>
    <s v="K"/>
    <s v="9000"/>
    <s v="9700"/>
    <n v="170"/>
    <s v="יח"/>
    <n v="170"/>
    <s v="יח"/>
    <x v="22"/>
    <s v="ILS"/>
    <x v="0"/>
    <n v="0"/>
    <n v="0"/>
    <n v="0"/>
    <n v="170"/>
    <n v="0"/>
    <n v="0"/>
    <n v="0"/>
    <n v="1"/>
    <s v="B80060001"/>
    <s v="רונן"/>
    <s v="זיידי"/>
  </r>
  <r>
    <s v="2"/>
    <s v="55"/>
    <s v="F"/>
    <s v="M40"/>
    <m/>
    <d v="2020-11-04T00:00:00"/>
    <x v="1"/>
    <s v="400230589"/>
    <s v="40008914   ארד הרצל בע&quot;מ"/>
    <x v="27"/>
    <x v="28"/>
    <m/>
    <m/>
    <s v="K"/>
    <s v="7000"/>
    <s v="7100"/>
    <n v="170"/>
    <s v="יח"/>
    <n v="170"/>
    <s v="יח"/>
    <x v="9"/>
    <s v="ILS"/>
    <x v="0"/>
    <n v="0"/>
    <n v="0"/>
    <n v="0"/>
    <n v="170"/>
    <n v="0"/>
    <n v="0"/>
    <n v="0"/>
    <n v="1"/>
    <s v="B53060000"/>
    <s v="רעות"/>
    <s v="תירם"/>
  </r>
  <r>
    <s v="1"/>
    <s v="55"/>
    <s v="F"/>
    <s v="M40"/>
    <m/>
    <d v="2020-08-30T00:00:00"/>
    <x v="1"/>
    <s v="400224744"/>
    <s v="40000834   לורד סנדוויץ בע&quot;מ"/>
    <x v="26"/>
    <x v="27"/>
    <m/>
    <m/>
    <s v="K"/>
    <s v="9000"/>
    <s v="9700"/>
    <n v="170"/>
    <s v="יח"/>
    <n v="170"/>
    <s v="יח"/>
    <x v="39"/>
    <s v="ILS"/>
    <x v="0"/>
    <n v="0"/>
    <n v="0"/>
    <n v="0"/>
    <n v="170"/>
    <n v="0"/>
    <n v="0"/>
    <n v="0"/>
    <n v="1"/>
    <s v="B80060001"/>
    <s v="רונן"/>
    <s v="זיידי"/>
  </r>
  <r>
    <s v="3"/>
    <s v="55"/>
    <s v="F"/>
    <s v="M40"/>
    <m/>
    <d v="2020-08-13T00:00:00"/>
    <x v="1"/>
    <s v="400223538"/>
    <s v="40000834   לורד סנדוויץ בע&quot;מ"/>
    <x v="2"/>
    <x v="2"/>
    <m/>
    <m/>
    <s v="K"/>
    <s v="9000"/>
    <s v="9700"/>
    <n v="170"/>
    <s v="יח"/>
    <n v="170"/>
    <s v="יח"/>
    <x v="22"/>
    <s v="ILS"/>
    <x v="0"/>
    <n v="0"/>
    <n v="0"/>
    <n v="0"/>
    <n v="170"/>
    <n v="0"/>
    <n v="0"/>
    <n v="0"/>
    <n v="1"/>
    <s v="B80060001"/>
    <s v="יוני"/>
    <s v="אטיאס"/>
  </r>
  <r>
    <s v="1"/>
    <s v="55"/>
    <s v="F"/>
    <s v="M40"/>
    <m/>
    <d v="2019-04-17T00:00:00"/>
    <x v="2"/>
    <s v="400184345"/>
    <s v="40000834   לורד סנדוויץ בע&quot;מ"/>
    <x v="2"/>
    <x v="19"/>
    <m/>
    <m/>
    <s v="K"/>
    <s v="9000"/>
    <s v="9700"/>
    <n v="170"/>
    <s v="יח"/>
    <n v="170"/>
    <s v="יח"/>
    <x v="20"/>
    <s v="ILS"/>
    <x v="0"/>
    <n v="0"/>
    <n v="0"/>
    <n v="0"/>
    <n v="170"/>
    <n v="0"/>
    <n v="0"/>
    <n v="0"/>
    <n v="1"/>
    <s v="B80060000"/>
    <s v="מאיר"/>
    <s v="סדון"/>
  </r>
  <r>
    <s v="1"/>
    <s v="55"/>
    <s v="F"/>
    <s v="M40"/>
    <m/>
    <d v="2019-04-17T00:00:00"/>
    <x v="2"/>
    <s v="400184346"/>
    <s v="40000834   לורד סנדוויץ בע&quot;מ"/>
    <x v="2"/>
    <x v="19"/>
    <m/>
    <m/>
    <s v="K"/>
    <s v="9000"/>
    <s v="9700"/>
    <n v="170"/>
    <s v="יח"/>
    <n v="170"/>
    <s v="יח"/>
    <x v="20"/>
    <s v="ILS"/>
    <x v="0"/>
    <n v="0"/>
    <n v="0"/>
    <n v="0"/>
    <n v="170"/>
    <n v="0"/>
    <n v="0"/>
    <n v="0"/>
    <n v="1"/>
    <s v="B80060000"/>
    <s v="מאיר"/>
    <s v="סדון"/>
  </r>
  <r>
    <s v="2"/>
    <s v="55"/>
    <s v="F"/>
    <s v="M40"/>
    <m/>
    <d v="2019-02-20T00:00:00"/>
    <x v="2"/>
    <s v="400180168"/>
    <s v="40000834   לורד סנדוויץ בע&quot;מ"/>
    <x v="2"/>
    <x v="19"/>
    <m/>
    <m/>
    <s v="K"/>
    <s v="5000"/>
    <s v="5200"/>
    <n v="170"/>
    <s v="יח"/>
    <n v="170"/>
    <s v="יח"/>
    <x v="20"/>
    <s v="ILS"/>
    <x v="0"/>
    <n v="0"/>
    <n v="0"/>
    <n v="0"/>
    <n v="170"/>
    <n v="0"/>
    <n v="0"/>
    <n v="0"/>
    <n v="1"/>
    <s v="B52060000"/>
    <s v="שמעון"/>
    <s v="חזן"/>
  </r>
  <r>
    <s v="8"/>
    <s v="55"/>
    <s v="F"/>
    <s v="M40"/>
    <m/>
    <d v="2019-08-28T00:00:00"/>
    <x v="2"/>
    <s v="400194872"/>
    <s v="40000834   לורד סנדוויץ בע&quot;מ"/>
    <x v="26"/>
    <x v="27"/>
    <m/>
    <m/>
    <s v="K"/>
    <s v="1000"/>
    <m/>
    <n v="175"/>
    <s v="יח"/>
    <n v="175"/>
    <s v="יח"/>
    <x v="39"/>
    <s v="ILS"/>
    <x v="0"/>
    <n v="0"/>
    <n v="0"/>
    <n v="0"/>
    <n v="175"/>
    <n v="0"/>
    <n v="0"/>
    <n v="0"/>
    <n v="1"/>
    <s v="B27010100"/>
    <s v="רפאל"/>
    <s v="אולו"/>
  </r>
  <r>
    <s v="8"/>
    <s v="55"/>
    <s v="F"/>
    <s v="M40"/>
    <m/>
    <d v="2019-08-28T00:00:00"/>
    <x v="2"/>
    <s v="400194879"/>
    <s v="40000834   לורד סנדוויץ בע&quot;מ"/>
    <x v="26"/>
    <x v="27"/>
    <m/>
    <m/>
    <s v="K"/>
    <s v="1000"/>
    <m/>
    <n v="175"/>
    <s v="יח"/>
    <n v="175"/>
    <s v="יח"/>
    <x v="39"/>
    <s v="ILS"/>
    <x v="0"/>
    <n v="0"/>
    <n v="0"/>
    <n v="0"/>
    <n v="175"/>
    <n v="0"/>
    <n v="0"/>
    <n v="0"/>
    <n v="1"/>
    <s v="B27010100"/>
    <s v="רפאל"/>
    <s v="אולו"/>
  </r>
  <r>
    <s v="10"/>
    <s v="55"/>
    <s v="F"/>
    <s v="M40"/>
    <m/>
    <d v="2019-08-08T00:00:00"/>
    <x v="2"/>
    <s v="400193221"/>
    <s v="40000834   לורד סנדוויץ בע&quot;מ"/>
    <x v="2"/>
    <x v="19"/>
    <m/>
    <m/>
    <s v="K"/>
    <s v="1000"/>
    <m/>
    <n v="175"/>
    <s v="יח"/>
    <n v="175"/>
    <s v="יח"/>
    <x v="20"/>
    <s v="ILS"/>
    <x v="0"/>
    <n v="0"/>
    <n v="0"/>
    <n v="0"/>
    <n v="175"/>
    <n v="0"/>
    <n v="0"/>
    <n v="0"/>
    <n v="1"/>
    <s v="B27010100"/>
    <s v="רפאל"/>
    <s v="אולו"/>
  </r>
  <r>
    <s v="1"/>
    <s v="55"/>
    <s v="F"/>
    <s v="M40"/>
    <m/>
    <d v="2019-05-20T00:00:00"/>
    <x v="2"/>
    <s v="400186287"/>
    <s v="40000834   לורד סנדוויץ בע&quot;מ"/>
    <x v="2"/>
    <x v="19"/>
    <m/>
    <m/>
    <s v="K"/>
    <s v="7000"/>
    <s v="7213"/>
    <n v="178"/>
    <s v="יח"/>
    <n v="178"/>
    <s v="יח"/>
    <x v="40"/>
    <s v="ILS"/>
    <x v="0"/>
    <n v="0"/>
    <n v="0"/>
    <n v="0"/>
    <n v="178"/>
    <n v="0"/>
    <n v="0"/>
    <n v="0"/>
    <n v="1"/>
    <s v="B53070100"/>
    <s v="אייל"/>
    <s v="אלבז"/>
  </r>
  <r>
    <s v="3"/>
    <s v="55"/>
    <s v="F"/>
    <s v="M40"/>
    <m/>
    <d v="2021-09-30T00:00:00"/>
    <x v="0"/>
    <s v="400255100"/>
    <s v="40000834   לורד סנדוויץ בע&quot;מ"/>
    <x v="26"/>
    <x v="27"/>
    <m/>
    <m/>
    <s v="K"/>
    <s v="9000"/>
    <s v="9700"/>
    <n v="180"/>
    <s v="יח"/>
    <n v="180"/>
    <s v="יח"/>
    <x v="39"/>
    <s v="ILS"/>
    <x v="0"/>
    <n v="0"/>
    <n v="0"/>
    <n v="0"/>
    <n v="180"/>
    <n v="0"/>
    <n v="0"/>
    <n v="0"/>
    <n v="1"/>
    <s v="B80060000"/>
    <s v="מאיר"/>
    <s v="סדון"/>
  </r>
  <r>
    <s v="3"/>
    <s v="55"/>
    <s v="F"/>
    <s v="M40"/>
    <m/>
    <d v="2021-09-30T00:00:00"/>
    <x v="0"/>
    <s v="400255107"/>
    <s v="40000834   לורד סנדוויץ בע&quot;מ"/>
    <x v="2"/>
    <x v="2"/>
    <m/>
    <m/>
    <s v="K"/>
    <s v="9000"/>
    <s v="9700"/>
    <n v="180"/>
    <s v="יח"/>
    <n v="180"/>
    <s v="יח"/>
    <x v="22"/>
    <s v="ILS"/>
    <x v="0"/>
    <n v="0"/>
    <n v="0"/>
    <n v="0"/>
    <n v="180"/>
    <n v="0"/>
    <n v="0"/>
    <n v="0"/>
    <n v="1"/>
    <s v="B80060000"/>
    <s v="מאיר"/>
    <s v="סדון"/>
  </r>
  <r>
    <s v="2"/>
    <s v="55"/>
    <s v="F"/>
    <s v="M40"/>
    <m/>
    <d v="2021-09-30T00:00:00"/>
    <x v="0"/>
    <s v="400255112"/>
    <s v="40000834   לורד סנדוויץ בע&quot;מ"/>
    <x v="2"/>
    <x v="2"/>
    <m/>
    <m/>
    <s v="K"/>
    <s v="9000"/>
    <s v="9700"/>
    <n v="180"/>
    <s v="יח"/>
    <n v="180"/>
    <s v="יח"/>
    <x v="22"/>
    <s v="ILS"/>
    <x v="0"/>
    <n v="0"/>
    <n v="0"/>
    <n v="0"/>
    <n v="180"/>
    <n v="0"/>
    <n v="0"/>
    <n v="0"/>
    <n v="1"/>
    <s v="B80060000"/>
    <s v="מאיר"/>
    <s v="סדון"/>
  </r>
  <r>
    <s v="9"/>
    <s v="55"/>
    <s v="F"/>
    <s v="M40"/>
    <m/>
    <d v="2021-08-29T00:00:00"/>
    <x v="0"/>
    <s v="400253265"/>
    <s v="40001537   תנובה"/>
    <x v="11"/>
    <x v="11"/>
    <m/>
    <m/>
    <s v="K"/>
    <s v="9000"/>
    <s v="9700"/>
    <n v="180"/>
    <s v="יח"/>
    <n v="180"/>
    <s v="יח"/>
    <x v="4"/>
    <s v="ILS"/>
    <x v="0"/>
    <n v="0"/>
    <n v="0"/>
    <n v="0"/>
    <n v="180"/>
    <n v="0"/>
    <n v="0"/>
    <n v="0"/>
    <n v="1"/>
    <s v="B80060001"/>
    <s v="מיכאל"/>
    <s v="עמר"/>
  </r>
  <r>
    <s v="1"/>
    <s v="55"/>
    <s v="F"/>
    <s v="M40"/>
    <m/>
    <d v="2021-06-30T00:00:00"/>
    <x v="0"/>
    <s v="400248315"/>
    <s v="40000834   לורד סנדוויץ בע&quot;מ"/>
    <x v="2"/>
    <x v="2"/>
    <m/>
    <m/>
    <s v="K"/>
    <s v="9000"/>
    <s v="9700"/>
    <n v="180"/>
    <s v="יח"/>
    <n v="180"/>
    <s v="יח"/>
    <x v="22"/>
    <s v="ILS"/>
    <x v="0"/>
    <n v="0"/>
    <n v="0"/>
    <n v="0"/>
    <n v="180"/>
    <n v="0"/>
    <n v="0"/>
    <n v="0"/>
    <n v="1"/>
    <s v="B80060001"/>
    <s v="רונן"/>
    <s v="זיידי"/>
  </r>
  <r>
    <s v="8"/>
    <s v="55"/>
    <s v="F"/>
    <s v="M40"/>
    <m/>
    <d v="2020-08-12T00:00:00"/>
    <x v="1"/>
    <s v="400223374"/>
    <s v="40008914   ארד הרצל בע&quot;מ"/>
    <x v="2"/>
    <x v="2"/>
    <m/>
    <m/>
    <s v="K"/>
    <s v="7000"/>
    <s v="7100"/>
    <n v="180"/>
    <s v="יח"/>
    <n v="180"/>
    <s v="יח"/>
    <x v="33"/>
    <s v="ILS"/>
    <x v="0"/>
    <n v="0"/>
    <n v="0"/>
    <n v="0"/>
    <n v="180"/>
    <n v="0"/>
    <n v="0"/>
    <n v="0"/>
    <n v="1"/>
    <s v="B53060700"/>
    <s v="ניר"/>
    <s v="סודאי"/>
  </r>
  <r>
    <s v="6"/>
    <s v="55"/>
    <s v="F"/>
    <s v="M40"/>
    <m/>
    <d v="2020-05-21T00:00:00"/>
    <x v="1"/>
    <s v="400216527"/>
    <s v="40001537   תנובה"/>
    <x v="19"/>
    <x v="20"/>
    <m/>
    <m/>
    <s v="K"/>
    <s v="1000"/>
    <s v="1029"/>
    <n v="180"/>
    <s v="יח"/>
    <n v="180"/>
    <s v="יח"/>
    <x v="34"/>
    <s v="ILS"/>
    <x v="0"/>
    <n v="0"/>
    <n v="0"/>
    <n v="0"/>
    <n v="180"/>
    <n v="0"/>
    <n v="0"/>
    <n v="0"/>
    <n v="1"/>
    <s v="B11010000"/>
    <s v="דוד"/>
    <s v="כהן"/>
  </r>
  <r>
    <s v="4"/>
    <s v="55"/>
    <s v="F"/>
    <s v="M40"/>
    <m/>
    <d v="2020-01-12T00:00:00"/>
    <x v="1"/>
    <s v="400206063"/>
    <s v="40001537   תנובה"/>
    <x v="19"/>
    <x v="20"/>
    <m/>
    <m/>
    <s v="K"/>
    <s v="1000"/>
    <s v="1029"/>
    <n v="180"/>
    <s v="יח"/>
    <n v="180"/>
    <s v="יח"/>
    <x v="34"/>
    <s v="ILS"/>
    <x v="0"/>
    <n v="0"/>
    <n v="0"/>
    <n v="0"/>
    <n v="180"/>
    <n v="0"/>
    <n v="0"/>
    <n v="0"/>
    <n v="1"/>
    <s v="B11010000"/>
    <s v="ארז"/>
    <s v="וינטורה"/>
  </r>
  <r>
    <s v="1"/>
    <s v="55"/>
    <s v="F"/>
    <s v="M40"/>
    <m/>
    <d v="2019-12-08T00:00:00"/>
    <x v="2"/>
    <s v="400204184"/>
    <s v="40000834   לורד סנדוויץ בע&quot;מ"/>
    <x v="2"/>
    <x v="19"/>
    <m/>
    <m/>
    <s v="K"/>
    <s v="9000"/>
    <s v="9700"/>
    <n v="180"/>
    <s v="יח"/>
    <n v="180"/>
    <s v="יח"/>
    <x v="51"/>
    <s v="ILS"/>
    <x v="0"/>
    <n v="0"/>
    <n v="0"/>
    <n v="0"/>
    <n v="180"/>
    <n v="0"/>
    <n v="0"/>
    <n v="0"/>
    <n v="1"/>
    <s v="B80060000"/>
    <s v="מאיר"/>
    <s v="סדון"/>
  </r>
  <r>
    <s v="4"/>
    <s v="55"/>
    <s v="F"/>
    <s v="M40"/>
    <m/>
    <d v="2019-08-20T00:00:00"/>
    <x v="2"/>
    <s v="400194144"/>
    <s v="40001537   תנובה"/>
    <x v="19"/>
    <x v="20"/>
    <s v="S"/>
    <m/>
    <s v="K"/>
    <s v="7000"/>
    <s v="7112"/>
    <n v="180"/>
    <s v="יח"/>
    <n v="180"/>
    <s v="יח"/>
    <x v="55"/>
    <s v="ILS"/>
    <x v="0"/>
    <n v="0"/>
    <n v="0"/>
    <n v="0"/>
    <n v="180"/>
    <n v="0"/>
    <n v="0"/>
    <n v="0"/>
    <n v="1"/>
    <s v="B53060100"/>
    <s v="אורן"/>
    <s v="נעים"/>
  </r>
  <r>
    <s v="2"/>
    <s v="55"/>
    <s v="F"/>
    <s v="M40"/>
    <m/>
    <d v="2019-08-04T00:00:00"/>
    <x v="2"/>
    <s v="400192785"/>
    <s v="40000834   לורד סנדוויץ בע&quot;מ"/>
    <x v="2"/>
    <x v="19"/>
    <m/>
    <m/>
    <s v="K"/>
    <s v="9000"/>
    <s v="9001"/>
    <n v="180"/>
    <s v="יח"/>
    <n v="180"/>
    <s v="יח"/>
    <x v="20"/>
    <s v="ILS"/>
    <x v="0"/>
    <n v="0"/>
    <n v="0"/>
    <n v="0"/>
    <n v="180"/>
    <n v="0"/>
    <n v="0"/>
    <n v="0"/>
    <n v="1"/>
    <s v="B80000000"/>
    <s v="אייל"/>
    <s v="אביטל"/>
  </r>
  <r>
    <s v="8"/>
    <s v="55"/>
    <s v="F"/>
    <s v="M40"/>
    <m/>
    <d v="2019-06-20T00:00:00"/>
    <x v="2"/>
    <s v="400188718"/>
    <s v="40000834   לורד סנדוויץ בע&quot;מ"/>
    <x v="3"/>
    <x v="3"/>
    <m/>
    <m/>
    <s v="K"/>
    <s v="1000"/>
    <s v="1100"/>
    <n v="180"/>
    <s v="יח"/>
    <n v="180"/>
    <s v="יח"/>
    <x v="50"/>
    <s v="ILS"/>
    <x v="0"/>
    <n v="0"/>
    <n v="0"/>
    <n v="0"/>
    <n v="180"/>
    <n v="0"/>
    <n v="0"/>
    <n v="0"/>
    <n v="1"/>
    <s v="B23000000"/>
    <s v="נתן"/>
    <s v="קורייב"/>
  </r>
  <r>
    <s v="1"/>
    <s v="55"/>
    <s v="F"/>
    <s v="M40"/>
    <m/>
    <d v="2019-05-22T00:00:00"/>
    <x v="2"/>
    <s v="400186460"/>
    <s v="40000834   לורד סנדוויץ בע&quot;מ"/>
    <x v="2"/>
    <x v="19"/>
    <m/>
    <m/>
    <s v="K"/>
    <s v="6000"/>
    <s v="6001"/>
    <n v="180"/>
    <s v="יח"/>
    <n v="180"/>
    <s v="יח"/>
    <x v="20"/>
    <s v="ILS"/>
    <x v="0"/>
    <n v="0"/>
    <n v="0"/>
    <n v="0"/>
    <n v="180"/>
    <n v="0"/>
    <n v="0"/>
    <n v="0"/>
    <n v="1"/>
    <s v="B51000000"/>
    <s v="איל"/>
    <s v="רביב"/>
  </r>
  <r>
    <s v="1"/>
    <s v="55"/>
    <s v="F"/>
    <s v="M40"/>
    <m/>
    <d v="2019-04-30T00:00:00"/>
    <x v="2"/>
    <s v="400185048"/>
    <s v="40000834   לורד סנדוויץ בע&quot;מ"/>
    <x v="2"/>
    <x v="19"/>
    <m/>
    <m/>
    <s v="K"/>
    <s v="6000"/>
    <s v="6001"/>
    <n v="180"/>
    <s v="יח"/>
    <n v="180"/>
    <s v="יח"/>
    <x v="20"/>
    <s v="ILS"/>
    <x v="0"/>
    <n v="0"/>
    <n v="0"/>
    <n v="0"/>
    <n v="180"/>
    <n v="0"/>
    <n v="0"/>
    <n v="0"/>
    <n v="1"/>
    <s v="B51000000"/>
    <s v="איל"/>
    <s v="רביב"/>
  </r>
  <r>
    <s v="5"/>
    <s v="55"/>
    <s v="F"/>
    <s v="M40"/>
    <m/>
    <d v="2019-04-15T00:00:00"/>
    <x v="2"/>
    <s v="400184158"/>
    <s v="40001537   תנובה"/>
    <x v="19"/>
    <x v="20"/>
    <s v="S"/>
    <m/>
    <s v="K"/>
    <s v="7000"/>
    <s v="7116"/>
    <n v="180"/>
    <s v="יח"/>
    <n v="180"/>
    <s v="יח"/>
    <x v="55"/>
    <s v="ILS"/>
    <x v="0"/>
    <n v="0"/>
    <n v="0"/>
    <n v="0"/>
    <n v="180"/>
    <n v="0"/>
    <n v="0"/>
    <n v="0"/>
    <n v="1"/>
    <s v="B53060400"/>
    <s v="אסף"/>
    <s v="אחיאל"/>
  </r>
  <r>
    <s v="4"/>
    <s v="55"/>
    <s v="F"/>
    <s v="M40"/>
    <m/>
    <d v="2019-03-06T00:00:00"/>
    <x v="2"/>
    <s v="400181273"/>
    <s v="40000834   לורד סנדוויץ בע&quot;מ"/>
    <x v="2"/>
    <x v="19"/>
    <m/>
    <m/>
    <s v="K"/>
    <s v="7000"/>
    <s v="7014"/>
    <n v="180"/>
    <s v="יח"/>
    <n v="180"/>
    <s v="יח"/>
    <x v="20"/>
    <s v="ILS"/>
    <x v="0"/>
    <n v="0"/>
    <n v="0"/>
    <n v="0"/>
    <n v="180"/>
    <n v="0"/>
    <n v="0"/>
    <n v="0"/>
    <n v="1"/>
    <s v="B53000007"/>
    <s v="שחר"/>
    <s v="סודאי"/>
  </r>
  <r>
    <s v="1"/>
    <s v="55"/>
    <s v="F"/>
    <s v="M40"/>
    <m/>
    <d v="2019-02-18T00:00:00"/>
    <x v="2"/>
    <s v="400179950"/>
    <s v="40001537   תנובה"/>
    <x v="16"/>
    <x v="16"/>
    <s v="S"/>
    <m/>
    <s v="K"/>
    <s v="1000"/>
    <s v="1200"/>
    <n v="180"/>
    <s v="יח"/>
    <n v="180"/>
    <s v="יח"/>
    <x v="18"/>
    <s v="ILS"/>
    <x v="0"/>
    <n v="0"/>
    <n v="0"/>
    <n v="0"/>
    <n v="180"/>
    <n v="0"/>
    <n v="0"/>
    <n v="0"/>
    <n v="1"/>
    <s v="B20000000"/>
    <s v="אלירן"/>
    <s v="זרחי"/>
  </r>
  <r>
    <s v="1"/>
    <s v="55"/>
    <s v="F"/>
    <s v="M40"/>
    <m/>
    <d v="2019-02-12T00:00:00"/>
    <x v="2"/>
    <s v="400179447"/>
    <s v="40000834   לורד סנדוויץ בע&quot;מ"/>
    <x v="2"/>
    <x v="19"/>
    <m/>
    <m/>
    <s v="K"/>
    <s v="6000"/>
    <s v="6001"/>
    <n v="180"/>
    <s v="יח"/>
    <n v="180"/>
    <s v="יח"/>
    <x v="20"/>
    <s v="ILS"/>
    <x v="0"/>
    <n v="0"/>
    <n v="0"/>
    <n v="0"/>
    <n v="180"/>
    <n v="0"/>
    <n v="0"/>
    <n v="0"/>
    <n v="1"/>
    <s v="B51000000"/>
    <s v="איל"/>
    <s v="רביב"/>
  </r>
  <r>
    <s v="1"/>
    <s v="55"/>
    <s v="F"/>
    <s v="M40"/>
    <m/>
    <d v="2021-06-09T00:00:00"/>
    <x v="0"/>
    <s v="400246808"/>
    <s v="40000834   לורד סנדוויץ בע&quot;מ"/>
    <x v="2"/>
    <x v="2"/>
    <m/>
    <m/>
    <s v="K"/>
    <s v="9000"/>
    <s v="9700"/>
    <n v="185"/>
    <s v="יח"/>
    <n v="185"/>
    <s v="יח"/>
    <x v="22"/>
    <s v="ILS"/>
    <x v="0"/>
    <n v="0"/>
    <n v="0"/>
    <n v="0"/>
    <n v="185"/>
    <n v="0"/>
    <n v="0"/>
    <n v="0"/>
    <n v="1"/>
    <s v="B80060001"/>
    <s v="רונן"/>
    <s v="זיידי"/>
  </r>
  <r>
    <s v="1"/>
    <s v="55"/>
    <s v="F"/>
    <s v="M40"/>
    <m/>
    <d v="2021-06-09T00:00:00"/>
    <x v="0"/>
    <s v="400246807"/>
    <s v="40000834   לורד סנדוויץ בע&quot;מ"/>
    <x v="2"/>
    <x v="2"/>
    <m/>
    <m/>
    <s v="K"/>
    <s v="9000"/>
    <s v="9700"/>
    <n v="190"/>
    <s v="יח"/>
    <n v="190"/>
    <s v="יח"/>
    <x v="22"/>
    <s v="ILS"/>
    <x v="0"/>
    <n v="0"/>
    <n v="0"/>
    <n v="0"/>
    <n v="190"/>
    <n v="0"/>
    <n v="0"/>
    <n v="0"/>
    <n v="1"/>
    <s v="B80060001"/>
    <s v="רונן"/>
    <s v="זיידי"/>
  </r>
  <r>
    <s v="1"/>
    <s v="55"/>
    <s v="F"/>
    <s v="M40"/>
    <m/>
    <d v="2020-03-08T00:00:00"/>
    <x v="1"/>
    <s v="400210582"/>
    <s v="40008914   ארד הרצל בע&quot;מ"/>
    <x v="26"/>
    <x v="27"/>
    <m/>
    <m/>
    <s v="K"/>
    <s v="6000"/>
    <s v="6001"/>
    <n v="190"/>
    <s v="יח"/>
    <n v="190"/>
    <s v="יח"/>
    <x v="34"/>
    <s v="ILS"/>
    <x v="0"/>
    <n v="0"/>
    <n v="0"/>
    <n v="0"/>
    <n v="190"/>
    <n v="0"/>
    <n v="0"/>
    <n v="0"/>
    <n v="1"/>
    <s v="B51000000"/>
    <s v="איל"/>
    <s v="רביב"/>
  </r>
  <r>
    <s v="2"/>
    <s v="55"/>
    <s v="F"/>
    <s v="M40"/>
    <m/>
    <d v="2019-09-05T00:00:00"/>
    <x v="2"/>
    <s v="400195850"/>
    <s v="40000834   לורד סנדוויץ בע&quot;מ"/>
    <x v="2"/>
    <x v="19"/>
    <m/>
    <m/>
    <s v="K"/>
    <s v="9000"/>
    <s v="9400"/>
    <n v="190"/>
    <s v="יח"/>
    <n v="190"/>
    <s v="יח"/>
    <x v="51"/>
    <s v="ILS"/>
    <x v="0"/>
    <n v="0"/>
    <n v="0"/>
    <n v="0"/>
    <n v="190"/>
    <n v="0"/>
    <n v="0"/>
    <n v="0"/>
    <n v="1"/>
    <s v="B80120000"/>
    <s v="יוסף"/>
    <s v="נדב"/>
  </r>
  <r>
    <s v="3"/>
    <s v="55"/>
    <s v="F"/>
    <s v="M40"/>
    <m/>
    <d v="2019-03-27T00:00:00"/>
    <x v="2"/>
    <s v="400182828"/>
    <s v="40000834   לורד סנדוויץ בע&quot;מ"/>
    <x v="2"/>
    <x v="19"/>
    <m/>
    <m/>
    <s v="K"/>
    <s v="9000"/>
    <s v="9700"/>
    <n v="190"/>
    <s v="יח"/>
    <n v="190"/>
    <s v="יח"/>
    <x v="20"/>
    <s v="ILS"/>
    <x v="0"/>
    <n v="0"/>
    <n v="0"/>
    <n v="0"/>
    <n v="190"/>
    <n v="0"/>
    <n v="0"/>
    <n v="0"/>
    <n v="1"/>
    <s v="B80060000"/>
    <s v="מאיר"/>
    <s v="סדון"/>
  </r>
  <r>
    <s v="3"/>
    <s v="55"/>
    <s v="F"/>
    <s v="M40"/>
    <m/>
    <d v="2021-09-26T00:00:00"/>
    <x v="0"/>
    <s v="400254865"/>
    <s v="40001537   תנובה"/>
    <x v="21"/>
    <x v="22"/>
    <m/>
    <m/>
    <s v="K"/>
    <s v="1000"/>
    <s v="1006"/>
    <n v="192"/>
    <s v="יח"/>
    <n v="192"/>
    <s v="יח"/>
    <x v="24"/>
    <s v="ILS"/>
    <x v="0"/>
    <n v="0"/>
    <n v="0"/>
    <n v="0"/>
    <n v="192"/>
    <n v="0"/>
    <n v="192"/>
    <n v="216.96"/>
    <n v="1"/>
    <s v="B23000800"/>
    <s v="ריקי"/>
    <s v="מזרחי"/>
  </r>
  <r>
    <s v="1"/>
    <s v="55"/>
    <s v="F"/>
    <s v="M40"/>
    <m/>
    <d v="2021-07-29T00:00:00"/>
    <x v="0"/>
    <s v="400250667"/>
    <s v="40001537   תנובה"/>
    <x v="21"/>
    <x v="22"/>
    <m/>
    <m/>
    <s v="K"/>
    <s v="8000"/>
    <s v="8100"/>
    <n v="192"/>
    <s v="יח"/>
    <n v="192"/>
    <s v="יח"/>
    <x v="24"/>
    <s v="ILS"/>
    <x v="0"/>
    <n v="0"/>
    <n v="0"/>
    <n v="0"/>
    <n v="192"/>
    <n v="0"/>
    <n v="0"/>
    <n v="0"/>
    <n v="1"/>
    <s v="B55070101"/>
    <s v="אלעד"/>
    <s v="ארץ"/>
  </r>
  <r>
    <s v="18"/>
    <s v="55"/>
    <s v="F"/>
    <s v="M40"/>
    <m/>
    <d v="2021-07-13T00:00:00"/>
    <x v="0"/>
    <s v="400249340"/>
    <s v="40008914   ארד הרצל בע&quot;מ"/>
    <x v="4"/>
    <x v="4"/>
    <m/>
    <m/>
    <s v="K"/>
    <s v="7000"/>
    <s v="7111"/>
    <n v="192"/>
    <s v="יח"/>
    <n v="192"/>
    <s v="יח"/>
    <x v="6"/>
    <s v="ILS"/>
    <x v="0"/>
    <n v="0"/>
    <n v="0"/>
    <n v="0"/>
    <n v="192"/>
    <n v="0"/>
    <n v="0"/>
    <n v="0"/>
    <n v="1"/>
    <s v="B53060300"/>
    <s v="יצחק"/>
    <s v="חלפון"/>
  </r>
  <r>
    <s v="2"/>
    <s v="55"/>
    <s v="F"/>
    <s v="M40"/>
    <m/>
    <d v="2021-06-14T00:00:00"/>
    <x v="0"/>
    <s v="400247104"/>
    <s v="40001537   תנובה"/>
    <x v="21"/>
    <x v="22"/>
    <m/>
    <m/>
    <s v="K"/>
    <s v="9000"/>
    <s v="9838"/>
    <n v="192"/>
    <s v="יח"/>
    <n v="192"/>
    <s v="יח"/>
    <x v="24"/>
    <s v="ILS"/>
    <x v="0"/>
    <n v="0"/>
    <n v="0"/>
    <n v="0"/>
    <n v="192"/>
    <n v="0"/>
    <n v="0"/>
    <n v="0"/>
    <n v="1"/>
    <s v="B80090012"/>
    <s v="שי"/>
    <s v="בן שיטרית"/>
  </r>
  <r>
    <s v="1"/>
    <s v="55"/>
    <s v="F"/>
    <s v="M40"/>
    <m/>
    <d v="2021-06-02T00:00:00"/>
    <x v="0"/>
    <s v="400246114"/>
    <s v="40001537   תנובה"/>
    <x v="21"/>
    <x v="22"/>
    <m/>
    <m/>
    <s v="K"/>
    <s v="1000"/>
    <s v="1724"/>
    <n v="192"/>
    <s v="יח"/>
    <n v="192"/>
    <s v="יח"/>
    <x v="24"/>
    <s v="ILS"/>
    <x v="0"/>
    <n v="0"/>
    <n v="0"/>
    <n v="0"/>
    <n v="192"/>
    <n v="0"/>
    <n v="0"/>
    <n v="0"/>
    <n v="1"/>
    <s v="B22000802"/>
    <s v="דנה"/>
    <s v="אדלשטיין"/>
  </r>
  <r>
    <s v="1"/>
    <s v="55"/>
    <s v="F"/>
    <s v="M40"/>
    <m/>
    <d v="2021-05-13T00:00:00"/>
    <x v="0"/>
    <s v="400244564"/>
    <s v="40001537   תנובה"/>
    <x v="18"/>
    <x v="18"/>
    <m/>
    <m/>
    <s v="K"/>
    <s v="1000"/>
    <s v="1536"/>
    <n v="192"/>
    <s v="חב"/>
    <n v="192"/>
    <s v="חב"/>
    <x v="13"/>
    <s v="ILS"/>
    <x v="0"/>
    <n v="0"/>
    <n v="0"/>
    <n v="0"/>
    <n v="192"/>
    <n v="0"/>
    <n v="0"/>
    <n v="0"/>
    <n v="1"/>
    <s v="B26000301"/>
    <s v="איגור"/>
    <s v="גולוסובקר"/>
  </r>
  <r>
    <s v="2"/>
    <s v="55"/>
    <s v="F"/>
    <s v="M40"/>
    <m/>
    <d v="2021-05-13T00:00:00"/>
    <x v="0"/>
    <s v="400244564"/>
    <s v="40001537   תנובה"/>
    <x v="25"/>
    <x v="26"/>
    <m/>
    <m/>
    <s v="K"/>
    <s v="1000"/>
    <s v="1536"/>
    <n v="192"/>
    <s v="יח"/>
    <n v="192"/>
    <s v="יח"/>
    <x v="13"/>
    <s v="ILS"/>
    <x v="0"/>
    <n v="0"/>
    <n v="0"/>
    <n v="0"/>
    <n v="192"/>
    <n v="0"/>
    <n v="0"/>
    <n v="0"/>
    <n v="1"/>
    <s v="B26000301"/>
    <s v="איגור"/>
    <s v="גולוסובקר"/>
  </r>
  <r>
    <s v="3"/>
    <s v="55"/>
    <s v="F"/>
    <s v="M40"/>
    <m/>
    <d v="2021-05-11T00:00:00"/>
    <x v="0"/>
    <s v="400244312"/>
    <s v="40001537   תנובה"/>
    <x v="21"/>
    <x v="22"/>
    <m/>
    <m/>
    <s v="K"/>
    <s v="9000"/>
    <s v="9121"/>
    <n v="192"/>
    <s v="יח"/>
    <n v="192"/>
    <s v="יח"/>
    <x v="24"/>
    <s v="ILS"/>
    <x v="0"/>
    <n v="0"/>
    <n v="0"/>
    <n v="0"/>
    <n v="192"/>
    <n v="0"/>
    <n v="0"/>
    <n v="0"/>
    <n v="1"/>
    <s v="B80040004"/>
    <s v="צמח ירון"/>
    <s v="גדליה"/>
  </r>
  <r>
    <s v="10"/>
    <s v="55"/>
    <s v="F"/>
    <s v="M40"/>
    <m/>
    <d v="2021-05-11T00:00:00"/>
    <x v="0"/>
    <s v="400244369"/>
    <s v="40001537   תנובה"/>
    <x v="25"/>
    <x v="26"/>
    <m/>
    <m/>
    <s v="K"/>
    <s v="1000"/>
    <s v="1005"/>
    <n v="192"/>
    <s v="יח"/>
    <n v="192"/>
    <s v="יח"/>
    <x v="13"/>
    <s v="ILS"/>
    <x v="0"/>
    <n v="0"/>
    <n v="0"/>
    <n v="0"/>
    <n v="192"/>
    <n v="0"/>
    <n v="0"/>
    <n v="0"/>
    <n v="1"/>
    <s v="B11000000"/>
    <s v="ארז"/>
    <s v="ברנדס"/>
  </r>
  <r>
    <s v="1"/>
    <s v="55"/>
    <s v="F"/>
    <s v="M40"/>
    <m/>
    <d v="2021-05-09T00:00:00"/>
    <x v="0"/>
    <s v="400243949"/>
    <s v="40008914   ארד הרצל בע&quot;מ"/>
    <x v="4"/>
    <x v="4"/>
    <m/>
    <m/>
    <s v="K"/>
    <s v="6000"/>
    <s v="6001"/>
    <n v="192"/>
    <s v="יח"/>
    <n v="192"/>
    <s v="יח"/>
    <x v="11"/>
    <s v="ILS"/>
    <x v="0"/>
    <n v="0"/>
    <n v="0"/>
    <n v="0"/>
    <n v="192"/>
    <n v="0"/>
    <n v="0"/>
    <n v="0"/>
    <n v="1"/>
    <s v="B51000000"/>
    <s v="שפרה"/>
    <s v="אופיר"/>
  </r>
  <r>
    <s v="36"/>
    <s v="55"/>
    <s v="F"/>
    <s v="M40"/>
    <m/>
    <d v="2021-04-25T00:00:00"/>
    <x v="0"/>
    <s v="400242913"/>
    <s v="40001537   תנובה"/>
    <x v="21"/>
    <x v="22"/>
    <m/>
    <m/>
    <s v="K"/>
    <s v="9000"/>
    <s v="9838"/>
    <n v="192"/>
    <s v="יח"/>
    <n v="192"/>
    <s v="יח"/>
    <x v="24"/>
    <s v="ILS"/>
    <x v="0"/>
    <n v="0"/>
    <n v="0"/>
    <n v="0"/>
    <n v="192"/>
    <n v="0"/>
    <n v="0"/>
    <n v="0"/>
    <n v="1"/>
    <s v="B80090012"/>
    <s v="שי"/>
    <s v="בן שיטרית"/>
  </r>
  <r>
    <s v="7"/>
    <s v="55"/>
    <s v="F"/>
    <s v="M40"/>
    <m/>
    <d v="2021-04-11T00:00:00"/>
    <x v="0"/>
    <s v="400241902"/>
    <s v="40008914   ארד הרצל בע&quot;מ"/>
    <x v="2"/>
    <x v="2"/>
    <m/>
    <m/>
    <s v="K"/>
    <s v="1000"/>
    <s v="1407"/>
    <n v="192"/>
    <s v="יח"/>
    <n v="192"/>
    <s v="יח"/>
    <x v="33"/>
    <s v="ILS"/>
    <x v="0"/>
    <n v="0"/>
    <n v="0"/>
    <n v="0"/>
    <n v="192"/>
    <n v="0"/>
    <n v="0"/>
    <n v="0"/>
    <n v="1"/>
    <s v="B20000300"/>
    <s v="שלמה"/>
    <s v="שירום"/>
  </r>
  <r>
    <s v="7"/>
    <s v="55"/>
    <s v="F"/>
    <s v="M40"/>
    <m/>
    <d v="2021-04-07T00:00:00"/>
    <x v="0"/>
    <s v="400241580"/>
    <s v="40008914   ארד הרצל בע&quot;מ"/>
    <x v="4"/>
    <x v="4"/>
    <m/>
    <m/>
    <s v="K"/>
    <s v="7000"/>
    <s v="7214"/>
    <n v="192"/>
    <s v="יח"/>
    <n v="192"/>
    <s v="יח"/>
    <x v="6"/>
    <s v="ILS"/>
    <x v="0"/>
    <n v="0"/>
    <n v="0"/>
    <n v="0"/>
    <n v="192"/>
    <n v="0"/>
    <n v="0"/>
    <n v="0"/>
    <n v="1"/>
    <s v="B53070200"/>
    <s v="אברהם"/>
    <s v="סמיה"/>
  </r>
  <r>
    <s v="2"/>
    <s v="55"/>
    <s v="F"/>
    <s v="M40"/>
    <m/>
    <d v="2021-03-11T00:00:00"/>
    <x v="0"/>
    <s v="400239556"/>
    <s v="40001537   תנובה"/>
    <x v="20"/>
    <x v="21"/>
    <m/>
    <m/>
    <s v="K"/>
    <s v="1000"/>
    <s v="1263"/>
    <n v="192"/>
    <s v="יח"/>
    <n v="192"/>
    <s v="יח"/>
    <x v="23"/>
    <s v="ILS"/>
    <x v="0"/>
    <n v="0"/>
    <n v="0"/>
    <n v="0"/>
    <n v="192"/>
    <n v="0"/>
    <n v="0"/>
    <n v="0"/>
    <n v="1"/>
    <s v="B21010300"/>
    <s v="גלית"/>
    <s v="צ'רניאחובסקי"/>
  </r>
  <r>
    <s v="2"/>
    <s v="55"/>
    <s v="F"/>
    <s v="M40"/>
    <m/>
    <d v="2021-03-10T00:00:00"/>
    <x v="0"/>
    <s v="400239472"/>
    <s v="40001537   תנובה"/>
    <x v="20"/>
    <x v="21"/>
    <m/>
    <m/>
    <s v="K"/>
    <s v="1000"/>
    <s v="1005"/>
    <n v="192"/>
    <s v="יח"/>
    <n v="192"/>
    <s v="יח"/>
    <x v="23"/>
    <s v="ILS"/>
    <x v="0"/>
    <n v="0"/>
    <n v="0"/>
    <n v="0"/>
    <n v="192"/>
    <n v="0"/>
    <n v="0"/>
    <n v="0"/>
    <n v="1"/>
    <s v="B11000000"/>
    <s v="ארז"/>
    <s v="ברנדס"/>
  </r>
  <r>
    <s v="16"/>
    <s v="55"/>
    <s v="F"/>
    <s v="M40"/>
    <m/>
    <d v="2021-03-03T00:00:00"/>
    <x v="0"/>
    <s v="400238870"/>
    <s v="40001537   תנובה"/>
    <x v="25"/>
    <x v="26"/>
    <m/>
    <m/>
    <s v="K"/>
    <s v="1000"/>
    <s v="1225"/>
    <n v="192"/>
    <s v="יח"/>
    <n v="192"/>
    <s v="יח"/>
    <x v="13"/>
    <s v="ILS"/>
    <x v="0"/>
    <n v="0"/>
    <n v="0"/>
    <n v="0"/>
    <n v="192"/>
    <n v="0"/>
    <n v="0"/>
    <n v="0"/>
    <n v="1"/>
    <s v="B11000700"/>
    <s v="דוד"/>
    <s v="אביטל"/>
  </r>
  <r>
    <s v="9"/>
    <s v="55"/>
    <s v="F"/>
    <s v="M40"/>
    <m/>
    <d v="2021-01-31T00:00:00"/>
    <x v="0"/>
    <s v="400236298"/>
    <s v="40008914   ארד הרצל בע&quot;מ"/>
    <x v="27"/>
    <x v="28"/>
    <m/>
    <m/>
    <s v="K"/>
    <s v="9000"/>
    <s v="9800"/>
    <n v="192"/>
    <s v="יח"/>
    <n v="192"/>
    <s v="יח"/>
    <x v="31"/>
    <s v="ILS"/>
    <x v="0"/>
    <n v="0"/>
    <n v="0"/>
    <n v="0"/>
    <n v="192"/>
    <n v="0"/>
    <n v="0"/>
    <n v="0"/>
    <n v="1"/>
    <s v="B80090000"/>
    <s v="איגור"/>
    <s v="גולוסובקר"/>
  </r>
  <r>
    <s v="10"/>
    <s v="55"/>
    <s v="F"/>
    <s v="M40"/>
    <m/>
    <d v="2021-01-31T00:00:00"/>
    <x v="0"/>
    <s v="400236298"/>
    <s v="40008914   ארד הרצל בע&quot;מ"/>
    <x v="4"/>
    <x v="4"/>
    <m/>
    <m/>
    <s v="K"/>
    <s v="9000"/>
    <s v="9800"/>
    <n v="192"/>
    <s v="יח"/>
    <n v="192"/>
    <s v="יח"/>
    <x v="11"/>
    <s v="ILS"/>
    <x v="0"/>
    <n v="0"/>
    <n v="0"/>
    <n v="0"/>
    <n v="192"/>
    <n v="0"/>
    <n v="0"/>
    <n v="0"/>
    <n v="1"/>
    <s v="B80090000"/>
    <s v="איגור"/>
    <s v="גולוסובקר"/>
  </r>
  <r>
    <s v="1"/>
    <s v="55"/>
    <s v="F"/>
    <s v="M40"/>
    <m/>
    <d v="2021-01-28T00:00:00"/>
    <x v="0"/>
    <s v="400236128"/>
    <s v="40001537   תנובה"/>
    <x v="20"/>
    <x v="21"/>
    <m/>
    <m/>
    <s v="K"/>
    <s v="1000"/>
    <s v="1004"/>
    <n v="192"/>
    <s v="יח"/>
    <n v="192"/>
    <s v="יח"/>
    <x v="23"/>
    <s v="ILS"/>
    <x v="0"/>
    <n v="0"/>
    <n v="0"/>
    <n v="0"/>
    <n v="192"/>
    <n v="0"/>
    <n v="0"/>
    <n v="0"/>
    <n v="1"/>
    <s v="B10000000"/>
    <s v="צחי"/>
    <s v="אשכנזי"/>
  </r>
  <r>
    <s v="1"/>
    <s v="55"/>
    <s v="F"/>
    <s v="M40"/>
    <m/>
    <d v="2020-11-15T00:00:00"/>
    <x v="1"/>
    <s v="400231580"/>
    <s v="40008914   ארד הרצל בע&quot;מ"/>
    <x v="4"/>
    <x v="4"/>
    <m/>
    <m/>
    <s v="K"/>
    <s v="4500"/>
    <s v="4528"/>
    <n v="192"/>
    <s v="יח"/>
    <n v="192"/>
    <s v="יח"/>
    <x v="14"/>
    <s v="ILS"/>
    <x v="0"/>
    <n v="0"/>
    <n v="0"/>
    <n v="0"/>
    <n v="192"/>
    <n v="0"/>
    <n v="0"/>
    <n v="0"/>
    <n v="1"/>
    <s v="B56006000"/>
    <s v="מוחמד"/>
    <s v="פאעור"/>
  </r>
  <r>
    <s v="15"/>
    <s v="55"/>
    <s v="F"/>
    <s v="M40"/>
    <m/>
    <d v="2020-11-02T00:00:00"/>
    <x v="1"/>
    <s v="400230239"/>
    <s v="40008914   ארד הרצל בע&quot;מ"/>
    <x v="4"/>
    <x v="4"/>
    <m/>
    <m/>
    <s v="K"/>
    <s v="7000"/>
    <s v="7001"/>
    <n v="192"/>
    <s v="יח"/>
    <n v="192"/>
    <s v="יח"/>
    <x v="6"/>
    <s v="ILS"/>
    <x v="0"/>
    <n v="0"/>
    <n v="0"/>
    <n v="0"/>
    <n v="192"/>
    <n v="0"/>
    <n v="0"/>
    <n v="0"/>
    <n v="1"/>
    <s v="B53070600"/>
    <s v="יעקב"/>
    <s v="גלסמן"/>
  </r>
  <r>
    <s v="1"/>
    <s v="55"/>
    <s v="F"/>
    <s v="M40"/>
    <m/>
    <d v="2020-10-29T00:00:00"/>
    <x v="1"/>
    <s v="400229719"/>
    <s v="40000834   לורד סנדוויץ בע&quot;מ"/>
    <x v="3"/>
    <x v="3"/>
    <m/>
    <m/>
    <s v="K"/>
    <s v="9000"/>
    <s v="9700"/>
    <n v="192"/>
    <s v="יח"/>
    <n v="192"/>
    <s v="יח"/>
    <x v="2"/>
    <s v="ILS"/>
    <x v="0"/>
    <n v="0"/>
    <n v="0"/>
    <n v="0"/>
    <n v="192"/>
    <n v="0"/>
    <n v="0"/>
    <n v="0"/>
    <n v="1"/>
    <s v="B80140000"/>
    <s v="אברהם"/>
    <s v="דהן"/>
  </r>
  <r>
    <s v="1"/>
    <s v="55"/>
    <s v="F"/>
    <s v="M40"/>
    <m/>
    <d v="2020-10-11T00:00:00"/>
    <x v="1"/>
    <s v="400227902"/>
    <s v="40001537   תנובה"/>
    <x v="20"/>
    <x v="21"/>
    <m/>
    <m/>
    <s v="K"/>
    <s v="6000"/>
    <s v="6001"/>
    <n v="192"/>
    <s v="יח"/>
    <n v="192"/>
    <s v="יח"/>
    <x v="26"/>
    <s v="ILS"/>
    <x v="0"/>
    <n v="0"/>
    <n v="0"/>
    <n v="0"/>
    <n v="192"/>
    <n v="0"/>
    <n v="0"/>
    <n v="0"/>
    <n v="1"/>
    <s v="B51000000"/>
    <s v="שפרה"/>
    <s v="אופיר"/>
  </r>
  <r>
    <s v="1"/>
    <s v="55"/>
    <s v="F"/>
    <s v="M40"/>
    <m/>
    <d v="2020-10-07T00:00:00"/>
    <x v="1"/>
    <s v="400227809"/>
    <s v="40008914   ארד הרצל בע&quot;מ"/>
    <x v="4"/>
    <x v="4"/>
    <m/>
    <m/>
    <s v="K"/>
    <s v="7000"/>
    <s v="7001"/>
    <n v="192"/>
    <s v="יח"/>
    <n v="192"/>
    <s v="יח"/>
    <x v="6"/>
    <s v="ILS"/>
    <x v="0"/>
    <n v="0"/>
    <n v="0"/>
    <n v="0"/>
    <n v="192"/>
    <n v="0"/>
    <n v="0"/>
    <n v="0"/>
    <n v="1"/>
    <s v="B53070600"/>
    <s v="יעקב"/>
    <s v="גלסמן"/>
  </r>
  <r>
    <s v="1"/>
    <s v="55"/>
    <s v="F"/>
    <s v="M40"/>
    <m/>
    <d v="2020-09-30T00:00:00"/>
    <x v="1"/>
    <s v="400227413"/>
    <s v="40008914   ארד הרצל בע&quot;מ"/>
    <x v="4"/>
    <x v="4"/>
    <m/>
    <m/>
    <s v="K"/>
    <s v="7000"/>
    <s v="7001"/>
    <n v="192"/>
    <s v="יח"/>
    <n v="192"/>
    <s v="יח"/>
    <x v="6"/>
    <s v="ILS"/>
    <x v="0"/>
    <n v="0"/>
    <n v="0"/>
    <n v="0"/>
    <n v="192"/>
    <n v="0"/>
    <n v="0"/>
    <n v="0"/>
    <n v="1"/>
    <s v="B53070600"/>
    <s v="יעקב"/>
    <s v="גלסמן"/>
  </r>
  <r>
    <s v="6"/>
    <s v="55"/>
    <s v="F"/>
    <s v="M40"/>
    <m/>
    <d v="2020-09-24T00:00:00"/>
    <x v="1"/>
    <s v="400227030"/>
    <s v="40001537   תנובה"/>
    <x v="25"/>
    <x v="26"/>
    <m/>
    <m/>
    <s v="K"/>
    <s v="7000"/>
    <s v="7111"/>
    <n v="192"/>
    <s v="יח"/>
    <n v="192"/>
    <s v="יח"/>
    <x v="70"/>
    <s v="ILS"/>
    <x v="0"/>
    <n v="0"/>
    <n v="0"/>
    <n v="0"/>
    <n v="192"/>
    <n v="0"/>
    <n v="0"/>
    <n v="0"/>
    <n v="1"/>
    <s v="B53060300"/>
    <s v="אליהו"/>
    <s v="סולטן"/>
  </r>
  <r>
    <s v="7"/>
    <s v="55"/>
    <s v="F"/>
    <s v="M40"/>
    <m/>
    <d v="2020-09-22T00:00:00"/>
    <x v="1"/>
    <s v="400226728"/>
    <s v="40008914   ארד הרצל בע&quot;מ"/>
    <x v="3"/>
    <x v="3"/>
    <m/>
    <m/>
    <s v="K"/>
    <s v="7000"/>
    <s v="7111"/>
    <n v="192"/>
    <s v="יח"/>
    <n v="192"/>
    <s v="יח"/>
    <x v="9"/>
    <s v="ILS"/>
    <x v="0"/>
    <n v="0"/>
    <n v="0"/>
    <n v="0"/>
    <n v="192"/>
    <n v="0"/>
    <n v="0"/>
    <n v="0"/>
    <n v="1"/>
    <s v="B53060300"/>
    <s v="אליהו"/>
    <s v="סולטן"/>
  </r>
  <r>
    <s v="1"/>
    <s v="55"/>
    <s v="F"/>
    <s v="M40"/>
    <m/>
    <d v="2020-09-15T00:00:00"/>
    <x v="1"/>
    <s v="400226189"/>
    <s v="40008914   ארד הרצל בע&quot;מ"/>
    <x v="4"/>
    <x v="4"/>
    <m/>
    <m/>
    <s v="K"/>
    <s v="6000"/>
    <s v="6001"/>
    <n v="192"/>
    <s v="יח"/>
    <n v="192"/>
    <s v="יח"/>
    <x v="11"/>
    <s v="ILS"/>
    <x v="0"/>
    <n v="0"/>
    <n v="0"/>
    <n v="0"/>
    <n v="192"/>
    <n v="0"/>
    <n v="0"/>
    <n v="0"/>
    <n v="1"/>
    <s v="B51000000"/>
    <s v="שפרה"/>
    <s v="אופיר"/>
  </r>
  <r>
    <s v="1"/>
    <s v="55"/>
    <s v="F"/>
    <s v="M40"/>
    <m/>
    <d v="2020-09-07T00:00:00"/>
    <x v="1"/>
    <s v="400225429"/>
    <s v="40008914   ארד הרצל בע&quot;מ"/>
    <x v="4"/>
    <x v="4"/>
    <m/>
    <m/>
    <s v="K"/>
    <s v="4500"/>
    <s v="4539"/>
    <n v="192"/>
    <s v="יח"/>
    <n v="192"/>
    <s v="יח"/>
    <x v="14"/>
    <s v="ILS"/>
    <x v="0"/>
    <n v="0"/>
    <n v="0"/>
    <n v="0"/>
    <n v="192"/>
    <n v="0"/>
    <n v="0"/>
    <n v="0"/>
    <n v="1"/>
    <s v="B56001000"/>
    <s v="רמי"/>
    <s v="דהן"/>
  </r>
  <r>
    <s v="2"/>
    <s v="55"/>
    <s v="F"/>
    <s v="M40"/>
    <m/>
    <d v="2020-09-01T00:00:00"/>
    <x v="1"/>
    <s v="400224976"/>
    <s v="40001537   תנובה"/>
    <x v="21"/>
    <x v="22"/>
    <m/>
    <m/>
    <s v="K"/>
    <s v="9000"/>
    <s v="9838"/>
    <n v="192"/>
    <s v="יח"/>
    <n v="192"/>
    <s v="יח"/>
    <x v="42"/>
    <s v="ILS"/>
    <x v="0"/>
    <n v="0"/>
    <n v="0"/>
    <n v="0"/>
    <n v="192"/>
    <n v="0"/>
    <n v="0"/>
    <n v="0"/>
    <n v="1"/>
    <s v="B80090012"/>
    <s v="נאור"/>
    <s v="פרץ"/>
  </r>
  <r>
    <s v="2"/>
    <s v="55"/>
    <s v="F"/>
    <s v="M40"/>
    <m/>
    <d v="2020-08-23T00:00:00"/>
    <x v="1"/>
    <s v="400224097"/>
    <s v="40001537   תנובה"/>
    <x v="21"/>
    <x v="22"/>
    <m/>
    <m/>
    <s v="K"/>
    <s v="1000"/>
    <m/>
    <n v="192"/>
    <s v="יח"/>
    <n v="192"/>
    <s v="יח"/>
    <x v="42"/>
    <s v="ILS"/>
    <x v="0"/>
    <n v="0"/>
    <n v="0"/>
    <n v="0"/>
    <n v="192"/>
    <n v="0"/>
    <n v="0"/>
    <n v="0"/>
    <n v="1"/>
    <s v="B21040200"/>
    <s v="99999999"/>
    <s v="9999999999"/>
  </r>
  <r>
    <s v="1"/>
    <s v="55"/>
    <s v="F"/>
    <s v="M40"/>
    <m/>
    <d v="2020-07-26T00:00:00"/>
    <x v="1"/>
    <s v="400222048"/>
    <s v="40001537   תנובה"/>
    <x v="20"/>
    <x v="21"/>
    <m/>
    <m/>
    <s v="K"/>
    <s v="6000"/>
    <s v="6001"/>
    <n v="192"/>
    <s v="יח"/>
    <n v="192"/>
    <s v="יח"/>
    <x v="26"/>
    <s v="ILS"/>
    <x v="0"/>
    <n v="0"/>
    <n v="0"/>
    <n v="0"/>
    <n v="192"/>
    <n v="0"/>
    <n v="0"/>
    <n v="0"/>
    <n v="1"/>
    <s v="B51000000"/>
    <s v="שפרה"/>
    <s v="אופיר"/>
  </r>
  <r>
    <s v="4"/>
    <s v="55"/>
    <s v="F"/>
    <s v="M40"/>
    <m/>
    <d v="2020-07-08T00:00:00"/>
    <x v="1"/>
    <s v="400220454"/>
    <s v="40001537   תנובה"/>
    <x v="21"/>
    <x v="22"/>
    <m/>
    <m/>
    <s v="K"/>
    <s v="7000"/>
    <s v="7214"/>
    <n v="192"/>
    <s v="יח"/>
    <n v="192"/>
    <s v="יח"/>
    <x v="42"/>
    <s v="ILS"/>
    <x v="0"/>
    <n v="0"/>
    <n v="0"/>
    <n v="0"/>
    <n v="192"/>
    <n v="0"/>
    <n v="0"/>
    <n v="0"/>
    <n v="1"/>
    <s v="B53070200"/>
    <s v="אברהם"/>
    <s v="סמיה"/>
  </r>
  <r>
    <s v="3"/>
    <s v="55"/>
    <s v="F"/>
    <s v="M40"/>
    <m/>
    <d v="2020-06-30T00:00:00"/>
    <x v="1"/>
    <s v="400219708"/>
    <s v="40001537   תנובה"/>
    <x v="21"/>
    <x v="22"/>
    <m/>
    <m/>
    <s v="K"/>
    <s v="9000"/>
    <s v="9838"/>
    <n v="192"/>
    <s v="יח"/>
    <n v="192"/>
    <s v="יח"/>
    <x v="42"/>
    <s v="ILS"/>
    <x v="0"/>
    <n v="0"/>
    <n v="0"/>
    <n v="0"/>
    <n v="192"/>
    <n v="0"/>
    <n v="0"/>
    <n v="0"/>
    <n v="1"/>
    <s v="B80090012"/>
    <s v="נאור"/>
    <s v="פרץ"/>
  </r>
  <r>
    <s v="1"/>
    <s v="55"/>
    <s v="F"/>
    <s v="M40"/>
    <m/>
    <d v="2020-04-06T00:00:00"/>
    <x v="1"/>
    <s v="400213272"/>
    <s v="40008914   ארד הרצל בע&quot;מ"/>
    <x v="26"/>
    <x v="27"/>
    <m/>
    <m/>
    <s v="K"/>
    <s v="7000"/>
    <s v="7014"/>
    <n v="192"/>
    <s v="יח"/>
    <n v="192"/>
    <s v="יח"/>
    <x v="71"/>
    <s v="ILS"/>
    <x v="0"/>
    <n v="0"/>
    <n v="0"/>
    <n v="0"/>
    <n v="192"/>
    <n v="0"/>
    <n v="0"/>
    <n v="0"/>
    <n v="1"/>
    <s v="B53000007"/>
    <s v="שחר"/>
    <s v="סודאי"/>
  </r>
  <r>
    <s v="1"/>
    <s v="55"/>
    <s v="F"/>
    <s v="M40"/>
    <m/>
    <d v="2020-03-24T00:00:00"/>
    <x v="1"/>
    <s v="400212039"/>
    <s v="40001537   תנובה"/>
    <x v="21"/>
    <x v="22"/>
    <m/>
    <m/>
    <s v="K"/>
    <s v="1000"/>
    <s v="1225"/>
    <n v="192"/>
    <s v="יח"/>
    <n v="192"/>
    <s v="יח"/>
    <x v="42"/>
    <s v="ILS"/>
    <x v="0"/>
    <n v="0"/>
    <n v="0"/>
    <n v="0"/>
    <n v="192"/>
    <n v="0"/>
    <n v="0"/>
    <n v="0"/>
    <n v="1"/>
    <s v="B11000700"/>
    <s v="דוד"/>
    <s v="אביטל"/>
  </r>
  <r>
    <s v="1"/>
    <s v="55"/>
    <s v="F"/>
    <s v="M40"/>
    <m/>
    <d v="2020-02-11T00:00:00"/>
    <x v="1"/>
    <s v="400208571"/>
    <s v="40008914   ארד הרצל בע&quot;מ"/>
    <x v="4"/>
    <x v="4"/>
    <m/>
    <m/>
    <s v="K"/>
    <s v="7000"/>
    <s v="7214"/>
    <n v="192"/>
    <s v="יח"/>
    <n v="192"/>
    <s v="יח"/>
    <x v="6"/>
    <s v="ILS"/>
    <x v="0"/>
    <n v="0"/>
    <n v="0"/>
    <n v="0"/>
    <n v="192"/>
    <n v="0"/>
    <n v="0"/>
    <n v="0"/>
    <n v="1"/>
    <s v="B53070200"/>
    <s v="אברהם"/>
    <s v="סמיה"/>
  </r>
  <r>
    <s v="1"/>
    <s v="55"/>
    <s v="F"/>
    <s v="M40"/>
    <m/>
    <d v="2019-10-30T00:00:00"/>
    <x v="2"/>
    <s v="400200810"/>
    <s v="40001537   תנובה"/>
    <x v="21"/>
    <x v="22"/>
    <s v="S"/>
    <m/>
    <s v="K"/>
    <s v="1000"/>
    <s v="1031"/>
    <n v="192"/>
    <s v="יח"/>
    <n v="192"/>
    <s v="יח"/>
    <x v="41"/>
    <s v="ILS"/>
    <x v="0"/>
    <n v="0"/>
    <n v="0"/>
    <n v="0"/>
    <n v="192"/>
    <n v="0"/>
    <n v="0"/>
    <n v="0"/>
    <n v="1"/>
    <s v="B11010300"/>
    <s v="מיטל"/>
    <s v="פולק"/>
  </r>
  <r>
    <s v="4"/>
    <s v="55"/>
    <s v="F"/>
    <s v="M40"/>
    <m/>
    <d v="2019-10-08T00:00:00"/>
    <x v="2"/>
    <s v="400199009"/>
    <s v="40008914   ארד הרצל בע&quot;מ"/>
    <x v="26"/>
    <x v="27"/>
    <m/>
    <m/>
    <s v="K"/>
    <s v="7000"/>
    <s v="7114"/>
    <n v="192"/>
    <s v="יח"/>
    <n v="192"/>
    <s v="יח"/>
    <x v="34"/>
    <s v="ILS"/>
    <x v="0"/>
    <n v="0"/>
    <n v="0"/>
    <n v="0"/>
    <n v="192"/>
    <n v="0"/>
    <n v="0"/>
    <n v="0"/>
    <n v="1"/>
    <s v="B53060200"/>
    <s v="שמעון"/>
    <s v="ברכה"/>
  </r>
  <r>
    <s v="10"/>
    <s v="55"/>
    <s v="F"/>
    <s v="M40"/>
    <m/>
    <d v="2019-09-22T00:00:00"/>
    <x v="2"/>
    <s v="400197183"/>
    <s v="40008914   ארד הרצל בע&quot;מ"/>
    <x v="2"/>
    <x v="19"/>
    <m/>
    <m/>
    <s v="K"/>
    <s v="1000"/>
    <s v="1200"/>
    <n v="192"/>
    <s v="יח"/>
    <n v="192"/>
    <s v="יח"/>
    <x v="56"/>
    <s v="ILS"/>
    <x v="0"/>
    <n v="0"/>
    <n v="0"/>
    <n v="0"/>
    <n v="192"/>
    <n v="0"/>
    <n v="0"/>
    <n v="0"/>
    <n v="1"/>
    <s v="B20000000"/>
    <s v="אלירן"/>
    <s v="זרחי"/>
  </r>
  <r>
    <s v="1"/>
    <s v="55"/>
    <s v="F"/>
    <s v="M40"/>
    <m/>
    <d v="2019-08-29T00:00:00"/>
    <x v="2"/>
    <s v="400194913"/>
    <s v="40000834   לורד סנדוויץ בע&quot;מ"/>
    <x v="26"/>
    <x v="27"/>
    <m/>
    <m/>
    <s v="K"/>
    <s v="8000"/>
    <s v="8045"/>
    <n v="192"/>
    <s v="יח"/>
    <n v="192"/>
    <s v="יח"/>
    <x v="39"/>
    <s v="ILS"/>
    <x v="0"/>
    <n v="0"/>
    <n v="0"/>
    <n v="0"/>
    <n v="192"/>
    <n v="0"/>
    <n v="0"/>
    <n v="0"/>
    <n v="1"/>
    <s v="B55000700"/>
    <s v="יעקוב"/>
    <s v="אבו עלקם"/>
  </r>
  <r>
    <s v="1"/>
    <s v="55"/>
    <s v="F"/>
    <s v="M40"/>
    <m/>
    <d v="2019-08-14T00:00:00"/>
    <x v="2"/>
    <s v="400193768"/>
    <s v="40001537   תנובה"/>
    <x v="21"/>
    <x v="22"/>
    <s v="S"/>
    <m/>
    <s v="K"/>
    <s v="9000"/>
    <s v="9121"/>
    <n v="192"/>
    <s v="יח"/>
    <n v="192"/>
    <s v="יח"/>
    <x v="41"/>
    <s v="ILS"/>
    <x v="0"/>
    <n v="0"/>
    <n v="0"/>
    <n v="0"/>
    <n v="192"/>
    <n v="0"/>
    <n v="0"/>
    <n v="0"/>
    <n v="1"/>
    <s v="B80040004"/>
    <s v="צמח ירון"/>
    <s v="גדליה"/>
  </r>
  <r>
    <s v="1"/>
    <s v="55"/>
    <s v="F"/>
    <s v="M40"/>
    <m/>
    <d v="2019-08-01T00:00:00"/>
    <x v="2"/>
    <s v="400192630"/>
    <s v="40001537   תנובה"/>
    <x v="21"/>
    <x v="22"/>
    <s v="S"/>
    <m/>
    <s v="K"/>
    <s v="1000"/>
    <s v="1029"/>
    <n v="192"/>
    <s v="יח"/>
    <n v="192"/>
    <s v="יח"/>
    <x v="41"/>
    <s v="ILS"/>
    <x v="0"/>
    <n v="0"/>
    <n v="0"/>
    <n v="0"/>
    <n v="192"/>
    <n v="0"/>
    <n v="0"/>
    <n v="0"/>
    <n v="1"/>
    <s v="B11010000"/>
    <s v="ארז"/>
    <s v="חן"/>
  </r>
  <r>
    <s v="1"/>
    <s v="55"/>
    <s v="F"/>
    <s v="M40"/>
    <m/>
    <d v="2019-07-21T00:00:00"/>
    <x v="2"/>
    <s v="400191402"/>
    <s v="40001537   תנובה"/>
    <x v="21"/>
    <x v="22"/>
    <s v="S"/>
    <m/>
    <s v="K"/>
    <s v="1000"/>
    <s v="1029"/>
    <n v="192"/>
    <s v="יח"/>
    <n v="192"/>
    <s v="יח"/>
    <x v="41"/>
    <s v="ILS"/>
    <x v="0"/>
    <n v="0"/>
    <n v="0"/>
    <n v="0"/>
    <n v="192"/>
    <n v="0"/>
    <n v="0"/>
    <n v="0"/>
    <n v="1"/>
    <s v="B11010000"/>
    <s v="ארז"/>
    <s v="וינטורה"/>
  </r>
  <r>
    <s v="5"/>
    <s v="55"/>
    <s v="F"/>
    <s v="M40"/>
    <m/>
    <d v="2019-05-27T00:00:00"/>
    <x v="2"/>
    <s v="400186752"/>
    <s v="40000834   לורד סנדוויץ בע&quot;מ"/>
    <x v="2"/>
    <x v="19"/>
    <m/>
    <m/>
    <s v="K"/>
    <s v="9000"/>
    <s v="9001"/>
    <n v="192"/>
    <s v="יח"/>
    <n v="192"/>
    <s v="יח"/>
    <x v="20"/>
    <s v="ILS"/>
    <x v="0"/>
    <n v="0"/>
    <n v="0"/>
    <n v="0"/>
    <n v="192"/>
    <n v="0"/>
    <n v="0"/>
    <n v="0"/>
    <n v="1"/>
    <s v="B80000000"/>
    <s v="אייל"/>
    <s v="אביטל"/>
  </r>
  <r>
    <s v="9"/>
    <s v="55"/>
    <s v="F"/>
    <s v="M40"/>
    <m/>
    <d v="2019-05-23T00:00:00"/>
    <x v="2"/>
    <s v="400186573"/>
    <s v="40001537   תנובה"/>
    <x v="21"/>
    <x v="22"/>
    <s v="S"/>
    <m/>
    <s v="K"/>
    <s v="7000"/>
    <s v="7006"/>
    <n v="192"/>
    <s v="יח"/>
    <n v="192"/>
    <s v="יח"/>
    <x v="41"/>
    <s v="ILS"/>
    <x v="0"/>
    <n v="0"/>
    <n v="0"/>
    <n v="0"/>
    <n v="192"/>
    <n v="0"/>
    <n v="0"/>
    <n v="0"/>
    <n v="1"/>
    <s v="B53000010"/>
    <s v="מוטי"/>
    <s v="קשתי"/>
  </r>
  <r>
    <s v="1"/>
    <s v="55"/>
    <s v="F"/>
    <s v="M40"/>
    <m/>
    <d v="2019-05-05T00:00:00"/>
    <x v="2"/>
    <s v="400185358"/>
    <s v="40001537   תנובה"/>
    <x v="21"/>
    <x v="22"/>
    <s v="S"/>
    <m/>
    <s v="K"/>
    <s v="1000"/>
    <s v="1029"/>
    <n v="192"/>
    <s v="יח"/>
    <n v="192"/>
    <s v="יח"/>
    <x v="41"/>
    <s v="ILS"/>
    <x v="0"/>
    <n v="0"/>
    <n v="0"/>
    <n v="0"/>
    <n v="192"/>
    <n v="0"/>
    <n v="0"/>
    <n v="0"/>
    <n v="1"/>
    <s v="B11010000"/>
    <s v="ארז"/>
    <s v="חן"/>
  </r>
  <r>
    <s v="1"/>
    <s v="55"/>
    <s v="F"/>
    <s v="M40"/>
    <m/>
    <d v="2019-04-28T00:00:00"/>
    <x v="2"/>
    <s v="400184738"/>
    <s v="40000834   לורד סנדוויץ בע&quot;מ"/>
    <x v="2"/>
    <x v="19"/>
    <m/>
    <m/>
    <s v="K"/>
    <s v="9000"/>
    <s v="9001"/>
    <n v="192"/>
    <s v="יח"/>
    <n v="192"/>
    <s v="יח"/>
    <x v="20"/>
    <s v="ILS"/>
    <x v="0"/>
    <n v="0"/>
    <n v="0"/>
    <n v="0"/>
    <n v="192"/>
    <n v="0"/>
    <n v="0"/>
    <n v="0"/>
    <n v="1"/>
    <s v="B80000000"/>
    <s v="אייל"/>
    <s v="אביטל"/>
  </r>
  <r>
    <s v="4"/>
    <s v="55"/>
    <s v="F"/>
    <s v="M40"/>
    <m/>
    <d v="2019-04-10T00:00:00"/>
    <x v="2"/>
    <s v="400183850"/>
    <s v="40001537   תנובה"/>
    <x v="21"/>
    <x v="22"/>
    <s v="S"/>
    <m/>
    <s v="K"/>
    <s v="9000"/>
    <s v="9838"/>
    <n v="192"/>
    <s v="יח"/>
    <n v="192"/>
    <s v="יח"/>
    <x v="41"/>
    <s v="ILS"/>
    <x v="0"/>
    <n v="0"/>
    <n v="0"/>
    <n v="0"/>
    <n v="192"/>
    <n v="0"/>
    <n v="0"/>
    <n v="0"/>
    <n v="1"/>
    <s v="B80090012"/>
    <s v="נאור"/>
    <s v="פרץ"/>
  </r>
  <r>
    <s v="5"/>
    <s v="55"/>
    <s v="F"/>
    <s v="M40"/>
    <m/>
    <d v="2019-04-02T00:00:00"/>
    <x v="2"/>
    <s v="400183286"/>
    <s v="40001537   תנובה"/>
    <x v="20"/>
    <x v="21"/>
    <s v="S"/>
    <m/>
    <s v="K"/>
    <s v="1000"/>
    <s v="1200"/>
    <n v="192"/>
    <s v="יח"/>
    <n v="192"/>
    <s v="יח"/>
    <x v="29"/>
    <s v="ILS"/>
    <x v="0"/>
    <n v="0"/>
    <n v="0"/>
    <n v="0"/>
    <n v="192"/>
    <n v="0"/>
    <n v="0"/>
    <n v="0"/>
    <n v="1"/>
    <s v="B20000000"/>
    <s v="אלירן"/>
    <s v="זרחי"/>
  </r>
  <r>
    <s v="1"/>
    <s v="55"/>
    <s v="F"/>
    <s v="M40"/>
    <m/>
    <d v="2019-03-13T00:00:00"/>
    <x v="2"/>
    <s v="400181823"/>
    <s v="40001537   תנובה"/>
    <x v="21"/>
    <x v="22"/>
    <s v="S"/>
    <m/>
    <s v="K"/>
    <s v="1000"/>
    <s v="1225"/>
    <n v="192"/>
    <s v="יח"/>
    <n v="192"/>
    <s v="יח"/>
    <x v="41"/>
    <s v="ILS"/>
    <x v="0"/>
    <n v="0"/>
    <n v="0"/>
    <n v="0"/>
    <n v="192"/>
    <n v="0"/>
    <n v="0"/>
    <n v="0"/>
    <n v="1"/>
    <s v="B11000700"/>
    <s v="ארז"/>
    <s v="ברנדס"/>
  </r>
  <r>
    <s v="2"/>
    <s v="55"/>
    <s v="F"/>
    <s v="M40"/>
    <m/>
    <d v="2019-03-04T00:00:00"/>
    <x v="2"/>
    <s v="400181085"/>
    <s v="40001537   תנובה"/>
    <x v="21"/>
    <x v="22"/>
    <s v="S"/>
    <m/>
    <s v="K"/>
    <s v="1000"/>
    <s v="1029"/>
    <n v="192"/>
    <s v="יח"/>
    <n v="192"/>
    <s v="יח"/>
    <x v="41"/>
    <s v="ILS"/>
    <x v="0"/>
    <n v="0"/>
    <n v="0"/>
    <n v="0"/>
    <n v="192"/>
    <n v="0"/>
    <n v="0"/>
    <n v="0"/>
    <n v="1"/>
    <s v="B11010000"/>
    <s v="ארז"/>
    <s v="וינטורה"/>
  </r>
  <r>
    <s v="8"/>
    <s v="55"/>
    <s v="F"/>
    <s v="M40"/>
    <m/>
    <d v="2019-02-27T00:00:00"/>
    <x v="2"/>
    <s v="400180652"/>
    <s v="40000834   לורד סנדוויץ בע&quot;מ"/>
    <x v="2"/>
    <x v="19"/>
    <m/>
    <m/>
    <s v="K"/>
    <s v="9000"/>
    <s v="9001"/>
    <n v="192"/>
    <s v="יח"/>
    <n v="192"/>
    <s v="יח"/>
    <x v="20"/>
    <s v="ILS"/>
    <x v="0"/>
    <n v="0"/>
    <n v="0"/>
    <n v="0"/>
    <n v="192"/>
    <n v="0"/>
    <n v="0"/>
    <n v="0"/>
    <n v="1"/>
    <s v="B80000000"/>
    <s v="אייל"/>
    <s v="אביטל"/>
  </r>
  <r>
    <s v="6"/>
    <s v="55"/>
    <s v="F"/>
    <s v="M40"/>
    <m/>
    <d v="2019-02-07T00:00:00"/>
    <x v="2"/>
    <s v="400179127"/>
    <s v="40000834   לורד סנדוויץ בע&quot;מ"/>
    <x v="2"/>
    <x v="19"/>
    <m/>
    <m/>
    <s v="K"/>
    <s v="7000"/>
    <s v="7014"/>
    <n v="192"/>
    <s v="יח"/>
    <n v="192"/>
    <s v="יח"/>
    <x v="20"/>
    <s v="ILS"/>
    <x v="0"/>
    <n v="0"/>
    <n v="0"/>
    <n v="0"/>
    <n v="192"/>
    <n v="0"/>
    <n v="0"/>
    <n v="0"/>
    <n v="1"/>
    <s v="B53000007"/>
    <s v="שחר"/>
    <s v="סודאי"/>
  </r>
  <r>
    <s v="12"/>
    <s v="55"/>
    <s v="F"/>
    <s v="M40"/>
    <m/>
    <d v="2019-01-02T00:00:00"/>
    <x v="2"/>
    <s v="400176909"/>
    <s v="40001537   תנובה"/>
    <x v="21"/>
    <x v="22"/>
    <s v="S"/>
    <m/>
    <s v="K"/>
    <s v="9000"/>
    <s v="9121"/>
    <n v="192"/>
    <s v="יח"/>
    <n v="192"/>
    <s v="יח"/>
    <x v="41"/>
    <s v="ILS"/>
    <x v="0"/>
    <n v="0"/>
    <n v="0"/>
    <n v="0"/>
    <n v="192"/>
    <n v="0"/>
    <n v="0"/>
    <n v="0"/>
    <n v="1"/>
    <s v="B80040004"/>
    <s v="צמח ירון"/>
    <s v="גדליה"/>
  </r>
  <r>
    <s v="3"/>
    <s v="55"/>
    <s v="F"/>
    <s v="M40"/>
    <m/>
    <d v="2019-04-14T00:00:00"/>
    <x v="2"/>
    <s v="400184108"/>
    <s v="40000834   לורד סנדוויץ בע&quot;מ"/>
    <x v="2"/>
    <x v="19"/>
    <m/>
    <m/>
    <s v="K"/>
    <s v="7000"/>
    <s v="7014"/>
    <n v="196"/>
    <s v="יח"/>
    <n v="196"/>
    <s v="יח"/>
    <x v="20"/>
    <s v="ILS"/>
    <x v="0"/>
    <n v="0"/>
    <n v="0"/>
    <n v="0"/>
    <n v="196"/>
    <n v="0"/>
    <n v="0"/>
    <n v="0"/>
    <n v="1"/>
    <s v="B53000007"/>
    <s v="שחר"/>
    <s v="סודאי"/>
  </r>
  <r>
    <s v="2"/>
    <s v="55"/>
    <s v="F"/>
    <s v="M40"/>
    <m/>
    <d v="2019-07-24T00:00:00"/>
    <x v="2"/>
    <s v="400191775"/>
    <s v="40000834   לורד סנדוויץ בע&quot;מ"/>
    <x v="2"/>
    <x v="19"/>
    <m/>
    <m/>
    <s v="K"/>
    <s v="7000"/>
    <s v="7014"/>
    <n v="198"/>
    <s v="יח"/>
    <n v="198"/>
    <s v="יח"/>
    <x v="20"/>
    <s v="ILS"/>
    <x v="0"/>
    <n v="0"/>
    <n v="0"/>
    <n v="0"/>
    <n v="198"/>
    <n v="0"/>
    <n v="0"/>
    <n v="0"/>
    <n v="1"/>
    <s v="B53000007"/>
    <s v="שחר"/>
    <s v="סודאי"/>
  </r>
  <r>
    <s v="1"/>
    <s v="55"/>
    <s v="F"/>
    <s v="M40"/>
    <m/>
    <d v="2019-07-21T00:00:00"/>
    <x v="2"/>
    <s v="400191398"/>
    <s v="40001537   תנובה"/>
    <x v="19"/>
    <x v="20"/>
    <s v="S"/>
    <m/>
    <s v="K"/>
    <s v="7000"/>
    <s v="7112"/>
    <n v="198"/>
    <s v="יח"/>
    <n v="198"/>
    <s v="יח"/>
    <x v="55"/>
    <s v="ILS"/>
    <x v="0"/>
    <n v="0"/>
    <n v="0"/>
    <n v="0"/>
    <n v="198"/>
    <n v="0"/>
    <n v="0"/>
    <n v="0"/>
    <n v="1"/>
    <s v="B53060100"/>
    <s v="יואב"/>
    <s v="בן שלום"/>
  </r>
  <r>
    <s v="5"/>
    <s v="55"/>
    <s v="F"/>
    <s v="M40"/>
    <m/>
    <d v="2019-07-08T00:00:00"/>
    <x v="2"/>
    <s v="400190406"/>
    <s v="40000834   לורד סנדוויץ בע&quot;מ"/>
    <x v="2"/>
    <x v="19"/>
    <m/>
    <m/>
    <s v="K"/>
    <s v="7000"/>
    <s v="7014"/>
    <n v="198"/>
    <s v="יח"/>
    <n v="198"/>
    <s v="יח"/>
    <x v="20"/>
    <s v="ILS"/>
    <x v="0"/>
    <n v="0"/>
    <n v="0"/>
    <n v="0"/>
    <n v="198"/>
    <n v="0"/>
    <n v="0"/>
    <n v="0"/>
    <n v="1"/>
    <s v="B53000007"/>
    <s v="שחר"/>
    <s v="סודאי"/>
  </r>
  <r>
    <s v="2"/>
    <s v="55"/>
    <s v="F"/>
    <s v="M40"/>
    <m/>
    <d v="2019-07-01T00:00:00"/>
    <x v="2"/>
    <s v="400189627"/>
    <s v="40000834   לורד סנדוויץ בע&quot;מ"/>
    <x v="2"/>
    <x v="19"/>
    <m/>
    <m/>
    <s v="K"/>
    <s v="7000"/>
    <s v="7014"/>
    <n v="198"/>
    <s v="יח"/>
    <n v="198"/>
    <s v="יח"/>
    <x v="20"/>
    <s v="ILS"/>
    <x v="0"/>
    <n v="0"/>
    <n v="0"/>
    <n v="0"/>
    <n v="198"/>
    <n v="0"/>
    <n v="0"/>
    <n v="0"/>
    <n v="1"/>
    <s v="B53000007"/>
    <s v="שחר"/>
    <s v="סודאי"/>
  </r>
  <r>
    <s v="1"/>
    <s v="55"/>
    <s v="F"/>
    <s v="M40"/>
    <m/>
    <d v="2019-06-19T00:00:00"/>
    <x v="2"/>
    <s v="400188575"/>
    <s v="40000834   לורד סנדוויץ בע&quot;מ"/>
    <x v="2"/>
    <x v="19"/>
    <m/>
    <m/>
    <s v="K"/>
    <s v="7000"/>
    <s v="7014"/>
    <n v="198"/>
    <s v="יח"/>
    <n v="198"/>
    <s v="יח"/>
    <x v="20"/>
    <s v="ILS"/>
    <x v="0"/>
    <n v="0"/>
    <n v="0"/>
    <n v="0"/>
    <n v="198"/>
    <n v="0"/>
    <n v="0"/>
    <n v="0"/>
    <n v="1"/>
    <s v="B53000007"/>
    <s v="שחר"/>
    <s v="סודאי"/>
  </r>
  <r>
    <s v="1"/>
    <s v="55"/>
    <s v="F"/>
    <s v="M40"/>
    <m/>
    <d v="2019-06-19T00:00:00"/>
    <x v="2"/>
    <s v="400188576"/>
    <s v="40000834   לורד סנדוויץ בע&quot;מ"/>
    <x v="2"/>
    <x v="19"/>
    <m/>
    <m/>
    <s v="K"/>
    <s v="7000"/>
    <s v="7014"/>
    <n v="198"/>
    <s v="יח"/>
    <n v="198"/>
    <s v="יח"/>
    <x v="20"/>
    <s v="ILS"/>
    <x v="0"/>
    <n v="0"/>
    <n v="0"/>
    <n v="0"/>
    <n v="198"/>
    <n v="0"/>
    <n v="0"/>
    <n v="0"/>
    <n v="1"/>
    <s v="B53000007"/>
    <s v="שחר"/>
    <s v="סודאי"/>
  </r>
  <r>
    <s v="1"/>
    <s v="55"/>
    <s v="F"/>
    <s v="M40"/>
    <m/>
    <d v="2019-06-16T00:00:00"/>
    <x v="2"/>
    <s v="400188218"/>
    <s v="40000834   לורד סנדוויץ בע&quot;מ"/>
    <x v="2"/>
    <x v="19"/>
    <m/>
    <m/>
    <s v="K"/>
    <s v="7000"/>
    <s v="7014"/>
    <n v="198"/>
    <s v="יח"/>
    <n v="198"/>
    <s v="יח"/>
    <x v="20"/>
    <s v="ILS"/>
    <x v="0"/>
    <n v="0"/>
    <n v="0"/>
    <n v="0"/>
    <n v="198"/>
    <n v="0"/>
    <n v="0"/>
    <n v="0"/>
    <n v="1"/>
    <s v="B53000007"/>
    <s v="שחר"/>
    <s v="סודאי"/>
  </r>
  <r>
    <s v="1"/>
    <s v="55"/>
    <s v="F"/>
    <s v="M40"/>
    <m/>
    <d v="2019-06-10T00:00:00"/>
    <x v="2"/>
    <s v="400187649"/>
    <s v="40000834   לורד סנדוויץ בע&quot;מ"/>
    <x v="2"/>
    <x v="19"/>
    <m/>
    <m/>
    <s v="K"/>
    <s v="7000"/>
    <s v="7014"/>
    <n v="198"/>
    <s v="יח"/>
    <n v="198"/>
    <s v="יח"/>
    <x v="20"/>
    <s v="ILS"/>
    <x v="0"/>
    <n v="0"/>
    <n v="0"/>
    <n v="0"/>
    <n v="198"/>
    <n v="0"/>
    <n v="0"/>
    <n v="0"/>
    <n v="1"/>
    <s v="B53000007"/>
    <s v="שחר"/>
    <s v="סודאי"/>
  </r>
  <r>
    <s v="1"/>
    <s v="55"/>
    <s v="F"/>
    <s v="M40"/>
    <m/>
    <d v="2021-09-30T00:00:00"/>
    <x v="0"/>
    <s v="400255181"/>
    <s v="40000834   לורד סנדוויץ בע&quot;מ"/>
    <x v="2"/>
    <x v="2"/>
    <m/>
    <m/>
    <s v="K"/>
    <s v="9000"/>
    <s v="9700"/>
    <n v="200"/>
    <s v="יח"/>
    <n v="200"/>
    <s v="יח"/>
    <x v="22"/>
    <s v="ILS"/>
    <x v="0"/>
    <n v="0"/>
    <n v="0"/>
    <n v="0"/>
    <n v="200"/>
    <n v="0"/>
    <n v="0"/>
    <n v="0"/>
    <n v="1"/>
    <s v="B80060001"/>
    <s v="רונן"/>
    <s v="זיידי"/>
  </r>
  <r>
    <s v="1"/>
    <s v="55"/>
    <s v="F"/>
    <s v="M40"/>
    <m/>
    <d v="2021-09-19T00:00:00"/>
    <x v="0"/>
    <s v="400254595"/>
    <s v="40000834   לורד סנדוויץ בע&quot;מ"/>
    <x v="3"/>
    <x v="3"/>
    <m/>
    <m/>
    <s v="K"/>
    <s v="5000"/>
    <s v="5001"/>
    <n v="200"/>
    <s v="יח"/>
    <n v="200"/>
    <s v="יח"/>
    <x v="2"/>
    <s v="ILS"/>
    <x v="0"/>
    <n v="0"/>
    <n v="0"/>
    <n v="0"/>
    <n v="200"/>
    <n v="0"/>
    <n v="0"/>
    <n v="0"/>
    <n v="1"/>
    <s v="B52080000"/>
    <s v="נסים"/>
    <s v="ואנונו"/>
  </r>
  <r>
    <s v="1"/>
    <s v="55"/>
    <s v="F"/>
    <s v="M40"/>
    <m/>
    <d v="2021-09-14T00:00:00"/>
    <x v="0"/>
    <s v="400254437"/>
    <s v="40000834   לורד סנדוויץ בע&quot;מ"/>
    <x v="2"/>
    <x v="2"/>
    <m/>
    <m/>
    <s v="K"/>
    <s v="9000"/>
    <s v="9700"/>
    <n v="200"/>
    <s v="יח"/>
    <n v="200"/>
    <s v="יח"/>
    <x v="22"/>
    <s v="ILS"/>
    <x v="0"/>
    <n v="0"/>
    <n v="0"/>
    <n v="0"/>
    <n v="200"/>
    <n v="0"/>
    <n v="0"/>
    <n v="0"/>
    <n v="1"/>
    <s v="B80060001"/>
    <s v="מיכאל"/>
    <s v="עמר"/>
  </r>
  <r>
    <s v="1"/>
    <s v="55"/>
    <s v="F"/>
    <s v="M40"/>
    <m/>
    <d v="2021-09-09T00:00:00"/>
    <x v="0"/>
    <s v="400254007"/>
    <s v="40000834   לורד סנדוויץ בע&quot;מ"/>
    <x v="2"/>
    <x v="2"/>
    <m/>
    <m/>
    <s v="K"/>
    <s v="9000"/>
    <s v="9700"/>
    <n v="200"/>
    <s v="יח"/>
    <n v="200"/>
    <s v="יח"/>
    <x v="22"/>
    <s v="ILS"/>
    <x v="0"/>
    <n v="0"/>
    <n v="0"/>
    <n v="0"/>
    <n v="200"/>
    <n v="0"/>
    <n v="0"/>
    <n v="0"/>
    <n v="1"/>
    <s v="B80060001"/>
    <s v="מיכאל"/>
    <s v="עמר"/>
  </r>
  <r>
    <s v="1"/>
    <s v="55"/>
    <s v="F"/>
    <s v="M40"/>
    <m/>
    <d v="2021-09-09T00:00:00"/>
    <x v="0"/>
    <s v="400254013"/>
    <s v="40000834   לורד סנדוויץ בע&quot;מ"/>
    <x v="2"/>
    <x v="2"/>
    <m/>
    <m/>
    <s v="K"/>
    <s v="9000"/>
    <s v="9700"/>
    <n v="200"/>
    <s v="יח"/>
    <n v="200"/>
    <s v="יח"/>
    <x v="22"/>
    <s v="ILS"/>
    <x v="0"/>
    <n v="0"/>
    <n v="0"/>
    <n v="0"/>
    <n v="200"/>
    <n v="0"/>
    <n v="0"/>
    <n v="0"/>
    <n v="1"/>
    <s v="B80060001"/>
    <s v="מיכאל"/>
    <s v="עמר"/>
  </r>
  <r>
    <s v="1"/>
    <s v="55"/>
    <s v="F"/>
    <s v="M40"/>
    <m/>
    <d v="2021-09-09T00:00:00"/>
    <x v="0"/>
    <s v="400254024"/>
    <s v="40000834   לורד סנדוויץ בע&quot;מ"/>
    <x v="2"/>
    <x v="2"/>
    <m/>
    <m/>
    <s v="K"/>
    <s v="9000"/>
    <s v="9700"/>
    <n v="200"/>
    <s v="יח"/>
    <n v="200"/>
    <s v="יח"/>
    <x v="22"/>
    <s v="ILS"/>
    <x v="0"/>
    <n v="0"/>
    <n v="0"/>
    <n v="0"/>
    <n v="200"/>
    <n v="0"/>
    <n v="0"/>
    <n v="0"/>
    <n v="1"/>
    <s v="B80060001"/>
    <s v="מיכאל"/>
    <s v="עמר"/>
  </r>
  <r>
    <s v="2"/>
    <s v="55"/>
    <s v="F"/>
    <s v="M40"/>
    <m/>
    <d v="2021-08-31T00:00:00"/>
    <x v="0"/>
    <s v="400253529"/>
    <s v="40000834   לורד סנדוויץ בע&quot;מ"/>
    <x v="2"/>
    <x v="2"/>
    <m/>
    <m/>
    <s v="K"/>
    <s v="3000"/>
    <s v="3105"/>
    <n v="200"/>
    <s v="יח"/>
    <n v="200"/>
    <s v="יח"/>
    <x v="22"/>
    <s v="ILS"/>
    <x v="0"/>
    <n v="0"/>
    <n v="0"/>
    <n v="0"/>
    <n v="200"/>
    <n v="0"/>
    <n v="0"/>
    <n v="0"/>
    <n v="1"/>
    <s v="B54060100"/>
    <s v="שלמה"/>
    <s v="בנימין"/>
  </r>
  <r>
    <s v="9"/>
    <s v="55"/>
    <s v="F"/>
    <s v="M40"/>
    <m/>
    <d v="2021-08-25T00:00:00"/>
    <x v="0"/>
    <s v="400252967"/>
    <s v="40000834   לורד סנדוויץ בע&quot;מ"/>
    <x v="2"/>
    <x v="2"/>
    <m/>
    <m/>
    <s v="K"/>
    <s v="9000"/>
    <s v="9700"/>
    <n v="200"/>
    <s v="יח"/>
    <n v="200"/>
    <s v="יח"/>
    <x v="22"/>
    <s v="ILS"/>
    <x v="0"/>
    <n v="0"/>
    <n v="0"/>
    <n v="0"/>
    <n v="200"/>
    <n v="0"/>
    <n v="0"/>
    <n v="0"/>
    <n v="1"/>
    <s v="B80060000"/>
    <s v="מאיר"/>
    <s v="סדון"/>
  </r>
  <r>
    <s v="3"/>
    <s v="55"/>
    <s v="F"/>
    <s v="M40"/>
    <m/>
    <d v="2021-08-25T00:00:00"/>
    <x v="0"/>
    <s v="400252969"/>
    <s v="40000834   לורד סנדוויץ בע&quot;מ"/>
    <x v="2"/>
    <x v="2"/>
    <m/>
    <m/>
    <s v="K"/>
    <s v="9000"/>
    <s v="9700"/>
    <n v="200"/>
    <s v="יח"/>
    <n v="200"/>
    <s v="יח"/>
    <x v="22"/>
    <s v="ILS"/>
    <x v="0"/>
    <n v="0"/>
    <n v="0"/>
    <n v="0"/>
    <n v="200"/>
    <n v="0"/>
    <n v="0"/>
    <n v="0"/>
    <n v="1"/>
    <s v="B80060000"/>
    <s v="מאיר"/>
    <s v="סדון"/>
  </r>
  <r>
    <s v="1"/>
    <s v="55"/>
    <s v="F"/>
    <s v="M40"/>
    <m/>
    <d v="2021-08-25T00:00:00"/>
    <x v="0"/>
    <s v="400252973"/>
    <s v="40000834   לורד סנדוויץ בע&quot;מ"/>
    <x v="2"/>
    <x v="2"/>
    <m/>
    <m/>
    <s v="K"/>
    <s v="9000"/>
    <s v="9700"/>
    <n v="200"/>
    <s v="יח"/>
    <n v="200"/>
    <s v="יח"/>
    <x v="22"/>
    <s v="ILS"/>
    <x v="0"/>
    <n v="0"/>
    <n v="0"/>
    <n v="0"/>
    <n v="200"/>
    <n v="0"/>
    <n v="0"/>
    <n v="0"/>
    <n v="1"/>
    <s v="B80060000"/>
    <s v="מאיר"/>
    <s v="סדון"/>
  </r>
  <r>
    <s v="3"/>
    <s v="55"/>
    <s v="F"/>
    <s v="M40"/>
    <m/>
    <d v="2021-08-25T00:00:00"/>
    <x v="0"/>
    <s v="400252975"/>
    <s v="40000834   לורד סנדוויץ בע&quot;מ"/>
    <x v="2"/>
    <x v="2"/>
    <m/>
    <m/>
    <s v="K"/>
    <s v="9000"/>
    <s v="9700"/>
    <n v="200"/>
    <s v="יח"/>
    <n v="200"/>
    <s v="יח"/>
    <x v="22"/>
    <s v="ILS"/>
    <x v="0"/>
    <n v="0"/>
    <n v="0"/>
    <n v="0"/>
    <n v="200"/>
    <n v="0"/>
    <n v="0"/>
    <n v="0"/>
    <n v="1"/>
    <s v="B80060000"/>
    <s v="מאיר"/>
    <s v="סדון"/>
  </r>
  <r>
    <s v="1"/>
    <s v="55"/>
    <s v="F"/>
    <s v="M40"/>
    <m/>
    <d v="2021-08-05T00:00:00"/>
    <x v="0"/>
    <s v="400251277"/>
    <s v="40000834   לורד סנדוויץ בע&quot;מ"/>
    <x v="3"/>
    <x v="3"/>
    <m/>
    <m/>
    <s v="K"/>
    <s v="5000"/>
    <s v="5001"/>
    <n v="200"/>
    <s v="יח"/>
    <n v="200"/>
    <s v="יח"/>
    <x v="2"/>
    <s v="ILS"/>
    <x v="0"/>
    <n v="0"/>
    <n v="0"/>
    <n v="0"/>
    <n v="200"/>
    <n v="0"/>
    <n v="0"/>
    <n v="0"/>
    <n v="1"/>
    <s v="B52080000"/>
    <s v="נסים"/>
    <s v="ואנונו"/>
  </r>
  <r>
    <s v="1"/>
    <s v="55"/>
    <s v="F"/>
    <s v="M40"/>
    <m/>
    <d v="2021-07-15T00:00:00"/>
    <x v="0"/>
    <s v="400249507"/>
    <s v="40000834   לורד סנדוויץ בע&quot;מ"/>
    <x v="2"/>
    <x v="2"/>
    <m/>
    <m/>
    <s v="K"/>
    <s v="9000"/>
    <s v="9700"/>
    <n v="200"/>
    <s v="יח"/>
    <n v="200"/>
    <s v="יח"/>
    <x v="22"/>
    <s v="ILS"/>
    <x v="0"/>
    <n v="0"/>
    <n v="0"/>
    <n v="0"/>
    <n v="200"/>
    <n v="0"/>
    <n v="0"/>
    <n v="0"/>
    <n v="1"/>
    <s v="B80060001"/>
    <s v="רונן"/>
    <s v="זיידי"/>
  </r>
  <r>
    <s v="1"/>
    <s v="55"/>
    <s v="F"/>
    <s v="M40"/>
    <m/>
    <d v="2021-07-15T00:00:00"/>
    <x v="0"/>
    <s v="400249509"/>
    <s v="40000834   לורד סנדוויץ בע&quot;מ"/>
    <x v="2"/>
    <x v="2"/>
    <m/>
    <m/>
    <s v="K"/>
    <s v="9000"/>
    <s v="9700"/>
    <n v="200"/>
    <s v="יח"/>
    <n v="200"/>
    <s v="יח"/>
    <x v="22"/>
    <s v="ILS"/>
    <x v="0"/>
    <n v="0"/>
    <n v="0"/>
    <n v="0"/>
    <n v="200"/>
    <n v="0"/>
    <n v="0"/>
    <n v="0"/>
    <n v="1"/>
    <s v="B80060001"/>
    <s v="רונן"/>
    <s v="זיידי"/>
  </r>
  <r>
    <s v="1"/>
    <s v="55"/>
    <s v="F"/>
    <s v="M40"/>
    <m/>
    <d v="2021-07-11T00:00:00"/>
    <x v="0"/>
    <s v="400249025"/>
    <s v="40000834   לורד סנדוויץ בע&quot;מ"/>
    <x v="2"/>
    <x v="2"/>
    <m/>
    <m/>
    <s v="K"/>
    <s v="9000"/>
    <s v="9600"/>
    <n v="200"/>
    <s v="יח"/>
    <n v="200"/>
    <s v="יח"/>
    <x v="22"/>
    <s v="ILS"/>
    <x v="0"/>
    <n v="0"/>
    <n v="0"/>
    <n v="0"/>
    <n v="200"/>
    <n v="0"/>
    <n v="0"/>
    <n v="0"/>
    <n v="1"/>
    <s v="B80060001"/>
    <s v="מיכאל"/>
    <s v="עמר"/>
  </r>
  <r>
    <s v="1"/>
    <s v="55"/>
    <s v="F"/>
    <s v="M40"/>
    <m/>
    <d v="2021-07-11T00:00:00"/>
    <x v="0"/>
    <s v="400249027"/>
    <s v="40000834   לורד סנדוויץ בע&quot;מ"/>
    <x v="2"/>
    <x v="2"/>
    <m/>
    <m/>
    <s v="K"/>
    <s v="9000"/>
    <s v="9600"/>
    <n v="200"/>
    <s v="יח"/>
    <n v="200"/>
    <s v="יח"/>
    <x v="22"/>
    <s v="ILS"/>
    <x v="0"/>
    <n v="0"/>
    <n v="0"/>
    <n v="0"/>
    <n v="200"/>
    <n v="0"/>
    <n v="0"/>
    <n v="0"/>
    <n v="1"/>
    <s v="B80060001"/>
    <s v="מיכאל"/>
    <s v="עמר"/>
  </r>
  <r>
    <s v="9"/>
    <s v="55"/>
    <s v="F"/>
    <s v="M40"/>
    <m/>
    <d v="2021-07-01T00:00:00"/>
    <x v="0"/>
    <s v="400248335"/>
    <s v="40008914   ארד הרצל בע&quot;מ"/>
    <x v="26"/>
    <x v="27"/>
    <m/>
    <m/>
    <s v="K"/>
    <s v="7000"/>
    <s v="7100"/>
    <n v="200"/>
    <s v="יח"/>
    <n v="200"/>
    <s v="יח"/>
    <x v="34"/>
    <s v="ILS"/>
    <x v="0"/>
    <n v="0"/>
    <n v="0"/>
    <n v="0"/>
    <n v="200"/>
    <n v="0"/>
    <n v="0"/>
    <n v="0"/>
    <n v="1"/>
    <s v="B53060700"/>
    <s v="יקיר"/>
    <s v="מלמד"/>
  </r>
  <r>
    <s v="7"/>
    <s v="55"/>
    <s v="F"/>
    <s v="M40"/>
    <m/>
    <d v="2021-06-15T00:00:00"/>
    <x v="0"/>
    <s v="400247151"/>
    <s v="40008914   ארד הרצל בע&quot;מ"/>
    <x v="3"/>
    <x v="3"/>
    <m/>
    <m/>
    <s v="K"/>
    <s v="7000"/>
    <s v="7112"/>
    <n v="200"/>
    <s v="יח"/>
    <n v="200"/>
    <s v="יח"/>
    <x v="9"/>
    <s v="ILS"/>
    <x v="0"/>
    <n v="0"/>
    <n v="0"/>
    <n v="0"/>
    <n v="200"/>
    <n v="0"/>
    <n v="0"/>
    <n v="0"/>
    <n v="1"/>
    <s v="B53060100"/>
    <s v="יואב"/>
    <s v="בן שלום"/>
  </r>
  <r>
    <s v="1"/>
    <s v="55"/>
    <s v="F"/>
    <s v="M40"/>
    <m/>
    <d v="2021-06-06T00:00:00"/>
    <x v="0"/>
    <s v="400246314"/>
    <s v="40000834   לורד סנדוויץ בע&quot;מ"/>
    <x v="3"/>
    <x v="3"/>
    <m/>
    <m/>
    <s v="K"/>
    <s v="9000"/>
    <s v="9500"/>
    <n v="200"/>
    <s v="יח"/>
    <n v="200"/>
    <s v="יח"/>
    <x v="2"/>
    <s v="ILS"/>
    <x v="0"/>
    <n v="0"/>
    <n v="0"/>
    <n v="0"/>
    <n v="200"/>
    <n v="0"/>
    <n v="0"/>
    <n v="0"/>
    <n v="1"/>
    <s v="B80140001"/>
    <s v="ארז"/>
    <s v="שוכהנדלר"/>
  </r>
  <r>
    <s v="2"/>
    <s v="55"/>
    <s v="F"/>
    <s v="M40"/>
    <m/>
    <d v="2021-06-06T00:00:00"/>
    <x v="0"/>
    <s v="400246314"/>
    <s v="40000834   לורד סנדוויץ בע&quot;מ"/>
    <x v="4"/>
    <x v="4"/>
    <m/>
    <m/>
    <s v="K"/>
    <s v="9000"/>
    <s v="9500"/>
    <n v="200"/>
    <s v="יח"/>
    <n v="200"/>
    <s v="יח"/>
    <x v="3"/>
    <s v="ILS"/>
    <x v="0"/>
    <n v="0"/>
    <n v="0"/>
    <n v="0"/>
    <n v="200"/>
    <n v="0"/>
    <n v="0"/>
    <n v="0"/>
    <n v="1"/>
    <s v="B80140001"/>
    <s v="ארז"/>
    <s v="שוכהנדלר"/>
  </r>
  <r>
    <s v="2"/>
    <s v="55"/>
    <s v="F"/>
    <s v="M40"/>
    <m/>
    <d v="2021-06-02T00:00:00"/>
    <x v="0"/>
    <s v="400246108"/>
    <s v="40000834   לורד סנדוויץ בע&quot;מ"/>
    <x v="4"/>
    <x v="4"/>
    <m/>
    <m/>
    <s v="K"/>
    <s v="9000"/>
    <s v="9500"/>
    <n v="200"/>
    <s v="יח"/>
    <n v="200"/>
    <s v="יח"/>
    <x v="3"/>
    <s v="ILS"/>
    <x v="0"/>
    <n v="0"/>
    <n v="0"/>
    <n v="0"/>
    <n v="200"/>
    <n v="0"/>
    <n v="0"/>
    <n v="0"/>
    <n v="1"/>
    <s v="B80140001"/>
    <s v="ארז"/>
    <s v="שוכהנדלר"/>
  </r>
  <r>
    <s v="1"/>
    <s v="55"/>
    <s v="F"/>
    <s v="M40"/>
    <m/>
    <d v="2021-05-31T00:00:00"/>
    <x v="0"/>
    <s v="400245902"/>
    <s v="40000834   לורד סנדוויץ בע&quot;מ"/>
    <x v="3"/>
    <x v="3"/>
    <m/>
    <m/>
    <s v="K"/>
    <s v="9000"/>
    <s v="9500"/>
    <n v="200"/>
    <s v="יח"/>
    <n v="200"/>
    <s v="יח"/>
    <x v="2"/>
    <s v="ILS"/>
    <x v="0"/>
    <n v="0"/>
    <n v="0"/>
    <n v="0"/>
    <n v="200"/>
    <n v="0"/>
    <n v="0"/>
    <n v="0"/>
    <n v="1"/>
    <s v="B80140001"/>
    <s v="ארז"/>
    <s v="שוכהנדלר"/>
  </r>
  <r>
    <s v="2"/>
    <s v="55"/>
    <s v="F"/>
    <s v="M40"/>
    <m/>
    <d v="2021-05-31T00:00:00"/>
    <x v="0"/>
    <s v="400245902"/>
    <s v="40000834   לורד סנדוויץ בע&quot;מ"/>
    <x v="4"/>
    <x v="4"/>
    <m/>
    <m/>
    <s v="K"/>
    <s v="9000"/>
    <s v="9500"/>
    <n v="200"/>
    <s v="יח"/>
    <n v="200"/>
    <s v="יח"/>
    <x v="3"/>
    <s v="ILS"/>
    <x v="0"/>
    <n v="0"/>
    <n v="0"/>
    <n v="0"/>
    <n v="200"/>
    <n v="0"/>
    <n v="0"/>
    <n v="0"/>
    <n v="1"/>
    <s v="B80140001"/>
    <s v="ארז"/>
    <s v="שוכהנדלר"/>
  </r>
  <r>
    <s v="4"/>
    <s v="55"/>
    <s v="F"/>
    <s v="M40"/>
    <m/>
    <d v="2021-05-12T00:00:00"/>
    <x v="0"/>
    <s v="400244417"/>
    <s v="40000834   לורד סנדוויץ בע&quot;מ"/>
    <x v="3"/>
    <x v="3"/>
    <m/>
    <m/>
    <s v="K"/>
    <s v="9000"/>
    <s v="9500"/>
    <n v="200"/>
    <s v="יח"/>
    <n v="200"/>
    <s v="יח"/>
    <x v="2"/>
    <s v="ILS"/>
    <x v="0"/>
    <n v="0"/>
    <n v="0"/>
    <n v="0"/>
    <n v="200"/>
    <n v="0"/>
    <n v="0"/>
    <n v="0"/>
    <n v="1"/>
    <s v="B80140001"/>
    <s v="ארז"/>
    <s v="שוכהנדלר"/>
  </r>
  <r>
    <s v="5"/>
    <s v="55"/>
    <s v="F"/>
    <s v="M40"/>
    <m/>
    <d v="2021-05-12T00:00:00"/>
    <x v="0"/>
    <s v="400244417"/>
    <s v="40000834   לורד סנדוויץ בע&quot;מ"/>
    <x v="4"/>
    <x v="4"/>
    <m/>
    <m/>
    <s v="K"/>
    <s v="9000"/>
    <s v="9500"/>
    <n v="200"/>
    <s v="יח"/>
    <n v="200"/>
    <s v="יח"/>
    <x v="3"/>
    <s v="ILS"/>
    <x v="0"/>
    <n v="0"/>
    <n v="0"/>
    <n v="0"/>
    <n v="200"/>
    <n v="0"/>
    <n v="0"/>
    <n v="0"/>
    <n v="1"/>
    <s v="B80140001"/>
    <s v="ארז"/>
    <s v="שוכהנדלר"/>
  </r>
  <r>
    <s v="4"/>
    <s v="55"/>
    <s v="F"/>
    <s v="M40"/>
    <m/>
    <d v="2021-05-12T00:00:00"/>
    <x v="0"/>
    <s v="400244419"/>
    <s v="40000834   לורד סנדוויץ בע&quot;מ"/>
    <x v="3"/>
    <x v="3"/>
    <m/>
    <m/>
    <s v="K"/>
    <s v="9000"/>
    <s v="9500"/>
    <n v="200"/>
    <s v="יח"/>
    <n v="200"/>
    <s v="יח"/>
    <x v="2"/>
    <s v="ILS"/>
    <x v="0"/>
    <n v="0"/>
    <n v="0"/>
    <n v="0"/>
    <n v="200"/>
    <n v="0"/>
    <n v="0"/>
    <n v="0"/>
    <n v="1"/>
    <s v="B80140001"/>
    <s v="ארז"/>
    <s v="שוכהנדלר"/>
  </r>
  <r>
    <s v="5"/>
    <s v="55"/>
    <s v="F"/>
    <s v="M40"/>
    <m/>
    <d v="2021-05-12T00:00:00"/>
    <x v="0"/>
    <s v="400244419"/>
    <s v="40000834   לורד סנדוויץ בע&quot;מ"/>
    <x v="4"/>
    <x v="4"/>
    <m/>
    <m/>
    <s v="K"/>
    <s v="9000"/>
    <s v="9500"/>
    <n v="200"/>
    <s v="יח"/>
    <n v="200"/>
    <s v="יח"/>
    <x v="3"/>
    <s v="ILS"/>
    <x v="0"/>
    <n v="0"/>
    <n v="0"/>
    <n v="0"/>
    <n v="200"/>
    <n v="0"/>
    <n v="0"/>
    <n v="0"/>
    <n v="1"/>
    <s v="B80140001"/>
    <s v="ארז"/>
    <s v="שוכהנדלר"/>
  </r>
  <r>
    <s v="1"/>
    <s v="55"/>
    <s v="F"/>
    <s v="M40"/>
    <m/>
    <d v="2021-05-09T00:00:00"/>
    <x v="0"/>
    <s v="400244049"/>
    <s v="40000834   לורד סנדוויץ בע&quot;מ"/>
    <x v="3"/>
    <x v="3"/>
    <m/>
    <m/>
    <s v="K"/>
    <s v="9000"/>
    <s v="9500"/>
    <n v="200"/>
    <s v="יח"/>
    <n v="200"/>
    <s v="יח"/>
    <x v="2"/>
    <s v="ILS"/>
    <x v="0"/>
    <n v="0"/>
    <n v="0"/>
    <n v="0"/>
    <n v="200"/>
    <n v="0"/>
    <n v="0"/>
    <n v="0"/>
    <n v="1"/>
    <s v="B80140001"/>
    <s v="ארז"/>
    <s v="שוכהנדלר"/>
  </r>
  <r>
    <s v="2"/>
    <s v="55"/>
    <s v="F"/>
    <s v="M40"/>
    <m/>
    <d v="2021-05-09T00:00:00"/>
    <x v="0"/>
    <s v="400244049"/>
    <s v="40000834   לורד סנדוויץ בע&quot;מ"/>
    <x v="4"/>
    <x v="4"/>
    <m/>
    <m/>
    <s v="K"/>
    <s v="9000"/>
    <s v="9500"/>
    <n v="200"/>
    <s v="יח"/>
    <n v="200"/>
    <s v="יח"/>
    <x v="3"/>
    <s v="ILS"/>
    <x v="0"/>
    <n v="0"/>
    <n v="0"/>
    <n v="0"/>
    <n v="200"/>
    <n v="0"/>
    <n v="0"/>
    <n v="0"/>
    <n v="1"/>
    <s v="B80140001"/>
    <s v="ארז"/>
    <s v="שוכהנדלר"/>
  </r>
  <r>
    <s v="1"/>
    <s v="55"/>
    <s v="F"/>
    <s v="M40"/>
    <m/>
    <d v="2021-04-28T00:00:00"/>
    <x v="0"/>
    <s v="400243274"/>
    <s v="40000834   לורד סנדוויץ בע&quot;מ"/>
    <x v="3"/>
    <x v="3"/>
    <m/>
    <m/>
    <s v="K"/>
    <s v="9000"/>
    <s v="9500"/>
    <n v="200"/>
    <s v="יח"/>
    <n v="200"/>
    <s v="יח"/>
    <x v="2"/>
    <s v="ILS"/>
    <x v="0"/>
    <n v="0"/>
    <n v="0"/>
    <n v="0"/>
    <n v="200"/>
    <n v="0"/>
    <n v="0"/>
    <n v="0"/>
    <n v="1"/>
    <s v="B80140001"/>
    <s v="ארז"/>
    <s v="שוכהנדלר"/>
  </r>
  <r>
    <s v="2"/>
    <s v="55"/>
    <s v="F"/>
    <s v="M40"/>
    <m/>
    <d v="2021-04-28T00:00:00"/>
    <x v="0"/>
    <s v="400243274"/>
    <s v="40000834   לורד סנדוויץ בע&quot;מ"/>
    <x v="4"/>
    <x v="4"/>
    <m/>
    <m/>
    <s v="K"/>
    <s v="9000"/>
    <s v="9500"/>
    <n v="200"/>
    <s v="יח"/>
    <n v="200"/>
    <s v="יח"/>
    <x v="3"/>
    <s v="ILS"/>
    <x v="0"/>
    <n v="0"/>
    <n v="0"/>
    <n v="0"/>
    <n v="200"/>
    <n v="0"/>
    <n v="0"/>
    <n v="0"/>
    <n v="1"/>
    <s v="B80140001"/>
    <s v="ארז"/>
    <s v="שוכהנדלר"/>
  </r>
  <r>
    <s v="3"/>
    <s v="55"/>
    <s v="F"/>
    <s v="M40"/>
    <m/>
    <d v="2021-04-07T00:00:00"/>
    <x v="0"/>
    <s v="400241500"/>
    <s v="40000834   לורד סנדוויץ בע&quot;מ"/>
    <x v="3"/>
    <x v="3"/>
    <m/>
    <m/>
    <s v="K"/>
    <s v="9000"/>
    <s v="9500"/>
    <n v="200"/>
    <s v="יח"/>
    <n v="200"/>
    <s v="יח"/>
    <x v="2"/>
    <s v="ILS"/>
    <x v="0"/>
    <n v="0"/>
    <n v="0"/>
    <n v="0"/>
    <n v="200"/>
    <n v="0"/>
    <n v="0"/>
    <n v="0"/>
    <n v="1"/>
    <s v="B80140001"/>
    <s v="ארז"/>
    <s v="שוכהנדלר"/>
  </r>
  <r>
    <s v="4"/>
    <s v="55"/>
    <s v="F"/>
    <s v="M40"/>
    <m/>
    <d v="2021-04-07T00:00:00"/>
    <x v="0"/>
    <s v="400241500"/>
    <s v="40000834   לורד סנדוויץ בע&quot;מ"/>
    <x v="27"/>
    <x v="28"/>
    <m/>
    <m/>
    <s v="K"/>
    <s v="9000"/>
    <s v="9500"/>
    <n v="200"/>
    <s v="יח"/>
    <n v="200"/>
    <s v="יח"/>
    <x v="2"/>
    <s v="ILS"/>
    <x v="0"/>
    <n v="0"/>
    <n v="0"/>
    <n v="0"/>
    <n v="200"/>
    <n v="0"/>
    <n v="0"/>
    <n v="0"/>
    <n v="1"/>
    <s v="B80140001"/>
    <s v="ארז"/>
    <s v="שוכהנדלר"/>
  </r>
  <r>
    <s v="1"/>
    <s v="55"/>
    <s v="F"/>
    <s v="M40"/>
    <m/>
    <d v="2021-03-14T00:00:00"/>
    <x v="0"/>
    <s v="400239634"/>
    <s v="40000834   לורד סנדוויץ בע&quot;מ"/>
    <x v="2"/>
    <x v="2"/>
    <m/>
    <m/>
    <s v="K"/>
    <s v="9000"/>
    <s v="9700"/>
    <n v="200"/>
    <s v="יח"/>
    <n v="200"/>
    <s v="יח"/>
    <x v="22"/>
    <s v="ILS"/>
    <x v="0"/>
    <n v="0"/>
    <n v="0"/>
    <n v="0"/>
    <n v="200"/>
    <n v="0"/>
    <n v="0"/>
    <n v="0"/>
    <n v="1"/>
    <s v="B80060001"/>
    <s v="רונן"/>
    <s v="זיידי"/>
  </r>
  <r>
    <s v="1"/>
    <s v="55"/>
    <s v="F"/>
    <s v="M40"/>
    <m/>
    <d v="2021-03-14T00:00:00"/>
    <x v="0"/>
    <s v="400239637"/>
    <s v="40000834   לורד סנדוויץ בע&quot;מ"/>
    <x v="2"/>
    <x v="2"/>
    <m/>
    <m/>
    <s v="K"/>
    <s v="9000"/>
    <s v="9700"/>
    <n v="200"/>
    <s v="יח"/>
    <n v="200"/>
    <s v="יח"/>
    <x v="22"/>
    <s v="ILS"/>
    <x v="0"/>
    <n v="0"/>
    <n v="0"/>
    <n v="0"/>
    <n v="200"/>
    <n v="0"/>
    <n v="0"/>
    <n v="0"/>
    <n v="1"/>
    <s v="B80060001"/>
    <s v="רונן"/>
    <s v="זיידי"/>
  </r>
  <r>
    <s v="1"/>
    <s v="55"/>
    <s v="F"/>
    <s v="M40"/>
    <m/>
    <d v="2021-03-14T00:00:00"/>
    <x v="0"/>
    <s v="400239641"/>
    <s v="40000834   לורד סנדוויץ בע&quot;מ"/>
    <x v="2"/>
    <x v="2"/>
    <m/>
    <m/>
    <s v="K"/>
    <s v="9000"/>
    <s v="9700"/>
    <n v="200"/>
    <s v="יח"/>
    <n v="200"/>
    <s v="יח"/>
    <x v="22"/>
    <s v="ILS"/>
    <x v="0"/>
    <n v="0"/>
    <n v="0"/>
    <n v="0"/>
    <n v="200"/>
    <n v="0"/>
    <n v="0"/>
    <n v="0"/>
    <n v="1"/>
    <s v="B80060001"/>
    <s v="רונן"/>
    <s v="זיידי"/>
  </r>
  <r>
    <s v="1"/>
    <s v="55"/>
    <s v="F"/>
    <s v="M40"/>
    <m/>
    <d v="2021-03-14T00:00:00"/>
    <x v="0"/>
    <s v="400239643"/>
    <s v="40000834   לורד סנדוויץ בע&quot;מ"/>
    <x v="2"/>
    <x v="2"/>
    <m/>
    <m/>
    <s v="K"/>
    <s v="9000"/>
    <s v="9700"/>
    <n v="200"/>
    <s v="יח"/>
    <n v="200"/>
    <s v="יח"/>
    <x v="22"/>
    <s v="ILS"/>
    <x v="0"/>
    <n v="0"/>
    <n v="0"/>
    <n v="0"/>
    <n v="200"/>
    <n v="0"/>
    <n v="0"/>
    <n v="0"/>
    <n v="1"/>
    <s v="B80060001"/>
    <s v="רונן"/>
    <s v="זיידי"/>
  </r>
  <r>
    <s v="4"/>
    <s v="55"/>
    <s v="F"/>
    <s v="M40"/>
    <m/>
    <d v="2021-02-25T00:00:00"/>
    <x v="0"/>
    <s v="400238360"/>
    <s v="40000834   לורד סנדוויץ בע&quot;מ"/>
    <x v="27"/>
    <x v="28"/>
    <m/>
    <m/>
    <s v="K"/>
    <s v="9000"/>
    <s v="9500"/>
    <n v="200"/>
    <s v="יח"/>
    <n v="200"/>
    <s v="יח"/>
    <x v="2"/>
    <s v="ILS"/>
    <x v="0"/>
    <n v="0"/>
    <n v="0"/>
    <n v="0"/>
    <n v="200"/>
    <n v="0"/>
    <n v="0"/>
    <n v="0"/>
    <n v="1"/>
    <s v="B80140001"/>
    <s v="ארז"/>
    <s v="שוכהנדלר"/>
  </r>
  <r>
    <s v="5"/>
    <s v="55"/>
    <s v="F"/>
    <s v="M40"/>
    <m/>
    <d v="2021-02-25T00:00:00"/>
    <x v="0"/>
    <s v="400238360"/>
    <s v="40000834   לורד סנדוויץ בע&quot;מ"/>
    <x v="4"/>
    <x v="4"/>
    <m/>
    <m/>
    <s v="K"/>
    <s v="9000"/>
    <s v="9500"/>
    <n v="200"/>
    <s v="יח"/>
    <n v="200"/>
    <s v="יח"/>
    <x v="3"/>
    <s v="ILS"/>
    <x v="0"/>
    <n v="0"/>
    <n v="0"/>
    <n v="0"/>
    <n v="200"/>
    <n v="0"/>
    <n v="0"/>
    <n v="0"/>
    <n v="1"/>
    <s v="B80140001"/>
    <s v="ארז"/>
    <s v="שוכהנדלר"/>
  </r>
  <r>
    <s v="3"/>
    <s v="55"/>
    <s v="F"/>
    <s v="M40"/>
    <m/>
    <d v="2021-01-31T00:00:00"/>
    <x v="0"/>
    <s v="400236172"/>
    <s v="40000834   לורד סנדוויץ בע&quot;מ"/>
    <x v="4"/>
    <x v="4"/>
    <m/>
    <m/>
    <s v="K"/>
    <s v="9000"/>
    <s v="9500"/>
    <n v="200"/>
    <s v="יח"/>
    <n v="200"/>
    <s v="יח"/>
    <x v="3"/>
    <s v="ILS"/>
    <x v="0"/>
    <n v="0"/>
    <n v="0"/>
    <n v="0"/>
    <n v="200"/>
    <n v="0"/>
    <n v="0"/>
    <n v="0"/>
    <n v="1"/>
    <s v="B80140001"/>
    <s v="ארז"/>
    <s v="שוכהנדלר"/>
  </r>
  <r>
    <s v="4"/>
    <s v="55"/>
    <s v="F"/>
    <s v="M40"/>
    <m/>
    <d v="2021-01-27T00:00:00"/>
    <x v="0"/>
    <s v="400235987"/>
    <s v="40000834   לורד סנדוויץ בע&quot;מ"/>
    <x v="27"/>
    <x v="28"/>
    <m/>
    <m/>
    <s v="K"/>
    <s v="9000"/>
    <s v="9500"/>
    <n v="200"/>
    <s v="יח"/>
    <n v="200"/>
    <s v="יח"/>
    <x v="2"/>
    <s v="ILS"/>
    <x v="0"/>
    <n v="0"/>
    <n v="0"/>
    <n v="0"/>
    <n v="200"/>
    <n v="0"/>
    <n v="0"/>
    <n v="0"/>
    <n v="1"/>
    <s v="B80140001"/>
    <s v="ארז"/>
    <s v="שוכהנדלר"/>
  </r>
  <r>
    <s v="5"/>
    <s v="55"/>
    <s v="F"/>
    <s v="M40"/>
    <m/>
    <d v="2021-01-27T00:00:00"/>
    <x v="0"/>
    <s v="400235987"/>
    <s v="40000834   לורד סנדוויץ בע&quot;מ"/>
    <x v="4"/>
    <x v="4"/>
    <m/>
    <m/>
    <s v="K"/>
    <s v="9000"/>
    <s v="9500"/>
    <n v="200"/>
    <s v="יח"/>
    <n v="200"/>
    <s v="יח"/>
    <x v="3"/>
    <s v="ILS"/>
    <x v="0"/>
    <n v="0"/>
    <n v="0"/>
    <n v="0"/>
    <n v="200"/>
    <n v="0"/>
    <n v="0"/>
    <n v="0"/>
    <n v="1"/>
    <s v="B80140001"/>
    <s v="ארז"/>
    <s v="שוכהנדלר"/>
  </r>
  <r>
    <s v="3"/>
    <s v="55"/>
    <s v="F"/>
    <s v="M40"/>
    <m/>
    <d v="2021-01-21T00:00:00"/>
    <x v="0"/>
    <s v="400235529"/>
    <s v="40000834   לורד סנדוויץ בע&quot;מ"/>
    <x v="26"/>
    <x v="27"/>
    <m/>
    <m/>
    <s v="K"/>
    <s v="9000"/>
    <s v="9700"/>
    <n v="200"/>
    <s v="יח"/>
    <n v="200"/>
    <s v="יח"/>
    <x v="39"/>
    <s v="ILS"/>
    <x v="0"/>
    <n v="0"/>
    <n v="0"/>
    <n v="0"/>
    <n v="200"/>
    <n v="0"/>
    <n v="0"/>
    <n v="0"/>
    <n v="1"/>
    <s v="B80060000"/>
    <s v="מאיר"/>
    <s v="סדון"/>
  </r>
  <r>
    <s v="3"/>
    <s v="55"/>
    <s v="F"/>
    <s v="M40"/>
    <m/>
    <d v="2021-01-21T00:00:00"/>
    <x v="0"/>
    <s v="400235532"/>
    <s v="40000834   לורד סנדוויץ בע&quot;מ"/>
    <x v="2"/>
    <x v="2"/>
    <m/>
    <m/>
    <s v="K"/>
    <s v="9000"/>
    <s v="9700"/>
    <n v="200"/>
    <s v="יח"/>
    <n v="200"/>
    <s v="יח"/>
    <x v="22"/>
    <s v="ILS"/>
    <x v="0"/>
    <n v="0"/>
    <n v="0"/>
    <n v="0"/>
    <n v="200"/>
    <n v="0"/>
    <n v="0"/>
    <n v="0"/>
    <n v="1"/>
    <s v="B80060000"/>
    <s v="מאיר"/>
    <s v="סדון"/>
  </r>
  <r>
    <s v="5"/>
    <s v="55"/>
    <s v="F"/>
    <s v="M40"/>
    <m/>
    <d v="2021-01-14T00:00:00"/>
    <x v="0"/>
    <s v="400235132"/>
    <s v="40000834   לורד סנדוויץ בע&quot;מ"/>
    <x v="27"/>
    <x v="28"/>
    <m/>
    <m/>
    <s v="K"/>
    <s v="5000"/>
    <s v="5100"/>
    <n v="200"/>
    <s v="יח"/>
    <n v="200"/>
    <s v="יח"/>
    <x v="2"/>
    <s v="ILS"/>
    <x v="0"/>
    <n v="0"/>
    <n v="0"/>
    <n v="0"/>
    <n v="200"/>
    <n v="0"/>
    <n v="0"/>
    <n v="0"/>
    <n v="1"/>
    <s v="B52070000"/>
    <s v="יעקב"/>
    <s v="איבגי"/>
  </r>
  <r>
    <s v="5"/>
    <s v="55"/>
    <s v="F"/>
    <s v="M40"/>
    <m/>
    <d v="2020-12-17T00:00:00"/>
    <x v="1"/>
    <s v="400233671"/>
    <s v="40008914   ארד הרצל בע&quot;מ"/>
    <x v="26"/>
    <x v="27"/>
    <m/>
    <m/>
    <s v="K"/>
    <s v="7000"/>
    <s v="7100"/>
    <n v="200"/>
    <s v="יח"/>
    <n v="200"/>
    <s v="יח"/>
    <x v="34"/>
    <s v="ILS"/>
    <x v="0"/>
    <n v="0"/>
    <n v="0"/>
    <n v="0"/>
    <n v="200"/>
    <n v="0"/>
    <n v="0"/>
    <n v="0"/>
    <n v="1"/>
    <s v="B53060700"/>
    <s v="יקיר"/>
    <s v="מלמד"/>
  </r>
  <r>
    <s v="4"/>
    <s v="55"/>
    <s v="F"/>
    <s v="M40"/>
    <m/>
    <d v="2020-12-14T00:00:00"/>
    <x v="1"/>
    <s v="400233465"/>
    <s v="40000834   לורד סנדוויץ בע&quot;מ"/>
    <x v="27"/>
    <x v="28"/>
    <m/>
    <m/>
    <s v="K"/>
    <s v="9000"/>
    <s v="9500"/>
    <n v="200"/>
    <s v="יח"/>
    <n v="200"/>
    <s v="יח"/>
    <x v="2"/>
    <s v="ILS"/>
    <x v="0"/>
    <n v="0"/>
    <n v="0"/>
    <n v="0"/>
    <n v="200"/>
    <n v="0"/>
    <n v="0"/>
    <n v="0"/>
    <n v="1"/>
    <s v="B80140001"/>
    <s v="ארז"/>
    <s v="שוכהנדלר"/>
  </r>
  <r>
    <s v="5"/>
    <s v="55"/>
    <s v="F"/>
    <s v="M40"/>
    <m/>
    <d v="2020-12-14T00:00:00"/>
    <x v="1"/>
    <s v="400233465"/>
    <s v="40000834   לורד סנדוויץ בע&quot;מ"/>
    <x v="4"/>
    <x v="4"/>
    <m/>
    <m/>
    <s v="K"/>
    <s v="9000"/>
    <s v="9500"/>
    <n v="200"/>
    <s v="יח"/>
    <n v="200"/>
    <s v="יח"/>
    <x v="3"/>
    <s v="ILS"/>
    <x v="0"/>
    <n v="0"/>
    <n v="0"/>
    <n v="0"/>
    <n v="200"/>
    <n v="0"/>
    <n v="0"/>
    <n v="0"/>
    <n v="1"/>
    <s v="B80140001"/>
    <s v="ארז"/>
    <s v="שוכהנדלר"/>
  </r>
  <r>
    <s v="5"/>
    <s v="55"/>
    <s v="F"/>
    <s v="M40"/>
    <m/>
    <d v="2020-12-01T00:00:00"/>
    <x v="1"/>
    <s v="400232654"/>
    <s v="40000834   לורד סנדוויץ בע&quot;מ"/>
    <x v="27"/>
    <x v="28"/>
    <m/>
    <m/>
    <s v="K"/>
    <s v="9000"/>
    <s v="9500"/>
    <n v="200"/>
    <s v="יח"/>
    <n v="200"/>
    <s v="יח"/>
    <x v="2"/>
    <s v="ILS"/>
    <x v="0"/>
    <n v="0"/>
    <n v="0"/>
    <n v="0"/>
    <n v="200"/>
    <n v="0"/>
    <n v="0"/>
    <n v="0"/>
    <n v="1"/>
    <s v="B80140001"/>
    <s v="ארז"/>
    <s v="שוכהנדלר"/>
  </r>
  <r>
    <s v="6"/>
    <s v="55"/>
    <s v="F"/>
    <s v="M40"/>
    <m/>
    <d v="2020-12-01T00:00:00"/>
    <x v="1"/>
    <s v="400232654"/>
    <s v="40000834   לורד סנדוויץ בע&quot;מ"/>
    <x v="4"/>
    <x v="4"/>
    <m/>
    <m/>
    <s v="K"/>
    <s v="9000"/>
    <s v="9500"/>
    <n v="200"/>
    <s v="יח"/>
    <n v="200"/>
    <s v="יח"/>
    <x v="3"/>
    <s v="ILS"/>
    <x v="0"/>
    <n v="0"/>
    <n v="0"/>
    <n v="0"/>
    <n v="200"/>
    <n v="0"/>
    <n v="0"/>
    <n v="0"/>
    <n v="1"/>
    <s v="B80140001"/>
    <s v="ארז"/>
    <s v="שוכהנדלר"/>
  </r>
  <r>
    <s v="5"/>
    <s v="55"/>
    <s v="F"/>
    <s v="M40"/>
    <m/>
    <d v="2020-11-22T00:00:00"/>
    <x v="1"/>
    <s v="400232107"/>
    <s v="40000834   לורד סנדוויץ בע&quot;מ"/>
    <x v="2"/>
    <x v="2"/>
    <m/>
    <m/>
    <s v="K"/>
    <s v="5000"/>
    <s v="5105"/>
    <n v="200"/>
    <s v="יח"/>
    <n v="200"/>
    <s v="יח"/>
    <x v="22"/>
    <s v="ILS"/>
    <x v="0"/>
    <n v="0"/>
    <n v="0"/>
    <n v="0"/>
    <n v="200"/>
    <n v="0"/>
    <n v="0"/>
    <n v="0"/>
    <n v="1"/>
    <s v="B52070003"/>
    <s v="יואל"/>
    <s v="אפנגר"/>
  </r>
  <r>
    <s v="2"/>
    <s v="55"/>
    <s v="F"/>
    <s v="M40"/>
    <m/>
    <d v="2020-11-19T00:00:00"/>
    <x v="1"/>
    <s v="400232005"/>
    <s v="40000834   לורד סנדוויץ בע&quot;מ"/>
    <x v="4"/>
    <x v="4"/>
    <m/>
    <m/>
    <s v="K"/>
    <s v="5000"/>
    <s v="5100"/>
    <n v="200"/>
    <s v="יח"/>
    <n v="200"/>
    <s v="יח"/>
    <x v="3"/>
    <s v="ILS"/>
    <x v="0"/>
    <n v="0"/>
    <n v="0"/>
    <n v="0"/>
    <n v="200"/>
    <n v="0"/>
    <n v="0"/>
    <n v="0"/>
    <n v="1"/>
    <s v="B52070000"/>
    <s v="אופיר"/>
    <s v="סליק"/>
  </r>
  <r>
    <s v="1"/>
    <s v="55"/>
    <s v="F"/>
    <s v="M40"/>
    <m/>
    <d v="2020-11-11T00:00:00"/>
    <x v="1"/>
    <s v="400231236"/>
    <s v="40000834   לורד סנדוויץ בע&quot;מ"/>
    <x v="2"/>
    <x v="2"/>
    <m/>
    <m/>
    <s v="K"/>
    <s v="9000"/>
    <s v="9700"/>
    <n v="200"/>
    <s v="יח"/>
    <n v="200"/>
    <s v="יח"/>
    <x v="22"/>
    <s v="ILS"/>
    <x v="0"/>
    <n v="0"/>
    <n v="0"/>
    <n v="0"/>
    <n v="200"/>
    <n v="0"/>
    <n v="0"/>
    <n v="0"/>
    <n v="1"/>
    <s v="B80060000"/>
    <s v="מאיר"/>
    <s v="סדון"/>
  </r>
  <r>
    <s v="6"/>
    <s v="55"/>
    <s v="F"/>
    <s v="M40"/>
    <m/>
    <d v="2020-10-28T00:00:00"/>
    <x v="1"/>
    <s v="400229611"/>
    <s v="40000834   לורד סנדוויץ בע&quot;מ"/>
    <x v="27"/>
    <x v="28"/>
    <m/>
    <m/>
    <s v="K"/>
    <s v="9000"/>
    <s v="9500"/>
    <n v="200"/>
    <s v="יח"/>
    <n v="200"/>
    <s v="יח"/>
    <x v="2"/>
    <s v="ILS"/>
    <x v="0"/>
    <n v="0"/>
    <n v="0"/>
    <n v="0"/>
    <n v="200"/>
    <n v="0"/>
    <n v="0"/>
    <n v="0"/>
    <n v="1"/>
    <s v="B80140001"/>
    <s v="ארז"/>
    <s v="שוכהנדלר"/>
  </r>
  <r>
    <s v="5"/>
    <s v="55"/>
    <s v="F"/>
    <s v="M40"/>
    <m/>
    <d v="2020-10-26T00:00:00"/>
    <x v="1"/>
    <s v="400229393"/>
    <s v="40000834   לורד סנדוויץ בע&quot;מ"/>
    <x v="27"/>
    <x v="28"/>
    <m/>
    <m/>
    <s v="K"/>
    <s v="9000"/>
    <s v="9500"/>
    <n v="200"/>
    <s v="יח"/>
    <n v="200"/>
    <s v="יח"/>
    <x v="2"/>
    <s v="ILS"/>
    <x v="0"/>
    <n v="0"/>
    <n v="0"/>
    <n v="0"/>
    <n v="200"/>
    <n v="0"/>
    <n v="0"/>
    <n v="0"/>
    <n v="1"/>
    <s v="B80140001"/>
    <s v="ארז"/>
    <s v="שוכהנדלר"/>
  </r>
  <r>
    <s v="5"/>
    <s v="55"/>
    <s v="F"/>
    <s v="M40"/>
    <m/>
    <d v="2020-10-13T00:00:00"/>
    <x v="1"/>
    <s v="400228132"/>
    <s v="40008914   ארד הרצל בע&quot;מ"/>
    <x v="26"/>
    <x v="27"/>
    <m/>
    <m/>
    <s v="K"/>
    <s v="7000"/>
    <s v="7200"/>
    <n v="200"/>
    <s v="יח"/>
    <n v="200"/>
    <s v="יח"/>
    <x v="34"/>
    <s v="ILS"/>
    <x v="0"/>
    <n v="0"/>
    <n v="0"/>
    <n v="0"/>
    <n v="200"/>
    <n v="0"/>
    <n v="0"/>
    <n v="0"/>
    <n v="1"/>
    <s v="B53070000"/>
    <s v="ארז"/>
    <s v="משה"/>
  </r>
  <r>
    <s v="2"/>
    <s v="55"/>
    <s v="F"/>
    <s v="M40"/>
    <m/>
    <d v="2020-09-23T00:00:00"/>
    <x v="1"/>
    <s v="400226824"/>
    <s v="40008914   ארד הרצל בע&quot;מ"/>
    <x v="26"/>
    <x v="27"/>
    <m/>
    <m/>
    <s v="K"/>
    <s v="7000"/>
    <s v="7100"/>
    <n v="200"/>
    <s v="יח"/>
    <n v="200"/>
    <s v="יח"/>
    <x v="34"/>
    <s v="ILS"/>
    <x v="0"/>
    <n v="0"/>
    <n v="0"/>
    <n v="0"/>
    <n v="200"/>
    <n v="0"/>
    <n v="0"/>
    <n v="0"/>
    <n v="1"/>
    <s v="B53060700"/>
    <s v="יקיר"/>
    <s v="מלמד"/>
  </r>
  <r>
    <s v="1"/>
    <s v="55"/>
    <s v="F"/>
    <s v="M40"/>
    <m/>
    <d v="2020-09-14T00:00:00"/>
    <x v="1"/>
    <s v="400226030"/>
    <s v="40008914   ארד הרצל בע&quot;מ"/>
    <x v="2"/>
    <x v="2"/>
    <m/>
    <m/>
    <s v="K"/>
    <s v="7000"/>
    <s v="7200"/>
    <n v="200"/>
    <s v="יח"/>
    <n v="200"/>
    <s v="יח"/>
    <x v="23"/>
    <s v="ILS"/>
    <x v="0"/>
    <n v="0"/>
    <n v="0"/>
    <n v="0"/>
    <n v="200"/>
    <n v="0"/>
    <n v="0"/>
    <n v="0"/>
    <n v="1"/>
    <s v="B53070000"/>
    <s v="ארז"/>
    <s v="משה"/>
  </r>
  <r>
    <s v="1"/>
    <s v="55"/>
    <s v="F"/>
    <s v="M40"/>
    <m/>
    <d v="2020-09-09T00:00:00"/>
    <x v="1"/>
    <s v="400225632"/>
    <s v="40008914   ארד הרצל בע&quot;מ"/>
    <x v="2"/>
    <x v="2"/>
    <m/>
    <m/>
    <s v="K"/>
    <s v="7000"/>
    <s v="7116"/>
    <n v="200"/>
    <s v="יח"/>
    <n v="200"/>
    <s v="יח"/>
    <x v="33"/>
    <s v="ILS"/>
    <x v="0"/>
    <n v="0"/>
    <n v="0"/>
    <n v="0"/>
    <n v="200"/>
    <n v="0"/>
    <n v="0"/>
    <n v="0"/>
    <n v="1"/>
    <s v="B53060400"/>
    <s v="אילן"/>
    <s v="שמע"/>
  </r>
  <r>
    <s v="3"/>
    <s v="55"/>
    <s v="F"/>
    <s v="M40"/>
    <m/>
    <d v="2020-07-20T00:00:00"/>
    <x v="1"/>
    <s v="400221560"/>
    <s v="40000834   לורד סנדוויץ בע&quot;מ"/>
    <x v="4"/>
    <x v="4"/>
    <m/>
    <m/>
    <s v="K"/>
    <s v="9000"/>
    <s v="9500"/>
    <n v="200"/>
    <s v="יח"/>
    <n v="200"/>
    <s v="יח"/>
    <x v="3"/>
    <s v="ILS"/>
    <x v="0"/>
    <n v="0"/>
    <n v="0"/>
    <n v="0"/>
    <n v="200"/>
    <n v="0"/>
    <n v="0"/>
    <n v="0"/>
    <n v="1"/>
    <s v="B80140001"/>
    <s v="ארז"/>
    <s v="שוכהנדלר"/>
  </r>
  <r>
    <s v="3"/>
    <s v="55"/>
    <s v="F"/>
    <s v="M40"/>
    <m/>
    <d v="2020-07-12T00:00:00"/>
    <x v="1"/>
    <s v="400220869"/>
    <s v="40008914   ארד הרצל בע&quot;מ"/>
    <x v="4"/>
    <x v="4"/>
    <m/>
    <m/>
    <s v="K"/>
    <s v="7000"/>
    <s v="7100"/>
    <n v="200"/>
    <s v="יח"/>
    <n v="200"/>
    <s v="יח"/>
    <x v="6"/>
    <s v="ILS"/>
    <x v="0"/>
    <n v="0"/>
    <n v="0"/>
    <n v="0"/>
    <n v="200"/>
    <n v="0"/>
    <n v="0"/>
    <n v="0"/>
    <n v="1"/>
    <s v="B53060000"/>
    <s v="גדעון"/>
    <s v="חלפון"/>
  </r>
  <r>
    <s v="2"/>
    <s v="55"/>
    <s v="F"/>
    <s v="M40"/>
    <m/>
    <d v="2020-07-01T00:00:00"/>
    <x v="1"/>
    <s v="400219856"/>
    <s v="40008914   ארד הרצל בע&quot;מ"/>
    <x v="2"/>
    <x v="2"/>
    <m/>
    <m/>
    <s v="K"/>
    <s v="9000"/>
    <s v="9001"/>
    <n v="200"/>
    <s v="יח"/>
    <n v="200"/>
    <s v="יח"/>
    <x v="33"/>
    <s v="ILS"/>
    <x v="0"/>
    <n v="0"/>
    <n v="0"/>
    <n v="0"/>
    <n v="200"/>
    <n v="0"/>
    <n v="0"/>
    <n v="0"/>
    <n v="1"/>
    <s v="B80000501"/>
    <s v="יגאל"/>
    <s v="עוזרי"/>
  </r>
  <r>
    <s v="1"/>
    <s v="55"/>
    <s v="F"/>
    <s v="M40"/>
    <m/>
    <d v="2020-06-25T00:00:00"/>
    <x v="1"/>
    <s v="400219363"/>
    <s v="40000834   לורד סנדוויץ בע&quot;מ"/>
    <x v="2"/>
    <x v="2"/>
    <m/>
    <m/>
    <s v="K"/>
    <s v="9000"/>
    <s v="9700"/>
    <n v="200"/>
    <s v="יח"/>
    <n v="200"/>
    <s v="יח"/>
    <x v="51"/>
    <s v="ILS"/>
    <x v="0"/>
    <n v="0"/>
    <n v="0"/>
    <n v="0"/>
    <n v="200"/>
    <n v="0"/>
    <n v="0"/>
    <n v="0"/>
    <n v="1"/>
    <s v="B80060000"/>
    <s v="מאיר"/>
    <s v="סדון"/>
  </r>
  <r>
    <s v="1"/>
    <s v="55"/>
    <s v="F"/>
    <s v="M40"/>
    <m/>
    <d v="2020-06-24T00:00:00"/>
    <x v="1"/>
    <s v="400219323"/>
    <s v="40000834   לורד סנדוויץ בע&quot;מ"/>
    <x v="2"/>
    <x v="2"/>
    <m/>
    <m/>
    <s v="K"/>
    <s v="9000"/>
    <s v="9700"/>
    <n v="200"/>
    <s v="יח"/>
    <n v="200"/>
    <s v="יח"/>
    <x v="51"/>
    <s v="ILS"/>
    <x v="0"/>
    <n v="0"/>
    <n v="0"/>
    <n v="0"/>
    <n v="200"/>
    <n v="0"/>
    <n v="0"/>
    <n v="0"/>
    <n v="1"/>
    <s v="B80060000"/>
    <s v="מאיר"/>
    <s v="סדון"/>
  </r>
  <r>
    <s v="2"/>
    <s v="55"/>
    <s v="F"/>
    <s v="M40"/>
    <m/>
    <d v="2020-06-04T00:00:00"/>
    <x v="1"/>
    <s v="400217595"/>
    <s v="40000834   לורד סנדוויץ בע&quot;מ"/>
    <x v="4"/>
    <x v="4"/>
    <m/>
    <m/>
    <s v="K"/>
    <s v="9000"/>
    <s v="9500"/>
    <n v="200"/>
    <s v="יח"/>
    <n v="200"/>
    <s v="יח"/>
    <x v="48"/>
    <s v="ILS"/>
    <x v="0"/>
    <n v="0"/>
    <n v="0"/>
    <n v="0"/>
    <n v="200"/>
    <n v="0"/>
    <n v="0"/>
    <n v="0"/>
    <n v="1"/>
    <s v="B80140001"/>
    <s v="ארז"/>
    <s v="שוכהנדלר"/>
  </r>
  <r>
    <s v="10"/>
    <s v="55"/>
    <s v="F"/>
    <s v="M40"/>
    <m/>
    <d v="2020-04-27T00:00:00"/>
    <x v="1"/>
    <s v="400214680"/>
    <s v="40000834   לורד סנדוויץ בע&quot;מ"/>
    <x v="26"/>
    <x v="27"/>
    <m/>
    <m/>
    <s v="K"/>
    <s v="8000"/>
    <s v="8100"/>
    <n v="200"/>
    <s v="יח"/>
    <n v="200"/>
    <s v="יח"/>
    <x v="39"/>
    <s v="ILS"/>
    <x v="0"/>
    <n v="0"/>
    <n v="0"/>
    <n v="0"/>
    <n v="200"/>
    <n v="0"/>
    <n v="0"/>
    <n v="0"/>
    <n v="1"/>
    <s v="B55080000"/>
    <s v="דוד"/>
    <s v="כהן"/>
  </r>
  <r>
    <s v="11"/>
    <s v="55"/>
    <s v="F"/>
    <s v="M40"/>
    <m/>
    <d v="2020-04-21T00:00:00"/>
    <x v="1"/>
    <s v="400214082"/>
    <s v="40000834   לורד סנדוויץ בע&quot;מ"/>
    <x v="26"/>
    <x v="27"/>
    <m/>
    <m/>
    <s v="K"/>
    <s v="8000"/>
    <s v="8100"/>
    <n v="200"/>
    <s v="יח"/>
    <n v="200"/>
    <s v="יח"/>
    <x v="39"/>
    <s v="ILS"/>
    <x v="0"/>
    <n v="0"/>
    <n v="0"/>
    <n v="0"/>
    <n v="200"/>
    <n v="0"/>
    <n v="0"/>
    <n v="0"/>
    <n v="1"/>
    <s v="B55080000"/>
    <s v="דוד"/>
    <s v="כהן"/>
  </r>
  <r>
    <s v="4"/>
    <s v="55"/>
    <s v="F"/>
    <s v="M40"/>
    <m/>
    <d v="2020-03-29T00:00:00"/>
    <x v="1"/>
    <s v="400212516"/>
    <s v="40000834   לורד סנדוויץ בע&quot;מ"/>
    <x v="4"/>
    <x v="4"/>
    <m/>
    <m/>
    <s v="K"/>
    <s v="9000"/>
    <s v="9500"/>
    <n v="200"/>
    <s v="יח"/>
    <n v="200"/>
    <s v="יח"/>
    <x v="48"/>
    <s v="ILS"/>
    <x v="0"/>
    <n v="0"/>
    <n v="0"/>
    <n v="0"/>
    <n v="200"/>
    <n v="0"/>
    <n v="0"/>
    <n v="0"/>
    <n v="1"/>
    <s v="B80140001"/>
    <s v="ארז"/>
    <s v="שוכהנדלר"/>
  </r>
  <r>
    <s v="1"/>
    <s v="55"/>
    <s v="F"/>
    <s v="M40"/>
    <m/>
    <d v="2020-03-26T00:00:00"/>
    <x v="1"/>
    <s v="400212301"/>
    <s v="40008914   ארד הרצל בע&quot;מ"/>
    <x v="26"/>
    <x v="27"/>
    <m/>
    <m/>
    <s v="K"/>
    <s v="6000"/>
    <s v="6001"/>
    <n v="200"/>
    <s v="יח"/>
    <n v="200"/>
    <s v="יח"/>
    <x v="34"/>
    <s v="ILS"/>
    <x v="0"/>
    <n v="0"/>
    <n v="0"/>
    <n v="0"/>
    <n v="200"/>
    <n v="0"/>
    <n v="0"/>
    <n v="0"/>
    <n v="1"/>
    <s v="B51000000"/>
    <s v="איל"/>
    <s v="רביב"/>
  </r>
  <r>
    <s v="3"/>
    <s v="55"/>
    <s v="F"/>
    <s v="M40"/>
    <m/>
    <d v="2020-03-16T00:00:00"/>
    <x v="1"/>
    <s v="400211225"/>
    <s v="40008914   ארד הרצל בע&quot;מ"/>
    <x v="26"/>
    <x v="27"/>
    <m/>
    <m/>
    <s v="K"/>
    <s v="7000"/>
    <s v="7100"/>
    <n v="200"/>
    <s v="יח"/>
    <n v="200"/>
    <s v="יח"/>
    <x v="34"/>
    <s v="ILS"/>
    <x v="0"/>
    <n v="0"/>
    <n v="0"/>
    <n v="0"/>
    <n v="200"/>
    <n v="0"/>
    <n v="0"/>
    <n v="0"/>
    <n v="1"/>
    <s v="B53060700"/>
    <s v="יקיר"/>
    <s v="מלמד"/>
  </r>
  <r>
    <s v="1"/>
    <s v="55"/>
    <s v="F"/>
    <s v="M40"/>
    <m/>
    <d v="2020-02-27T00:00:00"/>
    <x v="1"/>
    <s v="400209882"/>
    <s v="40000834   לורד סנדוויץ בע&quot;מ"/>
    <x v="2"/>
    <x v="19"/>
    <m/>
    <m/>
    <s v="K"/>
    <s v="9000"/>
    <s v="9700"/>
    <n v="200"/>
    <s v="יח"/>
    <n v="200"/>
    <s v="יח"/>
    <x v="51"/>
    <s v="ILS"/>
    <x v="0"/>
    <n v="0"/>
    <n v="0"/>
    <n v="0"/>
    <n v="200"/>
    <n v="0"/>
    <n v="0"/>
    <n v="0"/>
    <n v="1"/>
    <s v="B80060000"/>
    <s v="מאיר"/>
    <s v="סדון"/>
  </r>
  <r>
    <s v="1"/>
    <s v="55"/>
    <s v="F"/>
    <s v="M40"/>
    <m/>
    <d v="2020-02-23T00:00:00"/>
    <x v="1"/>
    <s v="400209404"/>
    <s v="40008914   ארד הרצל בע&quot;מ"/>
    <x v="26"/>
    <x v="27"/>
    <m/>
    <m/>
    <s v="K"/>
    <s v="7000"/>
    <s v="7100"/>
    <n v="200"/>
    <s v="יח"/>
    <n v="200"/>
    <s v="יח"/>
    <x v="34"/>
    <s v="ILS"/>
    <x v="0"/>
    <n v="0"/>
    <n v="0"/>
    <n v="0"/>
    <n v="200"/>
    <n v="0"/>
    <n v="0"/>
    <n v="0"/>
    <n v="1"/>
    <s v="B53060700"/>
    <s v="יקיר"/>
    <s v="מלמד"/>
  </r>
  <r>
    <s v="1"/>
    <s v="55"/>
    <s v="F"/>
    <s v="M40"/>
    <m/>
    <d v="2020-01-28T00:00:00"/>
    <x v="1"/>
    <s v="400207393"/>
    <s v="40008914   ארד הרצל בע&quot;מ"/>
    <x v="26"/>
    <x v="27"/>
    <m/>
    <m/>
    <s v="K"/>
    <s v="6000"/>
    <s v="6001"/>
    <n v="200"/>
    <s v="יח"/>
    <n v="200"/>
    <s v="יח"/>
    <x v="34"/>
    <s v="ILS"/>
    <x v="0"/>
    <n v="0"/>
    <n v="0"/>
    <n v="0"/>
    <n v="200"/>
    <n v="0"/>
    <n v="0"/>
    <n v="0"/>
    <n v="1"/>
    <s v="B51000000"/>
    <s v="איל"/>
    <s v="רביב"/>
  </r>
  <r>
    <s v="1"/>
    <s v="55"/>
    <s v="F"/>
    <s v="M40"/>
    <m/>
    <d v="2020-01-28T00:00:00"/>
    <x v="1"/>
    <s v="400207415"/>
    <s v="40008914   ארד הרצל בע&quot;מ"/>
    <x v="26"/>
    <x v="27"/>
    <m/>
    <m/>
    <s v="K"/>
    <s v="6000"/>
    <s v="6001"/>
    <n v="200"/>
    <s v="יח"/>
    <n v="200"/>
    <s v="יח"/>
    <x v="34"/>
    <s v="ILS"/>
    <x v="0"/>
    <n v="0"/>
    <n v="0"/>
    <n v="0"/>
    <n v="200"/>
    <n v="0"/>
    <n v="0"/>
    <n v="0"/>
    <n v="1"/>
    <s v="B51000000"/>
    <s v="איל"/>
    <s v="רביב"/>
  </r>
  <r>
    <s v="2"/>
    <s v="55"/>
    <s v="F"/>
    <s v="M40"/>
    <m/>
    <d v="2020-01-07T00:00:00"/>
    <x v="1"/>
    <s v="400205837"/>
    <s v="40008914   ארד הרצל בע&quot;מ"/>
    <x v="4"/>
    <x v="4"/>
    <m/>
    <m/>
    <s v="K"/>
    <s v="6000"/>
    <s v="6215"/>
    <n v="200"/>
    <s v="יח"/>
    <n v="200"/>
    <s v="יח"/>
    <x v="6"/>
    <s v="ILS"/>
    <x v="0"/>
    <n v="0"/>
    <n v="0"/>
    <n v="0"/>
    <n v="200"/>
    <n v="0"/>
    <n v="0"/>
    <n v="0"/>
    <n v="1"/>
    <s v="B51080300"/>
    <s v="אביתר"/>
    <s v="לביא"/>
  </r>
  <r>
    <s v="9"/>
    <s v="55"/>
    <s v="F"/>
    <s v="M40"/>
    <m/>
    <d v="2019-12-22T00:00:00"/>
    <x v="2"/>
    <s v="400204966"/>
    <s v="40000834   לורד סנדוויץ בע&quot;מ"/>
    <x v="26"/>
    <x v="27"/>
    <m/>
    <m/>
    <s v="K"/>
    <s v="9000"/>
    <s v="9500"/>
    <n v="200"/>
    <s v="יח"/>
    <n v="200"/>
    <s v="יח"/>
    <x v="39"/>
    <s v="ILS"/>
    <x v="0"/>
    <n v="0"/>
    <n v="0"/>
    <n v="0"/>
    <n v="200"/>
    <n v="0"/>
    <n v="0"/>
    <n v="0"/>
    <n v="1"/>
    <s v="B80140002"/>
    <s v="אלירן"/>
    <s v="דרחי"/>
  </r>
  <r>
    <s v="1"/>
    <s v="55"/>
    <s v="F"/>
    <s v="M40"/>
    <m/>
    <d v="2019-11-27T00:00:00"/>
    <x v="2"/>
    <s v="400203514"/>
    <s v="40008914   ארד הרצל בע&quot;מ"/>
    <x v="26"/>
    <x v="27"/>
    <m/>
    <m/>
    <s v="K"/>
    <s v="7000"/>
    <s v="7014"/>
    <n v="200"/>
    <s v="יח"/>
    <n v="200"/>
    <s v="יח"/>
    <x v="71"/>
    <s v="ILS"/>
    <x v="0"/>
    <n v="0"/>
    <n v="0"/>
    <n v="0"/>
    <n v="200"/>
    <n v="0"/>
    <n v="0"/>
    <n v="0"/>
    <n v="1"/>
    <s v="B53000007"/>
    <s v="שחר"/>
    <s v="סודאי"/>
  </r>
  <r>
    <s v="1"/>
    <s v="55"/>
    <s v="F"/>
    <s v="M40"/>
    <m/>
    <d v="2019-11-24T00:00:00"/>
    <x v="2"/>
    <s v="400203098"/>
    <s v="40008914   ארד הרצל בע&quot;מ"/>
    <x v="4"/>
    <x v="4"/>
    <m/>
    <m/>
    <s v="K"/>
    <s v="6000"/>
    <s v="6215"/>
    <n v="200"/>
    <s v="יח"/>
    <n v="200"/>
    <s v="יח"/>
    <x v="6"/>
    <s v="ILS"/>
    <x v="0"/>
    <n v="0"/>
    <n v="0"/>
    <n v="0"/>
    <n v="200"/>
    <n v="0"/>
    <n v="0"/>
    <n v="0"/>
    <n v="1"/>
    <s v="B51080300"/>
    <s v="אביתר"/>
    <s v="לביא"/>
  </r>
  <r>
    <s v="1"/>
    <s v="55"/>
    <s v="F"/>
    <s v="M40"/>
    <m/>
    <d v="2019-11-14T00:00:00"/>
    <x v="2"/>
    <s v="400202355"/>
    <s v="40000834   לורד סנדוויץ בע&quot;מ"/>
    <x v="2"/>
    <x v="19"/>
    <m/>
    <m/>
    <s v="K"/>
    <s v="9000"/>
    <s v="9700"/>
    <n v="200"/>
    <s v="יח"/>
    <n v="200"/>
    <s v="יח"/>
    <x v="51"/>
    <s v="ILS"/>
    <x v="0"/>
    <n v="0"/>
    <n v="0"/>
    <n v="0"/>
    <n v="200"/>
    <n v="0"/>
    <n v="0"/>
    <n v="0"/>
    <n v="1"/>
    <s v="B80060000"/>
    <s v="מאיר"/>
    <s v="סדון"/>
  </r>
  <r>
    <s v="6"/>
    <s v="55"/>
    <s v="F"/>
    <s v="M40"/>
    <m/>
    <d v="2019-11-04T00:00:00"/>
    <x v="2"/>
    <s v="400201263"/>
    <s v="40000834   לורד סנדוויץ בע&quot;מ"/>
    <x v="2"/>
    <x v="19"/>
    <m/>
    <m/>
    <s v="K"/>
    <s v="9000"/>
    <s v="9700"/>
    <n v="200"/>
    <s v="יח"/>
    <n v="200"/>
    <s v="יח"/>
    <x v="51"/>
    <s v="ILS"/>
    <x v="0"/>
    <n v="0"/>
    <n v="0"/>
    <n v="0"/>
    <n v="200"/>
    <n v="0"/>
    <n v="0"/>
    <n v="0"/>
    <n v="1"/>
    <s v="B80060000"/>
    <s v="מאיר"/>
    <s v="סדון"/>
  </r>
  <r>
    <s v="5"/>
    <s v="55"/>
    <s v="F"/>
    <s v="M40"/>
    <m/>
    <d v="2019-10-02T00:00:00"/>
    <x v="2"/>
    <s v="400198114"/>
    <s v="40000834   לורד סנדוויץ בע&quot;מ"/>
    <x v="4"/>
    <x v="4"/>
    <m/>
    <m/>
    <s v="K"/>
    <s v="9000"/>
    <s v="9500"/>
    <n v="200"/>
    <s v="יח"/>
    <n v="200"/>
    <s v="יח"/>
    <x v="48"/>
    <s v="ILS"/>
    <x v="0"/>
    <n v="0"/>
    <n v="0"/>
    <n v="0"/>
    <n v="200"/>
    <n v="0"/>
    <n v="0"/>
    <n v="0"/>
    <n v="1"/>
    <s v="B80140001"/>
    <s v="ארז"/>
    <s v="שוכהנדלר"/>
  </r>
  <r>
    <s v="1"/>
    <s v="55"/>
    <s v="F"/>
    <s v="M40"/>
    <m/>
    <d v="2019-09-11T00:00:00"/>
    <x v="2"/>
    <s v="400196316"/>
    <s v="40008914   ארד הרצל בע&quot;מ"/>
    <x v="26"/>
    <x v="27"/>
    <m/>
    <m/>
    <s v="K"/>
    <s v="6000"/>
    <s v="6001"/>
    <n v="200"/>
    <s v="יח"/>
    <n v="200"/>
    <s v="יח"/>
    <x v="34"/>
    <s v="ILS"/>
    <x v="0"/>
    <n v="0"/>
    <n v="0"/>
    <n v="0"/>
    <n v="200"/>
    <n v="0"/>
    <n v="0"/>
    <n v="0"/>
    <n v="1"/>
    <s v="B51000000"/>
    <s v="איל"/>
    <s v="רביב"/>
  </r>
  <r>
    <s v="3"/>
    <s v="55"/>
    <s v="F"/>
    <s v="M40"/>
    <m/>
    <d v="2019-09-01T00:00:00"/>
    <x v="2"/>
    <s v="400195242"/>
    <s v="40000834   לורד סנדוויץ בע&quot;מ"/>
    <x v="2"/>
    <x v="19"/>
    <m/>
    <m/>
    <s v="K"/>
    <s v="9000"/>
    <s v="9400"/>
    <n v="200"/>
    <s v="יח"/>
    <n v="200"/>
    <s v="יח"/>
    <x v="51"/>
    <s v="ILS"/>
    <x v="0"/>
    <n v="0"/>
    <n v="0"/>
    <n v="0"/>
    <n v="200"/>
    <n v="0"/>
    <n v="0"/>
    <n v="0"/>
    <n v="1"/>
    <s v="B80120000"/>
    <s v="יוסף"/>
    <s v="נדב"/>
  </r>
  <r>
    <s v="1"/>
    <s v="55"/>
    <s v="F"/>
    <s v="M40"/>
    <m/>
    <d v="2019-08-27T00:00:00"/>
    <x v="2"/>
    <s v="400194703"/>
    <s v="40000834   לורד סנדוויץ בע&quot;מ"/>
    <x v="2"/>
    <x v="19"/>
    <m/>
    <m/>
    <s v="K"/>
    <s v="7000"/>
    <s v="7014"/>
    <n v="200"/>
    <s v="יח"/>
    <n v="200"/>
    <s v="יח"/>
    <x v="40"/>
    <s v="ILS"/>
    <x v="0"/>
    <n v="0"/>
    <n v="0"/>
    <n v="0"/>
    <n v="200"/>
    <n v="0"/>
    <n v="0"/>
    <n v="0"/>
    <n v="1"/>
    <s v="B53000007"/>
    <s v="שחר"/>
    <s v="סודאי"/>
  </r>
  <r>
    <s v="1"/>
    <s v="55"/>
    <s v="F"/>
    <s v="M40"/>
    <m/>
    <d v="2019-08-20T00:00:00"/>
    <x v="2"/>
    <s v="400194208"/>
    <s v="40000834   לורד סנדוויץ בע&quot;מ"/>
    <x v="2"/>
    <x v="19"/>
    <m/>
    <m/>
    <s v="K"/>
    <s v="7000"/>
    <s v="7014"/>
    <n v="200"/>
    <s v="יח"/>
    <n v="200"/>
    <s v="יח"/>
    <x v="20"/>
    <s v="ILS"/>
    <x v="0"/>
    <n v="0"/>
    <n v="0"/>
    <n v="0"/>
    <n v="200"/>
    <n v="0"/>
    <n v="0"/>
    <n v="0"/>
    <n v="1"/>
    <s v="B53000007"/>
    <s v="שחר"/>
    <s v="סודאי"/>
  </r>
  <r>
    <s v="1"/>
    <s v="55"/>
    <s v="F"/>
    <s v="M40"/>
    <m/>
    <d v="2019-08-14T00:00:00"/>
    <x v="2"/>
    <s v="400193739"/>
    <s v="40000834   לורד סנדוויץ בע&quot;מ"/>
    <x v="2"/>
    <x v="19"/>
    <m/>
    <m/>
    <s v="K"/>
    <s v="9000"/>
    <s v="9428"/>
    <n v="200"/>
    <s v="יח"/>
    <n v="200"/>
    <s v="יח"/>
    <x v="20"/>
    <s v="ILS"/>
    <x v="0"/>
    <n v="0"/>
    <n v="0"/>
    <n v="0"/>
    <n v="200"/>
    <n v="0"/>
    <n v="0"/>
    <n v="0"/>
    <n v="1"/>
    <s v="B80120007"/>
    <s v="נסים"/>
    <s v="ויצמן"/>
  </r>
  <r>
    <s v="1"/>
    <s v="55"/>
    <s v="F"/>
    <s v="M40"/>
    <m/>
    <d v="2019-08-14T00:00:00"/>
    <x v="2"/>
    <s v="400193805"/>
    <s v="40000834   לורד סנדוויץ בע&quot;מ"/>
    <x v="2"/>
    <x v="19"/>
    <m/>
    <m/>
    <s v="K"/>
    <s v="9000"/>
    <s v="9428"/>
    <n v="200"/>
    <s v="יח"/>
    <n v="200"/>
    <s v="יח"/>
    <x v="40"/>
    <s v="ILS"/>
    <x v="0"/>
    <n v="0"/>
    <n v="0"/>
    <n v="0"/>
    <n v="200"/>
    <n v="0"/>
    <n v="0"/>
    <n v="0"/>
    <n v="1"/>
    <s v="B80120007"/>
    <s v="נסים"/>
    <s v="ויצמן"/>
  </r>
  <r>
    <s v="1"/>
    <s v="55"/>
    <s v="F"/>
    <s v="M40"/>
    <m/>
    <d v="2019-07-29T00:00:00"/>
    <x v="2"/>
    <s v="400192181"/>
    <s v="40000834   לורד סנדוויץ בע&quot;מ"/>
    <x v="2"/>
    <x v="19"/>
    <m/>
    <m/>
    <s v="K"/>
    <s v="6000"/>
    <s v="6001"/>
    <n v="200"/>
    <s v="יח"/>
    <n v="200"/>
    <s v="יח"/>
    <x v="20"/>
    <s v="ILS"/>
    <x v="0"/>
    <n v="0"/>
    <n v="0"/>
    <n v="0"/>
    <n v="200"/>
    <n v="0"/>
    <n v="0"/>
    <n v="0"/>
    <n v="1"/>
    <s v="B51000000"/>
    <s v="איל"/>
    <s v="רביב"/>
  </r>
  <r>
    <s v="2"/>
    <s v="55"/>
    <s v="F"/>
    <s v="M40"/>
    <m/>
    <d v="2019-07-17T00:00:00"/>
    <x v="2"/>
    <s v="400191229"/>
    <s v="40000834   לורד סנדוויץ בע&quot;מ"/>
    <x v="2"/>
    <x v="19"/>
    <m/>
    <m/>
    <s v="K"/>
    <s v="6000"/>
    <s v="6001"/>
    <n v="200"/>
    <s v="יח"/>
    <n v="200"/>
    <s v="יח"/>
    <x v="20"/>
    <s v="ILS"/>
    <x v="0"/>
    <n v="0"/>
    <n v="0"/>
    <n v="0"/>
    <n v="200"/>
    <n v="0"/>
    <n v="0"/>
    <n v="0"/>
    <n v="1"/>
    <s v="B51000000"/>
    <s v="איל"/>
    <s v="רביב"/>
  </r>
  <r>
    <s v="1"/>
    <s v="55"/>
    <s v="F"/>
    <s v="M40"/>
    <m/>
    <d v="2019-07-16T00:00:00"/>
    <x v="2"/>
    <s v="400191124"/>
    <s v="40000834   לורד סנדוויץ בע&quot;מ"/>
    <x v="2"/>
    <x v="19"/>
    <m/>
    <m/>
    <s v="K"/>
    <s v="6000"/>
    <s v="6001"/>
    <n v="200"/>
    <s v="יח"/>
    <n v="200"/>
    <s v="יח"/>
    <x v="20"/>
    <s v="ILS"/>
    <x v="0"/>
    <n v="0"/>
    <n v="0"/>
    <n v="0"/>
    <n v="200"/>
    <n v="0"/>
    <n v="0"/>
    <n v="0"/>
    <n v="1"/>
    <s v="B51000000"/>
    <s v="איל"/>
    <s v="רביב"/>
  </r>
  <r>
    <s v="1"/>
    <s v="55"/>
    <s v="F"/>
    <s v="M40"/>
    <m/>
    <d v="2019-06-24T00:00:00"/>
    <x v="2"/>
    <s v="400188979"/>
    <s v="40000834   לורד סנדוויץ בע&quot;מ"/>
    <x v="2"/>
    <x v="19"/>
    <m/>
    <m/>
    <s v="K"/>
    <s v="7000"/>
    <s v="7100"/>
    <n v="200"/>
    <s v="יח"/>
    <n v="200"/>
    <s v="יח"/>
    <x v="40"/>
    <s v="ILS"/>
    <x v="0"/>
    <n v="0"/>
    <n v="0"/>
    <n v="0"/>
    <n v="200"/>
    <n v="0"/>
    <n v="0"/>
    <n v="0"/>
    <n v="1"/>
    <s v="B53060000"/>
    <s v="גדעון"/>
    <s v="חלפון"/>
  </r>
  <r>
    <s v="2"/>
    <s v="55"/>
    <s v="F"/>
    <s v="M40"/>
    <m/>
    <d v="2019-06-20T00:00:00"/>
    <x v="2"/>
    <s v="400188600"/>
    <s v="40000834   לורד סנדוויץ בע&quot;מ"/>
    <x v="2"/>
    <x v="19"/>
    <m/>
    <m/>
    <s v="K"/>
    <s v="8000"/>
    <s v="8001"/>
    <n v="200"/>
    <s v="יח"/>
    <n v="200"/>
    <s v="יח"/>
    <x v="40"/>
    <s v="ILS"/>
    <x v="0"/>
    <n v="0"/>
    <n v="0"/>
    <n v="0"/>
    <n v="200"/>
    <n v="0"/>
    <n v="0"/>
    <n v="0"/>
    <n v="1"/>
    <s v="B55000000"/>
    <s v="יהודה"/>
    <s v="שגיא"/>
  </r>
  <r>
    <s v="3"/>
    <s v="55"/>
    <s v="F"/>
    <s v="M40"/>
    <m/>
    <d v="2019-06-20T00:00:00"/>
    <x v="2"/>
    <s v="400188626"/>
    <s v="40000834   לורד סנדוויץ בע&quot;מ"/>
    <x v="2"/>
    <x v="19"/>
    <m/>
    <m/>
    <s v="K"/>
    <s v="8000"/>
    <s v="8001"/>
    <n v="200"/>
    <s v="יח"/>
    <n v="200"/>
    <s v="יח"/>
    <x v="40"/>
    <s v="ILS"/>
    <x v="0"/>
    <n v="0"/>
    <n v="0"/>
    <n v="0"/>
    <n v="200"/>
    <n v="0"/>
    <n v="0"/>
    <n v="0"/>
    <n v="1"/>
    <s v="B55000000"/>
    <s v="יהודה"/>
    <s v="שגיא"/>
  </r>
  <r>
    <s v="1"/>
    <s v="55"/>
    <s v="F"/>
    <s v="M40"/>
    <m/>
    <d v="2019-06-04T00:00:00"/>
    <x v="2"/>
    <s v="400187387"/>
    <s v="40000834   לורד סנדוויץ בע&quot;מ"/>
    <x v="2"/>
    <x v="19"/>
    <m/>
    <m/>
    <s v="K"/>
    <s v="6000"/>
    <s v="6001"/>
    <n v="200"/>
    <s v="יח"/>
    <n v="200"/>
    <s v="יח"/>
    <x v="20"/>
    <s v="ILS"/>
    <x v="0"/>
    <n v="0"/>
    <n v="0"/>
    <n v="0"/>
    <n v="200"/>
    <n v="0"/>
    <n v="0"/>
    <n v="0"/>
    <n v="1"/>
    <s v="B51000000"/>
    <s v="איל"/>
    <s v="רביב"/>
  </r>
  <r>
    <s v="9"/>
    <s v="55"/>
    <s v="F"/>
    <s v="M40"/>
    <m/>
    <d v="2019-06-03T00:00:00"/>
    <x v="2"/>
    <s v="400187297"/>
    <s v="40000834   לורד סנדוויץ בע&quot;מ"/>
    <x v="2"/>
    <x v="19"/>
    <m/>
    <m/>
    <s v="K"/>
    <s v="7000"/>
    <s v="7216"/>
    <n v="200"/>
    <s v="יח"/>
    <n v="200"/>
    <s v="יח"/>
    <x v="20"/>
    <s v="ILS"/>
    <x v="0"/>
    <n v="0"/>
    <n v="0"/>
    <n v="0"/>
    <n v="200"/>
    <n v="0"/>
    <n v="0"/>
    <n v="0"/>
    <n v="1"/>
    <s v="B53070500"/>
    <s v="שלמה"/>
    <s v="צפירה"/>
  </r>
  <r>
    <s v="2"/>
    <s v="55"/>
    <s v="F"/>
    <s v="M40"/>
    <m/>
    <d v="2019-05-16T00:00:00"/>
    <x v="2"/>
    <s v="400186023"/>
    <s v="40000834   לורד סנדוויץ בע&quot;מ"/>
    <x v="2"/>
    <x v="19"/>
    <m/>
    <m/>
    <s v="K"/>
    <s v="9000"/>
    <s v="9400"/>
    <n v="200"/>
    <s v="יח"/>
    <n v="200"/>
    <s v="יח"/>
    <x v="20"/>
    <s v="ILS"/>
    <x v="0"/>
    <n v="0"/>
    <n v="0"/>
    <n v="0"/>
    <n v="200"/>
    <n v="0"/>
    <n v="0"/>
    <n v="0"/>
    <n v="1"/>
    <s v="B80120000"/>
    <s v="יוסף"/>
    <s v="נדב"/>
  </r>
  <r>
    <s v="7"/>
    <s v="55"/>
    <s v="F"/>
    <s v="M40"/>
    <m/>
    <d v="2019-04-29T00:00:00"/>
    <x v="2"/>
    <s v="400184970"/>
    <s v="40000834   לורד סנדוויץ בע&quot;מ"/>
    <x v="2"/>
    <x v="19"/>
    <m/>
    <m/>
    <s v="K"/>
    <s v="5000"/>
    <s v="5119"/>
    <n v="200"/>
    <s v="יח"/>
    <n v="200"/>
    <s v="יח"/>
    <x v="20"/>
    <s v="ILS"/>
    <x v="0"/>
    <n v="0"/>
    <n v="0"/>
    <n v="0"/>
    <n v="200"/>
    <n v="0"/>
    <n v="0"/>
    <n v="0"/>
    <n v="1"/>
    <s v="B52070200"/>
    <s v="רוני"/>
    <s v="טויטו"/>
  </r>
  <r>
    <s v="3"/>
    <s v="55"/>
    <s v="F"/>
    <s v="M40"/>
    <m/>
    <d v="2019-04-10T00:00:00"/>
    <x v="2"/>
    <s v="400183899"/>
    <s v="40000834   לורד סנדוויץ בע&quot;מ"/>
    <x v="2"/>
    <x v="19"/>
    <m/>
    <m/>
    <s v="K"/>
    <s v="5000"/>
    <s v="5100"/>
    <n v="200"/>
    <s v="יח"/>
    <n v="200"/>
    <s v="יח"/>
    <x v="20"/>
    <s v="ILS"/>
    <x v="0"/>
    <n v="0"/>
    <n v="0"/>
    <n v="0"/>
    <n v="200"/>
    <n v="0"/>
    <n v="0"/>
    <n v="0"/>
    <n v="1"/>
    <s v="B52070000"/>
    <s v="יעקב"/>
    <s v="איבגי"/>
  </r>
  <r>
    <s v="3"/>
    <s v="55"/>
    <s v="F"/>
    <s v="M40"/>
    <m/>
    <d v="2019-04-08T00:00:00"/>
    <x v="2"/>
    <s v="400183723"/>
    <s v="40000834   לורד סנדוויץ בע&quot;מ"/>
    <x v="2"/>
    <x v="19"/>
    <m/>
    <m/>
    <s v="K"/>
    <s v="9000"/>
    <s v="9700"/>
    <n v="200"/>
    <s v="יח"/>
    <n v="200"/>
    <s v="יח"/>
    <x v="20"/>
    <s v="ILS"/>
    <x v="0"/>
    <n v="0"/>
    <n v="0"/>
    <n v="0"/>
    <n v="200"/>
    <n v="0"/>
    <n v="0"/>
    <n v="0"/>
    <n v="1"/>
    <s v="B80060000"/>
    <s v="מאיר"/>
    <s v="סדון"/>
  </r>
  <r>
    <s v="3"/>
    <s v="55"/>
    <s v="F"/>
    <s v="M40"/>
    <m/>
    <d v="2019-04-08T00:00:00"/>
    <x v="2"/>
    <s v="400183724"/>
    <s v="40000834   לורד סנדוויץ בע&quot;מ"/>
    <x v="2"/>
    <x v="19"/>
    <m/>
    <m/>
    <s v="K"/>
    <s v="9000"/>
    <s v="9700"/>
    <n v="200"/>
    <s v="יח"/>
    <n v="200"/>
    <s v="יח"/>
    <x v="20"/>
    <s v="ILS"/>
    <x v="0"/>
    <n v="0"/>
    <n v="0"/>
    <n v="0"/>
    <n v="200"/>
    <n v="0"/>
    <n v="0"/>
    <n v="0"/>
    <n v="1"/>
    <s v="B80060000"/>
    <s v="מאיר"/>
    <s v="סדון"/>
  </r>
  <r>
    <s v="2"/>
    <s v="55"/>
    <s v="F"/>
    <s v="M40"/>
    <m/>
    <d v="2019-04-08T00:00:00"/>
    <x v="2"/>
    <s v="400183731"/>
    <s v="40000834   לורד סנדוויץ בע&quot;מ"/>
    <x v="2"/>
    <x v="19"/>
    <m/>
    <m/>
    <s v="K"/>
    <s v="9000"/>
    <s v="9700"/>
    <n v="200"/>
    <s v="יח"/>
    <n v="200"/>
    <s v="יח"/>
    <x v="20"/>
    <s v="ILS"/>
    <x v="0"/>
    <n v="0"/>
    <n v="0"/>
    <n v="0"/>
    <n v="200"/>
    <n v="0"/>
    <n v="0"/>
    <n v="0"/>
    <n v="1"/>
    <s v="B80060000"/>
    <s v="מאיר"/>
    <s v="סדון"/>
  </r>
  <r>
    <s v="3"/>
    <s v="55"/>
    <s v="F"/>
    <s v="M40"/>
    <m/>
    <d v="2019-04-08T00:00:00"/>
    <x v="2"/>
    <s v="400183732"/>
    <s v="40000834   לורד סנדוויץ בע&quot;מ"/>
    <x v="2"/>
    <x v="19"/>
    <m/>
    <m/>
    <s v="K"/>
    <s v="9000"/>
    <s v="9700"/>
    <n v="200"/>
    <s v="יח"/>
    <n v="200"/>
    <s v="יח"/>
    <x v="20"/>
    <s v="ILS"/>
    <x v="0"/>
    <n v="0"/>
    <n v="0"/>
    <n v="0"/>
    <n v="200"/>
    <n v="0"/>
    <n v="0"/>
    <n v="0"/>
    <n v="1"/>
    <s v="B80060000"/>
    <s v="מאיר"/>
    <s v="סדון"/>
  </r>
  <r>
    <s v="6"/>
    <s v="55"/>
    <s v="F"/>
    <s v="M40"/>
    <m/>
    <d v="2019-03-21T00:00:00"/>
    <x v="2"/>
    <s v="400182426"/>
    <s v="40000834   לורד סנדוויץ בע&quot;מ"/>
    <x v="2"/>
    <x v="19"/>
    <m/>
    <m/>
    <s v="K"/>
    <s v="1000"/>
    <s v="1200"/>
    <n v="200"/>
    <s v="יח"/>
    <n v="200"/>
    <s v="יח"/>
    <x v="20"/>
    <s v="ILS"/>
    <x v="0"/>
    <n v="0"/>
    <n v="0"/>
    <n v="0"/>
    <n v="200"/>
    <n v="0"/>
    <n v="0"/>
    <n v="0"/>
    <n v="1"/>
    <s v="B20000000"/>
    <s v="אלירן"/>
    <s v="זרחי"/>
  </r>
  <r>
    <s v="1"/>
    <s v="55"/>
    <s v="F"/>
    <s v="M40"/>
    <m/>
    <d v="2019-03-11T00:00:00"/>
    <x v="2"/>
    <s v="400181601"/>
    <s v="40000834   לורד סנדוויץ בע&quot;מ"/>
    <x v="2"/>
    <x v="19"/>
    <m/>
    <m/>
    <s v="K"/>
    <s v="6000"/>
    <s v="6001"/>
    <n v="200"/>
    <s v="יח"/>
    <n v="200"/>
    <s v="יח"/>
    <x v="20"/>
    <s v="ILS"/>
    <x v="0"/>
    <n v="0"/>
    <n v="0"/>
    <n v="0"/>
    <n v="200"/>
    <n v="0"/>
    <n v="0"/>
    <n v="0"/>
    <n v="1"/>
    <s v="B51000000"/>
    <s v="איל"/>
    <s v="רביב"/>
  </r>
  <r>
    <s v="6"/>
    <s v="55"/>
    <s v="F"/>
    <s v="M40"/>
    <m/>
    <d v="2019-02-28T00:00:00"/>
    <x v="2"/>
    <s v="400180780"/>
    <s v="40000834   לורד סנדוויץ בע&quot;מ"/>
    <x v="2"/>
    <x v="19"/>
    <m/>
    <m/>
    <s v="K"/>
    <s v="7000"/>
    <s v="7014"/>
    <n v="200"/>
    <s v="יח"/>
    <n v="200"/>
    <s v="יח"/>
    <x v="20"/>
    <s v="ILS"/>
    <x v="0"/>
    <n v="0"/>
    <n v="0"/>
    <n v="0"/>
    <n v="200"/>
    <n v="0"/>
    <n v="0"/>
    <n v="0"/>
    <n v="1"/>
    <s v="B53000007"/>
    <s v="שחר"/>
    <s v="סודאי"/>
  </r>
  <r>
    <s v="1"/>
    <s v="55"/>
    <s v="F"/>
    <s v="M40"/>
    <m/>
    <d v="2019-02-17T00:00:00"/>
    <x v="2"/>
    <s v="400179781"/>
    <s v="40000834   לורד סנדוויץ בע&quot;מ"/>
    <x v="2"/>
    <x v="19"/>
    <s v="S"/>
    <m/>
    <s v="K"/>
    <s v="7000"/>
    <s v="7014"/>
    <n v="200"/>
    <s v="יח"/>
    <n v="200"/>
    <s v="יח"/>
    <x v="40"/>
    <s v="ILS"/>
    <x v="0"/>
    <n v="0"/>
    <n v="0"/>
    <n v="0"/>
    <n v="200"/>
    <n v="0"/>
    <n v="0"/>
    <n v="0"/>
    <n v="1"/>
    <s v="B53000007"/>
    <s v="שחר"/>
    <s v="סודאי"/>
  </r>
  <r>
    <s v="2"/>
    <s v="55"/>
    <s v="F"/>
    <s v="M40"/>
    <m/>
    <d v="2019-02-14T00:00:00"/>
    <x v="2"/>
    <s v="400179701"/>
    <s v="40000834   לורד סנדוויץ בע&quot;מ"/>
    <x v="2"/>
    <x v="19"/>
    <m/>
    <m/>
    <s v="K"/>
    <s v="7000"/>
    <s v="7014"/>
    <n v="200"/>
    <s v="יח"/>
    <n v="200"/>
    <s v="יח"/>
    <x v="20"/>
    <s v="ILS"/>
    <x v="0"/>
    <n v="0"/>
    <n v="0"/>
    <n v="0"/>
    <n v="200"/>
    <n v="0"/>
    <n v="0"/>
    <n v="0"/>
    <n v="1"/>
    <s v="B53000007"/>
    <s v="שחר"/>
    <s v="סודאי"/>
  </r>
  <r>
    <s v="1"/>
    <s v="55"/>
    <s v="F"/>
    <s v="M40"/>
    <m/>
    <d v="2019-01-28T00:00:00"/>
    <x v="2"/>
    <s v="400178188"/>
    <s v="40000834   לורד סנדוויץ בע&quot;מ"/>
    <x v="3"/>
    <x v="3"/>
    <s v="S"/>
    <m/>
    <s v="K"/>
    <s v="1000"/>
    <s v="1500"/>
    <n v="200"/>
    <s v="יח"/>
    <n v="200"/>
    <s v="יח"/>
    <x v="68"/>
    <s v="ILS"/>
    <x v="0"/>
    <n v="0"/>
    <n v="0"/>
    <n v="0"/>
    <n v="200"/>
    <n v="0"/>
    <n v="0"/>
    <n v="0"/>
    <n v="1"/>
    <s v="B26000000"/>
    <s v="איתי"/>
    <s v="איטח"/>
  </r>
  <r>
    <s v="1"/>
    <s v="55"/>
    <s v="F"/>
    <s v="M40"/>
    <m/>
    <d v="2019-01-27T00:00:00"/>
    <x v="2"/>
    <s v="400178119"/>
    <s v="40000834   לורד סנדוויץ בע&quot;מ"/>
    <x v="2"/>
    <x v="19"/>
    <m/>
    <m/>
    <s v="K"/>
    <s v="5000"/>
    <s v="5200"/>
    <n v="200"/>
    <s v="יח"/>
    <n v="200"/>
    <s v="יח"/>
    <x v="20"/>
    <s v="ILS"/>
    <x v="0"/>
    <n v="0"/>
    <n v="0"/>
    <n v="0"/>
    <n v="200"/>
    <n v="0"/>
    <n v="0"/>
    <n v="0"/>
    <n v="1"/>
    <s v="B52060000"/>
    <s v="שמעון"/>
    <s v="חזן"/>
  </r>
  <r>
    <s v="3"/>
    <s v="55"/>
    <s v="F"/>
    <s v="M40"/>
    <m/>
    <d v="2019-01-20T00:00:00"/>
    <x v="2"/>
    <s v="400177561"/>
    <s v="40000834   לורד סנדוויץ בע&quot;מ"/>
    <x v="2"/>
    <x v="19"/>
    <m/>
    <m/>
    <s v="K"/>
    <s v="6000"/>
    <s v="6001"/>
    <n v="200"/>
    <s v="יח"/>
    <n v="200"/>
    <s v="יח"/>
    <x v="20"/>
    <s v="ILS"/>
    <x v="0"/>
    <n v="0"/>
    <n v="0"/>
    <n v="0"/>
    <n v="200"/>
    <n v="0"/>
    <n v="0"/>
    <n v="0"/>
    <n v="1"/>
    <s v="B51000000"/>
    <s v="איל"/>
    <s v="רביב"/>
  </r>
  <r>
    <s v="1"/>
    <s v="55"/>
    <s v="F"/>
    <s v="M40"/>
    <m/>
    <d v="2019-01-09T00:00:00"/>
    <x v="2"/>
    <s v="400177159"/>
    <s v="40000834   לורד סנדוויץ בע&quot;מ"/>
    <x v="2"/>
    <x v="19"/>
    <m/>
    <m/>
    <s v="K"/>
    <s v="6000"/>
    <s v="6001"/>
    <n v="200"/>
    <s v="יח"/>
    <n v="200"/>
    <s v="יח"/>
    <x v="20"/>
    <s v="ILS"/>
    <x v="0"/>
    <n v="0"/>
    <n v="0"/>
    <n v="0"/>
    <n v="200"/>
    <n v="0"/>
    <n v="0"/>
    <n v="0"/>
    <n v="1"/>
    <s v="B51000000"/>
    <s v="איל"/>
    <s v="רביב"/>
  </r>
  <r>
    <s v="1"/>
    <s v="55"/>
    <s v="F"/>
    <s v="M40"/>
    <m/>
    <d v="2019-01-08T00:00:00"/>
    <x v="2"/>
    <s v="400177093"/>
    <s v="40000834   לורד סנדוויץ בע&quot;מ"/>
    <x v="2"/>
    <x v="19"/>
    <m/>
    <m/>
    <s v="K"/>
    <s v="6000"/>
    <s v="6001"/>
    <n v="200"/>
    <s v="יח"/>
    <n v="200"/>
    <s v="יח"/>
    <x v="20"/>
    <s v="ILS"/>
    <x v="0"/>
    <n v="0"/>
    <n v="0"/>
    <n v="0"/>
    <n v="200"/>
    <n v="0"/>
    <n v="0"/>
    <n v="0"/>
    <n v="1"/>
    <s v="B51000000"/>
    <s v="איל"/>
    <s v="רביב"/>
  </r>
  <r>
    <s v="6"/>
    <s v="55"/>
    <s v="F"/>
    <s v="M40"/>
    <m/>
    <d v="2020-11-05T00:00:00"/>
    <x v="1"/>
    <s v="400230712"/>
    <s v="40008914   ארד הרצל בע&quot;מ"/>
    <x v="4"/>
    <x v="4"/>
    <m/>
    <m/>
    <s v="K"/>
    <s v="7000"/>
    <s v="7001"/>
    <n v="202"/>
    <s v="יח"/>
    <n v="202"/>
    <s v="יח"/>
    <x v="6"/>
    <s v="ILS"/>
    <x v="0"/>
    <n v="0"/>
    <n v="0"/>
    <n v="0"/>
    <n v="202"/>
    <n v="0"/>
    <n v="0"/>
    <n v="0"/>
    <n v="1"/>
    <s v="B53000000"/>
    <s v="אשר"/>
    <s v="מלכה"/>
  </r>
  <r>
    <s v="2"/>
    <s v="55"/>
    <s v="F"/>
    <s v="M40"/>
    <m/>
    <d v="2019-12-16T00:00:00"/>
    <x v="2"/>
    <s v="400204619"/>
    <s v="40000834   לורד סנדוויץ בע&quot;מ"/>
    <x v="2"/>
    <x v="19"/>
    <m/>
    <m/>
    <s v="K"/>
    <s v="8000"/>
    <s v="8001"/>
    <n v="204"/>
    <s v="יח"/>
    <n v="204"/>
    <s v="יח"/>
    <x v="51"/>
    <s v="ILS"/>
    <x v="0"/>
    <n v="0"/>
    <n v="0"/>
    <n v="0"/>
    <n v="204"/>
    <n v="0"/>
    <n v="0"/>
    <n v="0"/>
    <n v="1"/>
    <s v="B55000000"/>
    <s v="יהודה"/>
    <s v="שגיא"/>
  </r>
  <r>
    <s v="4"/>
    <s v="55"/>
    <s v="F"/>
    <s v="M40"/>
    <m/>
    <d v="2020-06-07T00:00:00"/>
    <x v="1"/>
    <s v="400217820"/>
    <s v="40000834   לורד סנדוויץ בע&quot;מ"/>
    <x v="3"/>
    <x v="3"/>
    <m/>
    <m/>
    <s v="K"/>
    <s v="5000"/>
    <s v="5001"/>
    <n v="205"/>
    <s v="יח"/>
    <n v="205"/>
    <s v="יח"/>
    <x v="2"/>
    <s v="ILS"/>
    <x v="0"/>
    <n v="0"/>
    <n v="0"/>
    <n v="0"/>
    <n v="205"/>
    <n v="0"/>
    <n v="0"/>
    <n v="0"/>
    <n v="1"/>
    <s v="B52000000"/>
    <s v="אוריאל"/>
    <s v="כהן"/>
  </r>
  <r>
    <s v="1"/>
    <s v="55"/>
    <s v="F"/>
    <s v="M40"/>
    <m/>
    <d v="2021-02-25T00:00:00"/>
    <x v="0"/>
    <s v="400238382"/>
    <s v="40000834   לורד סנדוויץ בע&quot;מ"/>
    <x v="2"/>
    <x v="2"/>
    <m/>
    <m/>
    <s v="K"/>
    <s v="9000"/>
    <s v="9700"/>
    <n v="210"/>
    <s v="יח"/>
    <n v="210"/>
    <s v="יח"/>
    <x v="22"/>
    <s v="ILS"/>
    <x v="0"/>
    <n v="0"/>
    <n v="0"/>
    <n v="0"/>
    <n v="210"/>
    <n v="0"/>
    <n v="0"/>
    <n v="0"/>
    <n v="1"/>
    <s v="B80060001"/>
    <s v="רונן"/>
    <s v="זיידי"/>
  </r>
  <r>
    <s v="1"/>
    <s v="55"/>
    <s v="F"/>
    <s v="M40"/>
    <m/>
    <d v="2021-02-25T00:00:00"/>
    <x v="0"/>
    <s v="400238384"/>
    <s v="40000834   לורד סנדוויץ בע&quot;מ"/>
    <x v="2"/>
    <x v="2"/>
    <m/>
    <m/>
    <s v="K"/>
    <s v="9000"/>
    <s v="9700"/>
    <n v="210"/>
    <s v="יח"/>
    <n v="210"/>
    <s v="יח"/>
    <x v="22"/>
    <s v="ILS"/>
    <x v="0"/>
    <n v="0"/>
    <n v="0"/>
    <n v="0"/>
    <n v="210"/>
    <n v="0"/>
    <n v="0"/>
    <n v="0"/>
    <n v="1"/>
    <s v="B80060001"/>
    <s v="רונן"/>
    <s v="זיידי"/>
  </r>
  <r>
    <s v="2"/>
    <s v="55"/>
    <s v="F"/>
    <s v="M40"/>
    <m/>
    <d v="2020-06-03T00:00:00"/>
    <x v="1"/>
    <s v="400217454"/>
    <s v="40000834   לורד סנדוויץ בע&quot;מ"/>
    <x v="26"/>
    <x v="27"/>
    <m/>
    <m/>
    <s v="K"/>
    <s v="9000"/>
    <s v="9500"/>
    <n v="210"/>
    <s v="יח"/>
    <n v="210"/>
    <s v="יח"/>
    <x v="39"/>
    <s v="ILS"/>
    <x v="0"/>
    <n v="0"/>
    <n v="0"/>
    <n v="0"/>
    <n v="210"/>
    <n v="0"/>
    <n v="0"/>
    <n v="0"/>
    <n v="1"/>
    <s v="B80140002"/>
    <s v="אלירן"/>
    <s v="דרחי"/>
  </r>
  <r>
    <s v="5"/>
    <s v="55"/>
    <s v="F"/>
    <s v="M40"/>
    <m/>
    <d v="2020-05-21T00:00:00"/>
    <x v="1"/>
    <s v="400216509"/>
    <s v="40000834   לורד סנדוויץ בע&quot;מ"/>
    <x v="2"/>
    <x v="2"/>
    <m/>
    <m/>
    <s v="K"/>
    <s v="9000"/>
    <s v="9700"/>
    <n v="210"/>
    <s v="יח"/>
    <n v="210"/>
    <s v="יח"/>
    <x v="51"/>
    <s v="ILS"/>
    <x v="0"/>
    <n v="0"/>
    <n v="0"/>
    <n v="0"/>
    <n v="210"/>
    <n v="0"/>
    <n v="0"/>
    <n v="0"/>
    <n v="1"/>
    <s v="B80060000"/>
    <s v="מאיר"/>
    <s v="סדון"/>
  </r>
  <r>
    <s v="3"/>
    <s v="55"/>
    <s v="F"/>
    <s v="M40"/>
    <m/>
    <d v="2020-05-21T00:00:00"/>
    <x v="1"/>
    <s v="400216512"/>
    <s v="40000834   לורד סנדוויץ בע&quot;מ"/>
    <x v="2"/>
    <x v="2"/>
    <m/>
    <m/>
    <s v="K"/>
    <s v="9000"/>
    <s v="9700"/>
    <n v="210"/>
    <s v="יח"/>
    <n v="210"/>
    <s v="יח"/>
    <x v="51"/>
    <s v="ILS"/>
    <x v="0"/>
    <n v="0"/>
    <n v="0"/>
    <n v="0"/>
    <n v="210"/>
    <n v="0"/>
    <n v="0"/>
    <n v="0"/>
    <n v="1"/>
    <s v="B80060000"/>
    <s v="מאיר"/>
    <s v="סדון"/>
  </r>
  <r>
    <s v="3"/>
    <s v="55"/>
    <s v="F"/>
    <s v="M40"/>
    <m/>
    <d v="2020-05-21T00:00:00"/>
    <x v="1"/>
    <s v="400216514"/>
    <s v="40000834   לורד סנדוויץ בע&quot;מ"/>
    <x v="2"/>
    <x v="2"/>
    <m/>
    <m/>
    <s v="K"/>
    <s v="9000"/>
    <s v="9700"/>
    <n v="210"/>
    <s v="יח"/>
    <n v="210"/>
    <s v="יח"/>
    <x v="51"/>
    <s v="ILS"/>
    <x v="0"/>
    <n v="0"/>
    <n v="0"/>
    <n v="0"/>
    <n v="210"/>
    <n v="0"/>
    <n v="0"/>
    <n v="0"/>
    <n v="1"/>
    <s v="B80060000"/>
    <s v="מאיר"/>
    <s v="סדון"/>
  </r>
  <r>
    <s v="3"/>
    <s v="55"/>
    <s v="F"/>
    <s v="M40"/>
    <m/>
    <d v="2020-05-21T00:00:00"/>
    <x v="1"/>
    <s v="400216516"/>
    <s v="40000834   לורד סנדוויץ בע&quot;מ"/>
    <x v="2"/>
    <x v="2"/>
    <m/>
    <m/>
    <s v="K"/>
    <s v="9000"/>
    <s v="9700"/>
    <n v="210"/>
    <s v="יח"/>
    <n v="210"/>
    <s v="יח"/>
    <x v="51"/>
    <s v="ILS"/>
    <x v="0"/>
    <n v="0"/>
    <n v="0"/>
    <n v="0"/>
    <n v="210"/>
    <n v="0"/>
    <n v="0"/>
    <n v="0"/>
    <n v="1"/>
    <s v="B80060000"/>
    <s v="מאיר"/>
    <s v="סדון"/>
  </r>
  <r>
    <s v="8"/>
    <s v="55"/>
    <s v="F"/>
    <s v="M40"/>
    <m/>
    <d v="2020-02-04T00:00:00"/>
    <x v="1"/>
    <s v="400208032"/>
    <s v="40000834   לורד סנדוויץ בע&quot;מ"/>
    <x v="2"/>
    <x v="19"/>
    <m/>
    <m/>
    <s v="K"/>
    <s v="5000"/>
    <s v="5216"/>
    <n v="210"/>
    <s v="יח"/>
    <n v="210"/>
    <s v="יח"/>
    <x v="51"/>
    <s v="ILS"/>
    <x v="0"/>
    <n v="0"/>
    <n v="0"/>
    <n v="0"/>
    <n v="210"/>
    <n v="0"/>
    <n v="0"/>
    <n v="0"/>
    <n v="1"/>
    <s v="B52060400"/>
    <s v="אדיר"/>
    <s v="שלמה"/>
  </r>
  <r>
    <s v="1"/>
    <s v="55"/>
    <s v="F"/>
    <s v="M40"/>
    <m/>
    <d v="2019-07-07T00:00:00"/>
    <x v="2"/>
    <s v="400190165"/>
    <s v="40001537   תנובה"/>
    <x v="19"/>
    <x v="20"/>
    <s v="S"/>
    <m/>
    <s v="K"/>
    <s v="7000"/>
    <s v="7112"/>
    <n v="210"/>
    <s v="יח"/>
    <n v="210"/>
    <s v="יח"/>
    <x v="55"/>
    <s v="ILS"/>
    <x v="0"/>
    <n v="0"/>
    <n v="0"/>
    <n v="0"/>
    <n v="210"/>
    <n v="0"/>
    <n v="0"/>
    <n v="0"/>
    <n v="1"/>
    <s v="B53060100"/>
    <s v="יואב"/>
    <s v="בן שלום"/>
  </r>
  <r>
    <s v="1"/>
    <s v="55"/>
    <s v="F"/>
    <s v="M40"/>
    <m/>
    <d v="2021-09-30T00:00:00"/>
    <x v="0"/>
    <s v="400255218"/>
    <s v="40001537   תנובה"/>
    <x v="21"/>
    <x v="22"/>
    <m/>
    <m/>
    <s v="K"/>
    <s v="6000"/>
    <s v="6308"/>
    <n v="216"/>
    <s v="יח"/>
    <n v="216"/>
    <s v="יח"/>
    <x v="24"/>
    <s v="ILS"/>
    <x v="0"/>
    <n v="0"/>
    <n v="0"/>
    <n v="0"/>
    <n v="216"/>
    <n v="0"/>
    <n v="216"/>
    <n v="244.08"/>
    <n v="1"/>
    <s v="B51070200"/>
    <s v="מאיר"/>
    <s v="גרין"/>
  </r>
  <r>
    <s v="12"/>
    <s v="55"/>
    <s v="F"/>
    <s v="M40"/>
    <m/>
    <d v="2021-09-22T00:00:00"/>
    <x v="0"/>
    <s v="400254746"/>
    <s v="40008914   ארד הרצל בע&quot;מ"/>
    <x v="2"/>
    <x v="2"/>
    <m/>
    <m/>
    <s v="K"/>
    <s v="7000"/>
    <s v="7119"/>
    <n v="216"/>
    <s v="יח"/>
    <n v="216"/>
    <s v="יח"/>
    <x v="33"/>
    <s v="ILS"/>
    <x v="0"/>
    <n v="0"/>
    <n v="0"/>
    <n v="0"/>
    <n v="216"/>
    <n v="0"/>
    <n v="216"/>
    <n v="388.8"/>
    <n v="1"/>
    <s v="B53060600"/>
    <s v="יניב"/>
    <s v="אלגוב"/>
  </r>
  <r>
    <s v="4"/>
    <s v="55"/>
    <s v="F"/>
    <s v="M40"/>
    <m/>
    <d v="2021-07-14T00:00:00"/>
    <x v="0"/>
    <s v="400249436"/>
    <s v="40001537   תנובה"/>
    <x v="25"/>
    <x v="26"/>
    <m/>
    <m/>
    <s v="K"/>
    <s v="3000"/>
    <s v="3001"/>
    <n v="216"/>
    <s v="יח"/>
    <n v="216"/>
    <s v="יח"/>
    <x v="13"/>
    <s v="ILS"/>
    <x v="0"/>
    <n v="0"/>
    <n v="0"/>
    <n v="0"/>
    <n v="216"/>
    <n v="0"/>
    <n v="0"/>
    <n v="0"/>
    <n v="1"/>
    <s v="B54000012"/>
    <s v="דרור"/>
    <s v="בן קסוס"/>
  </r>
  <r>
    <s v="23"/>
    <s v="55"/>
    <s v="F"/>
    <s v="M40"/>
    <m/>
    <d v="2021-06-03T00:00:00"/>
    <x v="0"/>
    <s v="400246166"/>
    <s v="40001537   תנובה"/>
    <x v="19"/>
    <x v="20"/>
    <m/>
    <m/>
    <s v="K"/>
    <s v="1000"/>
    <s v="1536"/>
    <n v="216"/>
    <s v="יח"/>
    <n v="216"/>
    <s v="יח"/>
    <x v="21"/>
    <s v="ILS"/>
    <x v="0"/>
    <n v="0"/>
    <n v="0"/>
    <n v="0"/>
    <n v="216"/>
    <n v="0"/>
    <n v="0"/>
    <n v="0"/>
    <n v="1"/>
    <s v="B26000301"/>
    <s v="איגור"/>
    <s v="גולוסובקר"/>
  </r>
  <r>
    <s v="3"/>
    <s v="55"/>
    <s v="F"/>
    <s v="M40"/>
    <m/>
    <d v="2020-11-05T00:00:00"/>
    <x v="1"/>
    <s v="400230638"/>
    <s v="40008914   ארד הרצל בע&quot;מ"/>
    <x v="4"/>
    <x v="4"/>
    <m/>
    <m/>
    <s v="K"/>
    <s v="7000"/>
    <s v="7111"/>
    <n v="216"/>
    <s v="יח"/>
    <n v="216"/>
    <s v="יח"/>
    <x v="6"/>
    <s v="ILS"/>
    <x v="0"/>
    <n v="0"/>
    <n v="0"/>
    <n v="0"/>
    <n v="216"/>
    <n v="0"/>
    <n v="0"/>
    <n v="0"/>
    <n v="1"/>
    <s v="B53060300"/>
    <s v="אליהו"/>
    <s v="סולטן"/>
  </r>
  <r>
    <s v="1"/>
    <s v="55"/>
    <s v="F"/>
    <s v="M40"/>
    <m/>
    <d v="2020-08-20T00:00:00"/>
    <x v="1"/>
    <s v="400224024"/>
    <s v="40001537   תנובה"/>
    <x v="20"/>
    <x v="21"/>
    <m/>
    <m/>
    <s v="K"/>
    <s v="9000"/>
    <s v="9400"/>
    <n v="216"/>
    <s v="יח"/>
    <n v="216"/>
    <s v="יח"/>
    <x v="26"/>
    <s v="ILS"/>
    <x v="0"/>
    <n v="0"/>
    <n v="0"/>
    <n v="0"/>
    <n v="216"/>
    <n v="0"/>
    <n v="0"/>
    <n v="0"/>
    <n v="1"/>
    <s v="B80120000"/>
    <s v="יוסף"/>
    <s v="נדב"/>
  </r>
  <r>
    <s v="2"/>
    <s v="55"/>
    <s v="F"/>
    <s v="M40"/>
    <m/>
    <d v="2020-03-16T00:00:00"/>
    <x v="1"/>
    <s v="400211263"/>
    <s v="40001537   תנובה"/>
    <x v="20"/>
    <x v="21"/>
    <m/>
    <m/>
    <s v="K"/>
    <s v="1000"/>
    <s v="1200"/>
    <n v="216"/>
    <s v="יח"/>
    <n v="216"/>
    <s v="יח"/>
    <x v="26"/>
    <s v="ILS"/>
    <x v="0"/>
    <n v="0"/>
    <n v="0"/>
    <n v="0"/>
    <n v="216"/>
    <n v="0"/>
    <n v="0"/>
    <n v="0"/>
    <n v="1"/>
    <s v="B20000000"/>
    <s v="אלירן"/>
    <s v="זרחי"/>
  </r>
  <r>
    <s v="13"/>
    <s v="55"/>
    <s v="F"/>
    <s v="M40"/>
    <m/>
    <d v="2019-11-28T00:00:00"/>
    <x v="2"/>
    <s v="400203611"/>
    <s v="40008914   ארד הרצל בע&quot;מ"/>
    <x v="2"/>
    <x v="19"/>
    <m/>
    <m/>
    <s v="K"/>
    <s v="1000"/>
    <s v="1536"/>
    <n v="216"/>
    <s v="יח"/>
    <n v="216"/>
    <s v="יח"/>
    <x v="56"/>
    <s v="ILS"/>
    <x v="0"/>
    <n v="0"/>
    <n v="0"/>
    <n v="0"/>
    <n v="216"/>
    <n v="0"/>
    <n v="0"/>
    <n v="0"/>
    <n v="1"/>
    <s v="B26000301"/>
    <s v="עופר"/>
    <s v="מרדכי"/>
  </r>
  <r>
    <s v="2"/>
    <s v="55"/>
    <s v="F"/>
    <s v="M40"/>
    <m/>
    <d v="2019-11-14T00:00:00"/>
    <x v="2"/>
    <s v="400202306"/>
    <s v="40001537   תנובה"/>
    <x v="21"/>
    <x v="22"/>
    <s v="S"/>
    <m/>
    <s v="K"/>
    <s v="1000"/>
    <s v="1225"/>
    <n v="216"/>
    <s v="יח"/>
    <n v="216"/>
    <s v="יח"/>
    <x v="41"/>
    <s v="ILS"/>
    <x v="0"/>
    <n v="0"/>
    <n v="0"/>
    <n v="0"/>
    <n v="216"/>
    <n v="0"/>
    <n v="0"/>
    <n v="0"/>
    <n v="1"/>
    <s v="B11000700"/>
    <s v="דוד"/>
    <s v="אביטל"/>
  </r>
  <r>
    <s v="1"/>
    <s v="55"/>
    <s v="F"/>
    <s v="M40"/>
    <m/>
    <d v="2019-11-11T00:00:00"/>
    <x v="2"/>
    <s v="400201933"/>
    <s v="40001537   תנובה"/>
    <x v="21"/>
    <x v="22"/>
    <s v="S"/>
    <m/>
    <s v="K"/>
    <s v="8000"/>
    <s v="8100"/>
    <n v="216"/>
    <s v="יח"/>
    <n v="216"/>
    <s v="יח"/>
    <x v="41"/>
    <s v="ILS"/>
    <x v="0"/>
    <n v="0"/>
    <n v="0"/>
    <n v="0"/>
    <n v="216"/>
    <n v="0"/>
    <n v="0"/>
    <n v="0"/>
    <n v="1"/>
    <s v="B55070000"/>
    <s v="זאב"/>
    <s v="היישרק"/>
  </r>
  <r>
    <s v="3"/>
    <s v="55"/>
    <s v="F"/>
    <s v="M40"/>
    <m/>
    <d v="2019-11-03T00:00:00"/>
    <x v="2"/>
    <s v="400201035"/>
    <s v="40001537   תנובה"/>
    <x v="20"/>
    <x v="21"/>
    <s v="S"/>
    <m/>
    <s v="K"/>
    <s v="1000"/>
    <s v="1200"/>
    <n v="216"/>
    <s v="יח"/>
    <n v="216"/>
    <s v="יח"/>
    <x v="29"/>
    <s v="ILS"/>
    <x v="0"/>
    <n v="0"/>
    <n v="0"/>
    <n v="0"/>
    <n v="216"/>
    <n v="0"/>
    <n v="0"/>
    <n v="0"/>
    <n v="1"/>
    <s v="B20000000"/>
    <s v="אלירן"/>
    <s v="זרחי"/>
  </r>
  <r>
    <s v="1"/>
    <s v="55"/>
    <s v="F"/>
    <s v="M40"/>
    <m/>
    <d v="2019-10-22T00:00:00"/>
    <x v="2"/>
    <s v="400199571"/>
    <s v="40001537   תנובה"/>
    <x v="21"/>
    <x v="22"/>
    <s v="S"/>
    <m/>
    <s v="K"/>
    <s v="7000"/>
    <s v="7001"/>
    <n v="216"/>
    <s v="יח"/>
    <n v="216"/>
    <s v="יח"/>
    <x v="41"/>
    <s v="ILS"/>
    <x v="0"/>
    <n v="0"/>
    <n v="0"/>
    <n v="0"/>
    <n v="216"/>
    <n v="0"/>
    <n v="0"/>
    <n v="0"/>
    <n v="1"/>
    <s v="B53070600"/>
    <s v="אשר"/>
    <s v="מלכה"/>
  </r>
  <r>
    <s v="2"/>
    <s v="55"/>
    <s v="F"/>
    <s v="M40"/>
    <m/>
    <d v="2019-10-15T00:00:00"/>
    <x v="2"/>
    <s v="400199415"/>
    <s v="40001537   תנובה"/>
    <x v="21"/>
    <x v="22"/>
    <s v="S"/>
    <m/>
    <s v="K"/>
    <s v="1000"/>
    <s v="1807"/>
    <n v="216"/>
    <s v="יח"/>
    <n v="216"/>
    <s v="יח"/>
    <x v="41"/>
    <s v="ILS"/>
    <x v="0"/>
    <n v="0"/>
    <n v="0"/>
    <n v="0"/>
    <n v="216"/>
    <n v="0"/>
    <n v="0"/>
    <n v="0"/>
    <n v="1"/>
    <s v="B11000600"/>
    <s v="גלית"/>
    <s v="כהן"/>
  </r>
  <r>
    <s v="1"/>
    <s v="55"/>
    <s v="F"/>
    <s v="M40"/>
    <m/>
    <d v="2019-09-22T00:00:00"/>
    <x v="2"/>
    <s v="400197327"/>
    <s v="40001537   תנובה"/>
    <x v="21"/>
    <x v="22"/>
    <s v="S"/>
    <m/>
    <s v="K"/>
    <s v="1000"/>
    <s v="1700"/>
    <n v="216"/>
    <s v="יח"/>
    <n v="216"/>
    <s v="יח"/>
    <x v="41"/>
    <s v="ILS"/>
    <x v="0"/>
    <n v="0"/>
    <n v="0"/>
    <n v="0"/>
    <n v="216"/>
    <n v="0"/>
    <n v="0"/>
    <n v="0"/>
    <n v="1"/>
    <s v="B22000801"/>
    <s v="אשר"/>
    <s v="יצחקי"/>
  </r>
  <r>
    <s v="3"/>
    <s v="55"/>
    <s v="F"/>
    <s v="M40"/>
    <m/>
    <d v="2019-09-10T00:00:00"/>
    <x v="2"/>
    <s v="400196203"/>
    <s v="40008914   ארד הרצל בע&quot;מ"/>
    <x v="26"/>
    <x v="27"/>
    <m/>
    <m/>
    <s v="K"/>
    <s v="7000"/>
    <s v="7001"/>
    <n v="216"/>
    <s v="יח"/>
    <n v="216"/>
    <s v="יח"/>
    <x v="34"/>
    <s v="ILS"/>
    <x v="0"/>
    <n v="0"/>
    <n v="0"/>
    <n v="0"/>
    <n v="216"/>
    <n v="0"/>
    <n v="0"/>
    <n v="0"/>
    <n v="1"/>
    <s v="B53000000"/>
    <s v="אשר"/>
    <s v="מלכה"/>
  </r>
  <r>
    <s v="4"/>
    <s v="55"/>
    <s v="F"/>
    <s v="M40"/>
    <m/>
    <d v="2019-07-08T00:00:00"/>
    <x v="2"/>
    <s v="400190340"/>
    <s v="40001537   תנובה"/>
    <x v="21"/>
    <x v="22"/>
    <s v="S"/>
    <m/>
    <s v="K"/>
    <s v="5000"/>
    <s v="5214"/>
    <n v="216"/>
    <s v="יח"/>
    <n v="216"/>
    <s v="יח"/>
    <x v="41"/>
    <s v="ILS"/>
    <x v="0"/>
    <n v="0"/>
    <n v="0"/>
    <n v="0"/>
    <n v="216"/>
    <n v="0"/>
    <n v="0"/>
    <n v="0"/>
    <n v="1"/>
    <s v="B52060100"/>
    <s v="שלמה"/>
    <s v="צרפתי"/>
  </r>
  <r>
    <s v="1"/>
    <s v="55"/>
    <s v="F"/>
    <s v="M40"/>
    <m/>
    <d v="2019-04-22T00:00:00"/>
    <x v="2"/>
    <s v="400184557"/>
    <s v="40000834   לורד סנדוויץ בע&quot;מ"/>
    <x v="2"/>
    <x v="19"/>
    <m/>
    <m/>
    <s v="K"/>
    <s v="7000"/>
    <s v="7014"/>
    <n v="216"/>
    <s v="יח"/>
    <n v="216"/>
    <s v="יח"/>
    <x v="20"/>
    <s v="ILS"/>
    <x v="0"/>
    <n v="0"/>
    <n v="0"/>
    <n v="0"/>
    <n v="216"/>
    <n v="0"/>
    <n v="0"/>
    <n v="0"/>
    <n v="1"/>
    <s v="B53000007"/>
    <s v="שחר"/>
    <s v="סודאי"/>
  </r>
  <r>
    <s v="2"/>
    <s v="55"/>
    <s v="F"/>
    <s v="M40"/>
    <m/>
    <d v="2019-04-22T00:00:00"/>
    <x v="2"/>
    <s v="400184561"/>
    <s v="40000834   לורד סנדוויץ בע&quot;מ"/>
    <x v="2"/>
    <x v="19"/>
    <m/>
    <m/>
    <s v="K"/>
    <s v="7000"/>
    <s v="7014"/>
    <n v="216"/>
    <s v="יח"/>
    <n v="216"/>
    <s v="יח"/>
    <x v="20"/>
    <s v="ILS"/>
    <x v="0"/>
    <n v="0"/>
    <n v="0"/>
    <n v="0"/>
    <n v="216"/>
    <n v="0"/>
    <n v="0"/>
    <n v="0"/>
    <n v="1"/>
    <s v="B53000007"/>
    <s v="שחר"/>
    <s v="סודאי"/>
  </r>
  <r>
    <s v="1"/>
    <s v="55"/>
    <s v="F"/>
    <s v="M40"/>
    <m/>
    <d v="2019-04-22T00:00:00"/>
    <x v="2"/>
    <s v="400184564"/>
    <s v="40000834   לורד סנדוויץ בע&quot;מ"/>
    <x v="2"/>
    <x v="19"/>
    <m/>
    <m/>
    <s v="K"/>
    <s v="7000"/>
    <s v="7014"/>
    <n v="216"/>
    <s v="יח"/>
    <n v="216"/>
    <s v="יח"/>
    <x v="20"/>
    <s v="ILS"/>
    <x v="0"/>
    <n v="0"/>
    <n v="0"/>
    <n v="0"/>
    <n v="216"/>
    <n v="0"/>
    <n v="0"/>
    <n v="0"/>
    <n v="1"/>
    <s v="B53000007"/>
    <s v="שחר"/>
    <s v="סודאי"/>
  </r>
  <r>
    <s v="5"/>
    <s v="55"/>
    <s v="F"/>
    <s v="M40"/>
    <m/>
    <d v="2019-04-22T00:00:00"/>
    <x v="2"/>
    <s v="400184567"/>
    <s v="40000834   לורד סנדוויץ בע&quot;מ"/>
    <x v="2"/>
    <x v="19"/>
    <m/>
    <m/>
    <s v="K"/>
    <s v="7000"/>
    <s v="7014"/>
    <n v="216"/>
    <s v="יח"/>
    <n v="216"/>
    <s v="יח"/>
    <x v="20"/>
    <s v="ILS"/>
    <x v="0"/>
    <n v="0"/>
    <n v="0"/>
    <n v="0"/>
    <n v="216"/>
    <n v="0"/>
    <n v="0"/>
    <n v="0"/>
    <n v="1"/>
    <s v="B53000007"/>
    <s v="שחר"/>
    <s v="סודאי"/>
  </r>
  <r>
    <s v="1"/>
    <s v="55"/>
    <s v="F"/>
    <s v="M40"/>
    <m/>
    <d v="2019-04-22T00:00:00"/>
    <x v="2"/>
    <s v="400184573"/>
    <s v="40000834   לורד סנדוויץ בע&quot;מ"/>
    <x v="2"/>
    <x v="19"/>
    <m/>
    <m/>
    <s v="K"/>
    <s v="7000"/>
    <s v="7014"/>
    <n v="216"/>
    <s v="יח"/>
    <n v="216"/>
    <s v="יח"/>
    <x v="20"/>
    <s v="ILS"/>
    <x v="0"/>
    <n v="0"/>
    <n v="0"/>
    <n v="0"/>
    <n v="216"/>
    <n v="0"/>
    <n v="0"/>
    <n v="0"/>
    <n v="1"/>
    <s v="B53000007"/>
    <s v="שחר"/>
    <s v="סודאי"/>
  </r>
  <r>
    <s v="5"/>
    <s v="55"/>
    <s v="F"/>
    <s v="M40"/>
    <m/>
    <d v="2019-04-22T00:00:00"/>
    <x v="2"/>
    <s v="400184575"/>
    <s v="40000834   לורד סנדוויץ בע&quot;מ"/>
    <x v="2"/>
    <x v="19"/>
    <m/>
    <m/>
    <s v="K"/>
    <s v="7000"/>
    <s v="7014"/>
    <n v="216"/>
    <s v="יח"/>
    <n v="216"/>
    <s v="יח"/>
    <x v="20"/>
    <s v="ILS"/>
    <x v="0"/>
    <n v="0"/>
    <n v="0"/>
    <n v="0"/>
    <n v="216"/>
    <n v="0"/>
    <n v="0"/>
    <n v="0"/>
    <n v="1"/>
    <s v="B53000007"/>
    <s v="שחר"/>
    <s v="סודאי"/>
  </r>
  <r>
    <s v="1"/>
    <s v="55"/>
    <s v="F"/>
    <s v="M40"/>
    <m/>
    <d v="2019-04-16T00:00:00"/>
    <x v="2"/>
    <s v="400184289"/>
    <s v="40001537   תנובה"/>
    <x v="20"/>
    <x v="21"/>
    <s v="S"/>
    <m/>
    <s v="K"/>
    <s v="1000"/>
    <s v="1700"/>
    <n v="216"/>
    <s v="יח"/>
    <n v="216"/>
    <s v="יח"/>
    <x v="29"/>
    <s v="ILS"/>
    <x v="0"/>
    <n v="0"/>
    <n v="0"/>
    <n v="0"/>
    <n v="216"/>
    <n v="0"/>
    <n v="0"/>
    <n v="0"/>
    <n v="1"/>
    <s v="B22000801"/>
    <s v="אשר"/>
    <s v="יצחקי"/>
  </r>
  <r>
    <s v="5"/>
    <s v="55"/>
    <s v="F"/>
    <s v="M40"/>
    <m/>
    <d v="2019-02-03T00:00:00"/>
    <x v="2"/>
    <s v="400178656"/>
    <s v="40000834   לורד סנדוויץ בע&quot;מ"/>
    <x v="3"/>
    <x v="3"/>
    <m/>
    <m/>
    <s v="K"/>
    <s v="8000"/>
    <s v="8200"/>
    <n v="216"/>
    <s v="יח"/>
    <n v="216"/>
    <s v="יח"/>
    <x v="50"/>
    <s v="ILS"/>
    <x v="0"/>
    <n v="0"/>
    <n v="0"/>
    <n v="0"/>
    <n v="216"/>
    <n v="0"/>
    <n v="0"/>
    <n v="0"/>
    <n v="1"/>
    <s v="B55060000"/>
    <s v="אליהו"/>
    <s v="מדמוני"/>
  </r>
  <r>
    <s v="1"/>
    <s v="55"/>
    <s v="F"/>
    <s v="M40"/>
    <m/>
    <d v="2021-09-19T00:00:00"/>
    <x v="0"/>
    <s v="400254639"/>
    <s v="40000834   לורד סנדוויץ בע&quot;מ"/>
    <x v="2"/>
    <x v="2"/>
    <m/>
    <m/>
    <s v="K"/>
    <s v="9000"/>
    <s v="9700"/>
    <n v="220"/>
    <s v="יח"/>
    <n v="220"/>
    <s v="יח"/>
    <x v="22"/>
    <s v="ILS"/>
    <x v="0"/>
    <n v="0"/>
    <n v="0"/>
    <n v="0"/>
    <n v="220"/>
    <n v="0"/>
    <n v="0"/>
    <n v="0"/>
    <n v="1"/>
    <s v="B80060001"/>
    <s v="מיכאל"/>
    <s v="עמר"/>
  </r>
  <r>
    <s v="1"/>
    <s v="55"/>
    <s v="F"/>
    <s v="M40"/>
    <m/>
    <d v="2021-09-19T00:00:00"/>
    <x v="0"/>
    <s v="400254646"/>
    <s v="40000834   לורד סנדוויץ בע&quot;מ"/>
    <x v="2"/>
    <x v="2"/>
    <m/>
    <m/>
    <s v="K"/>
    <s v="9000"/>
    <s v="9700"/>
    <n v="220"/>
    <s v="יח"/>
    <n v="220"/>
    <s v="יח"/>
    <x v="22"/>
    <s v="ILS"/>
    <x v="0"/>
    <n v="0"/>
    <n v="0"/>
    <n v="0"/>
    <n v="220"/>
    <n v="0"/>
    <n v="0"/>
    <n v="0"/>
    <n v="1"/>
    <s v="B80060001"/>
    <s v="מיכאל"/>
    <s v="עמר"/>
  </r>
  <r>
    <s v="2"/>
    <s v="55"/>
    <s v="F"/>
    <s v="M40"/>
    <m/>
    <d v="2021-05-10T00:00:00"/>
    <x v="0"/>
    <s v="400244181"/>
    <s v="40000834   לורד סנדוויץ בע&quot;מ"/>
    <x v="2"/>
    <x v="2"/>
    <m/>
    <m/>
    <s v="K"/>
    <s v="9000"/>
    <s v="9700"/>
    <n v="220"/>
    <s v="יח"/>
    <n v="220"/>
    <s v="יח"/>
    <x v="22"/>
    <s v="ILS"/>
    <x v="0"/>
    <n v="0"/>
    <n v="0"/>
    <n v="0"/>
    <n v="220"/>
    <n v="0"/>
    <n v="0"/>
    <n v="0"/>
    <n v="1"/>
    <s v="B80060000"/>
    <s v="מאיר"/>
    <s v="סדון"/>
  </r>
  <r>
    <s v="1"/>
    <s v="55"/>
    <s v="F"/>
    <s v="M40"/>
    <m/>
    <d v="2020-12-08T00:00:00"/>
    <x v="1"/>
    <s v="400233257"/>
    <s v="40000834   לורד סנדוויץ בע&quot;מ"/>
    <x v="2"/>
    <x v="2"/>
    <m/>
    <m/>
    <s v="K"/>
    <s v="9000"/>
    <s v="9700"/>
    <n v="220"/>
    <s v="יח"/>
    <n v="220"/>
    <s v="יח"/>
    <x v="22"/>
    <s v="ILS"/>
    <x v="0"/>
    <n v="0"/>
    <n v="0"/>
    <n v="0"/>
    <n v="220"/>
    <n v="0"/>
    <n v="0"/>
    <n v="0"/>
    <n v="1"/>
    <s v="B80060001"/>
    <s v="רונן"/>
    <s v="זיידי"/>
  </r>
  <r>
    <s v="1"/>
    <s v="55"/>
    <s v="F"/>
    <s v="M40"/>
    <m/>
    <d v="2020-09-15T00:00:00"/>
    <x v="1"/>
    <s v="400226196"/>
    <s v="40000834   לורד סנדוויץ בע&quot;מ"/>
    <x v="2"/>
    <x v="2"/>
    <m/>
    <m/>
    <s v="K"/>
    <s v="9000"/>
    <s v="9700"/>
    <n v="220"/>
    <s v="יח"/>
    <n v="220"/>
    <s v="יח"/>
    <x v="22"/>
    <s v="ILS"/>
    <x v="0"/>
    <n v="0"/>
    <n v="0"/>
    <n v="0"/>
    <n v="220"/>
    <n v="0"/>
    <n v="0"/>
    <n v="0"/>
    <n v="1"/>
    <s v="B80060001"/>
    <s v="רונן"/>
    <s v="זיידי"/>
  </r>
  <r>
    <s v="1"/>
    <s v="55"/>
    <s v="F"/>
    <s v="M40"/>
    <m/>
    <d v="2020-09-15T00:00:00"/>
    <x v="1"/>
    <s v="400226199"/>
    <s v="40000834   לורד סנדוויץ בע&quot;מ"/>
    <x v="2"/>
    <x v="2"/>
    <m/>
    <m/>
    <s v="K"/>
    <s v="9000"/>
    <s v="9700"/>
    <n v="220"/>
    <s v="יח"/>
    <n v="220"/>
    <s v="יח"/>
    <x v="22"/>
    <s v="ILS"/>
    <x v="0"/>
    <n v="0"/>
    <n v="0"/>
    <n v="0"/>
    <n v="220"/>
    <n v="0"/>
    <n v="0"/>
    <n v="0"/>
    <n v="1"/>
    <s v="B80060001"/>
    <s v="רונן"/>
    <s v="זיידי"/>
  </r>
  <r>
    <s v="1"/>
    <s v="55"/>
    <s v="F"/>
    <s v="M40"/>
    <m/>
    <d v="2020-01-26T00:00:00"/>
    <x v="1"/>
    <s v="400207211"/>
    <s v="40008914   ארד הרצל בע&quot;מ"/>
    <x v="26"/>
    <x v="27"/>
    <m/>
    <m/>
    <s v="K"/>
    <s v="7000"/>
    <s v="7100"/>
    <n v="220"/>
    <s v="יח"/>
    <n v="220"/>
    <s v="יח"/>
    <x v="34"/>
    <s v="ILS"/>
    <x v="0"/>
    <n v="0"/>
    <n v="0"/>
    <n v="0"/>
    <n v="220"/>
    <n v="0"/>
    <n v="0"/>
    <n v="0"/>
    <n v="1"/>
    <s v="B53060700"/>
    <s v="יקיר"/>
    <s v="מלמד"/>
  </r>
  <r>
    <s v="5"/>
    <s v="55"/>
    <s v="F"/>
    <s v="M40"/>
    <m/>
    <d v="2019-11-10T00:00:00"/>
    <x v="2"/>
    <s v="400201710"/>
    <s v="40008914   ארד הרצל בע&quot;מ"/>
    <x v="26"/>
    <x v="27"/>
    <m/>
    <m/>
    <s v="K"/>
    <s v="6000"/>
    <s v="6001"/>
    <n v="220"/>
    <s v="יח"/>
    <n v="220"/>
    <s v="יח"/>
    <x v="34"/>
    <s v="ILS"/>
    <x v="0"/>
    <n v="0"/>
    <n v="0"/>
    <n v="0"/>
    <n v="220"/>
    <n v="0"/>
    <n v="0"/>
    <n v="0"/>
    <n v="1"/>
    <s v="B51000000"/>
    <s v="איל"/>
    <s v="רביב"/>
  </r>
  <r>
    <s v="8"/>
    <s v="55"/>
    <s v="F"/>
    <s v="M40"/>
    <m/>
    <d v="2019-09-16T00:00:00"/>
    <x v="2"/>
    <s v="400196658"/>
    <s v="40000834   לורד סנדוויץ בע&quot;מ"/>
    <x v="2"/>
    <x v="19"/>
    <m/>
    <m/>
    <s v="K"/>
    <s v="1000"/>
    <m/>
    <n v="220"/>
    <s v="יח"/>
    <n v="220"/>
    <s v="יח"/>
    <x v="51"/>
    <s v="ILS"/>
    <x v="0"/>
    <n v="0"/>
    <n v="0"/>
    <n v="0"/>
    <n v="220"/>
    <n v="0"/>
    <n v="0"/>
    <n v="0"/>
    <n v="1"/>
    <s v="B27010100"/>
    <s v="רפאל"/>
    <s v="אולו"/>
  </r>
  <r>
    <s v="8"/>
    <s v="55"/>
    <s v="F"/>
    <s v="M40"/>
    <m/>
    <d v="2019-09-16T00:00:00"/>
    <x v="2"/>
    <s v="400196665"/>
    <s v="40000834   לורד סנדוויץ בע&quot;מ"/>
    <x v="2"/>
    <x v="19"/>
    <m/>
    <m/>
    <s v="K"/>
    <s v="1000"/>
    <m/>
    <n v="220"/>
    <s v="יח"/>
    <n v="220"/>
    <s v="יח"/>
    <x v="51"/>
    <s v="ILS"/>
    <x v="0"/>
    <n v="0"/>
    <n v="0"/>
    <n v="0"/>
    <n v="220"/>
    <n v="0"/>
    <n v="0"/>
    <n v="0"/>
    <n v="1"/>
    <s v="B27010100"/>
    <s v="רפאל"/>
    <s v="אולו"/>
  </r>
  <r>
    <s v="8"/>
    <s v="55"/>
    <s v="F"/>
    <s v="M40"/>
    <m/>
    <d v="2019-09-16T00:00:00"/>
    <x v="2"/>
    <s v="400196672"/>
    <s v="40000834   לורד סנדוויץ בע&quot;מ"/>
    <x v="2"/>
    <x v="19"/>
    <m/>
    <m/>
    <s v="K"/>
    <s v="1000"/>
    <m/>
    <n v="220"/>
    <s v="יח"/>
    <n v="220"/>
    <s v="יח"/>
    <x v="51"/>
    <s v="ILS"/>
    <x v="0"/>
    <n v="0"/>
    <n v="0"/>
    <n v="0"/>
    <n v="220"/>
    <n v="0"/>
    <n v="0"/>
    <n v="0"/>
    <n v="1"/>
    <s v="B27010100"/>
    <s v="רפאל"/>
    <s v="אולו"/>
  </r>
  <r>
    <s v="1"/>
    <s v="55"/>
    <s v="F"/>
    <s v="M40"/>
    <m/>
    <d v="2020-06-04T00:00:00"/>
    <x v="1"/>
    <s v="400217651"/>
    <s v="40008914   ארד הרצל בע&quot;מ"/>
    <x v="26"/>
    <x v="27"/>
    <m/>
    <m/>
    <s v="K"/>
    <s v="6000"/>
    <s v="6001"/>
    <n v="225"/>
    <s v="יח"/>
    <n v="225"/>
    <s v="יח"/>
    <x v="34"/>
    <s v="ILS"/>
    <x v="0"/>
    <n v="0"/>
    <n v="0"/>
    <n v="0"/>
    <n v="225"/>
    <n v="0"/>
    <n v="0"/>
    <n v="0"/>
    <n v="1"/>
    <s v="B51000000"/>
    <s v="איל"/>
    <s v="רביב"/>
  </r>
  <r>
    <s v="1"/>
    <s v="55"/>
    <s v="F"/>
    <s v="M40"/>
    <m/>
    <d v="2020-05-20T00:00:00"/>
    <x v="1"/>
    <s v="400216399"/>
    <s v="40000834   לורד סנדוויץ בע&quot;מ"/>
    <x v="2"/>
    <x v="2"/>
    <m/>
    <m/>
    <s v="K"/>
    <s v="9000"/>
    <s v="9700"/>
    <n v="225"/>
    <s v="יח"/>
    <n v="225"/>
    <s v="יח"/>
    <x v="51"/>
    <s v="ILS"/>
    <x v="0"/>
    <n v="0"/>
    <n v="0"/>
    <n v="0"/>
    <n v="225"/>
    <n v="0"/>
    <n v="0"/>
    <n v="0"/>
    <n v="1"/>
    <s v="B80060000"/>
    <s v="מאיר"/>
    <s v="סדון"/>
  </r>
  <r>
    <s v="2"/>
    <s v="55"/>
    <s v="F"/>
    <s v="M40"/>
    <m/>
    <d v="2020-10-13T00:00:00"/>
    <x v="1"/>
    <s v="400228153"/>
    <s v="40008914   ארד הרצל בע&quot;מ"/>
    <x v="2"/>
    <x v="2"/>
    <m/>
    <m/>
    <s v="K"/>
    <s v="9000"/>
    <s v="9001"/>
    <n v="230"/>
    <s v="יח"/>
    <n v="230"/>
    <s v="יח"/>
    <x v="33"/>
    <s v="ILS"/>
    <x v="0"/>
    <n v="0"/>
    <n v="0"/>
    <n v="0"/>
    <n v="230"/>
    <n v="0"/>
    <n v="0"/>
    <n v="0"/>
    <n v="1"/>
    <s v="B80000501"/>
    <s v="יגאל"/>
    <s v="עוזרי"/>
  </r>
  <r>
    <s v="1"/>
    <s v="55"/>
    <s v="F"/>
    <s v="M40"/>
    <m/>
    <d v="2020-09-02T00:00:00"/>
    <x v="1"/>
    <s v="400225074"/>
    <s v="40008914   ארד הרצל בע&quot;מ"/>
    <x v="4"/>
    <x v="4"/>
    <m/>
    <m/>
    <s v="K"/>
    <s v="4500"/>
    <s v="4528"/>
    <n v="230"/>
    <s v="יח"/>
    <n v="230"/>
    <s v="יח"/>
    <x v="14"/>
    <s v="ILS"/>
    <x v="0"/>
    <n v="0"/>
    <n v="0"/>
    <n v="0"/>
    <n v="230"/>
    <n v="0"/>
    <n v="0"/>
    <n v="0"/>
    <n v="1"/>
    <s v="B56006000"/>
    <s v="מוחמד"/>
    <s v="פאעור"/>
  </r>
  <r>
    <s v="8"/>
    <s v="55"/>
    <s v="F"/>
    <s v="M40"/>
    <m/>
    <d v="2019-01-30T00:00:00"/>
    <x v="2"/>
    <s v="400178429"/>
    <s v="40000834   לורד סנדוויץ בע&quot;מ"/>
    <x v="3"/>
    <x v="3"/>
    <m/>
    <m/>
    <s v="K"/>
    <s v="1000"/>
    <s v="1700"/>
    <n v="230"/>
    <s v="יח"/>
    <n v="230"/>
    <s v="יח"/>
    <x v="50"/>
    <s v="ILS"/>
    <x v="0"/>
    <n v="0"/>
    <n v="0"/>
    <n v="0"/>
    <n v="230"/>
    <n v="0"/>
    <n v="0"/>
    <n v="0"/>
    <n v="1"/>
    <s v="B22000801"/>
    <s v="שמואל"/>
    <s v="אבאיוב"/>
  </r>
  <r>
    <s v="5"/>
    <s v="55"/>
    <s v="F"/>
    <s v="M40"/>
    <m/>
    <d v="2021-09-29T00:00:00"/>
    <x v="0"/>
    <s v="400255003"/>
    <s v="40008914   ארד הרצל בע&quot;מ"/>
    <x v="2"/>
    <x v="2"/>
    <m/>
    <m/>
    <s v="K"/>
    <s v="1000"/>
    <s v="1507"/>
    <n v="240"/>
    <s v="יח"/>
    <n v="240"/>
    <s v="יח"/>
    <x v="33"/>
    <s v="ILS"/>
    <x v="0"/>
    <n v="0"/>
    <n v="0"/>
    <n v="0"/>
    <n v="240"/>
    <n v="0"/>
    <n v="240"/>
    <n v="432"/>
    <n v="1"/>
    <s v="B26000307"/>
    <s v="רווה"/>
    <s v="סוריאנו"/>
  </r>
  <r>
    <s v="5"/>
    <s v="55"/>
    <s v="F"/>
    <s v="M40"/>
    <m/>
    <d v="2021-09-12T00:00:00"/>
    <x v="0"/>
    <s v="400254229"/>
    <s v="40001537   תנובה"/>
    <x v="20"/>
    <x v="21"/>
    <m/>
    <m/>
    <s v="K"/>
    <s v="9000"/>
    <s v="9500"/>
    <n v="240"/>
    <s v="יח"/>
    <n v="240"/>
    <s v="יח"/>
    <x v="23"/>
    <s v="ILS"/>
    <x v="0"/>
    <n v="0"/>
    <n v="0"/>
    <n v="0"/>
    <n v="240"/>
    <n v="0"/>
    <n v="240"/>
    <n v="422.4"/>
    <n v="1"/>
    <s v="B80140001"/>
    <s v="ארז"/>
    <s v="שוכהנדלר"/>
  </r>
  <r>
    <s v="2"/>
    <s v="55"/>
    <s v="F"/>
    <s v="M40"/>
    <m/>
    <d v="2021-08-31T00:00:00"/>
    <x v="0"/>
    <s v="400253575"/>
    <s v="40001537   תנובה"/>
    <x v="25"/>
    <x v="26"/>
    <m/>
    <m/>
    <s v="K"/>
    <s v="1000"/>
    <s v="1006"/>
    <n v="240"/>
    <s v="יח"/>
    <n v="240"/>
    <s v="יח"/>
    <x v="13"/>
    <s v="ILS"/>
    <x v="0"/>
    <n v="0"/>
    <n v="0"/>
    <n v="0"/>
    <n v="240"/>
    <n v="0"/>
    <n v="240"/>
    <n v="564"/>
    <n v="1"/>
    <s v="B10000000"/>
    <s v="מוטי"/>
    <s v="קשתי"/>
  </r>
  <r>
    <s v="12"/>
    <s v="55"/>
    <s v="F"/>
    <s v="M40"/>
    <m/>
    <d v="2021-08-31T00:00:00"/>
    <x v="0"/>
    <s v="400253652"/>
    <s v="40001537   תנובה"/>
    <x v="20"/>
    <x v="21"/>
    <m/>
    <m/>
    <s v="K"/>
    <s v="7000"/>
    <s v="7001"/>
    <n v="240"/>
    <s v="יח"/>
    <n v="240"/>
    <s v="יח"/>
    <x v="23"/>
    <s v="ILS"/>
    <x v="0"/>
    <n v="0"/>
    <n v="0"/>
    <n v="0"/>
    <n v="240"/>
    <n v="0"/>
    <n v="0"/>
    <n v="0"/>
    <n v="1"/>
    <s v="B53000000"/>
    <s v="עמוס.א"/>
    <s v="חיון"/>
  </r>
  <r>
    <s v="3"/>
    <s v="55"/>
    <s v="F"/>
    <s v="M40"/>
    <m/>
    <d v="2021-08-29T00:00:00"/>
    <x v="0"/>
    <s v="400253228"/>
    <s v="40001537   תנובה"/>
    <x v="18"/>
    <x v="18"/>
    <m/>
    <m/>
    <s v="K"/>
    <s v="7000"/>
    <s v="7001"/>
    <n v="240"/>
    <s v="חב"/>
    <n v="240"/>
    <s v="חב"/>
    <x v="13"/>
    <s v="ILS"/>
    <x v="0"/>
    <n v="0"/>
    <n v="0"/>
    <n v="0"/>
    <n v="240"/>
    <n v="0"/>
    <n v="0"/>
    <n v="0"/>
    <n v="1"/>
    <s v="B53070400"/>
    <s v="אלעד"/>
    <s v="שושן"/>
  </r>
  <r>
    <s v="4"/>
    <s v="55"/>
    <s v="F"/>
    <s v="M40"/>
    <m/>
    <d v="2021-08-29T00:00:00"/>
    <x v="0"/>
    <s v="400253228"/>
    <s v="40001537   תנובה"/>
    <x v="25"/>
    <x v="26"/>
    <m/>
    <m/>
    <s v="K"/>
    <s v="7000"/>
    <s v="7001"/>
    <n v="240"/>
    <s v="יח"/>
    <n v="240"/>
    <s v="יח"/>
    <x v="13"/>
    <s v="ILS"/>
    <x v="0"/>
    <n v="0"/>
    <n v="0"/>
    <n v="0"/>
    <n v="240"/>
    <n v="0"/>
    <n v="0"/>
    <n v="0"/>
    <n v="1"/>
    <s v="B53070400"/>
    <s v="אלעד"/>
    <s v="שושן"/>
  </r>
  <r>
    <s v="5"/>
    <s v="55"/>
    <s v="F"/>
    <s v="M40"/>
    <m/>
    <d v="2021-08-29T00:00:00"/>
    <x v="0"/>
    <s v="400253228"/>
    <s v="40001537   תנובה"/>
    <x v="20"/>
    <x v="21"/>
    <m/>
    <m/>
    <s v="K"/>
    <s v="7000"/>
    <s v="7001"/>
    <n v="240"/>
    <s v="יח"/>
    <n v="240"/>
    <s v="יח"/>
    <x v="23"/>
    <s v="ILS"/>
    <x v="0"/>
    <n v="0"/>
    <n v="0"/>
    <n v="0"/>
    <n v="240"/>
    <n v="0"/>
    <n v="0"/>
    <n v="0"/>
    <n v="1"/>
    <s v="B53070400"/>
    <s v="אלעד"/>
    <s v="שושן"/>
  </r>
  <r>
    <s v="1"/>
    <s v="55"/>
    <s v="F"/>
    <s v="M40"/>
    <m/>
    <d v="2021-08-26T00:00:00"/>
    <x v="0"/>
    <s v="400253094"/>
    <s v="40001537   תנובה"/>
    <x v="20"/>
    <x v="21"/>
    <m/>
    <m/>
    <s v="K"/>
    <s v="9000"/>
    <s v="9700"/>
    <n v="240"/>
    <s v="יח"/>
    <n v="240"/>
    <s v="יח"/>
    <x v="23"/>
    <s v="ILS"/>
    <x v="0"/>
    <n v="0"/>
    <n v="0"/>
    <n v="0"/>
    <n v="240"/>
    <n v="0"/>
    <n v="240"/>
    <n v="422.4"/>
    <n v="1"/>
    <s v="B80060000"/>
    <s v="מאיר"/>
    <s v="סדון"/>
  </r>
  <r>
    <s v="4"/>
    <s v="55"/>
    <s v="F"/>
    <s v="M40"/>
    <m/>
    <d v="2021-08-25T00:00:00"/>
    <x v="0"/>
    <s v="400252906"/>
    <s v="40001537   תנובה"/>
    <x v="20"/>
    <x v="21"/>
    <m/>
    <m/>
    <s v="K"/>
    <s v="9000"/>
    <s v="9500"/>
    <n v="240"/>
    <s v="יח"/>
    <n v="240"/>
    <s v="יח"/>
    <x v="23"/>
    <s v="ILS"/>
    <x v="0"/>
    <n v="0"/>
    <n v="0"/>
    <n v="0"/>
    <n v="240"/>
    <n v="0"/>
    <n v="0"/>
    <n v="0"/>
    <n v="1"/>
    <s v="B80140001"/>
    <s v="ארז"/>
    <s v="שוכהנדלר"/>
  </r>
  <r>
    <s v="2"/>
    <s v="55"/>
    <s v="F"/>
    <s v="M40"/>
    <m/>
    <d v="2021-08-25T00:00:00"/>
    <x v="0"/>
    <s v="400252980"/>
    <s v="40000834   לורד סנדוויץ בע&quot;מ"/>
    <x v="2"/>
    <x v="2"/>
    <m/>
    <m/>
    <s v="K"/>
    <s v="9000"/>
    <s v="9700"/>
    <n v="240"/>
    <s v="יח"/>
    <n v="240"/>
    <s v="יח"/>
    <x v="22"/>
    <s v="ILS"/>
    <x v="0"/>
    <n v="0"/>
    <n v="0"/>
    <n v="0"/>
    <n v="240"/>
    <n v="0"/>
    <n v="0"/>
    <n v="0"/>
    <n v="1"/>
    <s v="B80060000"/>
    <s v="מאיר"/>
    <s v="סדון"/>
  </r>
  <r>
    <s v="3"/>
    <s v="55"/>
    <s v="F"/>
    <s v="M40"/>
    <m/>
    <d v="2021-08-10T00:00:00"/>
    <x v="0"/>
    <s v="400251655"/>
    <s v="40001537   תנובה"/>
    <x v="20"/>
    <x v="21"/>
    <m/>
    <m/>
    <s v="K"/>
    <s v="1000"/>
    <s v="1006"/>
    <n v="240"/>
    <s v="יח"/>
    <n v="240"/>
    <s v="יח"/>
    <x v="23"/>
    <s v="ILS"/>
    <x v="0"/>
    <n v="0"/>
    <n v="0"/>
    <n v="0"/>
    <n v="240"/>
    <n v="0"/>
    <n v="240"/>
    <n v="422.4"/>
    <n v="1"/>
    <s v="B10000000"/>
    <s v="מוטי"/>
    <s v="קשתי"/>
  </r>
  <r>
    <s v="3"/>
    <s v="55"/>
    <s v="F"/>
    <s v="M40"/>
    <m/>
    <d v="2021-08-04T00:00:00"/>
    <x v="0"/>
    <s v="400251173"/>
    <s v="40001537   תנובה"/>
    <x v="21"/>
    <x v="22"/>
    <m/>
    <m/>
    <s v="K"/>
    <s v="5000"/>
    <s v="5215"/>
    <n v="240"/>
    <s v="יח"/>
    <n v="240"/>
    <s v="יח"/>
    <x v="24"/>
    <s v="ILS"/>
    <x v="0"/>
    <n v="0"/>
    <n v="0"/>
    <n v="0"/>
    <n v="240"/>
    <n v="0"/>
    <n v="0"/>
    <n v="0"/>
    <n v="1"/>
    <s v="B52060200"/>
    <s v="שפירא"/>
    <s v="כהן"/>
  </r>
  <r>
    <s v="1"/>
    <s v="55"/>
    <s v="F"/>
    <s v="M40"/>
    <m/>
    <d v="2021-08-03T00:00:00"/>
    <x v="0"/>
    <s v="400251053"/>
    <s v="40001537   תנובה"/>
    <x v="20"/>
    <x v="21"/>
    <m/>
    <m/>
    <s v="K"/>
    <s v="6000"/>
    <s v="6001"/>
    <n v="240"/>
    <s v="יח"/>
    <n v="240"/>
    <s v="יח"/>
    <x v="23"/>
    <s v="ILS"/>
    <x v="0"/>
    <n v="0"/>
    <n v="0"/>
    <n v="0"/>
    <n v="240"/>
    <n v="0"/>
    <n v="0"/>
    <n v="0"/>
    <n v="1"/>
    <s v="B51000000"/>
    <s v="שפרה"/>
    <s v="אופיר"/>
  </r>
  <r>
    <s v="1"/>
    <s v="55"/>
    <s v="F"/>
    <s v="M40"/>
    <m/>
    <d v="2021-08-03T00:00:00"/>
    <x v="0"/>
    <s v="400251100"/>
    <s v="40001537   תנובה"/>
    <x v="20"/>
    <x v="21"/>
    <m/>
    <m/>
    <s v="K"/>
    <s v="1000"/>
    <s v="1100"/>
    <n v="240"/>
    <s v="יח"/>
    <n v="240"/>
    <s v="יח"/>
    <x v="23"/>
    <s v="ILS"/>
    <x v="0"/>
    <n v="0"/>
    <n v="0"/>
    <n v="0"/>
    <n v="240"/>
    <n v="0"/>
    <n v="0"/>
    <n v="0"/>
    <n v="1"/>
    <s v="B23000000"/>
    <s v="נתן"/>
    <s v="קורייב"/>
  </r>
  <r>
    <s v="4"/>
    <s v="55"/>
    <s v="F"/>
    <s v="M40"/>
    <m/>
    <d v="2021-08-02T00:00:00"/>
    <x v="0"/>
    <s v="400250988"/>
    <s v="40001537   תנובה"/>
    <x v="20"/>
    <x v="21"/>
    <m/>
    <m/>
    <s v="K"/>
    <s v="1000"/>
    <s v="1005"/>
    <n v="240"/>
    <s v="יח"/>
    <n v="240"/>
    <s v="יח"/>
    <x v="23"/>
    <s v="ILS"/>
    <x v="0"/>
    <n v="0"/>
    <n v="0"/>
    <n v="0"/>
    <n v="240"/>
    <n v="0"/>
    <n v="0"/>
    <n v="0"/>
    <n v="1"/>
    <s v="B11000000"/>
    <s v="ארז"/>
    <s v="ברנדס"/>
  </r>
  <r>
    <s v="6"/>
    <s v="55"/>
    <s v="F"/>
    <s v="M40"/>
    <m/>
    <d v="2021-07-29T00:00:00"/>
    <x v="0"/>
    <s v="400250651"/>
    <s v="40000834   לורד סנדוויץ בע&quot;מ"/>
    <x v="2"/>
    <x v="2"/>
    <m/>
    <m/>
    <s v="K"/>
    <s v="9000"/>
    <s v="9700"/>
    <n v="240"/>
    <s v="יח"/>
    <n v="240"/>
    <s v="יח"/>
    <x v="22"/>
    <s v="ILS"/>
    <x v="0"/>
    <n v="0"/>
    <n v="0"/>
    <n v="0"/>
    <n v="240"/>
    <n v="0"/>
    <n v="0"/>
    <n v="0"/>
    <n v="1"/>
    <s v="B80060000"/>
    <s v="מאיר"/>
    <s v="סדון"/>
  </r>
  <r>
    <s v="1"/>
    <s v="55"/>
    <s v="F"/>
    <s v="M40"/>
    <m/>
    <d v="2021-07-27T00:00:00"/>
    <x v="0"/>
    <s v="400250421"/>
    <s v="40001537   תנובה"/>
    <x v="18"/>
    <x v="18"/>
    <m/>
    <m/>
    <s v="K"/>
    <s v="1000"/>
    <s v="1536"/>
    <n v="240"/>
    <s v="חב"/>
    <n v="240"/>
    <s v="חב"/>
    <x v="13"/>
    <s v="ILS"/>
    <x v="0"/>
    <n v="0"/>
    <n v="0"/>
    <n v="0"/>
    <n v="240"/>
    <n v="0"/>
    <n v="0"/>
    <n v="0"/>
    <n v="1"/>
    <s v="B26000301"/>
    <s v="איגור"/>
    <s v="גולוסובקר"/>
  </r>
  <r>
    <s v="1"/>
    <s v="55"/>
    <s v="F"/>
    <s v="M40"/>
    <m/>
    <d v="2021-07-21T00:00:00"/>
    <x v="0"/>
    <s v="400250036"/>
    <s v="40001537   תנובה"/>
    <x v="20"/>
    <x v="21"/>
    <m/>
    <m/>
    <s v="K"/>
    <s v="9000"/>
    <s v="9500"/>
    <n v="240"/>
    <s v="יח"/>
    <n v="240"/>
    <s v="יח"/>
    <x v="23"/>
    <s v="ILS"/>
    <x v="0"/>
    <n v="0"/>
    <n v="0"/>
    <n v="0"/>
    <n v="240"/>
    <n v="0"/>
    <n v="0"/>
    <n v="0"/>
    <n v="1"/>
    <s v="B80140001"/>
    <s v="ארז"/>
    <s v="שוכהנדלר"/>
  </r>
  <r>
    <s v="4"/>
    <s v="55"/>
    <s v="F"/>
    <s v="M40"/>
    <m/>
    <d v="2021-07-18T00:00:00"/>
    <x v="0"/>
    <s v="400249680"/>
    <s v="40001537   תנובה"/>
    <x v="27"/>
    <x v="28"/>
    <m/>
    <m/>
    <s v="K"/>
    <s v="4000"/>
    <s v="4121"/>
    <n v="240"/>
    <s v="יח"/>
    <n v="240"/>
    <s v="יח"/>
    <x v="22"/>
    <s v="ILS"/>
    <x v="0"/>
    <n v="0"/>
    <n v="0"/>
    <n v="0"/>
    <n v="240"/>
    <n v="0"/>
    <n v="0"/>
    <n v="0"/>
    <n v="1"/>
    <s v="B57003000"/>
    <s v="דוד"/>
    <s v="פרץ"/>
  </r>
  <r>
    <s v="3"/>
    <s v="55"/>
    <s v="F"/>
    <s v="M40"/>
    <m/>
    <d v="2021-07-15T00:00:00"/>
    <x v="0"/>
    <s v="400249488"/>
    <s v="40001537   תנובה"/>
    <x v="21"/>
    <x v="22"/>
    <m/>
    <m/>
    <s v="K"/>
    <s v="7000"/>
    <s v="7212"/>
    <n v="240"/>
    <s v="יח"/>
    <n v="240"/>
    <s v="יח"/>
    <x v="24"/>
    <s v="ILS"/>
    <x v="0"/>
    <n v="0"/>
    <n v="0"/>
    <n v="0"/>
    <n v="240"/>
    <n v="0"/>
    <n v="0"/>
    <n v="0"/>
    <n v="1"/>
    <s v="B53070300"/>
    <s v="יוני"/>
    <s v="אטיאס"/>
  </r>
  <r>
    <s v="10"/>
    <s v="55"/>
    <s v="F"/>
    <s v="M40"/>
    <m/>
    <d v="2021-07-12T00:00:00"/>
    <x v="0"/>
    <s v="400249205"/>
    <s v="40001537   תנובה"/>
    <x v="10"/>
    <x v="10"/>
    <m/>
    <m/>
    <s v="K"/>
    <s v="9000"/>
    <s v="9700"/>
    <n v="240"/>
    <s v="יח"/>
    <n v="240"/>
    <s v="יח"/>
    <x v="4"/>
    <s v="ILS"/>
    <x v="0"/>
    <n v="0"/>
    <n v="0"/>
    <n v="0"/>
    <n v="240"/>
    <n v="0"/>
    <n v="0"/>
    <n v="0"/>
    <n v="1"/>
    <s v="B80060000"/>
    <s v="מאיר"/>
    <s v="סדון"/>
  </r>
  <r>
    <s v="2"/>
    <s v="55"/>
    <s v="F"/>
    <s v="M40"/>
    <m/>
    <d v="2021-07-07T00:00:00"/>
    <x v="0"/>
    <s v="400248702"/>
    <s v="40001537   תנובה"/>
    <x v="20"/>
    <x v="21"/>
    <m/>
    <m/>
    <s v="K"/>
    <s v="1000"/>
    <s v="1200"/>
    <n v="240"/>
    <s v="יח"/>
    <n v="240"/>
    <s v="יח"/>
    <x v="23"/>
    <s v="ILS"/>
    <x v="0"/>
    <n v="0"/>
    <n v="0"/>
    <n v="0"/>
    <n v="240"/>
    <n v="0"/>
    <n v="0"/>
    <n v="0"/>
    <n v="1"/>
    <s v="B20000000"/>
    <s v="אלירן"/>
    <s v="זרחי"/>
  </r>
  <r>
    <s v="12"/>
    <s v="55"/>
    <s v="F"/>
    <s v="M40"/>
    <m/>
    <d v="2021-07-05T00:00:00"/>
    <x v="0"/>
    <s v="400248551"/>
    <s v="40000834   לורד סנדוויץ בע&quot;מ"/>
    <x v="3"/>
    <x v="3"/>
    <m/>
    <m/>
    <s v="K"/>
    <s v="9000"/>
    <s v="9700"/>
    <n v="240"/>
    <s v="יח"/>
    <n v="240"/>
    <s v="יח"/>
    <x v="2"/>
    <s v="ILS"/>
    <x v="0"/>
    <n v="0"/>
    <n v="0"/>
    <n v="0"/>
    <n v="240"/>
    <n v="0"/>
    <n v="0"/>
    <n v="0"/>
    <n v="1"/>
    <s v="B80060000"/>
    <s v="מאיר"/>
    <s v="סדון"/>
  </r>
  <r>
    <s v="8"/>
    <s v="55"/>
    <s v="F"/>
    <s v="M40"/>
    <m/>
    <d v="2021-07-04T00:00:00"/>
    <x v="0"/>
    <s v="400248419"/>
    <s v="40000834   לורד סנדוויץ בע&quot;מ"/>
    <x v="4"/>
    <x v="4"/>
    <m/>
    <m/>
    <s v="K"/>
    <s v="9000"/>
    <s v="9700"/>
    <n v="240"/>
    <s v="יח"/>
    <n v="240"/>
    <s v="יח"/>
    <x v="3"/>
    <s v="ILS"/>
    <x v="0"/>
    <n v="0"/>
    <n v="0"/>
    <n v="0"/>
    <n v="240"/>
    <n v="0"/>
    <n v="0"/>
    <n v="0"/>
    <n v="1"/>
    <s v="B80060000"/>
    <s v="מאיר"/>
    <s v="סדון"/>
  </r>
  <r>
    <s v="2"/>
    <s v="55"/>
    <s v="F"/>
    <s v="M40"/>
    <m/>
    <d v="2021-06-27T00:00:00"/>
    <x v="0"/>
    <s v="400247978"/>
    <s v="40008914   ארד הרצל בע&quot;מ"/>
    <x v="4"/>
    <x v="4"/>
    <m/>
    <m/>
    <s v="K"/>
    <s v="1000"/>
    <s v="1005"/>
    <n v="240"/>
    <s v="יח"/>
    <n v="240"/>
    <s v="יח"/>
    <x v="6"/>
    <s v="ILS"/>
    <x v="0"/>
    <n v="0"/>
    <n v="0"/>
    <n v="0"/>
    <n v="240"/>
    <n v="0"/>
    <n v="0"/>
    <n v="0"/>
    <n v="1"/>
    <s v="B11000000"/>
    <s v="ארז"/>
    <s v="ברנדס"/>
  </r>
  <r>
    <s v="1"/>
    <s v="55"/>
    <s v="F"/>
    <s v="M40"/>
    <m/>
    <d v="2021-06-20T00:00:00"/>
    <x v="0"/>
    <s v="400247523"/>
    <s v="40000834   לורד סנדוויץ בע&quot;מ"/>
    <x v="2"/>
    <x v="2"/>
    <m/>
    <m/>
    <s v="K"/>
    <s v="1000"/>
    <s v="1024"/>
    <n v="240"/>
    <s v="יח"/>
    <n v="240"/>
    <s v="יח"/>
    <x v="22"/>
    <s v="ILS"/>
    <x v="0"/>
    <n v="0"/>
    <n v="0"/>
    <n v="0"/>
    <n v="240"/>
    <n v="0"/>
    <n v="0"/>
    <n v="0"/>
    <n v="1"/>
    <s v="B10020000"/>
    <s v="ניר"/>
    <s v="דרורי"/>
  </r>
  <r>
    <s v="1"/>
    <s v="55"/>
    <s v="F"/>
    <s v="M40"/>
    <m/>
    <d v="2021-06-17T00:00:00"/>
    <x v="0"/>
    <s v="400247411"/>
    <s v="40000834   לורד סנדוויץ בע&quot;מ"/>
    <x v="2"/>
    <x v="2"/>
    <m/>
    <m/>
    <s v="K"/>
    <s v="9000"/>
    <s v="9700"/>
    <n v="240"/>
    <s v="יח"/>
    <n v="240"/>
    <s v="יח"/>
    <x v="22"/>
    <s v="ILS"/>
    <x v="0"/>
    <n v="0"/>
    <n v="0"/>
    <n v="0"/>
    <n v="240"/>
    <n v="0"/>
    <n v="0"/>
    <n v="0"/>
    <n v="1"/>
    <s v="B80060000"/>
    <s v="מאיר"/>
    <s v="סדון"/>
  </r>
  <r>
    <s v="1"/>
    <s v="55"/>
    <s v="F"/>
    <s v="M40"/>
    <m/>
    <d v="2021-06-09T00:00:00"/>
    <x v="0"/>
    <s v="400246732"/>
    <s v="40008914   ארד הרצל בע&quot;מ"/>
    <x v="4"/>
    <x v="4"/>
    <m/>
    <m/>
    <s v="K"/>
    <s v="1000"/>
    <s v="1005"/>
    <n v="240"/>
    <s v="יח"/>
    <n v="240"/>
    <s v="יח"/>
    <x v="6"/>
    <s v="ILS"/>
    <x v="0"/>
    <n v="0"/>
    <n v="0"/>
    <n v="0"/>
    <n v="240"/>
    <n v="0"/>
    <n v="0"/>
    <n v="0"/>
    <n v="1"/>
    <s v="B11000000"/>
    <s v="ארז"/>
    <s v="ברנדס"/>
  </r>
  <r>
    <s v="22"/>
    <s v="55"/>
    <s v="F"/>
    <s v="M40"/>
    <m/>
    <d v="2021-06-03T00:00:00"/>
    <x v="0"/>
    <s v="400246166"/>
    <s v="40001537   תנובה"/>
    <x v="25"/>
    <x v="26"/>
    <m/>
    <m/>
    <s v="K"/>
    <s v="1000"/>
    <s v="1536"/>
    <n v="240"/>
    <s v="יח"/>
    <n v="240"/>
    <s v="יח"/>
    <x v="13"/>
    <s v="ILS"/>
    <x v="0"/>
    <n v="0"/>
    <n v="0"/>
    <n v="0"/>
    <n v="240"/>
    <n v="0"/>
    <n v="0"/>
    <n v="0"/>
    <n v="1"/>
    <s v="B26000301"/>
    <s v="איגור"/>
    <s v="גולוסובקר"/>
  </r>
  <r>
    <s v="1"/>
    <s v="55"/>
    <s v="F"/>
    <s v="M40"/>
    <m/>
    <d v="2021-06-02T00:00:00"/>
    <x v="0"/>
    <s v="400246061"/>
    <s v="40001537   תנובה"/>
    <x v="20"/>
    <x v="21"/>
    <m/>
    <m/>
    <s v="K"/>
    <s v="6000"/>
    <s v="6001"/>
    <n v="240"/>
    <s v="יח"/>
    <n v="240"/>
    <s v="יח"/>
    <x v="23"/>
    <s v="ILS"/>
    <x v="0"/>
    <n v="0"/>
    <n v="0"/>
    <n v="0"/>
    <n v="240"/>
    <n v="0"/>
    <n v="0"/>
    <n v="0"/>
    <n v="1"/>
    <s v="B51000000"/>
    <s v="שפרה"/>
    <s v="אופיר"/>
  </r>
  <r>
    <s v="25"/>
    <s v="55"/>
    <s v="F"/>
    <s v="M40"/>
    <m/>
    <d v="2021-06-01T00:00:00"/>
    <x v="0"/>
    <s v="400246052"/>
    <s v="40001537   תנובה"/>
    <x v="25"/>
    <x v="26"/>
    <m/>
    <m/>
    <s v="K"/>
    <s v="1000"/>
    <s v="1006"/>
    <n v="240"/>
    <s v="יח"/>
    <n v="240"/>
    <s v="יח"/>
    <x v="13"/>
    <s v="ILS"/>
    <x v="0"/>
    <n v="0"/>
    <n v="0"/>
    <n v="0"/>
    <n v="240"/>
    <n v="0"/>
    <n v="0"/>
    <n v="0"/>
    <n v="1"/>
    <s v="B10000000"/>
    <s v="מוטי"/>
    <s v="קשתי"/>
  </r>
  <r>
    <s v="2"/>
    <s v="55"/>
    <s v="F"/>
    <s v="M40"/>
    <m/>
    <d v="2021-05-30T00:00:00"/>
    <x v="0"/>
    <s v="400245707"/>
    <s v="40008914   ארד הרצל בע&quot;מ"/>
    <x v="2"/>
    <x v="2"/>
    <m/>
    <m/>
    <s v="K"/>
    <s v="9000"/>
    <s v="9001"/>
    <n v="240"/>
    <s v="יח"/>
    <n v="240"/>
    <s v="יח"/>
    <x v="23"/>
    <s v="ILS"/>
    <x v="0"/>
    <n v="0"/>
    <n v="0"/>
    <n v="0"/>
    <n v="240"/>
    <n v="0"/>
    <n v="0"/>
    <n v="0"/>
    <n v="1"/>
    <s v="B80000501"/>
    <s v="יגאל"/>
    <s v="עוזרי"/>
  </r>
  <r>
    <s v="2"/>
    <s v="55"/>
    <s v="F"/>
    <s v="M40"/>
    <m/>
    <d v="2021-05-26T00:00:00"/>
    <x v="0"/>
    <s v="400245560"/>
    <s v="40001537   תנובה"/>
    <x v="20"/>
    <x v="21"/>
    <m/>
    <m/>
    <s v="K"/>
    <s v="9000"/>
    <s v="9500"/>
    <n v="240"/>
    <s v="יח"/>
    <n v="240"/>
    <s v="יח"/>
    <x v="23"/>
    <s v="ILS"/>
    <x v="0"/>
    <n v="0"/>
    <n v="0"/>
    <n v="0"/>
    <n v="240"/>
    <n v="0"/>
    <n v="0"/>
    <n v="0"/>
    <n v="1"/>
    <s v="B80140001"/>
    <s v="ארז"/>
    <s v="שוכהנדלר"/>
  </r>
  <r>
    <s v="6"/>
    <s v="55"/>
    <s v="F"/>
    <s v="M40"/>
    <m/>
    <d v="2021-05-23T00:00:00"/>
    <x v="0"/>
    <s v="400245297"/>
    <s v="40008914   ארד הרצל בע&quot;מ"/>
    <x v="4"/>
    <x v="4"/>
    <m/>
    <m/>
    <s v="K"/>
    <s v="6000"/>
    <s v="6001"/>
    <n v="240"/>
    <s v="יח"/>
    <n v="240"/>
    <s v="יח"/>
    <x v="6"/>
    <s v="ILS"/>
    <x v="0"/>
    <n v="0"/>
    <n v="0"/>
    <n v="0"/>
    <n v="240"/>
    <n v="0"/>
    <n v="0"/>
    <n v="0"/>
    <n v="1"/>
    <s v="B51000000"/>
    <s v="איל"/>
    <s v="רביב"/>
  </r>
  <r>
    <s v="4"/>
    <s v="55"/>
    <s v="F"/>
    <s v="M40"/>
    <m/>
    <d v="2021-05-20T00:00:00"/>
    <x v="0"/>
    <s v="400245155"/>
    <s v="40001537   תנובה"/>
    <x v="21"/>
    <x v="22"/>
    <m/>
    <m/>
    <s v="K"/>
    <s v="1000"/>
    <s v="1724"/>
    <n v="240"/>
    <s v="יח"/>
    <n v="240"/>
    <s v="יח"/>
    <x v="24"/>
    <s v="ILS"/>
    <x v="0"/>
    <n v="0"/>
    <n v="0"/>
    <n v="0"/>
    <n v="240"/>
    <n v="0"/>
    <n v="0"/>
    <n v="0"/>
    <n v="1"/>
    <s v="B22000802"/>
    <s v="יניב"/>
    <s v="ואתורי"/>
  </r>
  <r>
    <s v="1"/>
    <s v="55"/>
    <s v="F"/>
    <s v="M40"/>
    <m/>
    <d v="2021-05-16T00:00:00"/>
    <x v="0"/>
    <s v="400244703"/>
    <s v="40008914   ארד הרצל בע&quot;מ"/>
    <x v="4"/>
    <x v="4"/>
    <m/>
    <m/>
    <s v="K"/>
    <s v="9000"/>
    <s v="9800"/>
    <n v="240"/>
    <s v="יח"/>
    <n v="240"/>
    <s v="יח"/>
    <x v="11"/>
    <s v="ILS"/>
    <x v="0"/>
    <n v="0"/>
    <n v="0"/>
    <n v="0"/>
    <n v="240"/>
    <n v="0"/>
    <n v="0"/>
    <n v="0"/>
    <n v="1"/>
    <s v="B80090016"/>
    <s v="דורון"/>
    <s v="בן מוחה"/>
  </r>
  <r>
    <s v="14"/>
    <s v="55"/>
    <s v="F"/>
    <s v="M40"/>
    <m/>
    <d v="2021-05-12T00:00:00"/>
    <x v="0"/>
    <s v="400244453"/>
    <s v="40008914   ארד הרצל בע&quot;מ"/>
    <x v="2"/>
    <x v="2"/>
    <m/>
    <m/>
    <s v="K"/>
    <s v="7000"/>
    <s v="7100"/>
    <n v="240"/>
    <s v="יח"/>
    <n v="240"/>
    <s v="יח"/>
    <x v="33"/>
    <s v="ILS"/>
    <x v="0"/>
    <n v="0"/>
    <n v="0"/>
    <n v="0"/>
    <n v="240"/>
    <n v="0"/>
    <n v="0"/>
    <n v="0"/>
    <n v="1"/>
    <s v="B53060000"/>
    <s v="אליהו"/>
    <s v="סולטן"/>
  </r>
  <r>
    <s v="15"/>
    <s v="55"/>
    <s v="F"/>
    <s v="M40"/>
    <m/>
    <d v="2021-05-11T00:00:00"/>
    <x v="0"/>
    <s v="400244341"/>
    <s v="40001537   תנובה"/>
    <x v="18"/>
    <x v="18"/>
    <m/>
    <m/>
    <s v="K"/>
    <s v="9000"/>
    <s v="9800"/>
    <n v="240"/>
    <s v="חב"/>
    <n v="240"/>
    <s v="חב"/>
    <x v="13"/>
    <s v="ILS"/>
    <x v="0"/>
    <n v="0"/>
    <n v="0"/>
    <n v="0"/>
    <n v="240"/>
    <n v="0"/>
    <n v="0"/>
    <n v="0"/>
    <n v="1"/>
    <s v="B80090000"/>
    <s v="ירחמיאל"/>
    <s v="מור יוסף"/>
  </r>
  <r>
    <s v="16"/>
    <s v="55"/>
    <s v="F"/>
    <s v="M40"/>
    <m/>
    <d v="2021-05-11T00:00:00"/>
    <x v="0"/>
    <s v="400244341"/>
    <s v="40001537   תנובה"/>
    <x v="25"/>
    <x v="26"/>
    <m/>
    <m/>
    <s v="K"/>
    <s v="9000"/>
    <s v="9800"/>
    <n v="240"/>
    <s v="יח"/>
    <n v="240"/>
    <s v="יח"/>
    <x v="13"/>
    <s v="ILS"/>
    <x v="0"/>
    <n v="0"/>
    <n v="0"/>
    <n v="0"/>
    <n v="240"/>
    <n v="0"/>
    <n v="0"/>
    <n v="0"/>
    <n v="1"/>
    <s v="B80090000"/>
    <s v="ירחמיאל"/>
    <s v="מור יוסף"/>
  </r>
  <r>
    <s v="1"/>
    <s v="55"/>
    <s v="F"/>
    <s v="M40"/>
    <m/>
    <d v="2021-05-10T00:00:00"/>
    <x v="0"/>
    <s v="400244163"/>
    <s v="40001537   תנובה"/>
    <x v="9"/>
    <x v="9"/>
    <m/>
    <m/>
    <s v="K"/>
    <s v="9000"/>
    <s v="9700"/>
    <n v="240"/>
    <s v="יח"/>
    <n v="240"/>
    <s v="יח"/>
    <x v="4"/>
    <s v="ILS"/>
    <x v="0"/>
    <n v="0"/>
    <n v="0"/>
    <n v="0"/>
    <n v="240"/>
    <n v="0"/>
    <n v="0"/>
    <n v="0"/>
    <n v="1"/>
    <s v="B80060000"/>
    <s v="מאיר"/>
    <s v="סדון"/>
  </r>
  <r>
    <s v="3"/>
    <s v="55"/>
    <s v="F"/>
    <s v="M40"/>
    <m/>
    <d v="2021-05-10T00:00:00"/>
    <x v="0"/>
    <s v="400244163"/>
    <s v="40001537   תנובה"/>
    <x v="10"/>
    <x v="10"/>
    <m/>
    <m/>
    <s v="K"/>
    <s v="9000"/>
    <s v="9700"/>
    <n v="240"/>
    <s v="יח"/>
    <n v="240"/>
    <s v="יח"/>
    <x v="4"/>
    <s v="ILS"/>
    <x v="0"/>
    <n v="0"/>
    <n v="0"/>
    <n v="0"/>
    <n v="240"/>
    <n v="0"/>
    <n v="0"/>
    <n v="0"/>
    <n v="1"/>
    <s v="B80060000"/>
    <s v="מאיר"/>
    <s v="סדון"/>
  </r>
  <r>
    <s v="3"/>
    <s v="55"/>
    <s v="F"/>
    <s v="M40"/>
    <m/>
    <d v="2021-05-06T00:00:00"/>
    <x v="0"/>
    <s v="400243837"/>
    <s v="40001537   תנובה"/>
    <x v="20"/>
    <x v="21"/>
    <m/>
    <m/>
    <s v="K"/>
    <s v="5000"/>
    <s v="5001"/>
    <n v="240"/>
    <s v="יח"/>
    <n v="240"/>
    <s v="יח"/>
    <x v="23"/>
    <s v="ILS"/>
    <x v="0"/>
    <n v="0"/>
    <n v="0"/>
    <n v="0"/>
    <n v="240"/>
    <n v="0"/>
    <n v="0"/>
    <n v="0"/>
    <n v="1"/>
    <s v="B52000000"/>
    <s v="אוריאל"/>
    <s v="כהן"/>
  </r>
  <r>
    <s v="1"/>
    <s v="55"/>
    <s v="F"/>
    <s v="M40"/>
    <m/>
    <d v="2021-05-03T00:00:00"/>
    <x v="0"/>
    <s v="400243572"/>
    <s v="40001537   תנובה"/>
    <x v="20"/>
    <x v="21"/>
    <m/>
    <m/>
    <s v="K"/>
    <s v="3000"/>
    <s v="3001"/>
    <n v="240"/>
    <s v="יח"/>
    <n v="240"/>
    <s v="יח"/>
    <x v="23"/>
    <s v="ILS"/>
    <x v="0"/>
    <n v="0"/>
    <n v="0"/>
    <n v="0"/>
    <n v="240"/>
    <n v="0"/>
    <n v="0"/>
    <n v="0"/>
    <n v="1"/>
    <s v="B54000000"/>
    <s v="מרדכי"/>
    <s v="מזרחי"/>
  </r>
  <r>
    <s v="1"/>
    <s v="55"/>
    <s v="F"/>
    <s v="M40"/>
    <m/>
    <d v="2021-05-02T00:00:00"/>
    <x v="0"/>
    <s v="400243456"/>
    <s v="40001537   תנובה"/>
    <x v="25"/>
    <x v="26"/>
    <m/>
    <m/>
    <s v="K"/>
    <s v="7000"/>
    <s v="7117"/>
    <n v="240"/>
    <s v="יח"/>
    <n v="240"/>
    <s v="יח"/>
    <x v="13"/>
    <s v="ILS"/>
    <x v="0"/>
    <n v="0"/>
    <n v="0"/>
    <n v="0"/>
    <n v="240"/>
    <n v="0"/>
    <n v="0"/>
    <n v="0"/>
    <n v="1"/>
    <s v="B53060500"/>
    <s v="אליעזר"/>
    <s v="לגאמי"/>
  </r>
  <r>
    <s v="1"/>
    <s v="55"/>
    <s v="F"/>
    <s v="M40"/>
    <m/>
    <d v="2021-04-26T00:00:00"/>
    <x v="0"/>
    <s v="400243079"/>
    <s v="40008914   ארד הרצל בע&quot;מ"/>
    <x v="26"/>
    <x v="27"/>
    <m/>
    <m/>
    <s v="K"/>
    <s v="1000"/>
    <s v="1024"/>
    <n v="240"/>
    <s v="יח"/>
    <n v="240"/>
    <s v="יח"/>
    <x v="34"/>
    <s v="ILS"/>
    <x v="0"/>
    <n v="0"/>
    <n v="0"/>
    <n v="0"/>
    <n v="240"/>
    <n v="0"/>
    <n v="0"/>
    <n v="0"/>
    <n v="1"/>
    <s v="B10020000"/>
    <s v="ניר"/>
    <s v="דרורי"/>
  </r>
  <r>
    <s v="15"/>
    <s v="55"/>
    <s v="F"/>
    <s v="M40"/>
    <m/>
    <d v="2021-04-22T00:00:00"/>
    <x v="0"/>
    <s v="400242733"/>
    <s v="40001537   תנובה"/>
    <x v="21"/>
    <x v="22"/>
    <m/>
    <m/>
    <s v="K"/>
    <s v="1000"/>
    <s v="1267"/>
    <n v="240"/>
    <s v="יח"/>
    <n v="240"/>
    <s v="יח"/>
    <x v="24"/>
    <s v="ILS"/>
    <x v="0"/>
    <n v="0"/>
    <n v="0"/>
    <n v="24"/>
    <n v="216"/>
    <n v="27.12"/>
    <n v="24"/>
    <n v="27.12"/>
    <n v="1"/>
    <s v="B11000800"/>
    <s v="כפיר"/>
    <s v="טוביאנה"/>
  </r>
  <r>
    <s v="7"/>
    <s v="55"/>
    <s v="F"/>
    <s v="M40"/>
    <m/>
    <d v="2021-04-22T00:00:00"/>
    <x v="0"/>
    <s v="400242772"/>
    <s v="40001537   תנובה"/>
    <x v="21"/>
    <x v="22"/>
    <m/>
    <m/>
    <s v="K"/>
    <s v="9000"/>
    <s v="9400"/>
    <n v="240"/>
    <s v="יח"/>
    <n v="240"/>
    <s v="יח"/>
    <x v="24"/>
    <s v="ILS"/>
    <x v="0"/>
    <n v="0"/>
    <n v="0"/>
    <n v="0"/>
    <n v="240"/>
    <n v="0"/>
    <n v="0"/>
    <n v="0"/>
    <n v="1"/>
    <s v="B80120000"/>
    <s v="יוסף"/>
    <s v="נדב"/>
  </r>
  <r>
    <s v="1"/>
    <s v="55"/>
    <s v="F"/>
    <s v="M40"/>
    <m/>
    <d v="2021-04-21T00:00:00"/>
    <x v="0"/>
    <s v="400242629"/>
    <s v="40001537   תנובה"/>
    <x v="20"/>
    <x v="21"/>
    <m/>
    <m/>
    <s v="K"/>
    <s v="9000"/>
    <s v="9700"/>
    <n v="240"/>
    <s v="יח"/>
    <n v="240"/>
    <s v="יח"/>
    <x v="23"/>
    <s v="ILS"/>
    <x v="0"/>
    <n v="0"/>
    <n v="0"/>
    <n v="0"/>
    <n v="240"/>
    <n v="0"/>
    <n v="0"/>
    <n v="0"/>
    <n v="1"/>
    <s v="B80060000"/>
    <s v="מאיר"/>
    <s v="סדון"/>
  </r>
  <r>
    <s v="2"/>
    <s v="55"/>
    <s v="F"/>
    <s v="M40"/>
    <m/>
    <d v="2021-04-19T00:00:00"/>
    <x v="0"/>
    <s v="400242429"/>
    <s v="40000834   לורד סנדוויץ בע&quot;מ"/>
    <x v="2"/>
    <x v="2"/>
    <m/>
    <m/>
    <s v="K"/>
    <s v="9000"/>
    <s v="9700"/>
    <n v="240"/>
    <s v="יח"/>
    <n v="240"/>
    <s v="יח"/>
    <x v="22"/>
    <s v="ILS"/>
    <x v="0"/>
    <n v="0"/>
    <n v="0"/>
    <n v="0"/>
    <n v="240"/>
    <n v="0"/>
    <n v="0"/>
    <n v="0"/>
    <n v="1"/>
    <s v="B80060000"/>
    <s v="מאיר"/>
    <s v="סדון"/>
  </r>
  <r>
    <s v="1"/>
    <s v="55"/>
    <s v="F"/>
    <s v="M40"/>
    <m/>
    <d v="2021-04-12T00:00:00"/>
    <x v="0"/>
    <s v="400242008"/>
    <s v="40000834   לורד סנדוויץ בע&quot;מ"/>
    <x v="2"/>
    <x v="2"/>
    <m/>
    <m/>
    <s v="K"/>
    <s v="9000"/>
    <s v="9700"/>
    <n v="240"/>
    <s v="יח"/>
    <n v="240"/>
    <s v="יח"/>
    <x v="22"/>
    <s v="ILS"/>
    <x v="0"/>
    <n v="0"/>
    <n v="0"/>
    <n v="0"/>
    <n v="240"/>
    <n v="0"/>
    <n v="0"/>
    <n v="0"/>
    <n v="1"/>
    <s v="B80060000"/>
    <s v="מאיר"/>
    <s v="סדון"/>
  </r>
  <r>
    <s v="1"/>
    <s v="55"/>
    <s v="F"/>
    <s v="M40"/>
    <m/>
    <d v="2021-04-08T00:00:00"/>
    <x v="0"/>
    <s v="400241656"/>
    <s v="40000834   לורד סנדוויץ בע&quot;מ"/>
    <x v="27"/>
    <x v="28"/>
    <m/>
    <m/>
    <s v="K"/>
    <s v="9000"/>
    <s v="9700"/>
    <n v="240"/>
    <s v="יח"/>
    <n v="240"/>
    <s v="יח"/>
    <x v="2"/>
    <s v="ILS"/>
    <x v="0"/>
    <n v="0"/>
    <n v="0"/>
    <n v="0"/>
    <n v="240"/>
    <n v="0"/>
    <n v="0"/>
    <n v="0"/>
    <n v="1"/>
    <s v="B80060000"/>
    <s v="מאיר"/>
    <s v="סדון"/>
  </r>
  <r>
    <s v="2"/>
    <s v="55"/>
    <s v="F"/>
    <s v="M40"/>
    <m/>
    <d v="2021-04-08T00:00:00"/>
    <x v="0"/>
    <s v="400241656"/>
    <s v="40000834   לורד סנדוויץ בע&quot;מ"/>
    <x v="4"/>
    <x v="4"/>
    <m/>
    <m/>
    <s v="K"/>
    <s v="9000"/>
    <s v="9700"/>
    <n v="240"/>
    <s v="יח"/>
    <n v="240"/>
    <s v="יח"/>
    <x v="3"/>
    <s v="ILS"/>
    <x v="0"/>
    <n v="0"/>
    <n v="0"/>
    <n v="0"/>
    <n v="240"/>
    <n v="0"/>
    <n v="0"/>
    <n v="0"/>
    <n v="1"/>
    <s v="B80060000"/>
    <s v="מאיר"/>
    <s v="סדון"/>
  </r>
  <r>
    <s v="5"/>
    <s v="55"/>
    <s v="F"/>
    <s v="M40"/>
    <m/>
    <d v="2021-04-07T00:00:00"/>
    <x v="0"/>
    <s v="400241553"/>
    <s v="40008914   ארד הרצל בע&quot;מ"/>
    <x v="4"/>
    <x v="4"/>
    <m/>
    <m/>
    <s v="K"/>
    <s v="7000"/>
    <s v="7212"/>
    <n v="240"/>
    <s v="יח"/>
    <n v="240"/>
    <s v="יח"/>
    <x v="6"/>
    <s v="ILS"/>
    <x v="0"/>
    <n v="0"/>
    <n v="0"/>
    <n v="0"/>
    <n v="240"/>
    <n v="0"/>
    <n v="0"/>
    <n v="0"/>
    <n v="1"/>
    <s v="B53070300"/>
    <s v="יוני"/>
    <s v="אטיאס"/>
  </r>
  <r>
    <s v="1"/>
    <s v="55"/>
    <s v="F"/>
    <s v="M40"/>
    <m/>
    <d v="2021-04-04T00:00:00"/>
    <x v="0"/>
    <s v="400240952"/>
    <s v="40001537   תנובה"/>
    <x v="18"/>
    <x v="18"/>
    <m/>
    <m/>
    <s v="K"/>
    <s v="1000"/>
    <s v="1500"/>
    <n v="240"/>
    <s v="חב"/>
    <n v="240"/>
    <s v="חב"/>
    <x v="13"/>
    <s v="ILS"/>
    <x v="0"/>
    <n v="0"/>
    <n v="0"/>
    <n v="0"/>
    <n v="240"/>
    <n v="0"/>
    <n v="0"/>
    <n v="0"/>
    <n v="1"/>
    <s v="B26000000"/>
    <s v="איתי"/>
    <s v="איטח"/>
  </r>
  <r>
    <s v="1"/>
    <s v="55"/>
    <s v="F"/>
    <s v="M40"/>
    <m/>
    <d v="2021-04-04T00:00:00"/>
    <x v="0"/>
    <s v="400241004"/>
    <s v="40001537   תנובה"/>
    <x v="20"/>
    <x v="21"/>
    <m/>
    <m/>
    <s v="K"/>
    <s v="6000"/>
    <s v="6001"/>
    <n v="240"/>
    <s v="יח"/>
    <n v="240"/>
    <s v="יח"/>
    <x v="23"/>
    <s v="ILS"/>
    <x v="0"/>
    <n v="0"/>
    <n v="0"/>
    <n v="0"/>
    <n v="240"/>
    <n v="0"/>
    <n v="0"/>
    <n v="0"/>
    <n v="1"/>
    <s v="B51000000"/>
    <s v="שפרה"/>
    <s v="אופיר"/>
  </r>
  <r>
    <s v="1"/>
    <s v="55"/>
    <s v="F"/>
    <s v="M40"/>
    <m/>
    <d v="2021-03-18T00:00:00"/>
    <x v="0"/>
    <s v="400240322"/>
    <s v="40000834   לורד סנדוויץ בע&quot;מ"/>
    <x v="2"/>
    <x v="2"/>
    <m/>
    <m/>
    <s v="K"/>
    <s v="9000"/>
    <s v="9700"/>
    <n v="240"/>
    <s v="יח"/>
    <n v="240"/>
    <s v="יח"/>
    <x v="22"/>
    <s v="ILS"/>
    <x v="0"/>
    <n v="0"/>
    <n v="0"/>
    <n v="0"/>
    <n v="240"/>
    <n v="0"/>
    <n v="0"/>
    <n v="0"/>
    <n v="1"/>
    <s v="B80060001"/>
    <s v="רונן"/>
    <s v="זיידי"/>
  </r>
  <r>
    <s v="1"/>
    <s v="55"/>
    <s v="F"/>
    <s v="M40"/>
    <m/>
    <d v="2021-03-18T00:00:00"/>
    <x v="0"/>
    <s v="400240327"/>
    <s v="40000834   לורד סנדוויץ בע&quot;מ"/>
    <x v="2"/>
    <x v="2"/>
    <m/>
    <m/>
    <s v="K"/>
    <s v="9000"/>
    <s v="9700"/>
    <n v="240"/>
    <s v="יח"/>
    <n v="240"/>
    <s v="יח"/>
    <x v="22"/>
    <s v="ILS"/>
    <x v="0"/>
    <n v="0"/>
    <n v="0"/>
    <n v="0"/>
    <n v="240"/>
    <n v="0"/>
    <n v="0"/>
    <n v="0"/>
    <n v="1"/>
    <s v="B80060001"/>
    <s v="רונן"/>
    <s v="זיידי"/>
  </r>
  <r>
    <s v="1"/>
    <s v="55"/>
    <s v="F"/>
    <s v="M40"/>
    <m/>
    <d v="2021-03-18T00:00:00"/>
    <x v="0"/>
    <s v="400240362"/>
    <s v="40001537   תנובה"/>
    <x v="20"/>
    <x v="21"/>
    <m/>
    <m/>
    <s v="K"/>
    <s v="1000"/>
    <s v="1100"/>
    <n v="240"/>
    <s v="יח"/>
    <n v="240"/>
    <s v="יח"/>
    <x v="23"/>
    <s v="ILS"/>
    <x v="0"/>
    <n v="0"/>
    <n v="0"/>
    <n v="0"/>
    <n v="240"/>
    <n v="0"/>
    <n v="0"/>
    <n v="0"/>
    <n v="1"/>
    <s v="B23000000"/>
    <s v="נתן"/>
    <s v="קורייב"/>
  </r>
  <r>
    <s v="1"/>
    <s v="55"/>
    <s v="F"/>
    <s v="M40"/>
    <m/>
    <d v="2021-03-15T00:00:00"/>
    <x v="0"/>
    <s v="400239827"/>
    <s v="40001537   תנובה"/>
    <x v="21"/>
    <x v="22"/>
    <m/>
    <m/>
    <s v="K"/>
    <s v="5000"/>
    <s v="5215"/>
    <n v="240"/>
    <s v="יח"/>
    <n v="240"/>
    <s v="יח"/>
    <x v="24"/>
    <s v="ILS"/>
    <x v="0"/>
    <n v="0"/>
    <n v="0"/>
    <n v="0"/>
    <n v="240"/>
    <n v="0"/>
    <n v="0"/>
    <n v="0"/>
    <n v="1"/>
    <s v="B52060200"/>
    <s v="שפירא"/>
    <s v="כהן"/>
  </r>
  <r>
    <s v="10"/>
    <s v="55"/>
    <s v="F"/>
    <s v="M40"/>
    <m/>
    <d v="2021-03-15T00:00:00"/>
    <x v="0"/>
    <s v="400239900"/>
    <s v="40001537   תנובה"/>
    <x v="21"/>
    <x v="22"/>
    <m/>
    <m/>
    <s v="K"/>
    <s v="1000"/>
    <s v="1006"/>
    <n v="240"/>
    <s v="יח"/>
    <n v="240"/>
    <s v="יח"/>
    <x v="24"/>
    <s v="ILS"/>
    <x v="0"/>
    <n v="0"/>
    <n v="0"/>
    <n v="0"/>
    <n v="240"/>
    <n v="0"/>
    <n v="0"/>
    <n v="0"/>
    <n v="1"/>
    <s v="B23000800"/>
    <s v="ריקי"/>
    <s v="מזרחי"/>
  </r>
  <r>
    <s v="5"/>
    <s v="55"/>
    <s v="F"/>
    <s v="M40"/>
    <m/>
    <d v="2021-03-07T00:00:00"/>
    <x v="0"/>
    <s v="400239091"/>
    <s v="40008914   ארד הרצל בע&quot;מ"/>
    <x v="2"/>
    <x v="2"/>
    <m/>
    <m/>
    <s v="K"/>
    <s v="9000"/>
    <s v="9152"/>
    <n v="240"/>
    <s v="יח"/>
    <n v="240"/>
    <s v="יח"/>
    <x v="56"/>
    <s v="ILS"/>
    <x v="0"/>
    <n v="0"/>
    <n v="0"/>
    <n v="0"/>
    <n v="240"/>
    <n v="0"/>
    <n v="0"/>
    <n v="0"/>
    <n v="1"/>
    <s v="B80040000"/>
    <s v="מאיר"/>
    <s v="נתן"/>
  </r>
  <r>
    <s v="6"/>
    <s v="55"/>
    <s v="F"/>
    <s v="M40"/>
    <m/>
    <d v="2021-03-01T00:00:00"/>
    <x v="0"/>
    <s v="400238612"/>
    <s v="40001537   תנובה"/>
    <x v="20"/>
    <x v="21"/>
    <m/>
    <m/>
    <s v="K"/>
    <s v="9000"/>
    <s v="9500"/>
    <n v="240"/>
    <s v="יח"/>
    <n v="240"/>
    <s v="יח"/>
    <x v="23"/>
    <s v="ILS"/>
    <x v="0"/>
    <n v="0"/>
    <n v="0"/>
    <n v="0"/>
    <n v="240"/>
    <n v="0"/>
    <n v="0"/>
    <n v="0"/>
    <n v="1"/>
    <s v="B80140001"/>
    <s v="ארז"/>
    <s v="שוכהנדלר"/>
  </r>
  <r>
    <s v="1"/>
    <s v="55"/>
    <s v="F"/>
    <s v="M40"/>
    <m/>
    <d v="2021-02-10T00:00:00"/>
    <x v="0"/>
    <s v="400237185"/>
    <s v="40001537   תנובה"/>
    <x v="20"/>
    <x v="21"/>
    <m/>
    <m/>
    <s v="K"/>
    <s v="9000"/>
    <s v="9500"/>
    <n v="240"/>
    <s v="יח"/>
    <n v="240"/>
    <s v="יח"/>
    <x v="23"/>
    <s v="ILS"/>
    <x v="0"/>
    <n v="0"/>
    <n v="0"/>
    <n v="0"/>
    <n v="240"/>
    <n v="0"/>
    <n v="0"/>
    <n v="0"/>
    <n v="1"/>
    <s v="B80140001"/>
    <s v="ארז"/>
    <s v="שוכהנדלר"/>
  </r>
  <r>
    <s v="1"/>
    <s v="55"/>
    <s v="F"/>
    <s v="M40"/>
    <m/>
    <d v="2021-02-09T00:00:00"/>
    <x v="0"/>
    <s v="400237120"/>
    <s v="40001537   תנובה"/>
    <x v="20"/>
    <x v="21"/>
    <m/>
    <m/>
    <s v="K"/>
    <s v="5000"/>
    <s v="5001"/>
    <n v="240"/>
    <s v="יח"/>
    <n v="240"/>
    <s v="יח"/>
    <x v="23"/>
    <s v="ILS"/>
    <x v="0"/>
    <n v="0"/>
    <n v="0"/>
    <n v="0"/>
    <n v="240"/>
    <n v="0"/>
    <n v="0"/>
    <n v="0"/>
    <n v="1"/>
    <s v="B52000000"/>
    <s v="אוריאל"/>
    <s v="כהן"/>
  </r>
  <r>
    <s v="9"/>
    <s v="55"/>
    <s v="F"/>
    <s v="M40"/>
    <m/>
    <d v="2021-02-07T00:00:00"/>
    <x v="0"/>
    <s v="400236886"/>
    <s v="40008914   ארד הרצל בע&quot;מ"/>
    <x v="4"/>
    <x v="4"/>
    <m/>
    <m/>
    <s v="K"/>
    <s v="9000"/>
    <s v="9800"/>
    <n v="240"/>
    <s v="יח"/>
    <n v="240"/>
    <s v="יח"/>
    <x v="11"/>
    <s v="ILS"/>
    <x v="0"/>
    <n v="0"/>
    <n v="0"/>
    <n v="0"/>
    <n v="240"/>
    <n v="0"/>
    <n v="0"/>
    <n v="0"/>
    <n v="1"/>
    <s v="B80090000"/>
    <s v="איגור"/>
    <s v="גולוסובקר"/>
  </r>
  <r>
    <s v="1"/>
    <s v="55"/>
    <s v="F"/>
    <s v="M40"/>
    <m/>
    <d v="2021-01-24T00:00:00"/>
    <x v="0"/>
    <s v="400235668"/>
    <s v="40000834   לורד סנדוויץ בע&quot;מ"/>
    <x v="2"/>
    <x v="2"/>
    <m/>
    <m/>
    <s v="K"/>
    <s v="9000"/>
    <s v="9700"/>
    <n v="240"/>
    <s v="יח"/>
    <n v="240"/>
    <s v="יח"/>
    <x v="22"/>
    <s v="ILS"/>
    <x v="0"/>
    <n v="0"/>
    <n v="0"/>
    <n v="0"/>
    <n v="240"/>
    <n v="0"/>
    <n v="0"/>
    <n v="0"/>
    <n v="1"/>
    <s v="B80060000"/>
    <s v="מאיר"/>
    <s v="סדון"/>
  </r>
  <r>
    <s v="5"/>
    <s v="55"/>
    <s v="F"/>
    <s v="M40"/>
    <m/>
    <d v="2021-01-17T00:00:00"/>
    <x v="0"/>
    <s v="400235235"/>
    <s v="40001537   תנובה"/>
    <x v="21"/>
    <x v="22"/>
    <m/>
    <m/>
    <s v="K"/>
    <s v="7000"/>
    <s v="7212"/>
    <n v="240"/>
    <s v="יח"/>
    <n v="240"/>
    <s v="יח"/>
    <x v="42"/>
    <s v="ILS"/>
    <x v="0"/>
    <n v="0"/>
    <n v="0"/>
    <n v="0"/>
    <n v="240"/>
    <n v="0"/>
    <n v="0"/>
    <n v="0"/>
    <n v="1"/>
    <s v="B53070300"/>
    <s v="יוני"/>
    <s v="אטיאס"/>
  </r>
  <r>
    <s v="6"/>
    <s v="55"/>
    <s v="F"/>
    <s v="M40"/>
    <m/>
    <d v="2021-01-11T00:00:00"/>
    <x v="0"/>
    <s v="400234791"/>
    <s v="40001537   תנובה"/>
    <x v="20"/>
    <x v="21"/>
    <m/>
    <m/>
    <s v="K"/>
    <s v="9000"/>
    <s v="9500"/>
    <n v="240"/>
    <s v="יח"/>
    <n v="240"/>
    <s v="יח"/>
    <x v="26"/>
    <s v="ILS"/>
    <x v="0"/>
    <n v="0"/>
    <n v="0"/>
    <n v="0"/>
    <n v="240"/>
    <n v="0"/>
    <n v="0"/>
    <n v="0"/>
    <n v="1"/>
    <s v="B80140001"/>
    <s v="ארז"/>
    <s v="שוכהנדלר"/>
  </r>
  <r>
    <s v="7"/>
    <s v="55"/>
    <s v="F"/>
    <s v="M40"/>
    <m/>
    <d v="2021-01-11T00:00:00"/>
    <x v="0"/>
    <s v="400234824"/>
    <s v="40001537   תנובה"/>
    <x v="9"/>
    <x v="9"/>
    <m/>
    <m/>
    <s v="K"/>
    <s v="9000"/>
    <s v="9700"/>
    <n v="240"/>
    <s v="יח"/>
    <n v="240"/>
    <s v="יח"/>
    <x v="7"/>
    <s v="ILS"/>
    <x v="0"/>
    <n v="0"/>
    <n v="0"/>
    <n v="0"/>
    <n v="240"/>
    <n v="0"/>
    <n v="0"/>
    <n v="0"/>
    <n v="1"/>
    <s v="B80060000"/>
    <s v="מאיר"/>
    <s v="סדון"/>
  </r>
  <r>
    <s v="8"/>
    <s v="55"/>
    <s v="F"/>
    <s v="M40"/>
    <m/>
    <d v="2021-01-11T00:00:00"/>
    <x v="0"/>
    <s v="400234824"/>
    <s v="40001537   תנובה"/>
    <x v="10"/>
    <x v="10"/>
    <m/>
    <m/>
    <s v="K"/>
    <s v="9000"/>
    <s v="9700"/>
    <n v="240"/>
    <s v="יח"/>
    <n v="240"/>
    <s v="יח"/>
    <x v="7"/>
    <s v="ILS"/>
    <x v="0"/>
    <n v="0"/>
    <n v="0"/>
    <n v="0"/>
    <n v="240"/>
    <n v="0"/>
    <n v="0"/>
    <n v="0"/>
    <n v="1"/>
    <s v="B80060000"/>
    <s v="מאיר"/>
    <s v="סדון"/>
  </r>
  <r>
    <s v="9"/>
    <s v="55"/>
    <s v="F"/>
    <s v="M40"/>
    <m/>
    <d v="2021-01-11T00:00:00"/>
    <x v="0"/>
    <s v="400234824"/>
    <s v="40001537   תנובה"/>
    <x v="6"/>
    <x v="6"/>
    <m/>
    <m/>
    <s v="K"/>
    <s v="9000"/>
    <s v="9700"/>
    <n v="240"/>
    <s v="יח"/>
    <n v="240"/>
    <s v="יח"/>
    <x v="8"/>
    <s v="ILS"/>
    <x v="0"/>
    <n v="0"/>
    <n v="0"/>
    <n v="0"/>
    <n v="240"/>
    <n v="0"/>
    <n v="0"/>
    <n v="0"/>
    <n v="1"/>
    <s v="B80060000"/>
    <s v="מאיר"/>
    <s v="סדון"/>
  </r>
  <r>
    <s v="5"/>
    <s v="55"/>
    <s v="F"/>
    <s v="M40"/>
    <m/>
    <d v="2020-12-29T00:00:00"/>
    <x v="1"/>
    <s v="400234256"/>
    <s v="40000834   לורד סנדוויץ בע&quot;מ"/>
    <x v="3"/>
    <x v="3"/>
    <m/>
    <m/>
    <s v="K"/>
    <s v="9000"/>
    <s v="9700"/>
    <n v="240"/>
    <s v="יח"/>
    <n v="240"/>
    <s v="יח"/>
    <x v="2"/>
    <s v="ILS"/>
    <x v="0"/>
    <n v="0"/>
    <n v="0"/>
    <n v="0"/>
    <n v="240"/>
    <n v="0"/>
    <n v="0"/>
    <n v="0"/>
    <n v="1"/>
    <s v="B80140000"/>
    <s v="אברהם"/>
    <s v="דהן"/>
  </r>
  <r>
    <s v="7"/>
    <s v="55"/>
    <s v="F"/>
    <s v="M40"/>
    <m/>
    <d v="2020-12-29T00:00:00"/>
    <x v="1"/>
    <s v="400234258"/>
    <s v="40008914   ארד הרצל בע&quot;מ"/>
    <x v="4"/>
    <x v="4"/>
    <m/>
    <m/>
    <s v="K"/>
    <s v="9000"/>
    <s v="9800"/>
    <n v="240"/>
    <s v="יח"/>
    <n v="240"/>
    <s v="יח"/>
    <x v="11"/>
    <s v="ILS"/>
    <x v="0"/>
    <n v="0"/>
    <n v="0"/>
    <n v="0"/>
    <n v="240"/>
    <n v="0"/>
    <n v="0"/>
    <n v="0"/>
    <n v="1"/>
    <s v="B80090000"/>
    <s v="איגור"/>
    <s v="גולוסובקר"/>
  </r>
  <r>
    <s v="3"/>
    <s v="55"/>
    <s v="F"/>
    <s v="M40"/>
    <m/>
    <d v="2020-12-13T00:00:00"/>
    <x v="1"/>
    <s v="400233423"/>
    <s v="40000834   לורד סנדוויץ בע&quot;מ"/>
    <x v="26"/>
    <x v="27"/>
    <m/>
    <m/>
    <s v="K"/>
    <s v="9000"/>
    <s v="9700"/>
    <n v="240"/>
    <s v="יח"/>
    <n v="240"/>
    <s v="יח"/>
    <x v="39"/>
    <s v="ILS"/>
    <x v="0"/>
    <n v="0"/>
    <n v="0"/>
    <n v="0"/>
    <n v="240"/>
    <n v="0"/>
    <n v="0"/>
    <n v="0"/>
    <n v="1"/>
    <s v="B80060000"/>
    <s v="מאיר"/>
    <s v="סדון"/>
  </r>
  <r>
    <s v="3"/>
    <s v="55"/>
    <s v="F"/>
    <s v="M40"/>
    <m/>
    <d v="2020-12-13T00:00:00"/>
    <x v="1"/>
    <s v="400233424"/>
    <s v="40000834   לורד סנדוויץ בע&quot;מ"/>
    <x v="26"/>
    <x v="27"/>
    <m/>
    <m/>
    <s v="K"/>
    <s v="9000"/>
    <s v="9700"/>
    <n v="240"/>
    <s v="יח"/>
    <n v="240"/>
    <s v="יח"/>
    <x v="39"/>
    <s v="ILS"/>
    <x v="0"/>
    <n v="0"/>
    <n v="0"/>
    <n v="0"/>
    <n v="240"/>
    <n v="0"/>
    <n v="0"/>
    <n v="0"/>
    <n v="1"/>
    <s v="B80060000"/>
    <s v="מאיר"/>
    <s v="סדון"/>
  </r>
  <r>
    <s v="3"/>
    <s v="55"/>
    <s v="F"/>
    <s v="M40"/>
    <m/>
    <d v="2020-12-13T00:00:00"/>
    <x v="1"/>
    <s v="400233428"/>
    <s v="40000834   לורד סנדוויץ בע&quot;מ"/>
    <x v="2"/>
    <x v="2"/>
    <m/>
    <m/>
    <s v="K"/>
    <s v="9000"/>
    <s v="9700"/>
    <n v="240"/>
    <s v="יח"/>
    <n v="240"/>
    <s v="יח"/>
    <x v="22"/>
    <s v="ILS"/>
    <x v="0"/>
    <n v="0"/>
    <n v="0"/>
    <n v="0"/>
    <n v="240"/>
    <n v="0"/>
    <n v="0"/>
    <n v="0"/>
    <n v="1"/>
    <s v="B80060000"/>
    <s v="מאיר"/>
    <s v="סדון"/>
  </r>
  <r>
    <s v="2"/>
    <s v="55"/>
    <s v="F"/>
    <s v="M40"/>
    <m/>
    <d v="2020-12-09T00:00:00"/>
    <x v="1"/>
    <s v="400233281"/>
    <s v="40000834   לורד סנדוויץ בע&quot;מ"/>
    <x v="2"/>
    <x v="2"/>
    <m/>
    <m/>
    <s v="K"/>
    <s v="9000"/>
    <s v="9700"/>
    <n v="240"/>
    <s v="יח"/>
    <n v="240"/>
    <s v="יח"/>
    <x v="22"/>
    <s v="ILS"/>
    <x v="0"/>
    <n v="0"/>
    <n v="0"/>
    <n v="0"/>
    <n v="240"/>
    <n v="0"/>
    <n v="0"/>
    <n v="0"/>
    <n v="1"/>
    <s v="B80060000"/>
    <s v="מאיר"/>
    <s v="סדון"/>
  </r>
  <r>
    <s v="3"/>
    <s v="55"/>
    <s v="F"/>
    <s v="M40"/>
    <m/>
    <d v="2020-12-09T00:00:00"/>
    <x v="1"/>
    <s v="400233282"/>
    <s v="40000834   לורד סנדוויץ בע&quot;מ"/>
    <x v="2"/>
    <x v="2"/>
    <m/>
    <m/>
    <s v="K"/>
    <s v="9000"/>
    <s v="9700"/>
    <n v="240"/>
    <s v="יח"/>
    <n v="240"/>
    <s v="יח"/>
    <x v="22"/>
    <s v="ILS"/>
    <x v="0"/>
    <n v="0"/>
    <n v="0"/>
    <n v="0"/>
    <n v="240"/>
    <n v="0"/>
    <n v="0"/>
    <n v="0"/>
    <n v="1"/>
    <s v="B80060000"/>
    <s v="מאיר"/>
    <s v="סדון"/>
  </r>
  <r>
    <s v="12"/>
    <s v="55"/>
    <s v="F"/>
    <s v="M40"/>
    <m/>
    <d v="2020-12-02T00:00:00"/>
    <x v="1"/>
    <s v="400232851"/>
    <s v="40000834   לורד סנדוויץ בע&quot;מ"/>
    <x v="4"/>
    <x v="4"/>
    <m/>
    <m/>
    <s v="K"/>
    <s v="5000"/>
    <s v="5100"/>
    <n v="240"/>
    <s v="יח"/>
    <n v="240"/>
    <s v="יח"/>
    <x v="3"/>
    <s v="ILS"/>
    <x v="0"/>
    <n v="0"/>
    <n v="0"/>
    <n v="0"/>
    <n v="240"/>
    <n v="0"/>
    <n v="0"/>
    <n v="0"/>
    <n v="1"/>
    <s v="B52070000"/>
    <s v="אופיר"/>
    <s v="סליק"/>
  </r>
  <r>
    <s v="5"/>
    <s v="55"/>
    <s v="F"/>
    <s v="M40"/>
    <m/>
    <d v="2020-11-30T00:00:00"/>
    <x v="1"/>
    <s v="400232581"/>
    <s v="40001537   תנובה"/>
    <x v="20"/>
    <x v="21"/>
    <m/>
    <m/>
    <s v="K"/>
    <s v="9000"/>
    <s v="9700"/>
    <n v="240"/>
    <s v="יח"/>
    <n v="240"/>
    <s v="יח"/>
    <x v="26"/>
    <s v="ILS"/>
    <x v="0"/>
    <n v="0"/>
    <n v="0"/>
    <n v="0"/>
    <n v="240"/>
    <n v="0"/>
    <n v="0"/>
    <n v="0"/>
    <n v="1"/>
    <s v="B80060000"/>
    <s v="מאיר"/>
    <s v="סדון"/>
  </r>
  <r>
    <s v="1"/>
    <s v="55"/>
    <s v="F"/>
    <s v="M40"/>
    <m/>
    <d v="2020-11-26T00:00:00"/>
    <x v="1"/>
    <s v="400232368"/>
    <s v="40000834   לורד סנדוויץ בע&quot;מ"/>
    <x v="3"/>
    <x v="3"/>
    <m/>
    <m/>
    <s v="K"/>
    <s v="9000"/>
    <s v="9700"/>
    <n v="240"/>
    <s v="יח"/>
    <n v="240"/>
    <s v="יח"/>
    <x v="2"/>
    <s v="ILS"/>
    <x v="0"/>
    <n v="0"/>
    <n v="0"/>
    <n v="0"/>
    <n v="240"/>
    <n v="0"/>
    <n v="0"/>
    <n v="0"/>
    <n v="1"/>
    <s v="B80140000"/>
    <s v="אברהם"/>
    <s v="דהן"/>
  </r>
  <r>
    <s v="16"/>
    <s v="55"/>
    <s v="F"/>
    <s v="M40"/>
    <m/>
    <d v="2020-11-23T00:00:00"/>
    <x v="1"/>
    <s v="400232173"/>
    <s v="40001537   תנובה"/>
    <x v="23"/>
    <x v="24"/>
    <m/>
    <m/>
    <s v="K"/>
    <s v="1000"/>
    <s v="1700"/>
    <n v="240"/>
    <s v="יח"/>
    <n v="240"/>
    <s v="יח"/>
    <x v="27"/>
    <s v="ILS"/>
    <x v="0"/>
    <n v="0"/>
    <n v="0"/>
    <n v="0"/>
    <n v="240"/>
    <n v="0"/>
    <n v="0"/>
    <n v="0"/>
    <n v="1"/>
    <s v="B22000801"/>
    <s v="אשר"/>
    <s v="יצחקי"/>
  </r>
  <r>
    <s v="17"/>
    <s v="55"/>
    <s v="F"/>
    <s v="M40"/>
    <m/>
    <d v="2020-11-23T00:00:00"/>
    <x v="1"/>
    <s v="400232173"/>
    <s v="40001537   תנובה"/>
    <x v="22"/>
    <x v="23"/>
    <m/>
    <m/>
    <s v="K"/>
    <s v="1000"/>
    <s v="1700"/>
    <n v="240"/>
    <s v="יח"/>
    <n v="240"/>
    <s v="יח"/>
    <x v="28"/>
    <s v="ILS"/>
    <x v="0"/>
    <n v="0"/>
    <n v="0"/>
    <n v="0"/>
    <n v="240"/>
    <n v="0"/>
    <n v="0"/>
    <n v="0"/>
    <n v="1"/>
    <s v="B22000801"/>
    <s v="אשר"/>
    <s v="יצחקי"/>
  </r>
  <r>
    <s v="1"/>
    <s v="55"/>
    <s v="F"/>
    <s v="M40"/>
    <m/>
    <d v="2020-11-19T00:00:00"/>
    <x v="1"/>
    <s v="400232010"/>
    <s v="40001537   תנובה"/>
    <x v="21"/>
    <x v="22"/>
    <m/>
    <m/>
    <s v="K"/>
    <s v="9000"/>
    <s v="9838"/>
    <n v="240"/>
    <s v="יח"/>
    <n v="240"/>
    <s v="יח"/>
    <x v="42"/>
    <s v="ILS"/>
    <x v="0"/>
    <n v="0"/>
    <n v="0"/>
    <n v="0"/>
    <n v="240"/>
    <n v="0"/>
    <n v="0"/>
    <n v="0"/>
    <n v="1"/>
    <s v="B80090012"/>
    <s v="נאור"/>
    <s v="פרץ"/>
  </r>
  <r>
    <s v="5"/>
    <s v="55"/>
    <s v="F"/>
    <s v="M40"/>
    <m/>
    <d v="2020-11-17T00:00:00"/>
    <x v="1"/>
    <s v="400231838"/>
    <s v="40001537   תנובה"/>
    <x v="20"/>
    <x v="21"/>
    <m/>
    <m/>
    <s v="K"/>
    <s v="1000"/>
    <s v="1006"/>
    <n v="240"/>
    <s v="יח"/>
    <n v="240"/>
    <s v="יח"/>
    <x v="26"/>
    <s v="ILS"/>
    <x v="0"/>
    <n v="0"/>
    <n v="0"/>
    <n v="0"/>
    <n v="240"/>
    <n v="0"/>
    <n v="0"/>
    <n v="0"/>
    <n v="1"/>
    <s v="B27020000"/>
    <s v="משה"/>
    <s v="אסל"/>
  </r>
  <r>
    <s v="12"/>
    <s v="55"/>
    <s v="F"/>
    <s v="M40"/>
    <m/>
    <d v="2020-11-16T00:00:00"/>
    <x v="1"/>
    <s v="400231800"/>
    <s v="40001537   תנובה"/>
    <x v="21"/>
    <x v="22"/>
    <m/>
    <m/>
    <s v="K"/>
    <s v="7000"/>
    <s v="7006"/>
    <n v="240"/>
    <s v="יח"/>
    <n v="240"/>
    <s v="יח"/>
    <x v="42"/>
    <s v="ILS"/>
    <x v="0"/>
    <n v="0"/>
    <n v="0"/>
    <n v="0"/>
    <n v="240"/>
    <n v="0"/>
    <n v="0"/>
    <n v="0"/>
    <n v="1"/>
    <s v="B53000010"/>
    <s v="מוטי"/>
    <s v="קשתי"/>
  </r>
  <r>
    <s v="1"/>
    <s v="55"/>
    <s v="F"/>
    <s v="M40"/>
    <m/>
    <d v="2020-11-12T00:00:00"/>
    <x v="1"/>
    <s v="400231499"/>
    <s v="40008914   ארד הרצל בע&quot;מ"/>
    <x v="27"/>
    <x v="28"/>
    <m/>
    <m/>
    <s v="K"/>
    <s v="7000"/>
    <s v="7001"/>
    <n v="240"/>
    <s v="יח"/>
    <n v="240"/>
    <s v="יח"/>
    <x v="9"/>
    <s v="ILS"/>
    <x v="0"/>
    <n v="0"/>
    <n v="0"/>
    <n v="0"/>
    <n v="240"/>
    <n v="0"/>
    <n v="0"/>
    <n v="0"/>
    <n v="1"/>
    <s v="B53000000"/>
    <s v="אשר"/>
    <s v="מלכה"/>
  </r>
  <r>
    <s v="1"/>
    <s v="55"/>
    <s v="F"/>
    <s v="M40"/>
    <m/>
    <d v="2020-11-11T00:00:00"/>
    <x v="1"/>
    <s v="400231209"/>
    <s v="40001537   תנובה"/>
    <x v="21"/>
    <x v="22"/>
    <m/>
    <m/>
    <s v="K"/>
    <s v="9000"/>
    <s v="9838"/>
    <n v="240"/>
    <s v="יח"/>
    <n v="240"/>
    <s v="יח"/>
    <x v="42"/>
    <s v="ILS"/>
    <x v="0"/>
    <n v="0"/>
    <n v="0"/>
    <n v="0"/>
    <n v="240"/>
    <n v="0"/>
    <n v="0"/>
    <n v="0"/>
    <n v="1"/>
    <s v="B80090012"/>
    <s v="נאור"/>
    <s v="פרץ"/>
  </r>
  <r>
    <s v="23"/>
    <s v="55"/>
    <s v="F"/>
    <s v="M40"/>
    <m/>
    <d v="2020-11-11T00:00:00"/>
    <x v="1"/>
    <s v="400231218"/>
    <s v="40001537   תנובה"/>
    <x v="21"/>
    <x v="22"/>
    <m/>
    <m/>
    <s v="K"/>
    <s v="1000"/>
    <s v="1500"/>
    <n v="240"/>
    <s v="יח"/>
    <n v="240"/>
    <s v="יח"/>
    <x v="42"/>
    <s v="ILS"/>
    <x v="0"/>
    <n v="0"/>
    <n v="0"/>
    <n v="0"/>
    <n v="240"/>
    <n v="0"/>
    <n v="0"/>
    <n v="0"/>
    <n v="1"/>
    <s v="B26000000"/>
    <s v="איתי"/>
    <s v="איטח"/>
  </r>
  <r>
    <s v="11"/>
    <s v="55"/>
    <s v="F"/>
    <s v="M40"/>
    <m/>
    <d v="2020-11-11T00:00:00"/>
    <x v="1"/>
    <s v="400231226"/>
    <s v="40001537   תנובה"/>
    <x v="21"/>
    <x v="22"/>
    <m/>
    <m/>
    <s v="K"/>
    <s v="3000"/>
    <s v="3033"/>
    <n v="240"/>
    <s v="יח"/>
    <n v="240"/>
    <s v="יח"/>
    <x v="42"/>
    <s v="ILS"/>
    <x v="0"/>
    <n v="0"/>
    <n v="0"/>
    <n v="0"/>
    <n v="240"/>
    <n v="0"/>
    <n v="0"/>
    <n v="0"/>
    <n v="1"/>
    <s v="B54000002"/>
    <s v="אברהם"/>
    <s v="אברהם"/>
  </r>
  <r>
    <s v="3"/>
    <s v="55"/>
    <s v="F"/>
    <s v="M40"/>
    <m/>
    <d v="2020-11-10T00:00:00"/>
    <x v="1"/>
    <s v="400231118"/>
    <s v="40001537   תנובה"/>
    <x v="21"/>
    <x v="22"/>
    <m/>
    <m/>
    <s v="K"/>
    <s v="1000"/>
    <s v="1006"/>
    <n v="240"/>
    <s v="יח"/>
    <n v="240"/>
    <s v="יח"/>
    <x v="42"/>
    <s v="ILS"/>
    <x v="0"/>
    <n v="0"/>
    <n v="0"/>
    <n v="0"/>
    <n v="240"/>
    <n v="0"/>
    <n v="0"/>
    <n v="0"/>
    <n v="1"/>
    <s v="B21040200"/>
    <s v="99999999"/>
    <s v="9999999999"/>
  </r>
  <r>
    <s v="6"/>
    <s v="55"/>
    <s v="F"/>
    <s v="M40"/>
    <m/>
    <d v="2020-11-08T00:00:00"/>
    <x v="1"/>
    <s v="400230797"/>
    <s v="40008914   ארד הרצל בע&quot;מ"/>
    <x v="2"/>
    <x v="2"/>
    <m/>
    <m/>
    <s v="K"/>
    <s v="1000"/>
    <s v="1200"/>
    <n v="240"/>
    <s v="יח"/>
    <n v="240"/>
    <s v="יח"/>
    <x v="33"/>
    <s v="ILS"/>
    <x v="0"/>
    <n v="0"/>
    <n v="0"/>
    <n v="0"/>
    <n v="240"/>
    <n v="0"/>
    <n v="0"/>
    <n v="0"/>
    <n v="1"/>
    <s v="B20000000"/>
    <s v="אלירן"/>
    <s v="זרחי"/>
  </r>
  <r>
    <s v="8"/>
    <s v="55"/>
    <s v="F"/>
    <s v="M40"/>
    <m/>
    <d v="2020-11-08T00:00:00"/>
    <x v="1"/>
    <s v="400230890"/>
    <s v="40000834   לורד סנדוויץ בע&quot;מ"/>
    <x v="4"/>
    <x v="4"/>
    <m/>
    <m/>
    <s v="K"/>
    <s v="8000"/>
    <s v="8200"/>
    <n v="240"/>
    <s v="יח"/>
    <n v="240"/>
    <s v="יח"/>
    <x v="3"/>
    <s v="ILS"/>
    <x v="0"/>
    <n v="0"/>
    <n v="0"/>
    <n v="0"/>
    <n v="240"/>
    <n v="0"/>
    <n v="0"/>
    <n v="0"/>
    <n v="1"/>
    <s v="B55060000"/>
    <s v="גיל"/>
    <s v="נסים"/>
  </r>
  <r>
    <s v="2"/>
    <s v="55"/>
    <s v="F"/>
    <s v="M40"/>
    <m/>
    <d v="2020-11-04T00:00:00"/>
    <x v="1"/>
    <s v="400230526"/>
    <s v="40001537   תנובה"/>
    <x v="20"/>
    <x v="21"/>
    <m/>
    <m/>
    <s v="K"/>
    <s v="6000"/>
    <s v="6001"/>
    <n v="240"/>
    <s v="יח"/>
    <n v="240"/>
    <s v="יח"/>
    <x v="26"/>
    <s v="ILS"/>
    <x v="0"/>
    <n v="0"/>
    <n v="0"/>
    <n v="0"/>
    <n v="240"/>
    <n v="0"/>
    <n v="0"/>
    <n v="0"/>
    <n v="1"/>
    <s v="B51000000"/>
    <s v="שפרה"/>
    <s v="אופיר"/>
  </r>
  <r>
    <s v="3"/>
    <s v="55"/>
    <s v="F"/>
    <s v="M40"/>
    <m/>
    <d v="2020-11-04T00:00:00"/>
    <x v="1"/>
    <s v="400230570"/>
    <s v="40001537   תנובה"/>
    <x v="20"/>
    <x v="21"/>
    <m/>
    <m/>
    <s v="K"/>
    <s v="9000"/>
    <s v="9500"/>
    <n v="240"/>
    <s v="יח"/>
    <n v="240"/>
    <s v="יח"/>
    <x v="26"/>
    <s v="ILS"/>
    <x v="0"/>
    <n v="0"/>
    <n v="0"/>
    <n v="0"/>
    <n v="240"/>
    <n v="0"/>
    <n v="0"/>
    <n v="0"/>
    <n v="1"/>
    <s v="B80140001"/>
    <s v="ארז"/>
    <s v="שוכהנדלר"/>
  </r>
  <r>
    <s v="2"/>
    <s v="55"/>
    <s v="F"/>
    <s v="M40"/>
    <m/>
    <d v="2020-10-29T00:00:00"/>
    <x v="1"/>
    <s v="400229823"/>
    <s v="40001537   תנובה"/>
    <x v="27"/>
    <x v="28"/>
    <m/>
    <m/>
    <s v="K"/>
    <s v="9000"/>
    <s v="9512"/>
    <n v="240"/>
    <s v="יח"/>
    <n v="240"/>
    <s v="יח"/>
    <x v="36"/>
    <s v="ILS"/>
    <x v="0"/>
    <n v="0"/>
    <n v="0"/>
    <n v="0"/>
    <n v="240"/>
    <n v="0"/>
    <n v="0"/>
    <n v="0"/>
    <n v="1"/>
    <s v="B80140002"/>
    <s v="עידו"/>
    <s v="שרעבי"/>
  </r>
  <r>
    <s v="9"/>
    <s v="55"/>
    <s v="F"/>
    <s v="M40"/>
    <m/>
    <d v="2020-10-20T00:00:00"/>
    <x v="1"/>
    <s v="400228917"/>
    <s v="40001537   תנובה"/>
    <x v="20"/>
    <x v="21"/>
    <m/>
    <m/>
    <s v="K"/>
    <s v="8000"/>
    <s v="8200"/>
    <n v="240"/>
    <s v="יח"/>
    <n v="240"/>
    <s v="יח"/>
    <x v="26"/>
    <s v="ILS"/>
    <x v="0"/>
    <n v="0"/>
    <n v="0"/>
    <n v="0"/>
    <n v="240"/>
    <n v="0"/>
    <n v="0"/>
    <n v="0"/>
    <n v="1"/>
    <s v="B55060000"/>
    <s v="גיל"/>
    <s v="נסים"/>
  </r>
  <r>
    <s v="18"/>
    <s v="55"/>
    <s v="F"/>
    <s v="M40"/>
    <m/>
    <d v="2020-10-15T00:00:00"/>
    <x v="1"/>
    <s v="400228506"/>
    <s v="40008914   ארד הרצל בע&quot;מ"/>
    <x v="3"/>
    <x v="3"/>
    <m/>
    <m/>
    <s v="K"/>
    <s v="7000"/>
    <s v="7216"/>
    <n v="240"/>
    <s v="יח"/>
    <n v="240"/>
    <s v="יח"/>
    <x v="9"/>
    <s v="ILS"/>
    <x v="0"/>
    <n v="0"/>
    <n v="0"/>
    <n v="0"/>
    <n v="240"/>
    <n v="0"/>
    <n v="0"/>
    <n v="0"/>
    <n v="1"/>
    <s v="B53070500"/>
    <s v="שריה"/>
    <s v="קרנר"/>
  </r>
  <r>
    <s v="11"/>
    <s v="55"/>
    <s v="F"/>
    <s v="M40"/>
    <m/>
    <d v="2020-10-11T00:00:00"/>
    <x v="1"/>
    <s v="400227952"/>
    <s v="40001537   תנובה"/>
    <x v="20"/>
    <x v="21"/>
    <m/>
    <m/>
    <s v="K"/>
    <s v="1000"/>
    <s v="1600"/>
    <n v="240"/>
    <s v="יח"/>
    <n v="240"/>
    <s v="יח"/>
    <x v="26"/>
    <s v="ILS"/>
    <x v="0"/>
    <n v="0"/>
    <n v="0"/>
    <n v="0"/>
    <n v="240"/>
    <n v="0"/>
    <n v="0"/>
    <n v="0"/>
    <n v="1"/>
    <s v="B24000000"/>
    <s v="ניר"/>
    <s v="קיים"/>
  </r>
  <r>
    <s v="7"/>
    <s v="55"/>
    <s v="F"/>
    <s v="M40"/>
    <m/>
    <d v="2020-10-01T00:00:00"/>
    <x v="1"/>
    <s v="400227484"/>
    <s v="40000834   לורד סנדוויץ בע&quot;מ"/>
    <x v="3"/>
    <x v="3"/>
    <m/>
    <m/>
    <s v="K"/>
    <s v="5000"/>
    <s v="5100"/>
    <n v="240"/>
    <s v="יח"/>
    <n v="240"/>
    <s v="יח"/>
    <x v="2"/>
    <s v="ILS"/>
    <x v="0"/>
    <n v="0"/>
    <n v="0"/>
    <n v="0"/>
    <n v="240"/>
    <n v="0"/>
    <n v="0"/>
    <n v="0"/>
    <n v="1"/>
    <s v="B52070000"/>
    <s v="אופיר"/>
    <s v="סליק"/>
  </r>
  <r>
    <s v="7"/>
    <s v="55"/>
    <s v="F"/>
    <s v="M40"/>
    <m/>
    <d v="2020-09-14T00:00:00"/>
    <x v="1"/>
    <s v="400225900"/>
    <s v="40008914   ארד הרצל בע&quot;מ"/>
    <x v="26"/>
    <x v="27"/>
    <m/>
    <m/>
    <s v="K"/>
    <s v="7000"/>
    <s v="7112"/>
    <n v="240"/>
    <s v="יח"/>
    <n v="240"/>
    <s v="יח"/>
    <x v="34"/>
    <s v="ILS"/>
    <x v="0"/>
    <n v="0"/>
    <n v="0"/>
    <n v="0"/>
    <n v="240"/>
    <n v="0"/>
    <n v="0"/>
    <n v="0"/>
    <n v="1"/>
    <s v="B53060100"/>
    <s v="יואב"/>
    <s v="בן שלום"/>
  </r>
  <r>
    <s v="11"/>
    <s v="55"/>
    <s v="F"/>
    <s v="M40"/>
    <m/>
    <d v="2020-09-14T00:00:00"/>
    <x v="1"/>
    <s v="400225949"/>
    <s v="40008914   ארד הרצל בע&quot;מ"/>
    <x v="2"/>
    <x v="2"/>
    <m/>
    <m/>
    <s v="K"/>
    <s v="7000"/>
    <s v="7100"/>
    <n v="240"/>
    <s v="יח"/>
    <n v="240"/>
    <s v="יח"/>
    <x v="33"/>
    <s v="ILS"/>
    <x v="0"/>
    <n v="0"/>
    <n v="0"/>
    <n v="0"/>
    <n v="240"/>
    <n v="0"/>
    <n v="0"/>
    <n v="0"/>
    <n v="1"/>
    <s v="B53060800"/>
    <s v="שי"/>
    <s v="זכריה"/>
  </r>
  <r>
    <s v="2"/>
    <s v="55"/>
    <s v="F"/>
    <s v="M40"/>
    <m/>
    <d v="2020-09-10T00:00:00"/>
    <x v="1"/>
    <s v="400225704"/>
    <s v="40000834   לורד סנדוויץ בע&quot;מ"/>
    <x v="4"/>
    <x v="4"/>
    <m/>
    <m/>
    <s v="K"/>
    <s v="9000"/>
    <s v="9700"/>
    <n v="240"/>
    <s v="יח"/>
    <n v="240"/>
    <s v="יח"/>
    <x v="3"/>
    <s v="ILS"/>
    <x v="0"/>
    <n v="0"/>
    <n v="0"/>
    <n v="0"/>
    <n v="240"/>
    <n v="0"/>
    <n v="0"/>
    <n v="0"/>
    <n v="1"/>
    <s v="B80060000"/>
    <s v="מאיר"/>
    <s v="סדון"/>
  </r>
  <r>
    <s v="8"/>
    <s v="55"/>
    <s v="F"/>
    <s v="M40"/>
    <m/>
    <d v="2020-09-02T00:00:00"/>
    <x v="1"/>
    <s v="400225020"/>
    <s v="40008914   ארד הרצל בע&quot;מ"/>
    <x v="26"/>
    <x v="27"/>
    <m/>
    <m/>
    <s v="K"/>
    <s v="7000"/>
    <s v="7100"/>
    <n v="240"/>
    <s v="יח"/>
    <n v="240"/>
    <s v="יח"/>
    <x v="34"/>
    <s v="ILS"/>
    <x v="0"/>
    <n v="0"/>
    <n v="0"/>
    <n v="0"/>
    <n v="240"/>
    <n v="0"/>
    <n v="0"/>
    <n v="0"/>
    <n v="1"/>
    <s v="B53060800"/>
    <s v="שי"/>
    <s v="זכריה"/>
  </r>
  <r>
    <s v="1"/>
    <s v="55"/>
    <s v="F"/>
    <s v="M40"/>
    <m/>
    <d v="2020-08-25T00:00:00"/>
    <x v="1"/>
    <s v="400224413"/>
    <s v="40001537   תנובה"/>
    <x v="21"/>
    <x v="22"/>
    <m/>
    <m/>
    <s v="K"/>
    <s v="1000"/>
    <s v="1225"/>
    <n v="240"/>
    <s v="יח"/>
    <n v="240"/>
    <s v="יח"/>
    <x v="42"/>
    <s v="ILS"/>
    <x v="0"/>
    <n v="0"/>
    <n v="0"/>
    <n v="0"/>
    <n v="240"/>
    <n v="0"/>
    <n v="0"/>
    <n v="0"/>
    <n v="1"/>
    <s v="B11000700"/>
    <s v="דוד"/>
    <s v="אביטל"/>
  </r>
  <r>
    <s v="10"/>
    <s v="55"/>
    <s v="F"/>
    <s v="M40"/>
    <m/>
    <d v="2020-08-11T00:00:00"/>
    <x v="1"/>
    <s v="400223284"/>
    <s v="40008914   ארד הרצל בע&quot;מ"/>
    <x v="26"/>
    <x v="27"/>
    <m/>
    <m/>
    <s v="K"/>
    <s v="7000"/>
    <s v="7100"/>
    <n v="240"/>
    <s v="יח"/>
    <n v="240"/>
    <s v="יח"/>
    <x v="34"/>
    <s v="ILS"/>
    <x v="0"/>
    <n v="0"/>
    <n v="0"/>
    <n v="0"/>
    <n v="240"/>
    <n v="0"/>
    <n v="0"/>
    <n v="0"/>
    <n v="1"/>
    <s v="B53060800"/>
    <s v="שי"/>
    <s v="זכריה"/>
  </r>
  <r>
    <s v="1"/>
    <s v="55"/>
    <s v="F"/>
    <s v="M40"/>
    <m/>
    <d v="2020-08-06T00:00:00"/>
    <x v="1"/>
    <s v="400222911"/>
    <s v="40001537   תנובה"/>
    <x v="21"/>
    <x v="22"/>
    <m/>
    <m/>
    <s v="K"/>
    <s v="1000"/>
    <s v="1225"/>
    <n v="240"/>
    <s v="יח"/>
    <n v="240"/>
    <s v="יח"/>
    <x v="42"/>
    <s v="ILS"/>
    <x v="0"/>
    <n v="0"/>
    <n v="0"/>
    <n v="0"/>
    <n v="240"/>
    <n v="0"/>
    <n v="0"/>
    <n v="0"/>
    <n v="1"/>
    <s v="B11000700"/>
    <s v="דוד"/>
    <s v="אביטל"/>
  </r>
  <r>
    <s v="2"/>
    <s v="55"/>
    <s v="F"/>
    <s v="M40"/>
    <m/>
    <d v="2020-08-05T00:00:00"/>
    <x v="1"/>
    <s v="400222835"/>
    <s v="40001537   תנובה"/>
    <x v="20"/>
    <x v="21"/>
    <m/>
    <m/>
    <s v="K"/>
    <s v="9000"/>
    <s v="9500"/>
    <n v="240"/>
    <s v="יח"/>
    <n v="240"/>
    <s v="יח"/>
    <x v="26"/>
    <s v="ILS"/>
    <x v="0"/>
    <n v="0"/>
    <n v="0"/>
    <n v="0"/>
    <n v="240"/>
    <n v="0"/>
    <n v="0"/>
    <n v="0"/>
    <n v="1"/>
    <s v="B80140001"/>
    <s v="ארז"/>
    <s v="שוכהנדלר"/>
  </r>
  <r>
    <s v="2"/>
    <s v="55"/>
    <s v="F"/>
    <s v="M40"/>
    <m/>
    <d v="2020-07-23T00:00:00"/>
    <x v="1"/>
    <s v="400221858"/>
    <s v="40008914   ארד הרצל בע&quot;מ"/>
    <x v="26"/>
    <x v="27"/>
    <m/>
    <m/>
    <s v="K"/>
    <s v="2000"/>
    <s v="2826"/>
    <n v="240"/>
    <s v="יח"/>
    <n v="240"/>
    <s v="יח"/>
    <x v="34"/>
    <s v="ILS"/>
    <x v="0"/>
    <n v="0"/>
    <n v="0"/>
    <n v="0"/>
    <n v="240"/>
    <n v="0"/>
    <n v="0"/>
    <n v="0"/>
    <n v="1"/>
    <s v="B22000314"/>
    <s v="אורי"/>
    <s v="חסון"/>
  </r>
  <r>
    <s v="5"/>
    <s v="55"/>
    <s v="F"/>
    <s v="M40"/>
    <m/>
    <d v="2020-07-14T00:00:00"/>
    <x v="1"/>
    <s v="400221023"/>
    <s v="40001537   תנובה"/>
    <x v="21"/>
    <x v="22"/>
    <m/>
    <m/>
    <s v="K"/>
    <s v="1000"/>
    <s v="1500"/>
    <n v="240"/>
    <s v="יח"/>
    <n v="240"/>
    <s v="יח"/>
    <x v="42"/>
    <s v="ILS"/>
    <x v="0"/>
    <n v="0"/>
    <n v="0"/>
    <n v="0"/>
    <n v="240"/>
    <n v="0"/>
    <n v="0"/>
    <n v="0"/>
    <n v="1"/>
    <s v="B26000000"/>
    <s v="איתי"/>
    <s v="איטח"/>
  </r>
  <r>
    <s v="7"/>
    <s v="55"/>
    <s v="F"/>
    <s v="M40"/>
    <m/>
    <d v="2020-07-09T00:00:00"/>
    <x v="1"/>
    <s v="400220708"/>
    <s v="40008914   ארד הרצל בע&quot;מ"/>
    <x v="26"/>
    <x v="27"/>
    <m/>
    <m/>
    <s v="K"/>
    <s v="7000"/>
    <s v="7100"/>
    <n v="240"/>
    <s v="יח"/>
    <n v="240"/>
    <s v="יח"/>
    <x v="71"/>
    <s v="ILS"/>
    <x v="0"/>
    <n v="0"/>
    <n v="0"/>
    <n v="0"/>
    <n v="240"/>
    <n v="0"/>
    <n v="0"/>
    <n v="0"/>
    <n v="1"/>
    <s v="B53060800"/>
    <s v="שי"/>
    <s v="זכריה"/>
  </r>
  <r>
    <s v="2"/>
    <s v="55"/>
    <s v="F"/>
    <s v="M40"/>
    <m/>
    <d v="2020-07-07T00:00:00"/>
    <x v="1"/>
    <s v="400220182"/>
    <s v="40001537   תנובה"/>
    <x v="20"/>
    <x v="21"/>
    <m/>
    <m/>
    <s v="K"/>
    <s v="1000"/>
    <s v="1263"/>
    <n v="240"/>
    <s v="יח"/>
    <n v="240"/>
    <s v="יח"/>
    <x v="26"/>
    <s v="ILS"/>
    <x v="0"/>
    <n v="0"/>
    <n v="0"/>
    <n v="0"/>
    <n v="240"/>
    <n v="0"/>
    <n v="0"/>
    <n v="0"/>
    <n v="1"/>
    <s v="B21010300"/>
    <s v="מוריס"/>
    <s v="אוחנה"/>
  </r>
  <r>
    <s v="1"/>
    <s v="55"/>
    <s v="F"/>
    <s v="M40"/>
    <m/>
    <d v="2020-06-30T00:00:00"/>
    <x v="1"/>
    <s v="400219776"/>
    <s v="40001537   תנובה"/>
    <x v="21"/>
    <x v="22"/>
    <m/>
    <m/>
    <s v="K"/>
    <s v="2000"/>
    <s v="2826"/>
    <n v="240"/>
    <s v="יח"/>
    <n v="240"/>
    <s v="יח"/>
    <x v="42"/>
    <s v="ILS"/>
    <x v="0"/>
    <n v="0"/>
    <n v="0"/>
    <n v="0"/>
    <n v="240"/>
    <n v="0"/>
    <n v="0"/>
    <n v="0"/>
    <n v="1"/>
    <s v="B22000314"/>
    <s v="אורי"/>
    <s v="חסון"/>
  </r>
  <r>
    <s v="1"/>
    <s v="55"/>
    <s v="F"/>
    <s v="M40"/>
    <m/>
    <d v="2020-06-28T00:00:00"/>
    <x v="1"/>
    <s v="400219510"/>
    <s v="40000834   לורד סנדוויץ בע&quot;מ"/>
    <x v="4"/>
    <x v="4"/>
    <m/>
    <m/>
    <s v="K"/>
    <s v="9000"/>
    <s v="9428"/>
    <n v="240"/>
    <s v="יח"/>
    <n v="240"/>
    <s v="יח"/>
    <x v="48"/>
    <s v="ILS"/>
    <x v="0"/>
    <n v="0"/>
    <n v="0"/>
    <n v="0"/>
    <n v="240"/>
    <n v="0"/>
    <n v="0"/>
    <n v="0"/>
    <n v="1"/>
    <s v="B80120007"/>
    <s v="נסים"/>
    <s v="ויצמן"/>
  </r>
  <r>
    <s v="6"/>
    <s v="55"/>
    <s v="F"/>
    <s v="M40"/>
    <m/>
    <d v="2020-06-28T00:00:00"/>
    <x v="1"/>
    <s v="400219521"/>
    <s v="40001537   תנובה"/>
    <x v="21"/>
    <x v="22"/>
    <m/>
    <m/>
    <s v="K"/>
    <s v="1000"/>
    <s v="1225"/>
    <n v="240"/>
    <s v="יח"/>
    <n v="240"/>
    <s v="יח"/>
    <x v="42"/>
    <s v="ILS"/>
    <x v="0"/>
    <n v="0"/>
    <n v="0"/>
    <n v="0"/>
    <n v="240"/>
    <n v="0"/>
    <n v="0"/>
    <n v="0"/>
    <n v="1"/>
    <s v="B11000700"/>
    <s v="דוד"/>
    <s v="אביטל"/>
  </r>
  <r>
    <s v="14"/>
    <s v="55"/>
    <s v="F"/>
    <s v="M40"/>
    <m/>
    <d v="2020-06-24T00:00:00"/>
    <x v="1"/>
    <s v="400219234"/>
    <s v="40001537   תנובה"/>
    <x v="21"/>
    <x v="22"/>
    <m/>
    <m/>
    <s v="K"/>
    <s v="8000"/>
    <s v="8045"/>
    <n v="240"/>
    <s v="יח"/>
    <n v="240"/>
    <s v="יח"/>
    <x v="42"/>
    <s v="ILS"/>
    <x v="0"/>
    <n v="0"/>
    <n v="0"/>
    <n v="0"/>
    <n v="240"/>
    <n v="0"/>
    <n v="0"/>
    <n v="0"/>
    <n v="1"/>
    <s v="B55000700"/>
    <s v="יעקוב"/>
    <s v="אבו עלקם"/>
  </r>
  <r>
    <s v="1"/>
    <s v="55"/>
    <s v="F"/>
    <s v="M40"/>
    <m/>
    <d v="2020-06-16T00:00:00"/>
    <x v="1"/>
    <s v="400218543"/>
    <s v="40001537   תנובה"/>
    <x v="21"/>
    <x v="22"/>
    <m/>
    <m/>
    <s v="K"/>
    <s v="9000"/>
    <s v="9838"/>
    <n v="240"/>
    <s v="יח"/>
    <n v="240"/>
    <s v="יח"/>
    <x v="42"/>
    <s v="ILS"/>
    <x v="0"/>
    <n v="0"/>
    <n v="0"/>
    <n v="0"/>
    <n v="240"/>
    <n v="0"/>
    <n v="0"/>
    <n v="0"/>
    <n v="1"/>
    <s v="B80090012"/>
    <s v="נאור"/>
    <s v="פרץ"/>
  </r>
  <r>
    <s v="1"/>
    <s v="55"/>
    <s v="F"/>
    <s v="M40"/>
    <m/>
    <d v="2020-06-08T00:00:00"/>
    <x v="1"/>
    <s v="400217921"/>
    <s v="40001537   תנובה"/>
    <x v="21"/>
    <x v="22"/>
    <m/>
    <m/>
    <s v="K"/>
    <s v="7000"/>
    <s v="7200"/>
    <n v="240"/>
    <s v="יח"/>
    <n v="240"/>
    <s v="יח"/>
    <x v="42"/>
    <s v="ILS"/>
    <x v="0"/>
    <n v="0"/>
    <n v="0"/>
    <n v="0"/>
    <n v="240"/>
    <n v="0"/>
    <n v="0"/>
    <n v="0"/>
    <n v="1"/>
    <s v="B53070000"/>
    <s v="ארז"/>
    <s v="משה"/>
  </r>
  <r>
    <s v="2"/>
    <s v="55"/>
    <s v="F"/>
    <s v="M40"/>
    <m/>
    <d v="2020-06-01T00:00:00"/>
    <x v="1"/>
    <s v="400217250"/>
    <s v="40001537   תנובה"/>
    <x v="20"/>
    <x v="21"/>
    <m/>
    <m/>
    <s v="K"/>
    <s v="2000"/>
    <s v="2131"/>
    <n v="240"/>
    <s v="יח"/>
    <n v="240"/>
    <s v="יח"/>
    <x v="26"/>
    <s v="ILS"/>
    <x v="0"/>
    <n v="0"/>
    <n v="0"/>
    <n v="0"/>
    <n v="240"/>
    <n v="0"/>
    <n v="0"/>
    <n v="0"/>
    <n v="1"/>
    <s v="B20010100"/>
    <s v="דוד"/>
    <s v="קומידי"/>
  </r>
  <r>
    <s v="2"/>
    <s v="55"/>
    <s v="F"/>
    <s v="M40"/>
    <m/>
    <d v="2020-05-31T00:00:00"/>
    <x v="1"/>
    <s v="400217145"/>
    <s v="40001537   תנובה"/>
    <x v="20"/>
    <x v="21"/>
    <m/>
    <m/>
    <s v="K"/>
    <s v="1000"/>
    <s v="1200"/>
    <n v="240"/>
    <s v="יח"/>
    <n v="240"/>
    <s v="יח"/>
    <x v="26"/>
    <s v="ILS"/>
    <x v="0"/>
    <n v="0"/>
    <n v="0"/>
    <n v="0"/>
    <n v="240"/>
    <n v="0"/>
    <n v="0"/>
    <n v="0"/>
    <n v="1"/>
    <s v="B20000000"/>
    <s v="אלירן"/>
    <s v="זרחי"/>
  </r>
  <r>
    <s v="10"/>
    <s v="55"/>
    <s v="F"/>
    <s v="M40"/>
    <m/>
    <d v="2020-05-26T00:00:00"/>
    <x v="1"/>
    <s v="400216945"/>
    <s v="40001537   תנובה"/>
    <x v="21"/>
    <x v="22"/>
    <m/>
    <m/>
    <s v="K"/>
    <s v="9000"/>
    <s v="9001"/>
    <n v="240"/>
    <s v="יח"/>
    <n v="240"/>
    <s v="יח"/>
    <x v="42"/>
    <s v="ILS"/>
    <x v="0"/>
    <n v="0"/>
    <n v="0"/>
    <n v="0"/>
    <n v="240"/>
    <n v="0"/>
    <n v="0"/>
    <n v="0"/>
    <n v="1"/>
    <s v="B80000400"/>
    <s v="ברק"/>
    <s v="אסולין"/>
  </r>
  <r>
    <s v="4"/>
    <s v="55"/>
    <s v="F"/>
    <s v="M40"/>
    <m/>
    <d v="2020-05-25T00:00:00"/>
    <x v="1"/>
    <s v="400216723"/>
    <s v="40001537   תנובה"/>
    <x v="20"/>
    <x v="21"/>
    <m/>
    <m/>
    <s v="K"/>
    <s v="9000"/>
    <s v="9500"/>
    <n v="240"/>
    <s v="יח"/>
    <n v="240"/>
    <s v="יח"/>
    <x v="26"/>
    <s v="ILS"/>
    <x v="0"/>
    <n v="0"/>
    <n v="0"/>
    <n v="0"/>
    <n v="240"/>
    <n v="0"/>
    <n v="0"/>
    <n v="0"/>
    <n v="1"/>
    <s v="B80140001"/>
    <s v="ארז"/>
    <s v="שוכהנדלר"/>
  </r>
  <r>
    <s v="1"/>
    <s v="55"/>
    <s v="F"/>
    <s v="M40"/>
    <m/>
    <d v="2020-05-07T00:00:00"/>
    <x v="1"/>
    <s v="400215486"/>
    <s v="40008914   ארד הרצל בע&quot;מ"/>
    <x v="26"/>
    <x v="27"/>
    <m/>
    <m/>
    <s v="K"/>
    <s v="2000"/>
    <s v="2826"/>
    <n v="240"/>
    <s v="יח"/>
    <n v="240"/>
    <s v="יח"/>
    <x v="34"/>
    <s v="ILS"/>
    <x v="0"/>
    <n v="0"/>
    <n v="0"/>
    <n v="0"/>
    <n v="240"/>
    <n v="0"/>
    <n v="0"/>
    <n v="0"/>
    <n v="1"/>
    <s v="B22000314"/>
    <s v="אורי"/>
    <s v="חסון"/>
  </r>
  <r>
    <s v="2"/>
    <s v="55"/>
    <s v="F"/>
    <s v="M40"/>
    <m/>
    <d v="2020-04-22T00:00:00"/>
    <x v="1"/>
    <s v="400214177"/>
    <s v="40001537   תנובה"/>
    <x v="20"/>
    <x v="21"/>
    <m/>
    <m/>
    <s v="K"/>
    <s v="9000"/>
    <s v="9500"/>
    <n v="240"/>
    <s v="יח"/>
    <n v="240"/>
    <s v="יח"/>
    <x v="26"/>
    <s v="ILS"/>
    <x v="0"/>
    <n v="0"/>
    <n v="0"/>
    <n v="0"/>
    <n v="240"/>
    <n v="0"/>
    <n v="0"/>
    <n v="0"/>
    <n v="1"/>
    <s v="B80140001"/>
    <s v="ארז"/>
    <s v="שוכהנדלר"/>
  </r>
  <r>
    <s v="1"/>
    <s v="55"/>
    <s v="F"/>
    <s v="M40"/>
    <m/>
    <d v="2020-04-21T00:00:00"/>
    <x v="1"/>
    <s v="400214117"/>
    <s v="40008914   ארד הרצל בע&quot;מ"/>
    <x v="26"/>
    <x v="27"/>
    <m/>
    <m/>
    <s v="K"/>
    <s v="1000"/>
    <s v="1200"/>
    <n v="240"/>
    <s v="יח"/>
    <n v="240"/>
    <s v="יח"/>
    <x v="71"/>
    <s v="ILS"/>
    <x v="0"/>
    <n v="0"/>
    <n v="0"/>
    <n v="0"/>
    <n v="240"/>
    <n v="0"/>
    <n v="0"/>
    <n v="0"/>
    <n v="1"/>
    <s v="B20000000"/>
    <s v="אלירן"/>
    <s v="זרחי"/>
  </r>
  <r>
    <s v="1"/>
    <s v="55"/>
    <s v="F"/>
    <s v="M40"/>
    <m/>
    <d v="2020-04-16T00:00:00"/>
    <x v="1"/>
    <s v="400213578"/>
    <s v="40001537   תנובה"/>
    <x v="20"/>
    <x v="21"/>
    <m/>
    <m/>
    <s v="K"/>
    <s v="6000"/>
    <s v="6001"/>
    <n v="240"/>
    <s v="יח"/>
    <n v="240"/>
    <s v="יח"/>
    <x v="26"/>
    <s v="ILS"/>
    <x v="0"/>
    <n v="0"/>
    <n v="0"/>
    <n v="0"/>
    <n v="240"/>
    <n v="0"/>
    <n v="0"/>
    <n v="0"/>
    <n v="1"/>
    <s v="B51000000"/>
    <s v="שפרה"/>
    <s v="אופיר"/>
  </r>
  <r>
    <s v="11"/>
    <s v="55"/>
    <s v="F"/>
    <s v="M40"/>
    <m/>
    <d v="2020-04-16T00:00:00"/>
    <x v="1"/>
    <s v="400213689"/>
    <s v="40001537   תנובה"/>
    <x v="20"/>
    <x v="21"/>
    <m/>
    <m/>
    <s v="K"/>
    <s v="9000"/>
    <s v="9700"/>
    <n v="240"/>
    <s v="יח"/>
    <n v="240"/>
    <s v="יח"/>
    <x v="26"/>
    <s v="ILS"/>
    <x v="0"/>
    <n v="0"/>
    <n v="0"/>
    <n v="0"/>
    <n v="240"/>
    <n v="0"/>
    <n v="0"/>
    <n v="0"/>
    <n v="1"/>
    <s v="B80060000"/>
    <s v="מאיר"/>
    <s v="סדון"/>
  </r>
  <r>
    <s v="13"/>
    <s v="55"/>
    <s v="F"/>
    <s v="M40"/>
    <m/>
    <d v="2020-04-16T00:00:00"/>
    <x v="1"/>
    <s v="400213689"/>
    <s v="40001537   תנובה"/>
    <x v="13"/>
    <x v="13"/>
    <m/>
    <m/>
    <s v="K"/>
    <s v="9000"/>
    <s v="9700"/>
    <n v="240"/>
    <s v="יח"/>
    <n v="240"/>
    <s v="יח"/>
    <x v="7"/>
    <s v="ILS"/>
    <x v="0"/>
    <n v="0"/>
    <n v="0"/>
    <n v="0"/>
    <n v="240"/>
    <n v="0"/>
    <n v="0"/>
    <n v="0"/>
    <n v="1"/>
    <s v="B80060000"/>
    <s v="מאיר"/>
    <s v="סדון"/>
  </r>
  <r>
    <s v="1"/>
    <s v="55"/>
    <s v="F"/>
    <s v="M40"/>
    <m/>
    <d v="2020-04-07T00:00:00"/>
    <x v="1"/>
    <s v="400213371"/>
    <s v="40008914   ארד הרצל בע&quot;מ"/>
    <x v="26"/>
    <x v="27"/>
    <m/>
    <m/>
    <s v="K"/>
    <s v="7000"/>
    <s v="7001"/>
    <n v="240"/>
    <s v="יח"/>
    <n v="240"/>
    <s v="יח"/>
    <x v="71"/>
    <s v="ILS"/>
    <x v="0"/>
    <n v="0"/>
    <n v="0"/>
    <n v="0"/>
    <n v="240"/>
    <n v="0"/>
    <n v="0"/>
    <n v="0"/>
    <n v="1"/>
    <s v="B53070600"/>
    <s v="יעקב"/>
    <s v="גלסמן"/>
  </r>
  <r>
    <s v="2"/>
    <s v="55"/>
    <s v="F"/>
    <s v="M40"/>
    <m/>
    <d v="2020-04-06T00:00:00"/>
    <x v="1"/>
    <s v="400213228"/>
    <s v="40001537   תנובה"/>
    <x v="3"/>
    <x v="3"/>
    <m/>
    <m/>
    <s v="K"/>
    <s v="9000"/>
    <s v="9001"/>
    <n v="240"/>
    <s v="יח"/>
    <n v="240"/>
    <s v="יח"/>
    <x v="47"/>
    <s v="ILS"/>
    <x v="0"/>
    <n v="0"/>
    <n v="0"/>
    <n v="0"/>
    <n v="240"/>
    <n v="0"/>
    <n v="0"/>
    <n v="0"/>
    <n v="1"/>
    <s v="B80030000"/>
    <s v="אלון"/>
    <s v="מינדל"/>
  </r>
  <r>
    <s v="3"/>
    <s v="55"/>
    <s v="F"/>
    <s v="M40"/>
    <m/>
    <d v="2020-03-18T00:00:00"/>
    <x v="1"/>
    <s v="400211494"/>
    <s v="40001537   תנובה"/>
    <x v="21"/>
    <x v="22"/>
    <m/>
    <m/>
    <s v="K"/>
    <s v="1000"/>
    <s v="1500"/>
    <n v="240"/>
    <s v="יח"/>
    <n v="240"/>
    <s v="יח"/>
    <x v="42"/>
    <s v="ILS"/>
    <x v="0"/>
    <n v="0"/>
    <n v="0"/>
    <n v="0"/>
    <n v="240"/>
    <n v="0"/>
    <n v="0"/>
    <n v="0"/>
    <n v="1"/>
    <s v="B26000000"/>
    <s v="איתי"/>
    <s v="איטח"/>
  </r>
  <r>
    <s v="1"/>
    <s v="55"/>
    <s v="F"/>
    <s v="M40"/>
    <m/>
    <d v="2020-03-18T00:00:00"/>
    <x v="1"/>
    <s v="400211586"/>
    <s v="40001537   תנובה"/>
    <x v="21"/>
    <x v="22"/>
    <m/>
    <m/>
    <s v="K"/>
    <s v="1000"/>
    <s v="1272"/>
    <n v="240"/>
    <s v="יח"/>
    <n v="240"/>
    <s v="יח"/>
    <x v="42"/>
    <s v="ILS"/>
    <x v="0"/>
    <n v="0"/>
    <n v="0"/>
    <n v="0"/>
    <n v="240"/>
    <n v="0"/>
    <n v="0"/>
    <n v="0"/>
    <n v="1"/>
    <s v="B11020000"/>
    <s v="עדי"/>
    <s v="משיח-סבוני"/>
  </r>
  <r>
    <s v="1"/>
    <s v="55"/>
    <s v="F"/>
    <s v="M40"/>
    <m/>
    <d v="2020-03-17T00:00:00"/>
    <x v="1"/>
    <s v="400211408"/>
    <s v="40001537   תנובה"/>
    <x v="21"/>
    <x v="22"/>
    <m/>
    <m/>
    <s v="K"/>
    <s v="2000"/>
    <s v="2826"/>
    <n v="240"/>
    <s v="יח"/>
    <n v="240"/>
    <s v="יח"/>
    <x v="42"/>
    <s v="ILS"/>
    <x v="0"/>
    <n v="0"/>
    <n v="0"/>
    <n v="0"/>
    <n v="240"/>
    <n v="0"/>
    <n v="0"/>
    <n v="0"/>
    <n v="1"/>
    <s v="B22000314"/>
    <s v="משה"/>
    <s v="לוי"/>
  </r>
  <r>
    <s v="1"/>
    <s v="55"/>
    <s v="F"/>
    <s v="M40"/>
    <m/>
    <d v="2020-03-08T00:00:00"/>
    <x v="1"/>
    <s v="400210622"/>
    <s v="40001537   תנובה"/>
    <x v="20"/>
    <x v="21"/>
    <m/>
    <m/>
    <s v="K"/>
    <s v="9000"/>
    <s v="9700"/>
    <n v="240"/>
    <s v="יח"/>
    <n v="240"/>
    <s v="יח"/>
    <x v="26"/>
    <s v="ILS"/>
    <x v="0"/>
    <n v="0"/>
    <n v="0"/>
    <n v="0"/>
    <n v="240"/>
    <n v="0"/>
    <n v="0"/>
    <n v="0"/>
    <n v="1"/>
    <s v="B80060000"/>
    <s v="מאיר"/>
    <s v="סדון"/>
  </r>
  <r>
    <s v="1"/>
    <s v="55"/>
    <s v="F"/>
    <s v="M40"/>
    <m/>
    <d v="2020-03-08T00:00:00"/>
    <x v="1"/>
    <s v="400210623"/>
    <s v="40001537   תנובה"/>
    <x v="20"/>
    <x v="21"/>
    <m/>
    <m/>
    <s v="K"/>
    <s v="9000"/>
    <s v="9700"/>
    <n v="240"/>
    <s v="יח"/>
    <n v="240"/>
    <s v="יח"/>
    <x v="26"/>
    <s v="ILS"/>
    <x v="0"/>
    <n v="0"/>
    <n v="0"/>
    <n v="0"/>
    <n v="240"/>
    <n v="0"/>
    <n v="0"/>
    <n v="0"/>
    <n v="1"/>
    <s v="B80060000"/>
    <s v="מאיר"/>
    <s v="סדון"/>
  </r>
  <r>
    <s v="7"/>
    <s v="55"/>
    <s v="F"/>
    <s v="M40"/>
    <m/>
    <d v="2020-02-27T00:00:00"/>
    <x v="1"/>
    <s v="400209906"/>
    <s v="40001537   תנובה"/>
    <x v="21"/>
    <x v="22"/>
    <m/>
    <m/>
    <s v="K"/>
    <s v="9000"/>
    <s v="9700"/>
    <n v="240"/>
    <s v="יח"/>
    <n v="240"/>
    <s v="יח"/>
    <x v="42"/>
    <s v="ILS"/>
    <x v="0"/>
    <n v="0"/>
    <n v="0"/>
    <n v="0"/>
    <n v="240"/>
    <n v="0"/>
    <n v="0"/>
    <n v="0"/>
    <n v="1"/>
    <s v="B80060001"/>
    <s v="יוני"/>
    <s v="אטיאס"/>
  </r>
  <r>
    <s v="10"/>
    <s v="55"/>
    <s v="F"/>
    <s v="M40"/>
    <m/>
    <d v="2020-02-20T00:00:00"/>
    <x v="1"/>
    <s v="400209299"/>
    <s v="40001537   תנובה"/>
    <x v="21"/>
    <x v="22"/>
    <m/>
    <m/>
    <s v="K"/>
    <s v="1000"/>
    <s v="1272"/>
    <n v="240"/>
    <s v="יח"/>
    <n v="240"/>
    <s v="יח"/>
    <x v="42"/>
    <s v="ILS"/>
    <x v="0"/>
    <n v="0"/>
    <n v="0"/>
    <n v="0"/>
    <n v="240"/>
    <n v="0"/>
    <n v="0"/>
    <n v="0"/>
    <n v="1"/>
    <s v="B11020000"/>
    <s v="עדי"/>
    <s v="משיח-סבוני"/>
  </r>
  <r>
    <s v="1"/>
    <s v="55"/>
    <s v="F"/>
    <s v="M40"/>
    <m/>
    <d v="2020-02-20T00:00:00"/>
    <x v="1"/>
    <s v="400209320"/>
    <s v="40000834   לורד סנדוויץ בע&quot;מ"/>
    <x v="2"/>
    <x v="19"/>
    <m/>
    <m/>
    <s v="K"/>
    <s v="5000"/>
    <s v="5124"/>
    <n v="240"/>
    <s v="יח"/>
    <n v="240"/>
    <s v="יח"/>
    <x v="51"/>
    <s v="ILS"/>
    <x v="0"/>
    <n v="0"/>
    <n v="0"/>
    <n v="0"/>
    <n v="240"/>
    <n v="0"/>
    <n v="0"/>
    <n v="0"/>
    <n v="1"/>
    <s v="B52070500"/>
    <s v="אסף"/>
    <s v="דרעי"/>
  </r>
  <r>
    <s v="6"/>
    <s v="55"/>
    <s v="F"/>
    <s v="M40"/>
    <m/>
    <d v="2020-01-30T00:00:00"/>
    <x v="1"/>
    <s v="400207632"/>
    <s v="40001537   תנובה"/>
    <x v="21"/>
    <x v="22"/>
    <m/>
    <m/>
    <s v="K"/>
    <s v="5000"/>
    <s v="5214"/>
    <n v="240"/>
    <s v="יח"/>
    <n v="240"/>
    <s v="יח"/>
    <x v="42"/>
    <s v="ILS"/>
    <x v="0"/>
    <n v="0"/>
    <n v="0"/>
    <n v="0"/>
    <n v="240"/>
    <n v="0"/>
    <n v="0"/>
    <n v="0"/>
    <n v="1"/>
    <s v="B52060100"/>
    <s v="שלמה"/>
    <s v="צרפתי"/>
  </r>
  <r>
    <s v="10"/>
    <s v="55"/>
    <s v="F"/>
    <s v="M40"/>
    <m/>
    <d v="2020-01-30T00:00:00"/>
    <x v="1"/>
    <s v="400207652"/>
    <s v="40001537   תנובה"/>
    <x v="21"/>
    <x v="22"/>
    <m/>
    <m/>
    <s v="K"/>
    <s v="1000"/>
    <s v="1272"/>
    <n v="240"/>
    <s v="יח"/>
    <n v="240"/>
    <s v="יח"/>
    <x v="42"/>
    <s v="ILS"/>
    <x v="0"/>
    <n v="0"/>
    <n v="0"/>
    <n v="0"/>
    <n v="240"/>
    <n v="0"/>
    <n v="0"/>
    <n v="0"/>
    <n v="1"/>
    <s v="B11020000"/>
    <s v="עדי"/>
    <s v="משיח-סבוני"/>
  </r>
  <r>
    <s v="2"/>
    <s v="55"/>
    <s v="F"/>
    <s v="M40"/>
    <m/>
    <d v="2020-01-27T00:00:00"/>
    <x v="1"/>
    <s v="400207294"/>
    <s v="40001537   תנובה"/>
    <x v="20"/>
    <x v="21"/>
    <m/>
    <m/>
    <s v="K"/>
    <s v="9000"/>
    <s v="9500"/>
    <n v="240"/>
    <s v="יח"/>
    <n v="240"/>
    <s v="יח"/>
    <x v="26"/>
    <s v="ILS"/>
    <x v="0"/>
    <n v="0"/>
    <n v="0"/>
    <n v="0"/>
    <n v="240"/>
    <n v="0"/>
    <n v="0"/>
    <n v="0"/>
    <n v="1"/>
    <s v="B80140001"/>
    <s v="ארז"/>
    <s v="שוכהנדלר"/>
  </r>
  <r>
    <s v="1"/>
    <s v="55"/>
    <s v="F"/>
    <s v="M40"/>
    <m/>
    <d v="2020-01-23T00:00:00"/>
    <x v="1"/>
    <s v="400207113"/>
    <s v="40000834   לורד סנדוויץ בע&quot;מ"/>
    <x v="2"/>
    <x v="19"/>
    <m/>
    <m/>
    <s v="K"/>
    <s v="5000"/>
    <s v="5124"/>
    <n v="240"/>
    <s v="יח"/>
    <n v="240"/>
    <s v="יח"/>
    <x v="51"/>
    <s v="ILS"/>
    <x v="0"/>
    <n v="0"/>
    <n v="0"/>
    <n v="0"/>
    <n v="240"/>
    <n v="0"/>
    <n v="0"/>
    <n v="0"/>
    <n v="1"/>
    <s v="B52070500"/>
    <s v="אסף"/>
    <s v="דרעי"/>
  </r>
  <r>
    <s v="13"/>
    <s v="55"/>
    <s v="F"/>
    <s v="M40"/>
    <m/>
    <d v="2020-01-20T00:00:00"/>
    <x v="1"/>
    <s v="400206810"/>
    <s v="40001537   תנובה"/>
    <x v="27"/>
    <x v="28"/>
    <m/>
    <m/>
    <s v="K"/>
    <s v="9000"/>
    <s v="9800"/>
    <n v="240"/>
    <s v="יח"/>
    <n v="240"/>
    <s v="יח"/>
    <x v="36"/>
    <s v="ILS"/>
    <x v="0"/>
    <n v="0"/>
    <n v="0"/>
    <n v="0"/>
    <n v="240"/>
    <n v="0"/>
    <n v="0"/>
    <n v="0"/>
    <n v="1"/>
    <s v="B80090000"/>
    <s v="איגור"/>
    <s v="גולוסובקר"/>
  </r>
  <r>
    <s v="6"/>
    <s v="55"/>
    <s v="F"/>
    <s v="M40"/>
    <m/>
    <d v="2020-01-15T00:00:00"/>
    <x v="1"/>
    <s v="400206502"/>
    <s v="40001537   תנובה"/>
    <x v="21"/>
    <x v="22"/>
    <m/>
    <m/>
    <s v="K"/>
    <s v="9000"/>
    <s v="9700"/>
    <n v="240"/>
    <s v="יח"/>
    <n v="240"/>
    <s v="יח"/>
    <x v="42"/>
    <s v="ILS"/>
    <x v="0"/>
    <n v="0"/>
    <n v="0"/>
    <n v="0"/>
    <n v="240"/>
    <n v="0"/>
    <n v="0"/>
    <n v="0"/>
    <n v="1"/>
    <s v="B80060001"/>
    <s v="יוני"/>
    <s v="אטיאס"/>
  </r>
  <r>
    <s v="24"/>
    <s v="55"/>
    <s v="F"/>
    <s v="M40"/>
    <m/>
    <d v="2020-01-13T00:00:00"/>
    <x v="1"/>
    <s v="400206266"/>
    <s v="40001537   תנובה"/>
    <x v="20"/>
    <x v="21"/>
    <m/>
    <m/>
    <s v="K"/>
    <s v="1000"/>
    <s v="1700"/>
    <n v="240"/>
    <s v="יח"/>
    <n v="240"/>
    <s v="יח"/>
    <x v="26"/>
    <s v="ILS"/>
    <x v="0"/>
    <n v="0"/>
    <n v="0"/>
    <n v="0"/>
    <n v="240"/>
    <n v="0"/>
    <n v="0"/>
    <n v="0"/>
    <n v="1"/>
    <s v="B22000801"/>
    <s v="אשר"/>
    <s v="יצחקי"/>
  </r>
  <r>
    <s v="1"/>
    <s v="55"/>
    <s v="F"/>
    <s v="M40"/>
    <m/>
    <d v="2019-12-22T00:00:00"/>
    <x v="2"/>
    <s v="400204935"/>
    <s v="40001537   תנובה"/>
    <x v="21"/>
    <x v="22"/>
    <m/>
    <m/>
    <s v="K"/>
    <s v="5000"/>
    <s v="5118"/>
    <n v="240"/>
    <s v="יח"/>
    <n v="240"/>
    <s v="יח"/>
    <x v="41"/>
    <s v="ILS"/>
    <x v="0"/>
    <n v="0"/>
    <n v="0"/>
    <n v="0"/>
    <n v="240"/>
    <n v="0"/>
    <n v="0"/>
    <n v="0"/>
    <n v="1"/>
    <s v="B52070300"/>
    <s v="עמיחן"/>
    <s v="אשטן"/>
  </r>
  <r>
    <s v="2"/>
    <s v="55"/>
    <s v="F"/>
    <s v="M40"/>
    <m/>
    <d v="2019-12-22T00:00:00"/>
    <x v="2"/>
    <s v="400204958"/>
    <s v="40008914   ארד הרצל בע&quot;מ"/>
    <x v="4"/>
    <x v="4"/>
    <m/>
    <m/>
    <s v="K"/>
    <s v="4500"/>
    <s v="4539"/>
    <n v="240"/>
    <s v="יח"/>
    <n v="240"/>
    <s v="יח"/>
    <x v="14"/>
    <s v="ILS"/>
    <x v="0"/>
    <n v="0"/>
    <n v="0"/>
    <n v="0"/>
    <n v="240"/>
    <n v="0"/>
    <n v="0"/>
    <n v="0"/>
    <n v="1"/>
    <s v="B56001000"/>
    <s v="רמי"/>
    <s v="דהן"/>
  </r>
  <r>
    <s v="3"/>
    <s v="55"/>
    <s v="F"/>
    <s v="M40"/>
    <m/>
    <d v="2019-12-11T00:00:00"/>
    <x v="2"/>
    <s v="400204420"/>
    <s v="40001537   תנובה"/>
    <x v="20"/>
    <x v="21"/>
    <m/>
    <m/>
    <s v="K"/>
    <s v="9000"/>
    <s v="9700"/>
    <n v="240"/>
    <s v="יח"/>
    <n v="240"/>
    <s v="יח"/>
    <x v="29"/>
    <s v="ILS"/>
    <x v="0"/>
    <n v="0"/>
    <n v="0"/>
    <n v="0"/>
    <n v="240"/>
    <n v="0"/>
    <n v="0"/>
    <n v="0"/>
    <n v="1"/>
    <s v="B80060000"/>
    <s v="מאיר"/>
    <s v="סדון"/>
  </r>
  <r>
    <s v="2"/>
    <s v="55"/>
    <s v="F"/>
    <s v="M40"/>
    <m/>
    <d v="2019-12-08T00:00:00"/>
    <x v="2"/>
    <s v="400204142"/>
    <s v="40001537   תנובה"/>
    <x v="20"/>
    <x v="21"/>
    <m/>
    <m/>
    <s v="K"/>
    <s v="9000"/>
    <s v="9500"/>
    <n v="240"/>
    <s v="יח"/>
    <n v="240"/>
    <s v="יח"/>
    <x v="29"/>
    <s v="ILS"/>
    <x v="0"/>
    <n v="0"/>
    <n v="0"/>
    <n v="0"/>
    <n v="240"/>
    <n v="0"/>
    <n v="0"/>
    <n v="0"/>
    <n v="1"/>
    <s v="B80140001"/>
    <s v="ארז"/>
    <s v="שוכהנדלר"/>
  </r>
  <r>
    <s v="1"/>
    <s v="55"/>
    <s v="F"/>
    <s v="M40"/>
    <m/>
    <d v="2019-11-27T00:00:00"/>
    <x v="2"/>
    <s v="400203588"/>
    <s v="40008914   ארד הרצל בע&quot;מ"/>
    <x v="4"/>
    <x v="4"/>
    <m/>
    <m/>
    <s v="K"/>
    <s v="4500"/>
    <s v="4546"/>
    <n v="240"/>
    <s v="יח"/>
    <n v="240"/>
    <s v="יח"/>
    <x v="14"/>
    <s v="ILS"/>
    <x v="0"/>
    <n v="0"/>
    <n v="0"/>
    <n v="0"/>
    <n v="240"/>
    <n v="0"/>
    <n v="0"/>
    <n v="0"/>
    <n v="1"/>
    <s v="B56009000"/>
    <s v="אורן"/>
    <s v="גאן"/>
  </r>
  <r>
    <s v="11"/>
    <s v="55"/>
    <s v="F"/>
    <s v="M40"/>
    <m/>
    <d v="2019-11-25T00:00:00"/>
    <x v="2"/>
    <s v="400203218"/>
    <s v="40001537   תנובה"/>
    <x v="21"/>
    <x v="22"/>
    <m/>
    <m/>
    <s v="K"/>
    <s v="9000"/>
    <s v="9800"/>
    <n v="240"/>
    <s v="יח"/>
    <n v="240"/>
    <s v="יח"/>
    <x v="41"/>
    <s v="ILS"/>
    <x v="0"/>
    <n v="0"/>
    <n v="0"/>
    <n v="0"/>
    <n v="240"/>
    <n v="0"/>
    <n v="0"/>
    <n v="0"/>
    <n v="1"/>
    <s v="B80090016"/>
    <s v="דורון"/>
    <s v="בן מוחה"/>
  </r>
  <r>
    <s v="1"/>
    <s v="55"/>
    <s v="F"/>
    <s v="M40"/>
    <m/>
    <d v="2019-11-25T00:00:00"/>
    <x v="2"/>
    <s v="400203240"/>
    <s v="40001537   תנובה"/>
    <x v="21"/>
    <x v="22"/>
    <s v="S"/>
    <m/>
    <s v="K"/>
    <s v="1000"/>
    <s v="1272"/>
    <n v="240"/>
    <s v="יח"/>
    <n v="240"/>
    <s v="יח"/>
    <x v="41"/>
    <s v="ILS"/>
    <x v="0"/>
    <n v="0"/>
    <n v="0"/>
    <n v="0"/>
    <n v="240"/>
    <n v="0"/>
    <n v="0"/>
    <n v="0"/>
    <n v="1"/>
    <s v="B11020000"/>
    <s v="עדי"/>
    <s v="משיח-סבוני"/>
  </r>
  <r>
    <s v="1"/>
    <s v="55"/>
    <s v="F"/>
    <s v="M40"/>
    <m/>
    <d v="2019-11-21T00:00:00"/>
    <x v="2"/>
    <s v="400202935"/>
    <s v="40000834   לורד סנדוויץ בע&quot;מ"/>
    <x v="1"/>
    <x v="1"/>
    <m/>
    <m/>
    <s v="K"/>
    <s v="9000"/>
    <s v="9700"/>
    <n v="240"/>
    <s v="יח"/>
    <n v="240"/>
    <s v="יח"/>
    <x v="65"/>
    <s v="ILS"/>
    <x v="0"/>
    <n v="0"/>
    <n v="0"/>
    <n v="0"/>
    <n v="240"/>
    <n v="0"/>
    <n v="0"/>
    <n v="0"/>
    <n v="1"/>
    <s v="B80060000"/>
    <s v="מאיר"/>
    <s v="סדון"/>
  </r>
  <r>
    <s v="6"/>
    <s v="55"/>
    <s v="F"/>
    <s v="M40"/>
    <m/>
    <d v="2019-11-18T00:00:00"/>
    <x v="2"/>
    <s v="400202552"/>
    <s v="40008914   ארד הרצל בע&quot;מ"/>
    <x v="2"/>
    <x v="19"/>
    <m/>
    <m/>
    <s v="K"/>
    <s v="7000"/>
    <s v="7212"/>
    <n v="240"/>
    <s v="יח"/>
    <n v="240"/>
    <s v="יח"/>
    <x v="33"/>
    <s v="ILS"/>
    <x v="0"/>
    <n v="0"/>
    <n v="0"/>
    <n v="0"/>
    <n v="240"/>
    <n v="0"/>
    <n v="0"/>
    <n v="0"/>
    <n v="1"/>
    <s v="B53070300"/>
    <s v="אורן"/>
    <s v="יצחק"/>
  </r>
  <r>
    <s v="1"/>
    <s v="55"/>
    <s v="F"/>
    <s v="M40"/>
    <m/>
    <d v="2019-11-13T00:00:00"/>
    <x v="2"/>
    <s v="400202050"/>
    <s v="40000834   לורד סנדוויץ בע&quot;מ"/>
    <x v="2"/>
    <x v="19"/>
    <m/>
    <m/>
    <s v="K"/>
    <s v="9000"/>
    <s v="9400"/>
    <n v="240"/>
    <s v="יח"/>
    <n v="240"/>
    <s v="יח"/>
    <x v="51"/>
    <s v="ILS"/>
    <x v="0"/>
    <n v="0"/>
    <n v="0"/>
    <n v="0"/>
    <n v="240"/>
    <n v="0"/>
    <n v="0"/>
    <n v="0"/>
    <n v="1"/>
    <s v="B80120000"/>
    <s v="יוסף"/>
    <s v="נדב"/>
  </r>
  <r>
    <s v="2"/>
    <s v="55"/>
    <s v="F"/>
    <s v="M40"/>
    <m/>
    <d v="2019-11-13T00:00:00"/>
    <x v="2"/>
    <s v="400202197"/>
    <s v="40000834   לורד סנדוויץ בע&quot;מ"/>
    <x v="4"/>
    <x v="4"/>
    <m/>
    <m/>
    <s v="K"/>
    <s v="9000"/>
    <s v="9700"/>
    <n v="240"/>
    <s v="יח"/>
    <n v="240"/>
    <s v="יח"/>
    <x v="48"/>
    <s v="ILS"/>
    <x v="0"/>
    <n v="0"/>
    <n v="0"/>
    <n v="0"/>
    <n v="240"/>
    <n v="0"/>
    <n v="0"/>
    <n v="0"/>
    <n v="1"/>
    <s v="B80060000"/>
    <s v="מאיר"/>
    <s v="סדון"/>
  </r>
  <r>
    <s v="13"/>
    <s v="55"/>
    <s v="F"/>
    <s v="M40"/>
    <m/>
    <d v="2019-11-13T00:00:00"/>
    <x v="2"/>
    <s v="400202221"/>
    <s v="40001537   תנובה"/>
    <x v="10"/>
    <x v="10"/>
    <s v="S"/>
    <m/>
    <s v="K"/>
    <s v="9000"/>
    <s v="9700"/>
    <n v="240"/>
    <s v="יח"/>
    <n v="240"/>
    <s v="יח"/>
    <x v="16"/>
    <s v="ILS"/>
    <x v="0"/>
    <n v="0"/>
    <n v="0"/>
    <n v="0"/>
    <n v="240"/>
    <n v="0"/>
    <n v="0"/>
    <n v="0"/>
    <n v="1"/>
    <s v="B80060000"/>
    <s v="מאיר"/>
    <s v="סדון"/>
  </r>
  <r>
    <s v="14"/>
    <s v="55"/>
    <s v="F"/>
    <s v="M40"/>
    <m/>
    <d v="2019-11-13T00:00:00"/>
    <x v="2"/>
    <s v="400202221"/>
    <s v="40001537   תנובה"/>
    <x v="11"/>
    <x v="11"/>
    <s v="S"/>
    <m/>
    <s v="K"/>
    <s v="9000"/>
    <s v="9700"/>
    <n v="240"/>
    <s v="יח"/>
    <n v="240"/>
    <s v="יח"/>
    <x v="16"/>
    <s v="ILS"/>
    <x v="0"/>
    <n v="0"/>
    <n v="0"/>
    <n v="0"/>
    <n v="240"/>
    <n v="0"/>
    <n v="0"/>
    <n v="0"/>
    <n v="1"/>
    <s v="B80060000"/>
    <s v="מאיר"/>
    <s v="סדון"/>
  </r>
  <r>
    <s v="33"/>
    <s v="55"/>
    <s v="F"/>
    <s v="M40"/>
    <m/>
    <d v="2019-11-06T00:00:00"/>
    <x v="2"/>
    <s v="400201412"/>
    <s v="40001537   תנובה"/>
    <x v="6"/>
    <x v="6"/>
    <s v="S"/>
    <m/>
    <s v="K"/>
    <s v="9000"/>
    <s v="9700"/>
    <n v="240"/>
    <s v="יח"/>
    <n v="240"/>
    <s v="יח"/>
    <x v="16"/>
    <s v="ILS"/>
    <x v="0"/>
    <n v="0"/>
    <n v="0"/>
    <n v="0"/>
    <n v="240"/>
    <n v="0"/>
    <n v="0"/>
    <n v="0"/>
    <n v="1"/>
    <s v="B80060000"/>
    <s v="מאיר"/>
    <s v="סדון"/>
  </r>
  <r>
    <s v="34"/>
    <s v="55"/>
    <s v="F"/>
    <s v="M40"/>
    <m/>
    <d v="2019-11-06T00:00:00"/>
    <x v="2"/>
    <s v="400201412"/>
    <s v="40001537   תנובה"/>
    <x v="7"/>
    <x v="7"/>
    <s v="S"/>
    <m/>
    <s v="K"/>
    <s v="9000"/>
    <s v="9700"/>
    <n v="240"/>
    <s v="יח"/>
    <n v="240"/>
    <s v="יח"/>
    <x v="16"/>
    <s v="ILS"/>
    <x v="0"/>
    <n v="0"/>
    <n v="0"/>
    <n v="0"/>
    <n v="240"/>
    <n v="0"/>
    <n v="0"/>
    <n v="0"/>
    <n v="1"/>
    <s v="B80060000"/>
    <s v="מאיר"/>
    <s v="סדון"/>
  </r>
  <r>
    <s v="2"/>
    <s v="55"/>
    <s v="F"/>
    <s v="M40"/>
    <m/>
    <d v="2019-11-03T00:00:00"/>
    <x v="2"/>
    <s v="400201047"/>
    <s v="40001537   תנובה"/>
    <x v="21"/>
    <x v="22"/>
    <s v="S"/>
    <m/>
    <s v="K"/>
    <s v="7000"/>
    <s v="7014"/>
    <n v="240"/>
    <s v="יח"/>
    <n v="240"/>
    <s v="יח"/>
    <x v="41"/>
    <s v="ILS"/>
    <x v="0"/>
    <n v="0"/>
    <n v="0"/>
    <n v="0"/>
    <n v="240"/>
    <n v="0"/>
    <n v="0"/>
    <n v="0"/>
    <n v="1"/>
    <s v="B53000007"/>
    <s v="שחר"/>
    <s v="סודאי"/>
  </r>
  <r>
    <s v="4"/>
    <s v="55"/>
    <s v="F"/>
    <s v="M40"/>
    <m/>
    <d v="2019-11-03T00:00:00"/>
    <x v="2"/>
    <s v="400201092"/>
    <s v="40001537   תנובה"/>
    <x v="21"/>
    <x v="22"/>
    <s v="S"/>
    <m/>
    <s v="K"/>
    <s v="1000"/>
    <s v="1200"/>
    <n v="240"/>
    <s v="יח"/>
    <n v="240"/>
    <s v="יח"/>
    <x v="41"/>
    <s v="ILS"/>
    <x v="0"/>
    <n v="0"/>
    <n v="0"/>
    <n v="0"/>
    <n v="240"/>
    <n v="0"/>
    <n v="0"/>
    <n v="0"/>
    <n v="1"/>
    <s v="B20000000"/>
    <s v="אלירן"/>
    <s v="זרחי"/>
  </r>
  <r>
    <s v="2"/>
    <s v="55"/>
    <s v="F"/>
    <s v="M40"/>
    <m/>
    <d v="2019-10-31T00:00:00"/>
    <x v="2"/>
    <s v="400200915"/>
    <s v="40000834   לורד סנדוויץ בע&quot;מ"/>
    <x v="26"/>
    <x v="27"/>
    <m/>
    <m/>
    <s v="K"/>
    <s v="1000"/>
    <s v="1200"/>
    <n v="240"/>
    <s v="יח"/>
    <n v="240"/>
    <s v="יח"/>
    <x v="39"/>
    <s v="ILS"/>
    <x v="0"/>
    <n v="0"/>
    <n v="0"/>
    <n v="0"/>
    <n v="240"/>
    <n v="0"/>
    <n v="0"/>
    <n v="0"/>
    <n v="1"/>
    <s v="B20000000"/>
    <s v="אלירן"/>
    <s v="זרחי"/>
  </r>
  <r>
    <s v="1"/>
    <s v="55"/>
    <s v="F"/>
    <s v="M40"/>
    <m/>
    <d v="2019-10-29T00:00:00"/>
    <x v="2"/>
    <s v="400200610"/>
    <s v="40001537   תנובה"/>
    <x v="21"/>
    <x v="22"/>
    <s v="S"/>
    <m/>
    <s v="K"/>
    <s v="1000"/>
    <s v="1724"/>
    <n v="240"/>
    <s v="יח"/>
    <n v="240"/>
    <s v="יח"/>
    <x v="41"/>
    <s v="ILS"/>
    <x v="0"/>
    <n v="0"/>
    <n v="0"/>
    <n v="0"/>
    <n v="240"/>
    <n v="0"/>
    <n v="0"/>
    <n v="0"/>
    <n v="1"/>
    <s v="B22000802"/>
    <s v="שירי"/>
    <s v="סבג"/>
  </r>
  <r>
    <s v="1"/>
    <s v="55"/>
    <s v="F"/>
    <s v="M40"/>
    <m/>
    <d v="2019-10-28T00:00:00"/>
    <x v="2"/>
    <s v="400200472"/>
    <s v="40001537   תנובה"/>
    <x v="21"/>
    <x v="22"/>
    <s v="S"/>
    <m/>
    <s v="K"/>
    <s v="5000"/>
    <s v="5116"/>
    <n v="240"/>
    <s v="יח"/>
    <n v="240"/>
    <s v="יח"/>
    <x v="41"/>
    <s v="ILS"/>
    <x v="0"/>
    <n v="0"/>
    <n v="0"/>
    <n v="0"/>
    <n v="240"/>
    <n v="0"/>
    <n v="0"/>
    <n v="0"/>
    <n v="1"/>
    <s v="B52070100"/>
    <s v="יובל"/>
    <s v="סבג"/>
  </r>
  <r>
    <s v="1"/>
    <s v="55"/>
    <s v="F"/>
    <s v="M40"/>
    <m/>
    <d v="2019-10-27T00:00:00"/>
    <x v="2"/>
    <s v="400200180"/>
    <s v="40001537   תנובה"/>
    <x v="21"/>
    <x v="22"/>
    <s v="S"/>
    <m/>
    <s v="K"/>
    <s v="9000"/>
    <s v="9820"/>
    <n v="240"/>
    <s v="יח"/>
    <n v="240"/>
    <s v="יח"/>
    <x v="41"/>
    <s v="ILS"/>
    <x v="0"/>
    <n v="0"/>
    <n v="0"/>
    <n v="0"/>
    <n v="240"/>
    <n v="0"/>
    <n v="0"/>
    <n v="0"/>
    <n v="1"/>
    <s v="B80090005"/>
    <s v="מרדכי"/>
    <s v="ביטון"/>
  </r>
  <r>
    <s v="1"/>
    <s v="55"/>
    <s v="F"/>
    <s v="M40"/>
    <m/>
    <d v="2019-10-27T00:00:00"/>
    <x v="2"/>
    <s v="400200293"/>
    <s v="40008914   ארד הרצל בע&quot;מ"/>
    <x v="26"/>
    <x v="27"/>
    <m/>
    <m/>
    <s v="K"/>
    <s v="7000"/>
    <s v="7216"/>
    <n v="240"/>
    <s v="יח"/>
    <n v="240"/>
    <s v="יח"/>
    <x v="34"/>
    <s v="ILS"/>
    <x v="0"/>
    <n v="0"/>
    <n v="0"/>
    <n v="0"/>
    <n v="240"/>
    <n v="0"/>
    <n v="0"/>
    <n v="0"/>
    <n v="1"/>
    <s v="B53070500"/>
    <s v="שלמה"/>
    <s v="צפירה"/>
  </r>
  <r>
    <s v="8"/>
    <s v="55"/>
    <s v="F"/>
    <s v="M40"/>
    <m/>
    <d v="2019-10-24T00:00:00"/>
    <x v="2"/>
    <s v="400199990"/>
    <s v="40001537   תנובה"/>
    <x v="21"/>
    <x v="22"/>
    <s v="S"/>
    <m/>
    <s v="K"/>
    <s v="2000"/>
    <s v="2826"/>
    <n v="240"/>
    <s v="יח"/>
    <n v="240"/>
    <s v="יח"/>
    <x v="41"/>
    <s v="ILS"/>
    <x v="0"/>
    <n v="0"/>
    <n v="0"/>
    <n v="0"/>
    <n v="240"/>
    <n v="0"/>
    <n v="0"/>
    <n v="0"/>
    <n v="1"/>
    <s v="B22000314"/>
    <s v="אורי"/>
    <s v="חסון"/>
  </r>
  <r>
    <s v="8"/>
    <s v="55"/>
    <s v="F"/>
    <s v="M40"/>
    <m/>
    <d v="2019-10-23T00:00:00"/>
    <x v="2"/>
    <s v="400199820"/>
    <s v="40001537   תנובה"/>
    <x v="21"/>
    <x v="22"/>
    <s v="S"/>
    <m/>
    <s v="K"/>
    <s v="1000"/>
    <s v="1225"/>
    <n v="240"/>
    <s v="יח"/>
    <n v="240"/>
    <s v="יח"/>
    <x v="41"/>
    <s v="ILS"/>
    <x v="0"/>
    <n v="0"/>
    <n v="0"/>
    <n v="0"/>
    <n v="240"/>
    <n v="0"/>
    <n v="0"/>
    <n v="0"/>
    <n v="1"/>
    <s v="B11000700"/>
    <s v="ארז"/>
    <s v="ברנדס"/>
  </r>
  <r>
    <s v="2"/>
    <s v="55"/>
    <s v="F"/>
    <s v="M40"/>
    <m/>
    <d v="2019-10-10T00:00:00"/>
    <x v="2"/>
    <s v="400199117"/>
    <s v="40001537   תנובה"/>
    <x v="21"/>
    <x v="22"/>
    <s v="S"/>
    <m/>
    <s v="K"/>
    <s v="1000"/>
    <s v="1029"/>
    <n v="240"/>
    <s v="יח"/>
    <n v="240"/>
    <s v="יח"/>
    <x v="41"/>
    <s v="ILS"/>
    <x v="0"/>
    <n v="0"/>
    <n v="0"/>
    <n v="0"/>
    <n v="240"/>
    <n v="0"/>
    <n v="0"/>
    <n v="0"/>
    <n v="1"/>
    <s v="B11010000"/>
    <s v="ארז"/>
    <s v="וינטורה"/>
  </r>
  <r>
    <s v="4"/>
    <s v="55"/>
    <s v="F"/>
    <s v="M40"/>
    <m/>
    <d v="2019-10-10T00:00:00"/>
    <x v="2"/>
    <s v="400199150"/>
    <s v="40001537   תנובה"/>
    <x v="21"/>
    <x v="22"/>
    <s v="S"/>
    <m/>
    <s v="K"/>
    <s v="5000"/>
    <s v="5001"/>
    <n v="240"/>
    <s v="יח"/>
    <n v="240"/>
    <s v="יח"/>
    <x v="41"/>
    <s v="ILS"/>
    <x v="0"/>
    <n v="0"/>
    <n v="0"/>
    <n v="0"/>
    <n v="240"/>
    <n v="0"/>
    <n v="0"/>
    <n v="0"/>
    <n v="1"/>
    <s v="B52000000"/>
    <s v="אוריאל"/>
    <s v="כהן"/>
  </r>
  <r>
    <s v="4"/>
    <s v="55"/>
    <s v="F"/>
    <s v="M40"/>
    <m/>
    <d v="2019-10-07T00:00:00"/>
    <x v="2"/>
    <s v="400198790"/>
    <s v="40001537   תנובה"/>
    <x v="21"/>
    <x v="22"/>
    <s v="S"/>
    <m/>
    <s v="K"/>
    <s v="7000"/>
    <s v="7014"/>
    <n v="240"/>
    <s v="יח"/>
    <n v="240"/>
    <s v="יח"/>
    <x v="41"/>
    <s v="ILS"/>
    <x v="0"/>
    <n v="0"/>
    <n v="0"/>
    <n v="0"/>
    <n v="240"/>
    <n v="0"/>
    <n v="0"/>
    <n v="0"/>
    <n v="1"/>
    <s v="B53000007"/>
    <s v="שחר"/>
    <s v="סודאי"/>
  </r>
  <r>
    <s v="2"/>
    <s v="55"/>
    <s v="F"/>
    <s v="M40"/>
    <m/>
    <d v="2019-10-02T00:00:00"/>
    <x v="2"/>
    <s v="400198078"/>
    <s v="40001537   תנובה"/>
    <x v="21"/>
    <x v="22"/>
    <s v="S"/>
    <m/>
    <s v="K"/>
    <s v="1000"/>
    <s v="1500"/>
    <n v="240"/>
    <s v="יח"/>
    <n v="240"/>
    <s v="יח"/>
    <x v="41"/>
    <s v="ILS"/>
    <x v="0"/>
    <n v="0"/>
    <n v="0"/>
    <n v="0"/>
    <n v="240"/>
    <n v="0"/>
    <n v="0"/>
    <n v="0"/>
    <n v="1"/>
    <s v="B26000000"/>
    <s v="איתי"/>
    <s v="איטח"/>
  </r>
  <r>
    <s v="1"/>
    <s v="55"/>
    <s v="F"/>
    <s v="M40"/>
    <m/>
    <d v="2019-09-25T00:00:00"/>
    <x v="2"/>
    <s v="400197734"/>
    <s v="40001537   תנובה"/>
    <x v="21"/>
    <x v="22"/>
    <s v="S"/>
    <m/>
    <s v="K"/>
    <s v="9000"/>
    <s v="9800"/>
    <n v="240"/>
    <s v="יח"/>
    <n v="240"/>
    <s v="יח"/>
    <x v="41"/>
    <s v="ILS"/>
    <x v="0"/>
    <n v="0"/>
    <n v="0"/>
    <n v="0"/>
    <n v="240"/>
    <n v="0"/>
    <n v="0"/>
    <n v="0"/>
    <n v="1"/>
    <s v="B80090016"/>
    <s v="דורון"/>
    <s v="בן מוחה"/>
  </r>
  <r>
    <s v="1"/>
    <s v="55"/>
    <s v="F"/>
    <s v="M40"/>
    <m/>
    <d v="2019-09-24T00:00:00"/>
    <x v="2"/>
    <s v="400197593"/>
    <s v="40000834   לורד סנדוויץ בע&quot;מ"/>
    <x v="2"/>
    <x v="19"/>
    <m/>
    <m/>
    <s v="K"/>
    <s v="5000"/>
    <s v="5124"/>
    <n v="240"/>
    <s v="יח"/>
    <n v="240"/>
    <s v="יח"/>
    <x v="51"/>
    <s v="ILS"/>
    <x v="0"/>
    <n v="0"/>
    <n v="0"/>
    <n v="0"/>
    <n v="240"/>
    <n v="0"/>
    <n v="0"/>
    <n v="0"/>
    <n v="1"/>
    <s v="B52070500"/>
    <s v="אסף"/>
    <s v="דרעי"/>
  </r>
  <r>
    <s v="5"/>
    <s v="55"/>
    <s v="F"/>
    <s v="M40"/>
    <m/>
    <d v="2019-09-17T00:00:00"/>
    <x v="2"/>
    <s v="400196806"/>
    <s v="40001537   תנובה"/>
    <x v="21"/>
    <x v="22"/>
    <s v="S"/>
    <m/>
    <s v="K"/>
    <s v="7000"/>
    <s v="7216"/>
    <n v="240"/>
    <s v="יח"/>
    <n v="240"/>
    <s v="יח"/>
    <x v="41"/>
    <s v="ILS"/>
    <x v="0"/>
    <n v="0"/>
    <n v="0"/>
    <n v="0"/>
    <n v="240"/>
    <n v="0"/>
    <n v="0"/>
    <n v="0"/>
    <n v="1"/>
    <s v="B53070500"/>
    <s v="שלמה"/>
    <s v="צפירה"/>
  </r>
  <r>
    <s v="1"/>
    <s v="55"/>
    <s v="F"/>
    <s v="M40"/>
    <m/>
    <d v="2019-09-16T00:00:00"/>
    <x v="2"/>
    <s v="400196744"/>
    <s v="40008914   ארד הרצל בע&quot;מ"/>
    <x v="26"/>
    <x v="27"/>
    <m/>
    <m/>
    <s v="K"/>
    <s v="2000"/>
    <s v="2826"/>
    <n v="240"/>
    <s v="יח"/>
    <n v="240"/>
    <s v="יח"/>
    <x v="34"/>
    <s v="ILS"/>
    <x v="0"/>
    <n v="0"/>
    <n v="0"/>
    <n v="0"/>
    <n v="240"/>
    <n v="0"/>
    <n v="0"/>
    <n v="0"/>
    <n v="1"/>
    <s v="B22000314"/>
    <s v="אורי"/>
    <s v="חסון"/>
  </r>
  <r>
    <s v="1"/>
    <s v="55"/>
    <s v="F"/>
    <s v="M40"/>
    <m/>
    <d v="2019-09-09T00:00:00"/>
    <x v="2"/>
    <s v="400196073"/>
    <s v="40001537   תנובה"/>
    <x v="21"/>
    <x v="22"/>
    <s v="S"/>
    <m/>
    <s v="K"/>
    <s v="8000"/>
    <s v="8100"/>
    <n v="240"/>
    <s v="יח"/>
    <n v="240"/>
    <s v="יח"/>
    <x v="41"/>
    <s v="ILS"/>
    <x v="0"/>
    <n v="0"/>
    <n v="0"/>
    <n v="0"/>
    <n v="240"/>
    <n v="0"/>
    <n v="0"/>
    <n v="0"/>
    <n v="1"/>
    <s v="B55070000"/>
    <s v="זאב"/>
    <s v="היישרק"/>
  </r>
  <r>
    <s v="1"/>
    <s v="55"/>
    <s v="F"/>
    <s v="M40"/>
    <m/>
    <d v="2019-09-08T00:00:00"/>
    <x v="2"/>
    <s v="400195971"/>
    <s v="40008914   ארד הרצל בע&quot;מ"/>
    <x v="2"/>
    <x v="19"/>
    <m/>
    <m/>
    <s v="K"/>
    <s v="7000"/>
    <s v="7300"/>
    <n v="240"/>
    <s v="יח"/>
    <n v="240"/>
    <s v="יח"/>
    <x v="33"/>
    <s v="ILS"/>
    <x v="0"/>
    <n v="0"/>
    <n v="0"/>
    <n v="0"/>
    <n v="240"/>
    <n v="0"/>
    <n v="0"/>
    <n v="0"/>
    <n v="1"/>
    <s v="B53080000"/>
    <s v="אריאל"/>
    <s v="שמיר"/>
  </r>
  <r>
    <s v="1"/>
    <s v="55"/>
    <s v="F"/>
    <s v="M40"/>
    <m/>
    <d v="2019-09-05T00:00:00"/>
    <x v="2"/>
    <s v="400195738"/>
    <s v="40001537   תנובה"/>
    <x v="21"/>
    <x v="22"/>
    <s v="S"/>
    <m/>
    <s v="K"/>
    <s v="9000"/>
    <s v="9001"/>
    <n v="240"/>
    <s v="יח"/>
    <n v="240"/>
    <s v="יח"/>
    <x v="41"/>
    <s v="ILS"/>
    <x v="0"/>
    <n v="0"/>
    <n v="0"/>
    <n v="0"/>
    <n v="240"/>
    <n v="0"/>
    <n v="0"/>
    <n v="0"/>
    <n v="1"/>
    <s v="B80000000"/>
    <s v="אייל"/>
    <s v="אביטל"/>
  </r>
  <r>
    <s v="24"/>
    <s v="55"/>
    <s v="F"/>
    <s v="M40"/>
    <m/>
    <d v="2019-09-05T00:00:00"/>
    <x v="2"/>
    <s v="400195741"/>
    <s v="40001537   תנובה"/>
    <x v="21"/>
    <x v="22"/>
    <s v="S"/>
    <m/>
    <s v="K"/>
    <s v="1000"/>
    <s v="1724"/>
    <n v="240"/>
    <s v="יח"/>
    <n v="240"/>
    <s v="יח"/>
    <x v="41"/>
    <s v="ILS"/>
    <x v="0"/>
    <n v="0"/>
    <n v="0"/>
    <n v="0"/>
    <n v="240"/>
    <n v="0"/>
    <n v="0"/>
    <n v="0"/>
    <n v="1"/>
    <s v="B11010302"/>
    <s v="מירב"/>
    <s v="קריספל"/>
  </r>
  <r>
    <s v="1"/>
    <s v="55"/>
    <s v="F"/>
    <s v="M40"/>
    <m/>
    <d v="2019-09-03T00:00:00"/>
    <x v="2"/>
    <s v="400195458"/>
    <s v="40001537   תנובה"/>
    <x v="21"/>
    <x v="22"/>
    <s v="S"/>
    <m/>
    <s v="K"/>
    <s v="1000"/>
    <s v="1272"/>
    <n v="240"/>
    <s v="יח"/>
    <n v="240"/>
    <s v="יח"/>
    <x v="41"/>
    <s v="ILS"/>
    <x v="0"/>
    <n v="0"/>
    <n v="0"/>
    <n v="0"/>
    <n v="240"/>
    <n v="0"/>
    <n v="0"/>
    <n v="0"/>
    <n v="1"/>
    <s v="B11020000"/>
    <s v="עדי"/>
    <s v="משיח-סבוני"/>
  </r>
  <r>
    <s v="1"/>
    <s v="55"/>
    <s v="F"/>
    <s v="M40"/>
    <m/>
    <d v="2019-08-28T00:00:00"/>
    <x v="2"/>
    <s v="400194808"/>
    <s v="40000834   לורד סנדוויץ בע&quot;מ"/>
    <x v="2"/>
    <x v="19"/>
    <m/>
    <m/>
    <s v="K"/>
    <s v="9000"/>
    <s v="9800"/>
    <n v="240"/>
    <s v="יח"/>
    <n v="240"/>
    <s v="יח"/>
    <x v="40"/>
    <s v="ILS"/>
    <x v="0"/>
    <n v="0"/>
    <n v="0"/>
    <n v="0"/>
    <n v="240"/>
    <n v="0"/>
    <n v="0"/>
    <n v="0"/>
    <n v="1"/>
    <s v="B80090000"/>
    <s v="איגור"/>
    <s v="גולוסובקר"/>
  </r>
  <r>
    <s v="1"/>
    <s v="55"/>
    <s v="F"/>
    <s v="M40"/>
    <m/>
    <d v="2019-08-26T00:00:00"/>
    <x v="2"/>
    <s v="400194595"/>
    <s v="40000834   לורד סנדוויץ בע&quot;מ"/>
    <x v="2"/>
    <x v="19"/>
    <m/>
    <m/>
    <s v="K"/>
    <s v="7000"/>
    <s v="7216"/>
    <n v="240"/>
    <s v="יח"/>
    <n v="240"/>
    <s v="יח"/>
    <x v="20"/>
    <s v="ILS"/>
    <x v="0"/>
    <n v="0"/>
    <n v="0"/>
    <n v="0"/>
    <n v="240"/>
    <n v="0"/>
    <n v="0"/>
    <n v="0"/>
    <n v="1"/>
    <s v="B53070500"/>
    <s v="שלמה"/>
    <s v="צפירה"/>
  </r>
  <r>
    <s v="14"/>
    <s v="55"/>
    <s v="F"/>
    <s v="M40"/>
    <m/>
    <d v="2019-08-26T00:00:00"/>
    <x v="2"/>
    <s v="400194605"/>
    <s v="40000834   לורד סנדוויץ בע&quot;מ"/>
    <x v="2"/>
    <x v="19"/>
    <m/>
    <m/>
    <s v="K"/>
    <s v="8000"/>
    <s v="8028"/>
    <n v="240"/>
    <s v="יח"/>
    <n v="240"/>
    <s v="יח"/>
    <x v="20"/>
    <s v="ILS"/>
    <x v="0"/>
    <n v="0"/>
    <n v="0"/>
    <n v="0"/>
    <n v="240"/>
    <n v="0"/>
    <n v="0"/>
    <n v="0"/>
    <n v="1"/>
    <s v="B55060200"/>
    <s v="יונה"/>
    <s v="מזרחי"/>
  </r>
  <r>
    <s v="1"/>
    <s v="55"/>
    <s v="F"/>
    <s v="M40"/>
    <m/>
    <d v="2019-08-26T00:00:00"/>
    <x v="2"/>
    <s v="400194653"/>
    <s v="40001537   תנובה"/>
    <x v="21"/>
    <x v="22"/>
    <s v="S"/>
    <m/>
    <s v="K"/>
    <s v="5000"/>
    <s v="5125"/>
    <n v="240"/>
    <s v="יח"/>
    <n v="240"/>
    <s v="יח"/>
    <x v="41"/>
    <s v="ILS"/>
    <x v="0"/>
    <n v="0"/>
    <n v="0"/>
    <n v="0"/>
    <n v="240"/>
    <n v="0"/>
    <n v="0"/>
    <n v="0"/>
    <n v="1"/>
    <s v="B52070600"/>
    <s v="אסף"/>
    <s v="בר יוסף"/>
  </r>
  <r>
    <s v="5"/>
    <s v="55"/>
    <s v="F"/>
    <s v="M40"/>
    <m/>
    <d v="2019-08-22T00:00:00"/>
    <x v="2"/>
    <s v="400194389"/>
    <s v="40001537   תנובה"/>
    <x v="6"/>
    <x v="6"/>
    <s v="S"/>
    <m/>
    <s v="K"/>
    <s v="9000"/>
    <s v="9700"/>
    <n v="240"/>
    <s v="יח"/>
    <n v="240"/>
    <s v="יח"/>
    <x v="16"/>
    <s v="ILS"/>
    <x v="0"/>
    <n v="0"/>
    <n v="0"/>
    <n v="0"/>
    <n v="240"/>
    <n v="0"/>
    <n v="0"/>
    <n v="0"/>
    <n v="1"/>
    <s v="B80060000"/>
    <s v="מאיר"/>
    <s v="סדון"/>
  </r>
  <r>
    <s v="1"/>
    <s v="55"/>
    <s v="F"/>
    <s v="M40"/>
    <m/>
    <d v="2019-08-20T00:00:00"/>
    <x v="2"/>
    <s v="400194185"/>
    <s v="40001537   תנובה"/>
    <x v="21"/>
    <x v="22"/>
    <s v="S"/>
    <m/>
    <s v="K"/>
    <s v="8000"/>
    <s v="8028"/>
    <n v="240"/>
    <s v="יח"/>
    <n v="240"/>
    <s v="יח"/>
    <x v="41"/>
    <s v="ILS"/>
    <x v="0"/>
    <n v="0"/>
    <n v="0"/>
    <n v="0"/>
    <n v="240"/>
    <n v="0"/>
    <n v="0"/>
    <n v="0"/>
    <n v="1"/>
    <s v="B55060200"/>
    <s v="יונה"/>
    <s v="מזרחי"/>
  </r>
  <r>
    <s v="2"/>
    <s v="55"/>
    <s v="F"/>
    <s v="M40"/>
    <m/>
    <d v="2019-08-11T00:00:00"/>
    <x v="2"/>
    <s v="400193316"/>
    <s v="40001537   תנובה"/>
    <x v="21"/>
    <x v="22"/>
    <s v="S"/>
    <m/>
    <s v="K"/>
    <s v="1000"/>
    <s v="1500"/>
    <n v="240"/>
    <s v="יח"/>
    <n v="240"/>
    <s v="יח"/>
    <x v="41"/>
    <s v="ILS"/>
    <x v="0"/>
    <n v="0"/>
    <n v="0"/>
    <n v="0"/>
    <n v="240"/>
    <n v="0"/>
    <n v="0"/>
    <n v="0"/>
    <n v="1"/>
    <s v="B26000000"/>
    <s v="איתי"/>
    <s v="איטח"/>
  </r>
  <r>
    <s v="1"/>
    <s v="55"/>
    <s v="F"/>
    <s v="M40"/>
    <m/>
    <d v="2019-08-05T00:00:00"/>
    <x v="2"/>
    <s v="400192878"/>
    <s v="40000834   לורד סנדוויץ בע&quot;מ"/>
    <x v="2"/>
    <x v="19"/>
    <m/>
    <m/>
    <s v="K"/>
    <s v="5000"/>
    <s v="5124"/>
    <n v="240"/>
    <s v="יח"/>
    <n v="240"/>
    <s v="יח"/>
    <x v="20"/>
    <s v="ILS"/>
    <x v="0"/>
    <n v="0"/>
    <n v="0"/>
    <n v="0"/>
    <n v="240"/>
    <n v="0"/>
    <n v="0"/>
    <n v="0"/>
    <n v="1"/>
    <s v="B52070500"/>
    <s v="אסף"/>
    <s v="דרעי"/>
  </r>
  <r>
    <s v="3"/>
    <s v="55"/>
    <s v="F"/>
    <s v="M40"/>
    <m/>
    <d v="2019-07-31T00:00:00"/>
    <x v="2"/>
    <s v="400192450"/>
    <s v="40001537   תנובה"/>
    <x v="21"/>
    <x v="22"/>
    <s v="S"/>
    <m/>
    <s v="K"/>
    <s v="1000"/>
    <s v="1500"/>
    <n v="240"/>
    <s v="יח"/>
    <n v="240"/>
    <s v="יח"/>
    <x v="41"/>
    <s v="ILS"/>
    <x v="0"/>
    <n v="0"/>
    <n v="0"/>
    <n v="0"/>
    <n v="240"/>
    <n v="0"/>
    <n v="0"/>
    <n v="0"/>
    <n v="1"/>
    <s v="B26000000"/>
    <s v="איתי"/>
    <s v="איטח"/>
  </r>
  <r>
    <s v="3"/>
    <s v="55"/>
    <s v="F"/>
    <s v="M40"/>
    <m/>
    <d v="2019-07-30T00:00:00"/>
    <x v="2"/>
    <s v="400192319"/>
    <s v="40000834   לורד סנדוויץ בע&quot;מ"/>
    <x v="2"/>
    <x v="19"/>
    <m/>
    <m/>
    <s v="K"/>
    <s v="8000"/>
    <s v="8200"/>
    <n v="240"/>
    <s v="יח"/>
    <n v="240"/>
    <s v="יח"/>
    <x v="20"/>
    <s v="ILS"/>
    <x v="0"/>
    <n v="0"/>
    <n v="0"/>
    <n v="0"/>
    <n v="240"/>
    <n v="0"/>
    <n v="0"/>
    <n v="0"/>
    <n v="1"/>
    <s v="B55060000"/>
    <s v="גיל"/>
    <s v="נסים"/>
  </r>
  <r>
    <s v="16"/>
    <s v="55"/>
    <s v="F"/>
    <s v="M40"/>
    <m/>
    <d v="2019-07-29T00:00:00"/>
    <x v="2"/>
    <s v="400192171"/>
    <s v="40001537   תנובה"/>
    <x v="20"/>
    <x v="21"/>
    <s v="S"/>
    <m/>
    <s v="K"/>
    <s v="9000"/>
    <s v="9700"/>
    <n v="240"/>
    <s v="יח"/>
    <n v="240"/>
    <s v="יח"/>
    <x v="29"/>
    <s v="ILS"/>
    <x v="0"/>
    <n v="0"/>
    <n v="0"/>
    <n v="0"/>
    <n v="240"/>
    <n v="0"/>
    <n v="0"/>
    <n v="0"/>
    <n v="1"/>
    <s v="B80060000"/>
    <s v="מאיר"/>
    <s v="סדון"/>
  </r>
  <r>
    <s v="18"/>
    <s v="55"/>
    <s v="F"/>
    <s v="M40"/>
    <m/>
    <d v="2019-07-29T00:00:00"/>
    <x v="2"/>
    <s v="400192171"/>
    <s v="40001537   תנובה"/>
    <x v="10"/>
    <x v="10"/>
    <s v="S"/>
    <m/>
    <s v="K"/>
    <s v="9000"/>
    <s v="9700"/>
    <n v="240"/>
    <s v="יח"/>
    <n v="240"/>
    <s v="יח"/>
    <x v="16"/>
    <s v="ILS"/>
    <x v="0"/>
    <n v="0"/>
    <n v="0"/>
    <n v="0"/>
    <n v="240"/>
    <n v="0"/>
    <n v="0"/>
    <n v="0"/>
    <n v="1"/>
    <s v="B80060000"/>
    <s v="מאיר"/>
    <s v="סדון"/>
  </r>
  <r>
    <s v="19"/>
    <s v="55"/>
    <s v="F"/>
    <s v="M40"/>
    <m/>
    <d v="2019-07-29T00:00:00"/>
    <x v="2"/>
    <s v="400192171"/>
    <s v="40001537   תנובה"/>
    <x v="11"/>
    <x v="11"/>
    <s v="S"/>
    <m/>
    <s v="K"/>
    <s v="9000"/>
    <s v="9700"/>
    <n v="240"/>
    <s v="יח"/>
    <n v="240"/>
    <s v="יח"/>
    <x v="16"/>
    <s v="ILS"/>
    <x v="0"/>
    <n v="0"/>
    <n v="0"/>
    <n v="0"/>
    <n v="240"/>
    <n v="0"/>
    <n v="0"/>
    <n v="0"/>
    <n v="1"/>
    <s v="B80060000"/>
    <s v="מאיר"/>
    <s v="סדון"/>
  </r>
  <r>
    <s v="1"/>
    <s v="55"/>
    <s v="F"/>
    <s v="M40"/>
    <m/>
    <d v="2019-07-29T00:00:00"/>
    <x v="2"/>
    <s v="400192224"/>
    <s v="40001537   תנובה"/>
    <x v="21"/>
    <x v="22"/>
    <s v="S"/>
    <m/>
    <s v="K"/>
    <s v="7000"/>
    <s v="7300"/>
    <n v="240"/>
    <s v="יח"/>
    <n v="240"/>
    <s v="יח"/>
    <x v="41"/>
    <s v="ILS"/>
    <x v="0"/>
    <n v="0"/>
    <n v="0"/>
    <n v="0"/>
    <n v="240"/>
    <n v="0"/>
    <n v="0"/>
    <n v="0"/>
    <n v="1"/>
    <s v="B53080000"/>
    <s v="אריאל"/>
    <s v="שמיר"/>
  </r>
  <r>
    <s v="1"/>
    <s v="55"/>
    <s v="F"/>
    <s v="M40"/>
    <m/>
    <d v="2019-07-28T00:00:00"/>
    <x v="2"/>
    <s v="400192055"/>
    <s v="40000834   לורד סנדוויץ בע&quot;מ"/>
    <x v="2"/>
    <x v="19"/>
    <m/>
    <m/>
    <s v="K"/>
    <s v="5000"/>
    <s v="5124"/>
    <n v="240"/>
    <s v="יח"/>
    <n v="240"/>
    <s v="יח"/>
    <x v="20"/>
    <s v="ILS"/>
    <x v="0"/>
    <n v="0"/>
    <n v="0"/>
    <n v="0"/>
    <n v="240"/>
    <n v="0"/>
    <n v="0"/>
    <n v="0"/>
    <n v="1"/>
    <s v="B52070500"/>
    <s v="אסף"/>
    <s v="דרעי"/>
  </r>
  <r>
    <s v="8"/>
    <s v="55"/>
    <s v="F"/>
    <s v="M40"/>
    <m/>
    <d v="2019-07-15T00:00:00"/>
    <x v="2"/>
    <s v="400191021"/>
    <s v="40001537   תנובה"/>
    <x v="21"/>
    <x v="22"/>
    <s v="S"/>
    <m/>
    <s v="K"/>
    <s v="1000"/>
    <s v="1272"/>
    <n v="240"/>
    <s v="יח"/>
    <n v="240"/>
    <s v="יח"/>
    <x v="41"/>
    <s v="ILS"/>
    <x v="0"/>
    <n v="0"/>
    <n v="0"/>
    <n v="0"/>
    <n v="240"/>
    <n v="0"/>
    <n v="0"/>
    <n v="0"/>
    <n v="1"/>
    <s v="B11020000"/>
    <s v="מתן"/>
    <s v="דאודי"/>
  </r>
  <r>
    <s v="2"/>
    <s v="55"/>
    <s v="F"/>
    <s v="M40"/>
    <m/>
    <d v="2019-07-01T00:00:00"/>
    <x v="2"/>
    <s v="400189632"/>
    <s v="40000834   לורד סנדוויץ בע&quot;מ"/>
    <x v="2"/>
    <x v="19"/>
    <m/>
    <m/>
    <s v="K"/>
    <s v="7000"/>
    <s v="7215"/>
    <n v="240"/>
    <s v="יח"/>
    <n v="240"/>
    <s v="יח"/>
    <x v="20"/>
    <s v="ILS"/>
    <x v="0"/>
    <n v="0"/>
    <n v="0"/>
    <n v="0"/>
    <n v="240"/>
    <n v="0"/>
    <n v="0"/>
    <n v="0"/>
    <n v="1"/>
    <s v="B53070400"/>
    <s v="ציון"/>
    <s v="לביא"/>
  </r>
  <r>
    <s v="4"/>
    <s v="55"/>
    <s v="F"/>
    <s v="M40"/>
    <m/>
    <d v="2019-06-30T00:00:00"/>
    <x v="2"/>
    <s v="400189434"/>
    <s v="40001537   תנובה"/>
    <x v="20"/>
    <x v="21"/>
    <s v="S"/>
    <m/>
    <s v="K"/>
    <s v="9000"/>
    <s v="9700"/>
    <n v="240"/>
    <s v="יח"/>
    <n v="240"/>
    <s v="יח"/>
    <x v="29"/>
    <s v="ILS"/>
    <x v="0"/>
    <n v="0"/>
    <n v="0"/>
    <n v="0"/>
    <n v="240"/>
    <n v="0"/>
    <n v="0"/>
    <n v="0"/>
    <n v="1"/>
    <s v="B80060000"/>
    <s v="מאיר"/>
    <s v="סדון"/>
  </r>
  <r>
    <s v="11"/>
    <s v="55"/>
    <s v="F"/>
    <s v="M40"/>
    <m/>
    <d v="2019-06-23T00:00:00"/>
    <x v="2"/>
    <s v="400188891"/>
    <s v="40000834   לורד סנדוויץ בע&quot;מ"/>
    <x v="2"/>
    <x v="19"/>
    <m/>
    <m/>
    <s v="K"/>
    <s v="9000"/>
    <s v="9001"/>
    <n v="240"/>
    <s v="יח"/>
    <n v="240"/>
    <s v="יח"/>
    <x v="20"/>
    <s v="ILS"/>
    <x v="0"/>
    <n v="0"/>
    <n v="0"/>
    <n v="0"/>
    <n v="240"/>
    <n v="0"/>
    <n v="0"/>
    <n v="0"/>
    <n v="1"/>
    <s v="B80000000"/>
    <s v="אייל"/>
    <s v="אביטל"/>
  </r>
  <r>
    <s v="1"/>
    <s v="55"/>
    <s v="F"/>
    <s v="M40"/>
    <m/>
    <d v="2019-06-23T00:00:00"/>
    <x v="2"/>
    <s v="400188896"/>
    <s v="40001537   תנובה"/>
    <x v="21"/>
    <x v="22"/>
    <s v="S"/>
    <m/>
    <s v="K"/>
    <s v="1000"/>
    <s v="1272"/>
    <n v="240"/>
    <s v="יח"/>
    <n v="240"/>
    <s v="יח"/>
    <x v="41"/>
    <s v="ILS"/>
    <x v="0"/>
    <n v="0"/>
    <n v="0"/>
    <n v="0"/>
    <n v="240"/>
    <n v="0"/>
    <n v="0"/>
    <n v="0"/>
    <n v="1"/>
    <s v="B11020000"/>
    <s v="מתן"/>
    <s v="דאודי"/>
  </r>
  <r>
    <s v="1"/>
    <s v="55"/>
    <s v="F"/>
    <s v="M40"/>
    <m/>
    <d v="2019-06-23T00:00:00"/>
    <x v="2"/>
    <s v="400188906"/>
    <s v="40000834   לורד סנדוויץ בע&quot;מ"/>
    <x v="2"/>
    <x v="19"/>
    <m/>
    <m/>
    <s v="K"/>
    <s v="5000"/>
    <s v="5124"/>
    <n v="240"/>
    <s v="יח"/>
    <n v="240"/>
    <s v="יח"/>
    <x v="20"/>
    <s v="ILS"/>
    <x v="0"/>
    <n v="0"/>
    <n v="0"/>
    <n v="0"/>
    <n v="240"/>
    <n v="0"/>
    <n v="0"/>
    <n v="0"/>
    <n v="1"/>
    <s v="B52070500"/>
    <s v="אסף"/>
    <s v="דרעי"/>
  </r>
  <r>
    <s v="3"/>
    <s v="55"/>
    <s v="F"/>
    <s v="M40"/>
    <m/>
    <d v="2019-06-18T00:00:00"/>
    <x v="2"/>
    <s v="400188404"/>
    <s v="40000834   לורד סנדוויץ בע&quot;מ"/>
    <x v="2"/>
    <x v="19"/>
    <m/>
    <m/>
    <s v="K"/>
    <s v="7000"/>
    <s v="7111"/>
    <n v="240"/>
    <s v="יח"/>
    <n v="240"/>
    <s v="יח"/>
    <x v="40"/>
    <s v="ILS"/>
    <x v="0"/>
    <n v="0"/>
    <n v="0"/>
    <n v="0"/>
    <n v="240"/>
    <n v="0"/>
    <n v="0"/>
    <n v="0"/>
    <n v="1"/>
    <s v="B53060300"/>
    <s v="אליהו"/>
    <s v="סולטן"/>
  </r>
  <r>
    <s v="1"/>
    <s v="55"/>
    <s v="F"/>
    <s v="M40"/>
    <m/>
    <d v="2019-05-30T00:00:00"/>
    <x v="2"/>
    <s v="400187081"/>
    <s v="40000834   לורד סנדוויץ בע&quot;מ"/>
    <x v="2"/>
    <x v="19"/>
    <m/>
    <m/>
    <s v="K"/>
    <s v="5000"/>
    <s v="5124"/>
    <n v="240"/>
    <s v="יח"/>
    <n v="240"/>
    <s v="יח"/>
    <x v="20"/>
    <s v="ILS"/>
    <x v="0"/>
    <n v="0"/>
    <n v="0"/>
    <n v="0"/>
    <n v="240"/>
    <n v="0"/>
    <n v="0"/>
    <n v="0"/>
    <n v="1"/>
    <s v="B52070500"/>
    <s v="אסף"/>
    <s v="דרעי"/>
  </r>
  <r>
    <s v="3"/>
    <s v="55"/>
    <s v="F"/>
    <s v="M40"/>
    <m/>
    <d v="2019-05-26T00:00:00"/>
    <x v="2"/>
    <s v="400186679"/>
    <s v="40000834   לורד סנדוויץ בע&quot;מ"/>
    <x v="2"/>
    <x v="19"/>
    <m/>
    <m/>
    <s v="K"/>
    <s v="9000"/>
    <s v="9800"/>
    <n v="240"/>
    <s v="יח"/>
    <n v="240"/>
    <s v="יח"/>
    <x v="40"/>
    <s v="ILS"/>
    <x v="0"/>
    <n v="0"/>
    <n v="0"/>
    <n v="0"/>
    <n v="240"/>
    <n v="0"/>
    <n v="0"/>
    <n v="0"/>
    <n v="1"/>
    <s v="B80090000"/>
    <s v="איגור"/>
    <s v="גולוסובקר"/>
  </r>
  <r>
    <s v="9"/>
    <s v="55"/>
    <s v="F"/>
    <s v="M40"/>
    <m/>
    <d v="2019-05-16T00:00:00"/>
    <x v="2"/>
    <s v="400185996"/>
    <s v="40001537   תנובה"/>
    <x v="20"/>
    <x v="21"/>
    <s v="S"/>
    <m/>
    <s v="K"/>
    <s v="9000"/>
    <s v="9700"/>
    <n v="240"/>
    <s v="יח"/>
    <n v="240"/>
    <s v="יח"/>
    <x v="29"/>
    <s v="ILS"/>
    <x v="0"/>
    <n v="0"/>
    <n v="0"/>
    <n v="0"/>
    <n v="240"/>
    <n v="0"/>
    <n v="0"/>
    <n v="0"/>
    <n v="1"/>
    <s v="B80060000"/>
    <s v="מאיר"/>
    <s v="סדון"/>
  </r>
  <r>
    <s v="2"/>
    <s v="55"/>
    <s v="F"/>
    <s v="M40"/>
    <m/>
    <d v="2019-05-12T00:00:00"/>
    <x v="2"/>
    <s v="400185617"/>
    <s v="40001537   תנובה"/>
    <x v="20"/>
    <x v="21"/>
    <s v="S"/>
    <m/>
    <s v="K"/>
    <s v="9000"/>
    <s v="9500"/>
    <n v="240"/>
    <s v="יח"/>
    <n v="240"/>
    <s v="יח"/>
    <x v="29"/>
    <s v="ILS"/>
    <x v="0"/>
    <n v="0"/>
    <n v="0"/>
    <n v="0"/>
    <n v="240"/>
    <n v="0"/>
    <n v="0"/>
    <n v="0"/>
    <n v="1"/>
    <s v="B80140001"/>
    <s v="ארז"/>
    <s v="שוכהנדלר"/>
  </r>
  <r>
    <s v="15"/>
    <s v="55"/>
    <s v="F"/>
    <s v="M40"/>
    <m/>
    <d v="2019-05-06T00:00:00"/>
    <x v="2"/>
    <s v="400185417"/>
    <s v="40001537   תנובה"/>
    <x v="10"/>
    <x v="10"/>
    <s v="S"/>
    <m/>
    <s v="K"/>
    <s v="9000"/>
    <s v="9700"/>
    <n v="240"/>
    <s v="יח"/>
    <n v="240"/>
    <s v="יח"/>
    <x v="16"/>
    <s v="ILS"/>
    <x v="0"/>
    <n v="0"/>
    <n v="0"/>
    <n v="0"/>
    <n v="240"/>
    <n v="0"/>
    <n v="0"/>
    <n v="0"/>
    <n v="1"/>
    <s v="B80060000"/>
    <s v="מאיר"/>
    <s v="סדון"/>
  </r>
  <r>
    <s v="9"/>
    <s v="55"/>
    <s v="F"/>
    <s v="M40"/>
    <m/>
    <d v="2019-05-05T00:00:00"/>
    <x v="2"/>
    <s v="400185370"/>
    <s v="40001537   תנובה"/>
    <x v="20"/>
    <x v="21"/>
    <s v="S"/>
    <m/>
    <s v="K"/>
    <s v="9000"/>
    <s v="9500"/>
    <n v="240"/>
    <s v="יח"/>
    <n v="240"/>
    <s v="יח"/>
    <x v="29"/>
    <s v="ILS"/>
    <x v="0"/>
    <n v="0"/>
    <n v="0"/>
    <n v="0"/>
    <n v="240"/>
    <n v="0"/>
    <n v="0"/>
    <n v="0"/>
    <n v="1"/>
    <s v="B80140001"/>
    <s v="ארז"/>
    <s v="שוכהנדלר"/>
  </r>
  <r>
    <s v="2"/>
    <s v="55"/>
    <s v="F"/>
    <s v="M40"/>
    <m/>
    <d v="2019-05-05T00:00:00"/>
    <x v="2"/>
    <s v="400185391"/>
    <s v="40001537   תנובה"/>
    <x v="21"/>
    <x v="22"/>
    <s v="S"/>
    <m/>
    <s v="K"/>
    <s v="1000"/>
    <s v="1100"/>
    <n v="240"/>
    <s v="יח"/>
    <n v="240"/>
    <s v="יח"/>
    <x v="41"/>
    <s v="ILS"/>
    <x v="0"/>
    <n v="0"/>
    <n v="0"/>
    <n v="0"/>
    <n v="240"/>
    <n v="0"/>
    <n v="0"/>
    <n v="0"/>
    <n v="1"/>
    <s v="B23000000"/>
    <s v="נתן"/>
    <s v="קורייב"/>
  </r>
  <r>
    <s v="1"/>
    <s v="55"/>
    <s v="F"/>
    <s v="M40"/>
    <m/>
    <d v="2019-04-30T00:00:00"/>
    <x v="2"/>
    <s v="400185101"/>
    <s v="40001537   תנובה"/>
    <x v="20"/>
    <x v="21"/>
    <s v="S"/>
    <m/>
    <s v="K"/>
    <s v="6000"/>
    <s v="6001"/>
    <n v="240"/>
    <s v="יח"/>
    <n v="240"/>
    <s v="יח"/>
    <x v="29"/>
    <s v="ILS"/>
    <x v="0"/>
    <n v="0"/>
    <n v="0"/>
    <n v="0"/>
    <n v="240"/>
    <n v="0"/>
    <n v="0"/>
    <n v="0"/>
    <n v="1"/>
    <s v="B51000000"/>
    <s v="שפרה"/>
    <s v="אופיר"/>
  </r>
  <r>
    <s v="3"/>
    <s v="55"/>
    <s v="F"/>
    <s v="M40"/>
    <m/>
    <d v="2019-04-29T00:00:00"/>
    <x v="2"/>
    <s v="400184887"/>
    <s v="40001537   תנובה"/>
    <x v="20"/>
    <x v="21"/>
    <s v="S"/>
    <m/>
    <s v="K"/>
    <s v="9000"/>
    <s v="9500"/>
    <n v="240"/>
    <s v="יח"/>
    <n v="240"/>
    <s v="יח"/>
    <x v="29"/>
    <s v="ILS"/>
    <x v="0"/>
    <n v="0"/>
    <n v="0"/>
    <n v="0"/>
    <n v="240"/>
    <n v="0"/>
    <n v="0"/>
    <n v="0"/>
    <n v="1"/>
    <s v="B80140001"/>
    <s v="ארז"/>
    <s v="שוכהנדלר"/>
  </r>
  <r>
    <s v="8"/>
    <s v="55"/>
    <s v="F"/>
    <s v="M40"/>
    <m/>
    <d v="2019-04-08T00:00:00"/>
    <x v="2"/>
    <s v="400183712"/>
    <s v="40001537   תנובה"/>
    <x v="21"/>
    <x v="22"/>
    <s v="S"/>
    <m/>
    <s v="K"/>
    <s v="1000"/>
    <s v="1700"/>
    <n v="240"/>
    <s v="יח"/>
    <n v="240"/>
    <s v="יח"/>
    <x v="41"/>
    <s v="ILS"/>
    <x v="0"/>
    <n v="0"/>
    <n v="0"/>
    <n v="0"/>
    <n v="240"/>
    <n v="0"/>
    <n v="0"/>
    <n v="0"/>
    <n v="1"/>
    <s v="B22000801"/>
    <s v="אשר"/>
    <s v="יצחקי"/>
  </r>
  <r>
    <s v="1"/>
    <s v="55"/>
    <s v="F"/>
    <s v="M40"/>
    <m/>
    <d v="2019-04-03T00:00:00"/>
    <x v="2"/>
    <s v="400183370"/>
    <s v="40000834   לורד סנדוויץ בע&quot;מ"/>
    <x v="2"/>
    <x v="19"/>
    <m/>
    <m/>
    <s v="K"/>
    <s v="7000"/>
    <s v="7100"/>
    <n v="240"/>
    <s v="יח"/>
    <n v="240"/>
    <s v="יח"/>
    <x v="20"/>
    <s v="ILS"/>
    <x v="0"/>
    <n v="0"/>
    <n v="0"/>
    <n v="0"/>
    <n v="240"/>
    <n v="0"/>
    <n v="0"/>
    <n v="0"/>
    <n v="1"/>
    <s v="B53060700"/>
    <s v="בנימין"/>
    <s v="בר יוחאי"/>
  </r>
  <r>
    <s v="1"/>
    <s v="55"/>
    <s v="F"/>
    <s v="M40"/>
    <m/>
    <d v="2019-04-02T00:00:00"/>
    <x v="2"/>
    <s v="400183250"/>
    <s v="40000834   לורד סנדוויץ בע&quot;מ"/>
    <x v="2"/>
    <x v="19"/>
    <m/>
    <m/>
    <s v="K"/>
    <s v="7000"/>
    <s v="7215"/>
    <n v="240"/>
    <s v="יח"/>
    <n v="240"/>
    <s v="יח"/>
    <x v="20"/>
    <s v="ILS"/>
    <x v="0"/>
    <n v="0"/>
    <n v="0"/>
    <n v="0"/>
    <n v="240"/>
    <n v="0"/>
    <n v="0"/>
    <n v="0"/>
    <n v="1"/>
    <s v="B53070400"/>
    <s v="ציון"/>
    <s v="לביא"/>
  </r>
  <r>
    <s v="1"/>
    <s v="55"/>
    <s v="F"/>
    <s v="M40"/>
    <m/>
    <d v="2019-04-02T00:00:00"/>
    <x v="2"/>
    <s v="400183341"/>
    <s v="40001537   תנובה"/>
    <x v="21"/>
    <x v="22"/>
    <s v="S"/>
    <m/>
    <s v="K"/>
    <s v="1000"/>
    <s v="1272"/>
    <n v="240"/>
    <s v="יח"/>
    <n v="240"/>
    <s v="יח"/>
    <x v="41"/>
    <s v="ILS"/>
    <x v="0"/>
    <n v="0"/>
    <n v="0"/>
    <n v="0"/>
    <n v="240"/>
    <n v="0"/>
    <n v="0"/>
    <n v="0"/>
    <n v="1"/>
    <s v="B11020000"/>
    <s v="מתן"/>
    <s v="דאודי"/>
  </r>
  <r>
    <s v="1"/>
    <s v="55"/>
    <s v="F"/>
    <s v="M40"/>
    <m/>
    <d v="2019-03-31T00:00:00"/>
    <x v="2"/>
    <s v="400183016"/>
    <s v="40001537   תנובה"/>
    <x v="21"/>
    <x v="22"/>
    <s v="S"/>
    <m/>
    <s v="K"/>
    <s v="7000"/>
    <s v="7212"/>
    <n v="240"/>
    <s v="יח"/>
    <n v="240"/>
    <s v="יח"/>
    <x v="41"/>
    <s v="ILS"/>
    <x v="0"/>
    <n v="0"/>
    <n v="0"/>
    <n v="0"/>
    <n v="240"/>
    <n v="0"/>
    <n v="0"/>
    <n v="0"/>
    <n v="1"/>
    <s v="B53070300"/>
    <s v="אורן"/>
    <s v="יצחק"/>
  </r>
  <r>
    <s v="3"/>
    <s v="55"/>
    <s v="F"/>
    <s v="M40"/>
    <m/>
    <d v="2019-03-27T00:00:00"/>
    <x v="2"/>
    <s v="400182801"/>
    <s v="40001537   תנובה"/>
    <x v="20"/>
    <x v="21"/>
    <s v="S"/>
    <m/>
    <s v="K"/>
    <s v="9000"/>
    <s v="9500"/>
    <n v="240"/>
    <s v="יח"/>
    <n v="240"/>
    <s v="יח"/>
    <x v="29"/>
    <s v="ILS"/>
    <x v="0"/>
    <n v="0"/>
    <n v="0"/>
    <n v="0"/>
    <n v="240"/>
    <n v="0"/>
    <n v="0"/>
    <n v="0"/>
    <n v="1"/>
    <s v="B80140001"/>
    <s v="ארז"/>
    <s v="שוכהנדלר"/>
  </r>
  <r>
    <s v="1"/>
    <s v="55"/>
    <s v="F"/>
    <s v="M40"/>
    <m/>
    <d v="2019-03-24T00:00:00"/>
    <x v="2"/>
    <s v="400182471"/>
    <s v="40000834   לורד סנדוויץ בע&quot;מ"/>
    <x v="2"/>
    <x v="19"/>
    <m/>
    <m/>
    <s v="K"/>
    <s v="5000"/>
    <s v="5124"/>
    <n v="240"/>
    <s v="יח"/>
    <n v="240"/>
    <s v="יח"/>
    <x v="20"/>
    <s v="ILS"/>
    <x v="0"/>
    <n v="0"/>
    <n v="0"/>
    <n v="0"/>
    <n v="240"/>
    <n v="0"/>
    <n v="0"/>
    <n v="0"/>
    <n v="1"/>
    <s v="B52070500"/>
    <s v="אסף"/>
    <s v="דרעי"/>
  </r>
  <r>
    <s v="1"/>
    <s v="55"/>
    <s v="F"/>
    <s v="M40"/>
    <m/>
    <d v="2019-03-20T00:00:00"/>
    <x v="2"/>
    <s v="400182325"/>
    <s v="40001537   תנובה"/>
    <x v="21"/>
    <x v="22"/>
    <s v="S"/>
    <m/>
    <s v="K"/>
    <s v="9000"/>
    <s v="9700"/>
    <n v="240"/>
    <s v="יח"/>
    <n v="240"/>
    <s v="יח"/>
    <x v="41"/>
    <s v="ILS"/>
    <x v="0"/>
    <n v="0"/>
    <n v="0"/>
    <n v="0"/>
    <n v="240"/>
    <n v="0"/>
    <n v="0"/>
    <n v="0"/>
    <n v="1"/>
    <s v="B80060001"/>
    <s v="יוני"/>
    <s v="אטיאס"/>
  </r>
  <r>
    <s v="1"/>
    <s v="55"/>
    <s v="F"/>
    <s v="M40"/>
    <m/>
    <d v="2019-03-18T00:00:00"/>
    <x v="2"/>
    <s v="400182167"/>
    <s v="40000834   לורד סנדוויץ בע&quot;מ"/>
    <x v="2"/>
    <x v="19"/>
    <m/>
    <m/>
    <s v="K"/>
    <s v="7000"/>
    <s v="7213"/>
    <n v="240"/>
    <s v="יח"/>
    <n v="240"/>
    <s v="יח"/>
    <x v="20"/>
    <s v="ILS"/>
    <x v="0"/>
    <n v="0"/>
    <n v="0"/>
    <n v="0"/>
    <n v="240"/>
    <n v="0"/>
    <n v="0"/>
    <n v="0"/>
    <n v="1"/>
    <s v="B53070100"/>
    <s v="אייל"/>
    <s v="אלבז"/>
  </r>
  <r>
    <s v="1"/>
    <s v="55"/>
    <s v="F"/>
    <s v="M40"/>
    <m/>
    <d v="2019-03-10T00:00:00"/>
    <x v="2"/>
    <s v="400181509"/>
    <s v="40000834   לורד סנדוויץ בע&quot;מ"/>
    <x v="2"/>
    <x v="19"/>
    <m/>
    <m/>
    <s v="K"/>
    <s v="7000"/>
    <s v="7216"/>
    <n v="240"/>
    <s v="יח"/>
    <n v="240"/>
    <s v="יח"/>
    <x v="20"/>
    <s v="ILS"/>
    <x v="0"/>
    <n v="0"/>
    <n v="0"/>
    <n v="0"/>
    <n v="240"/>
    <n v="0"/>
    <n v="0"/>
    <n v="0"/>
    <n v="1"/>
    <s v="B53070500"/>
    <s v="שלמה"/>
    <s v="צפירה"/>
  </r>
  <r>
    <s v="4"/>
    <s v="55"/>
    <s v="F"/>
    <s v="M40"/>
    <m/>
    <d v="2019-03-07T00:00:00"/>
    <x v="2"/>
    <s v="400181351"/>
    <s v="40001537   תנובה"/>
    <x v="21"/>
    <x v="22"/>
    <s v="S"/>
    <m/>
    <s v="K"/>
    <s v="1000"/>
    <s v="1600"/>
    <n v="240"/>
    <s v="יח"/>
    <n v="240"/>
    <s v="יח"/>
    <x v="41"/>
    <s v="ILS"/>
    <x v="0"/>
    <n v="0"/>
    <n v="0"/>
    <n v="0"/>
    <n v="240"/>
    <n v="0"/>
    <n v="0"/>
    <n v="0"/>
    <n v="1"/>
    <s v="B24000000"/>
    <s v="ניר"/>
    <s v="קיים"/>
  </r>
  <r>
    <s v="2"/>
    <s v="55"/>
    <s v="F"/>
    <s v="M40"/>
    <m/>
    <d v="2019-03-07T00:00:00"/>
    <x v="2"/>
    <s v="400181403"/>
    <s v="40001537   תנובה"/>
    <x v="21"/>
    <x v="22"/>
    <s v="S"/>
    <m/>
    <s v="K"/>
    <s v="9000"/>
    <s v="9600"/>
    <n v="240"/>
    <s v="יח"/>
    <n v="240"/>
    <s v="יח"/>
    <x v="41"/>
    <s v="ILS"/>
    <x v="0"/>
    <n v="0"/>
    <n v="0"/>
    <n v="0"/>
    <n v="240"/>
    <n v="0"/>
    <n v="0"/>
    <n v="0"/>
    <n v="1"/>
    <s v="B80060001"/>
    <s v="יוני"/>
    <s v="אטיאס"/>
  </r>
  <r>
    <s v="1"/>
    <s v="55"/>
    <s v="F"/>
    <s v="M40"/>
    <m/>
    <d v="2019-03-06T00:00:00"/>
    <x v="2"/>
    <s v="400181313"/>
    <s v="40001537   תנובה"/>
    <x v="21"/>
    <x v="22"/>
    <s v="S"/>
    <m/>
    <s v="K"/>
    <s v="1000"/>
    <s v="1100"/>
    <n v="240"/>
    <s v="יח"/>
    <n v="240"/>
    <s v="יח"/>
    <x v="41"/>
    <s v="ILS"/>
    <x v="0"/>
    <n v="0"/>
    <n v="0"/>
    <n v="0"/>
    <n v="240"/>
    <n v="0"/>
    <n v="0"/>
    <n v="0"/>
    <n v="1"/>
    <s v="B23000000"/>
    <s v="נתן"/>
    <s v="קורייב"/>
  </r>
  <r>
    <s v="1"/>
    <s v="55"/>
    <s v="F"/>
    <s v="M40"/>
    <m/>
    <d v="2019-03-06T00:00:00"/>
    <x v="2"/>
    <s v="400181331"/>
    <s v="40001537   תנובה"/>
    <x v="21"/>
    <x v="22"/>
    <s v="S"/>
    <m/>
    <s v="K"/>
    <s v="7000"/>
    <s v="7300"/>
    <n v="240"/>
    <s v="יח"/>
    <n v="240"/>
    <s v="יח"/>
    <x v="41"/>
    <s v="ILS"/>
    <x v="0"/>
    <n v="0"/>
    <n v="0"/>
    <n v="0"/>
    <n v="240"/>
    <n v="0"/>
    <n v="0"/>
    <n v="0"/>
    <n v="1"/>
    <s v="B53080000"/>
    <s v="אריאל"/>
    <s v="שמיר"/>
  </r>
  <r>
    <s v="1"/>
    <s v="55"/>
    <s v="F"/>
    <s v="M40"/>
    <m/>
    <d v="2019-03-04T00:00:00"/>
    <x v="2"/>
    <s v="400181063"/>
    <s v="40001537   תנובה"/>
    <x v="21"/>
    <x v="22"/>
    <s v="S"/>
    <m/>
    <s v="K"/>
    <s v="1000"/>
    <s v="1200"/>
    <n v="240"/>
    <s v="יח"/>
    <n v="240"/>
    <s v="יח"/>
    <x v="41"/>
    <s v="ILS"/>
    <x v="0"/>
    <n v="0"/>
    <n v="0"/>
    <n v="0"/>
    <n v="240"/>
    <n v="0"/>
    <n v="0"/>
    <n v="0"/>
    <n v="1"/>
    <s v="B20000000"/>
    <s v="מתי"/>
    <s v="רצון"/>
  </r>
  <r>
    <s v="1"/>
    <s v="55"/>
    <s v="F"/>
    <s v="M40"/>
    <m/>
    <d v="2019-02-27T00:00:00"/>
    <x v="2"/>
    <s v="400180706"/>
    <s v="40000834   לורד סנדוויץ בע&quot;מ"/>
    <x v="2"/>
    <x v="19"/>
    <m/>
    <m/>
    <s v="K"/>
    <s v="5000"/>
    <s v="5124"/>
    <n v="240"/>
    <s v="יח"/>
    <n v="240"/>
    <s v="יח"/>
    <x v="20"/>
    <s v="ILS"/>
    <x v="0"/>
    <n v="0"/>
    <n v="0"/>
    <n v="0"/>
    <n v="240"/>
    <n v="0"/>
    <n v="0"/>
    <n v="0"/>
    <n v="1"/>
    <s v="B52070500"/>
    <s v="אסף"/>
    <s v="דרעי"/>
  </r>
  <r>
    <s v="3"/>
    <s v="55"/>
    <s v="F"/>
    <s v="M40"/>
    <m/>
    <d v="2019-02-26T00:00:00"/>
    <x v="2"/>
    <s v="400180524"/>
    <s v="40001537   תנובה"/>
    <x v="20"/>
    <x v="21"/>
    <s v="S"/>
    <m/>
    <s v="K"/>
    <s v="9000"/>
    <s v="9500"/>
    <n v="240"/>
    <s v="יח"/>
    <n v="240"/>
    <s v="יח"/>
    <x v="29"/>
    <s v="ILS"/>
    <x v="0"/>
    <n v="0"/>
    <n v="0"/>
    <n v="0"/>
    <n v="240"/>
    <n v="0"/>
    <n v="0"/>
    <n v="0"/>
    <n v="1"/>
    <s v="B80140001"/>
    <s v="ארז"/>
    <s v="שוכהנדלר"/>
  </r>
  <r>
    <s v="1"/>
    <s v="55"/>
    <s v="F"/>
    <s v="M40"/>
    <m/>
    <d v="2019-02-26T00:00:00"/>
    <x v="2"/>
    <s v="400180529"/>
    <s v="40000834   לורד סנדוויץ בע&quot;מ"/>
    <x v="2"/>
    <x v="19"/>
    <m/>
    <m/>
    <s v="K"/>
    <s v="5000"/>
    <s v="5124"/>
    <n v="240"/>
    <s v="יח"/>
    <n v="240"/>
    <s v="יח"/>
    <x v="20"/>
    <s v="ILS"/>
    <x v="0"/>
    <n v="0"/>
    <n v="0"/>
    <n v="0"/>
    <n v="240"/>
    <n v="0"/>
    <n v="0"/>
    <n v="0"/>
    <n v="1"/>
    <s v="B52070500"/>
    <s v="אסף"/>
    <s v="דרעי"/>
  </r>
  <r>
    <s v="1"/>
    <s v="55"/>
    <s v="F"/>
    <s v="M40"/>
    <m/>
    <d v="2019-02-25T00:00:00"/>
    <x v="2"/>
    <s v="400180467"/>
    <s v="40001537   תנובה"/>
    <x v="20"/>
    <x v="21"/>
    <s v="S"/>
    <m/>
    <s v="K"/>
    <s v="6000"/>
    <s v="6001"/>
    <n v="240"/>
    <s v="יח"/>
    <n v="240"/>
    <s v="יח"/>
    <x v="29"/>
    <s v="ILS"/>
    <x v="0"/>
    <n v="0"/>
    <n v="0"/>
    <n v="0"/>
    <n v="240"/>
    <n v="0"/>
    <n v="0"/>
    <n v="0"/>
    <n v="1"/>
    <s v="B51000000"/>
    <s v="שפרה"/>
    <s v="אופיר"/>
  </r>
  <r>
    <s v="1"/>
    <s v="55"/>
    <s v="F"/>
    <s v="M40"/>
    <m/>
    <d v="2019-02-24T00:00:00"/>
    <x v="2"/>
    <s v="400180369"/>
    <s v="40001537   תנובה"/>
    <x v="21"/>
    <x v="22"/>
    <s v="S"/>
    <m/>
    <s v="K"/>
    <s v="9000"/>
    <s v="9600"/>
    <n v="240"/>
    <s v="יח"/>
    <n v="240"/>
    <s v="יח"/>
    <x v="41"/>
    <s v="ILS"/>
    <x v="0"/>
    <n v="0"/>
    <n v="0"/>
    <n v="0"/>
    <n v="240"/>
    <n v="0"/>
    <n v="0"/>
    <n v="0"/>
    <n v="1"/>
    <s v="B80060001"/>
    <s v="יוני"/>
    <s v="אטיאס"/>
  </r>
  <r>
    <s v="2"/>
    <s v="55"/>
    <s v="F"/>
    <s v="M40"/>
    <m/>
    <d v="2019-02-19T00:00:00"/>
    <x v="2"/>
    <s v="400179981"/>
    <s v="40000834   לורד סנדוויץ בע&quot;מ"/>
    <x v="2"/>
    <x v="19"/>
    <m/>
    <m/>
    <s v="K"/>
    <s v="7000"/>
    <s v="7100"/>
    <n v="240"/>
    <s v="יח"/>
    <n v="240"/>
    <s v="יח"/>
    <x v="20"/>
    <s v="ILS"/>
    <x v="0"/>
    <n v="0"/>
    <n v="0"/>
    <n v="0"/>
    <n v="240"/>
    <n v="0"/>
    <n v="0"/>
    <n v="0"/>
    <n v="1"/>
    <s v="B53060000"/>
    <s v="בנימין"/>
    <s v="בר יוחאי"/>
  </r>
  <r>
    <s v="1"/>
    <s v="55"/>
    <s v="F"/>
    <s v="M40"/>
    <m/>
    <d v="2019-02-12T00:00:00"/>
    <x v="2"/>
    <s v="400179451"/>
    <s v="40001537   תנובה"/>
    <x v="20"/>
    <x v="21"/>
    <s v="S"/>
    <m/>
    <s v="K"/>
    <s v="1000"/>
    <s v="1700"/>
    <n v="240"/>
    <s v="יח"/>
    <n v="240"/>
    <s v="יח"/>
    <x v="29"/>
    <s v="ILS"/>
    <x v="0"/>
    <n v="0"/>
    <n v="0"/>
    <n v="0"/>
    <n v="240"/>
    <n v="0"/>
    <n v="0"/>
    <n v="0"/>
    <n v="1"/>
    <s v="B22000801"/>
    <s v="אשר"/>
    <s v="יצחקי"/>
  </r>
  <r>
    <s v="19"/>
    <s v="55"/>
    <s v="F"/>
    <s v="M40"/>
    <m/>
    <d v="2019-02-12T00:00:00"/>
    <x v="2"/>
    <s v="400179451"/>
    <s v="40001537   תנובה"/>
    <x v="21"/>
    <x v="22"/>
    <s v="S"/>
    <m/>
    <s v="K"/>
    <s v="1000"/>
    <s v="1700"/>
    <n v="240"/>
    <s v="יח"/>
    <n v="240"/>
    <s v="יח"/>
    <x v="41"/>
    <s v="ILS"/>
    <x v="0"/>
    <n v="0"/>
    <n v="0"/>
    <n v="0"/>
    <n v="240"/>
    <n v="0"/>
    <n v="0"/>
    <n v="0"/>
    <n v="1"/>
    <s v="B22000801"/>
    <s v="אשר"/>
    <s v="יצחקי"/>
  </r>
  <r>
    <s v="16"/>
    <s v="55"/>
    <s v="F"/>
    <s v="M40"/>
    <m/>
    <d v="2019-02-10T00:00:00"/>
    <x v="2"/>
    <s v="400179288"/>
    <s v="40001537   תנובה"/>
    <x v="21"/>
    <x v="22"/>
    <s v="S"/>
    <m/>
    <s v="K"/>
    <s v="1000"/>
    <s v="1004"/>
    <n v="240"/>
    <s v="יח"/>
    <n v="240"/>
    <s v="יח"/>
    <x v="41"/>
    <s v="ILS"/>
    <x v="0"/>
    <n v="0"/>
    <n v="0"/>
    <n v="0"/>
    <n v="240"/>
    <n v="0"/>
    <n v="0"/>
    <n v="0"/>
    <n v="1"/>
    <s v="B10000000"/>
    <s v="סיגל"/>
    <s v="פלר"/>
  </r>
  <r>
    <s v="2"/>
    <s v="55"/>
    <s v="F"/>
    <s v="M40"/>
    <m/>
    <d v="2019-02-06T00:00:00"/>
    <x v="2"/>
    <s v="400179027"/>
    <s v="40001537   תנובה"/>
    <x v="21"/>
    <x v="22"/>
    <s v="S"/>
    <m/>
    <s v="K"/>
    <s v="9000"/>
    <s v="9600"/>
    <n v="240"/>
    <s v="יח"/>
    <n v="240"/>
    <s v="יח"/>
    <x v="41"/>
    <s v="ILS"/>
    <x v="0"/>
    <n v="0"/>
    <n v="0"/>
    <n v="0"/>
    <n v="240"/>
    <n v="0"/>
    <n v="0"/>
    <n v="0"/>
    <n v="1"/>
    <s v="B80060001"/>
    <s v="יוני"/>
    <s v="אטיאס"/>
  </r>
  <r>
    <s v="1"/>
    <s v="55"/>
    <s v="F"/>
    <s v="M40"/>
    <m/>
    <d v="2019-02-06T00:00:00"/>
    <x v="2"/>
    <s v="400179046"/>
    <s v="40001537   תנובה"/>
    <x v="21"/>
    <x v="22"/>
    <s v="S"/>
    <m/>
    <s v="K"/>
    <s v="1000"/>
    <s v="1029"/>
    <n v="240"/>
    <s v="יח"/>
    <n v="240"/>
    <s v="יח"/>
    <x v="41"/>
    <s v="ILS"/>
    <x v="0"/>
    <n v="0"/>
    <n v="0"/>
    <n v="0"/>
    <n v="240"/>
    <n v="0"/>
    <n v="0"/>
    <n v="0"/>
    <n v="1"/>
    <s v="B11010000"/>
    <s v="ארז"/>
    <s v="וינטורה"/>
  </r>
  <r>
    <s v="1"/>
    <s v="55"/>
    <s v="F"/>
    <s v="M40"/>
    <m/>
    <d v="2019-02-04T00:00:00"/>
    <x v="2"/>
    <s v="400178813"/>
    <s v="40000834   לורד סנדוויץ בע&quot;מ"/>
    <x v="2"/>
    <x v="19"/>
    <m/>
    <m/>
    <s v="K"/>
    <s v="5000"/>
    <s v="5100"/>
    <n v="240"/>
    <s v="יח"/>
    <n v="240"/>
    <s v="יח"/>
    <x v="20"/>
    <s v="ILS"/>
    <x v="0"/>
    <n v="0"/>
    <n v="0"/>
    <n v="0"/>
    <n v="240"/>
    <n v="0"/>
    <n v="0"/>
    <n v="0"/>
    <n v="1"/>
    <s v="B52070800"/>
    <s v="זוהר"/>
    <s v="רייער"/>
  </r>
  <r>
    <s v="20"/>
    <s v="55"/>
    <s v="F"/>
    <s v="M40"/>
    <m/>
    <d v="2019-01-30T00:00:00"/>
    <x v="2"/>
    <s v="400178441"/>
    <s v="40001537   תנובה"/>
    <x v="20"/>
    <x v="21"/>
    <s v="S"/>
    <m/>
    <s v="K"/>
    <s v="2000"/>
    <s v="2131"/>
    <n v="240"/>
    <s v="יח"/>
    <n v="240"/>
    <s v="יח"/>
    <x v="29"/>
    <s v="ILS"/>
    <x v="0"/>
    <n v="0"/>
    <n v="0"/>
    <n v="0"/>
    <n v="240"/>
    <n v="0"/>
    <n v="0"/>
    <n v="0"/>
    <n v="1"/>
    <s v="B20010100"/>
    <s v="ליאור"/>
    <s v="בן-זיקרי"/>
  </r>
  <r>
    <s v="2"/>
    <s v="55"/>
    <s v="F"/>
    <s v="M40"/>
    <m/>
    <d v="2019-01-24T00:00:00"/>
    <x v="2"/>
    <s v="400177942"/>
    <s v="40001537   תנובה"/>
    <x v="20"/>
    <x v="21"/>
    <s v="S"/>
    <m/>
    <s v="K"/>
    <s v="9000"/>
    <s v="9500"/>
    <n v="240"/>
    <s v="יח"/>
    <n v="240"/>
    <s v="יח"/>
    <x v="29"/>
    <s v="ILS"/>
    <x v="0"/>
    <n v="0"/>
    <n v="0"/>
    <n v="0"/>
    <n v="240"/>
    <n v="0"/>
    <n v="0"/>
    <n v="0"/>
    <n v="1"/>
    <s v="B80140001"/>
    <s v="ארז"/>
    <s v="שוכהנדלר"/>
  </r>
  <r>
    <s v="13"/>
    <s v="55"/>
    <s v="F"/>
    <s v="M40"/>
    <m/>
    <d v="2019-01-13T00:00:00"/>
    <x v="2"/>
    <s v="400177300"/>
    <s v="40001537   תנובה"/>
    <x v="3"/>
    <x v="3"/>
    <s v="S"/>
    <m/>
    <s v="K"/>
    <s v="9000"/>
    <s v="9700"/>
    <n v="240"/>
    <s v="יח"/>
    <n v="240"/>
    <s v="יח"/>
    <x v="74"/>
    <s v="ILS"/>
    <x v="0"/>
    <n v="0"/>
    <n v="0"/>
    <n v="0"/>
    <n v="240"/>
    <n v="0"/>
    <n v="0"/>
    <n v="0"/>
    <n v="1"/>
    <s v="B80060000"/>
    <s v="מאיר"/>
    <s v="סדון"/>
  </r>
  <r>
    <s v="5"/>
    <s v="55"/>
    <s v="F"/>
    <s v="M40"/>
    <m/>
    <d v="2019-01-13T00:00:00"/>
    <x v="2"/>
    <s v="400177325"/>
    <s v="40001537   תנובה"/>
    <x v="20"/>
    <x v="21"/>
    <s v="S"/>
    <m/>
    <s v="K"/>
    <s v="1000"/>
    <s v="1004"/>
    <n v="240"/>
    <s v="יח"/>
    <n v="240"/>
    <s v="יח"/>
    <x v="29"/>
    <s v="ILS"/>
    <x v="0"/>
    <n v="0"/>
    <n v="0"/>
    <n v="0"/>
    <n v="240"/>
    <n v="0"/>
    <n v="0"/>
    <n v="0"/>
    <n v="1"/>
    <s v="B10000000"/>
    <s v="סיגל"/>
    <s v="פלר"/>
  </r>
  <r>
    <s v="2"/>
    <s v="55"/>
    <s v="F"/>
    <s v="M40"/>
    <m/>
    <d v="2021-02-11T00:00:00"/>
    <x v="0"/>
    <s v="400237269"/>
    <s v="40000834   לורד סנדוויץ בע&quot;מ"/>
    <x v="2"/>
    <x v="2"/>
    <m/>
    <m/>
    <s v="K"/>
    <s v="9000"/>
    <s v="9700"/>
    <n v="250"/>
    <s v="יח"/>
    <n v="250"/>
    <s v="יח"/>
    <x v="22"/>
    <s v="ILS"/>
    <x v="0"/>
    <n v="0"/>
    <n v="0"/>
    <n v="0"/>
    <n v="250"/>
    <n v="0"/>
    <n v="0"/>
    <n v="0"/>
    <n v="1"/>
    <s v="B80060001"/>
    <s v="רונן"/>
    <s v="זיידי"/>
  </r>
  <r>
    <s v="1"/>
    <s v="55"/>
    <s v="F"/>
    <s v="M40"/>
    <m/>
    <d v="2020-05-27T00:00:00"/>
    <x v="1"/>
    <s v="400217033"/>
    <s v="40000834   לורד סנדוויץ בע&quot;מ"/>
    <x v="2"/>
    <x v="2"/>
    <m/>
    <m/>
    <s v="K"/>
    <s v="9000"/>
    <s v="9700"/>
    <n v="250"/>
    <s v="יח"/>
    <n v="250"/>
    <s v="יח"/>
    <x v="51"/>
    <s v="ILS"/>
    <x v="0"/>
    <n v="0"/>
    <n v="0"/>
    <n v="0"/>
    <n v="250"/>
    <n v="0"/>
    <n v="0"/>
    <n v="0"/>
    <n v="1"/>
    <s v="B80060000"/>
    <s v="מאיר"/>
    <s v="סדון"/>
  </r>
  <r>
    <s v="2"/>
    <s v="55"/>
    <s v="F"/>
    <s v="M40"/>
    <m/>
    <d v="2020-04-06T00:00:00"/>
    <x v="1"/>
    <s v="400213217"/>
    <s v="40008914   ארד הרצל בע&quot;מ"/>
    <x v="2"/>
    <x v="2"/>
    <m/>
    <m/>
    <s v="K"/>
    <s v="7000"/>
    <s v="7200"/>
    <n v="250"/>
    <s v="יח"/>
    <n v="250"/>
    <s v="יח"/>
    <x v="33"/>
    <s v="ILS"/>
    <x v="0"/>
    <n v="0"/>
    <n v="0"/>
    <n v="0"/>
    <n v="250"/>
    <n v="0"/>
    <n v="0"/>
    <n v="0"/>
    <n v="1"/>
    <s v="B53070000"/>
    <s v="ארז"/>
    <s v="משה"/>
  </r>
  <r>
    <s v="1"/>
    <s v="55"/>
    <s v="F"/>
    <s v="M40"/>
    <m/>
    <d v="2020-03-30T00:00:00"/>
    <x v="1"/>
    <s v="400212588"/>
    <s v="40000834   לורד סנדוויץ בע&quot;מ"/>
    <x v="2"/>
    <x v="2"/>
    <m/>
    <m/>
    <s v="K"/>
    <s v="9000"/>
    <s v="9500"/>
    <n v="250"/>
    <s v="יח"/>
    <n v="250"/>
    <s v="יח"/>
    <x v="51"/>
    <s v="ILS"/>
    <x v="0"/>
    <n v="0"/>
    <n v="0"/>
    <n v="0"/>
    <n v="250"/>
    <n v="0"/>
    <n v="0"/>
    <n v="0"/>
    <n v="1"/>
    <s v="B80140001"/>
    <s v="ארז"/>
    <s v="שוכהנדלר"/>
  </r>
  <r>
    <s v="1"/>
    <s v="55"/>
    <s v="F"/>
    <s v="M40"/>
    <m/>
    <d v="2020-03-26T00:00:00"/>
    <x v="1"/>
    <s v="400212292"/>
    <s v="40008914   ארד הרצל בע&quot;מ"/>
    <x v="26"/>
    <x v="27"/>
    <m/>
    <m/>
    <s v="K"/>
    <s v="6000"/>
    <s v="6001"/>
    <n v="250"/>
    <s v="יח"/>
    <n v="250"/>
    <s v="יח"/>
    <x v="34"/>
    <s v="ILS"/>
    <x v="0"/>
    <n v="0"/>
    <n v="0"/>
    <n v="0"/>
    <n v="250"/>
    <n v="0"/>
    <n v="0"/>
    <n v="0"/>
    <n v="1"/>
    <s v="B51000000"/>
    <s v="איל"/>
    <s v="רביב"/>
  </r>
  <r>
    <s v="1"/>
    <s v="55"/>
    <s v="F"/>
    <s v="M40"/>
    <m/>
    <d v="2020-03-26T00:00:00"/>
    <x v="1"/>
    <s v="400212294"/>
    <s v="40008914   ארד הרצל בע&quot;מ"/>
    <x v="26"/>
    <x v="27"/>
    <m/>
    <m/>
    <s v="K"/>
    <s v="6000"/>
    <s v="6001"/>
    <n v="250"/>
    <s v="יח"/>
    <n v="250"/>
    <s v="יח"/>
    <x v="34"/>
    <s v="ILS"/>
    <x v="0"/>
    <n v="0"/>
    <n v="0"/>
    <n v="0"/>
    <n v="250"/>
    <n v="0"/>
    <n v="0"/>
    <n v="0"/>
    <n v="1"/>
    <s v="B51000000"/>
    <s v="איל"/>
    <s v="רביב"/>
  </r>
  <r>
    <s v="1"/>
    <s v="55"/>
    <s v="F"/>
    <s v="M40"/>
    <m/>
    <d v="2020-03-26T00:00:00"/>
    <x v="1"/>
    <s v="400212295"/>
    <s v="40008914   ארד הרצל בע&quot;מ"/>
    <x v="26"/>
    <x v="27"/>
    <m/>
    <m/>
    <s v="K"/>
    <s v="6000"/>
    <s v="6001"/>
    <n v="250"/>
    <s v="יח"/>
    <n v="250"/>
    <s v="יח"/>
    <x v="34"/>
    <s v="ILS"/>
    <x v="0"/>
    <n v="0"/>
    <n v="0"/>
    <n v="0"/>
    <n v="250"/>
    <n v="0"/>
    <n v="0"/>
    <n v="0"/>
    <n v="1"/>
    <s v="B51000000"/>
    <s v="איל"/>
    <s v="רביב"/>
  </r>
  <r>
    <s v="1"/>
    <s v="55"/>
    <s v="F"/>
    <s v="M40"/>
    <m/>
    <d v="2020-03-26T00:00:00"/>
    <x v="1"/>
    <s v="400212300"/>
    <s v="40008914   ארד הרצל בע&quot;מ"/>
    <x v="26"/>
    <x v="27"/>
    <m/>
    <m/>
    <s v="K"/>
    <s v="6000"/>
    <s v="6001"/>
    <n v="250"/>
    <s v="יח"/>
    <n v="250"/>
    <s v="יח"/>
    <x v="34"/>
    <s v="ILS"/>
    <x v="0"/>
    <n v="0"/>
    <n v="0"/>
    <n v="0"/>
    <n v="250"/>
    <n v="0"/>
    <n v="0"/>
    <n v="0"/>
    <n v="1"/>
    <s v="B51000000"/>
    <s v="איל"/>
    <s v="רביב"/>
  </r>
  <r>
    <s v="1"/>
    <s v="55"/>
    <s v="F"/>
    <s v="M40"/>
    <m/>
    <d v="2020-02-27T00:00:00"/>
    <x v="1"/>
    <s v="400209880"/>
    <s v="40000834   לורד סנדוויץ בע&quot;מ"/>
    <x v="2"/>
    <x v="19"/>
    <m/>
    <m/>
    <s v="K"/>
    <s v="9000"/>
    <s v="9700"/>
    <n v="250"/>
    <s v="יח"/>
    <n v="250"/>
    <s v="יח"/>
    <x v="51"/>
    <s v="ILS"/>
    <x v="0"/>
    <n v="0"/>
    <n v="0"/>
    <n v="0"/>
    <n v="250"/>
    <n v="0"/>
    <n v="0"/>
    <n v="0"/>
    <n v="1"/>
    <s v="B80060000"/>
    <s v="מאיר"/>
    <s v="סדון"/>
  </r>
  <r>
    <s v="1"/>
    <s v="55"/>
    <s v="F"/>
    <s v="M40"/>
    <m/>
    <d v="2020-02-18T00:00:00"/>
    <x v="1"/>
    <s v="400209083"/>
    <s v="40000834   לורד סנדוויץ בע&quot;מ"/>
    <x v="2"/>
    <x v="19"/>
    <m/>
    <m/>
    <s v="K"/>
    <s v="9000"/>
    <s v="9700"/>
    <n v="250"/>
    <s v="יח"/>
    <n v="250"/>
    <s v="יח"/>
    <x v="51"/>
    <s v="ILS"/>
    <x v="0"/>
    <n v="0"/>
    <n v="0"/>
    <n v="0"/>
    <n v="250"/>
    <n v="0"/>
    <n v="0"/>
    <n v="0"/>
    <n v="1"/>
    <s v="B80060000"/>
    <s v="מאיר"/>
    <s v="סדון"/>
  </r>
  <r>
    <s v="1"/>
    <s v="55"/>
    <s v="F"/>
    <s v="M40"/>
    <m/>
    <d v="2020-01-29T00:00:00"/>
    <x v="1"/>
    <s v="400207520"/>
    <s v="40008914   ארד הרצל בע&quot;מ"/>
    <x v="26"/>
    <x v="27"/>
    <m/>
    <m/>
    <s v="K"/>
    <s v="6000"/>
    <s v="6001"/>
    <n v="250"/>
    <s v="יח"/>
    <n v="250"/>
    <s v="יח"/>
    <x v="34"/>
    <s v="ILS"/>
    <x v="0"/>
    <n v="0"/>
    <n v="0"/>
    <n v="0"/>
    <n v="250"/>
    <n v="0"/>
    <n v="0"/>
    <n v="0"/>
    <n v="1"/>
    <s v="B51000000"/>
    <s v="איל"/>
    <s v="רביב"/>
  </r>
  <r>
    <s v="2"/>
    <s v="55"/>
    <s v="F"/>
    <s v="M40"/>
    <m/>
    <d v="2019-12-19T00:00:00"/>
    <x v="2"/>
    <s v="400204870"/>
    <s v="40000834   לורד סנדוויץ בע&quot;מ"/>
    <x v="26"/>
    <x v="27"/>
    <m/>
    <m/>
    <s v="K"/>
    <s v="9000"/>
    <s v="9500"/>
    <n v="250"/>
    <s v="יח"/>
    <n v="250"/>
    <s v="יח"/>
    <x v="59"/>
    <s v="ILS"/>
    <x v="0"/>
    <n v="0"/>
    <n v="0"/>
    <n v="0"/>
    <n v="250"/>
    <n v="0"/>
    <n v="0"/>
    <n v="0"/>
    <n v="1"/>
    <s v="B80140002"/>
    <s v="אלירן"/>
    <s v="דרחי"/>
  </r>
  <r>
    <s v="1"/>
    <s v="55"/>
    <s v="F"/>
    <s v="M40"/>
    <m/>
    <d v="2019-11-24T00:00:00"/>
    <x v="2"/>
    <s v="400203086"/>
    <s v="40000834   לורד סנדוויץ בע&quot;מ"/>
    <x v="2"/>
    <x v="19"/>
    <m/>
    <m/>
    <s v="K"/>
    <s v="9000"/>
    <s v="9700"/>
    <n v="250"/>
    <s v="יח"/>
    <n v="250"/>
    <s v="יח"/>
    <x v="51"/>
    <s v="ILS"/>
    <x v="0"/>
    <n v="0"/>
    <n v="0"/>
    <n v="0"/>
    <n v="250"/>
    <n v="0"/>
    <n v="0"/>
    <n v="0"/>
    <n v="1"/>
    <s v="B80060000"/>
    <s v="מאיר"/>
    <s v="סדון"/>
  </r>
  <r>
    <s v="1"/>
    <s v="55"/>
    <s v="F"/>
    <s v="M40"/>
    <m/>
    <d v="2019-10-28T00:00:00"/>
    <x v="2"/>
    <s v="400200415"/>
    <s v="40008914   ארד הרצל בע&quot;מ"/>
    <x v="26"/>
    <x v="27"/>
    <m/>
    <m/>
    <s v="K"/>
    <s v="6000"/>
    <s v="6001"/>
    <n v="250"/>
    <s v="יח"/>
    <n v="250"/>
    <s v="יח"/>
    <x v="34"/>
    <s v="ILS"/>
    <x v="0"/>
    <n v="0"/>
    <n v="0"/>
    <n v="0"/>
    <n v="250"/>
    <n v="0"/>
    <n v="0"/>
    <n v="0"/>
    <n v="1"/>
    <s v="B51000000"/>
    <s v="איל"/>
    <s v="רביב"/>
  </r>
  <r>
    <s v="1"/>
    <s v="55"/>
    <s v="F"/>
    <s v="M40"/>
    <m/>
    <d v="2019-09-10T00:00:00"/>
    <x v="2"/>
    <s v="400196206"/>
    <s v="40008914   ארד הרצל בע&quot;מ"/>
    <x v="2"/>
    <x v="19"/>
    <m/>
    <m/>
    <s v="K"/>
    <s v="7000"/>
    <s v="7200"/>
    <n v="250"/>
    <s v="יח"/>
    <n v="250"/>
    <s v="יח"/>
    <x v="33"/>
    <s v="ILS"/>
    <x v="0"/>
    <n v="0"/>
    <n v="0"/>
    <n v="0"/>
    <n v="250"/>
    <n v="0"/>
    <n v="0"/>
    <n v="0"/>
    <n v="1"/>
    <s v="B53070000"/>
    <s v="ארז"/>
    <s v="משה"/>
  </r>
  <r>
    <s v="2"/>
    <s v="55"/>
    <s v="F"/>
    <s v="M40"/>
    <m/>
    <d v="2019-06-18T00:00:00"/>
    <x v="2"/>
    <s v="400188428"/>
    <s v="40000834   לורד סנדוויץ בע&quot;מ"/>
    <x v="2"/>
    <x v="19"/>
    <m/>
    <m/>
    <s v="K"/>
    <s v="7000"/>
    <s v="7213"/>
    <n v="250"/>
    <s v="יח"/>
    <n v="250"/>
    <s v="יח"/>
    <x v="20"/>
    <s v="ILS"/>
    <x v="0"/>
    <n v="0"/>
    <n v="0"/>
    <n v="0"/>
    <n v="250"/>
    <n v="0"/>
    <n v="0"/>
    <n v="0"/>
    <n v="1"/>
    <s v="B53070100"/>
    <s v="אייל"/>
    <s v="אלבז"/>
  </r>
  <r>
    <s v="3"/>
    <s v="55"/>
    <s v="F"/>
    <s v="M40"/>
    <m/>
    <d v="2019-05-16T00:00:00"/>
    <x v="2"/>
    <s v="400186022"/>
    <s v="40000834   לורד סנדוויץ בע&quot;מ"/>
    <x v="2"/>
    <x v="19"/>
    <m/>
    <m/>
    <s v="K"/>
    <s v="9000"/>
    <s v="9400"/>
    <n v="250"/>
    <s v="יח"/>
    <n v="250"/>
    <s v="יח"/>
    <x v="20"/>
    <s v="ILS"/>
    <x v="0"/>
    <n v="0"/>
    <n v="0"/>
    <n v="0"/>
    <n v="250"/>
    <n v="0"/>
    <n v="0"/>
    <n v="0"/>
    <n v="1"/>
    <s v="B80120000"/>
    <s v="יוסף"/>
    <s v="נדב"/>
  </r>
  <r>
    <s v="14"/>
    <s v="55"/>
    <s v="F"/>
    <s v="M40"/>
    <m/>
    <d v="2019-04-28T00:00:00"/>
    <x v="2"/>
    <s v="400184767"/>
    <s v="40000834   לורד סנדוויץ בע&quot;מ"/>
    <x v="3"/>
    <x v="3"/>
    <m/>
    <m/>
    <s v="K"/>
    <s v="1000"/>
    <s v="1100"/>
    <n v="250"/>
    <s v="יח"/>
    <n v="250"/>
    <s v="יח"/>
    <x v="50"/>
    <s v="ILS"/>
    <x v="0"/>
    <n v="0"/>
    <n v="0"/>
    <n v="0"/>
    <n v="250"/>
    <n v="0"/>
    <n v="0"/>
    <n v="0"/>
    <n v="1"/>
    <s v="B23000000"/>
    <s v="נתן"/>
    <s v="קורייב"/>
  </r>
  <r>
    <s v="2"/>
    <s v="55"/>
    <s v="F"/>
    <s v="M40"/>
    <m/>
    <d v="2019-04-08T00:00:00"/>
    <x v="2"/>
    <s v="400183769"/>
    <s v="40000834   לורד סנדוויץ בע&quot;מ"/>
    <x v="2"/>
    <x v="19"/>
    <m/>
    <m/>
    <s v="K"/>
    <s v="9000"/>
    <s v="9700"/>
    <n v="250"/>
    <s v="יח"/>
    <n v="250"/>
    <s v="יח"/>
    <x v="20"/>
    <s v="ILS"/>
    <x v="0"/>
    <n v="0"/>
    <n v="0"/>
    <n v="0"/>
    <n v="250"/>
    <n v="0"/>
    <n v="0"/>
    <n v="0"/>
    <n v="1"/>
    <s v="B80060000"/>
    <s v="מאיר"/>
    <s v="סדון"/>
  </r>
  <r>
    <s v="1"/>
    <s v="55"/>
    <s v="F"/>
    <s v="M40"/>
    <m/>
    <d v="2019-03-20T00:00:00"/>
    <x v="2"/>
    <s v="400182367"/>
    <s v="40000834   לורד סנדוויץ בע&quot;מ"/>
    <x v="2"/>
    <x v="19"/>
    <m/>
    <m/>
    <s v="K"/>
    <s v="6000"/>
    <s v="6001"/>
    <n v="250"/>
    <s v="יח"/>
    <n v="250"/>
    <s v="יח"/>
    <x v="20"/>
    <s v="ILS"/>
    <x v="0"/>
    <n v="0"/>
    <n v="0"/>
    <n v="0"/>
    <n v="250"/>
    <n v="0"/>
    <n v="0"/>
    <n v="0"/>
    <n v="1"/>
    <s v="B51000000"/>
    <s v="איל"/>
    <s v="רביב"/>
  </r>
  <r>
    <s v="10"/>
    <s v="55"/>
    <s v="F"/>
    <s v="M40"/>
    <m/>
    <d v="2019-02-26T00:00:00"/>
    <x v="2"/>
    <s v="400180507"/>
    <s v="40000834   לורד סנדוויץ בע&quot;מ"/>
    <x v="2"/>
    <x v="19"/>
    <m/>
    <m/>
    <s v="K"/>
    <s v="1000"/>
    <m/>
    <n v="250"/>
    <s v="יח"/>
    <n v="250"/>
    <s v="יח"/>
    <x v="20"/>
    <s v="ILS"/>
    <x v="0"/>
    <n v="0"/>
    <n v="0"/>
    <n v="0"/>
    <n v="250"/>
    <n v="0"/>
    <n v="0"/>
    <n v="0"/>
    <n v="1"/>
    <s v="B27010100"/>
    <s v="רפאל"/>
    <s v="אולו"/>
  </r>
  <r>
    <s v="1"/>
    <s v="55"/>
    <s v="F"/>
    <s v="M40"/>
    <m/>
    <d v="2019-02-24T00:00:00"/>
    <x v="2"/>
    <s v="400180316"/>
    <s v="40000834   לורד סנדוויץ בע&quot;מ"/>
    <x v="2"/>
    <x v="19"/>
    <m/>
    <m/>
    <s v="K"/>
    <s v="1000"/>
    <m/>
    <n v="250"/>
    <s v="יח"/>
    <n v="250"/>
    <s v="יח"/>
    <x v="20"/>
    <s v="ILS"/>
    <x v="0"/>
    <n v="0"/>
    <n v="0"/>
    <n v="0"/>
    <n v="250"/>
    <n v="0"/>
    <n v="0"/>
    <n v="0"/>
    <n v="1"/>
    <s v="B27010100"/>
    <s v="רפאל"/>
    <s v="אולו"/>
  </r>
  <r>
    <s v="10"/>
    <s v="55"/>
    <s v="F"/>
    <s v="M40"/>
    <m/>
    <d v="2019-02-24T00:00:00"/>
    <x v="2"/>
    <s v="400180319"/>
    <s v="40000834   לורד סנדוויץ בע&quot;מ"/>
    <x v="2"/>
    <x v="19"/>
    <m/>
    <m/>
    <s v="K"/>
    <s v="1000"/>
    <m/>
    <n v="250"/>
    <s v="יח"/>
    <n v="250"/>
    <s v="יח"/>
    <x v="20"/>
    <s v="ILS"/>
    <x v="0"/>
    <n v="0"/>
    <n v="0"/>
    <n v="0"/>
    <n v="250"/>
    <n v="0"/>
    <n v="0"/>
    <n v="0"/>
    <n v="1"/>
    <s v="B27010100"/>
    <s v="רפאל"/>
    <s v="אולו"/>
  </r>
  <r>
    <s v="10"/>
    <s v="55"/>
    <s v="F"/>
    <s v="M40"/>
    <m/>
    <d v="2019-02-24T00:00:00"/>
    <x v="2"/>
    <s v="400180328"/>
    <s v="40000834   לורד סנדוויץ בע&quot;מ"/>
    <x v="2"/>
    <x v="19"/>
    <m/>
    <m/>
    <s v="K"/>
    <s v="1000"/>
    <m/>
    <n v="250"/>
    <s v="יח"/>
    <n v="250"/>
    <s v="יח"/>
    <x v="20"/>
    <s v="ILS"/>
    <x v="0"/>
    <n v="0"/>
    <n v="0"/>
    <n v="0"/>
    <n v="250"/>
    <n v="0"/>
    <n v="0"/>
    <n v="0"/>
    <n v="1"/>
    <s v="B27010100"/>
    <s v="רפאל"/>
    <s v="אולו"/>
  </r>
  <r>
    <s v="1"/>
    <s v="55"/>
    <s v="F"/>
    <s v="M40"/>
    <m/>
    <d v="2019-02-14T00:00:00"/>
    <x v="2"/>
    <s v="400179688"/>
    <s v="40000834   לורד סנדוויץ בע&quot;מ"/>
    <x v="2"/>
    <x v="19"/>
    <m/>
    <m/>
    <s v="K"/>
    <s v="9000"/>
    <s v="9700"/>
    <n v="250"/>
    <s v="יח"/>
    <n v="250"/>
    <s v="יח"/>
    <x v="20"/>
    <s v="ILS"/>
    <x v="0"/>
    <n v="0"/>
    <n v="0"/>
    <n v="0"/>
    <n v="250"/>
    <n v="0"/>
    <n v="0"/>
    <n v="0"/>
    <n v="1"/>
    <s v="B80060000"/>
    <s v="מאיר"/>
    <s v="סדון"/>
  </r>
  <r>
    <s v="1"/>
    <s v="55"/>
    <s v="F"/>
    <s v="M40"/>
    <m/>
    <d v="2019-02-14T00:00:00"/>
    <x v="2"/>
    <s v="400179712"/>
    <s v="40000834   לורד סנדוויץ בע&quot;מ"/>
    <x v="2"/>
    <x v="19"/>
    <m/>
    <m/>
    <s v="K"/>
    <s v="9000"/>
    <s v="9700"/>
    <n v="250"/>
    <s v="יח"/>
    <n v="250"/>
    <s v="יח"/>
    <x v="20"/>
    <s v="ILS"/>
    <x v="0"/>
    <n v="0"/>
    <n v="0"/>
    <n v="0"/>
    <n v="250"/>
    <n v="0"/>
    <n v="0"/>
    <n v="0"/>
    <n v="1"/>
    <s v="B80060000"/>
    <s v="מאיר"/>
    <s v="סדון"/>
  </r>
  <r>
    <s v="1"/>
    <s v="55"/>
    <s v="F"/>
    <s v="M40"/>
    <m/>
    <d v="2019-02-14T00:00:00"/>
    <x v="2"/>
    <s v="400179713"/>
    <s v="40000834   לורד סנדוויץ בע&quot;מ"/>
    <x v="2"/>
    <x v="19"/>
    <m/>
    <m/>
    <s v="K"/>
    <s v="9000"/>
    <s v="9700"/>
    <n v="250"/>
    <s v="יח"/>
    <n v="250"/>
    <s v="יח"/>
    <x v="20"/>
    <s v="ILS"/>
    <x v="0"/>
    <n v="0"/>
    <n v="0"/>
    <n v="0"/>
    <n v="250"/>
    <n v="0"/>
    <n v="0"/>
    <n v="0"/>
    <n v="1"/>
    <s v="B80060000"/>
    <s v="מאיר"/>
    <s v="סדון"/>
  </r>
  <r>
    <s v="12"/>
    <s v="55"/>
    <s v="F"/>
    <s v="M40"/>
    <m/>
    <d v="2020-11-09T00:00:00"/>
    <x v="1"/>
    <s v="400230926"/>
    <s v="40008914   ארד הרצל בע&quot;מ"/>
    <x v="4"/>
    <x v="4"/>
    <m/>
    <m/>
    <s v="K"/>
    <s v="7000"/>
    <s v="7001"/>
    <n v="252"/>
    <s v="יח"/>
    <n v="252"/>
    <s v="יח"/>
    <x v="6"/>
    <s v="ILS"/>
    <x v="0"/>
    <n v="0"/>
    <n v="0"/>
    <n v="0"/>
    <n v="252"/>
    <n v="0"/>
    <n v="0"/>
    <n v="0"/>
    <n v="1"/>
    <s v="B53000000"/>
    <s v="אשר"/>
    <s v="מלכה"/>
  </r>
  <r>
    <s v="1"/>
    <s v="55"/>
    <s v="F"/>
    <s v="M40"/>
    <m/>
    <d v="2019-05-27T00:00:00"/>
    <x v="2"/>
    <s v="400186750"/>
    <s v="40001537   תנובה"/>
    <x v="19"/>
    <x v="20"/>
    <s v="S"/>
    <m/>
    <s v="K"/>
    <s v="5000"/>
    <s v="5001"/>
    <n v="252"/>
    <s v="יח"/>
    <n v="252"/>
    <s v="יח"/>
    <x v="55"/>
    <s v="ILS"/>
    <x v="0"/>
    <n v="0"/>
    <n v="0"/>
    <n v="0"/>
    <n v="252"/>
    <n v="0"/>
    <n v="0"/>
    <n v="0"/>
    <n v="1"/>
    <s v="B52000000"/>
    <s v="אוריאל"/>
    <s v="כהן"/>
  </r>
  <r>
    <s v="1"/>
    <s v="55"/>
    <s v="F"/>
    <s v="M40"/>
    <m/>
    <d v="2019-05-05T00:00:00"/>
    <x v="2"/>
    <s v="400185391"/>
    <s v="40001537   תנובה"/>
    <x v="19"/>
    <x v="20"/>
    <s v="S"/>
    <m/>
    <s v="K"/>
    <s v="1000"/>
    <s v="1100"/>
    <n v="252"/>
    <s v="יח"/>
    <n v="252"/>
    <s v="יח"/>
    <x v="55"/>
    <s v="ILS"/>
    <x v="0"/>
    <n v="0"/>
    <n v="0"/>
    <n v="0"/>
    <n v="252"/>
    <n v="0"/>
    <n v="0"/>
    <n v="0"/>
    <n v="1"/>
    <s v="B23000000"/>
    <s v="נתן"/>
    <s v="קורייב"/>
  </r>
  <r>
    <s v="1"/>
    <s v="55"/>
    <s v="F"/>
    <s v="M40"/>
    <m/>
    <d v="2021-05-23T00:00:00"/>
    <x v="0"/>
    <s v="400245291"/>
    <s v="40000834   לורד סנדוויץ בע&quot;מ"/>
    <x v="2"/>
    <x v="2"/>
    <m/>
    <m/>
    <s v="K"/>
    <s v="9000"/>
    <s v="9700"/>
    <n v="260"/>
    <s v="יח"/>
    <n v="260"/>
    <s v="יח"/>
    <x v="22"/>
    <s v="ILS"/>
    <x v="0"/>
    <n v="0"/>
    <n v="0"/>
    <n v="0"/>
    <n v="260"/>
    <n v="0"/>
    <n v="0"/>
    <n v="0"/>
    <n v="1"/>
    <s v="B80060001"/>
    <s v="רונן"/>
    <s v="זיידי"/>
  </r>
  <r>
    <s v="3"/>
    <s v="55"/>
    <s v="F"/>
    <s v="M40"/>
    <m/>
    <d v="2020-02-03T00:00:00"/>
    <x v="1"/>
    <s v="400207926"/>
    <s v="40000834   לורד סנדוויץ בע&quot;מ"/>
    <x v="2"/>
    <x v="19"/>
    <m/>
    <m/>
    <s v="K"/>
    <s v="9000"/>
    <s v="9200"/>
    <n v="260"/>
    <s v="יח"/>
    <n v="260"/>
    <s v="יח"/>
    <x v="51"/>
    <s v="ILS"/>
    <x v="0"/>
    <n v="0"/>
    <n v="0"/>
    <n v="0"/>
    <n v="260"/>
    <n v="0"/>
    <n v="0"/>
    <n v="0"/>
    <n v="1"/>
    <s v="B80100000"/>
    <s v="גל"/>
    <s v="אלבז"/>
  </r>
  <r>
    <s v="3"/>
    <s v="55"/>
    <s v="F"/>
    <s v="M40"/>
    <m/>
    <d v="2019-08-29T00:00:00"/>
    <x v="2"/>
    <s v="400194925"/>
    <s v="40000834   לורד סנדוויץ בע&quot;מ"/>
    <x v="2"/>
    <x v="19"/>
    <m/>
    <m/>
    <s v="K"/>
    <s v="8000"/>
    <s v="8200"/>
    <n v="260"/>
    <s v="יח"/>
    <n v="260"/>
    <s v="יח"/>
    <x v="20"/>
    <s v="ILS"/>
    <x v="0"/>
    <n v="0"/>
    <n v="0"/>
    <n v="0"/>
    <n v="260"/>
    <n v="0"/>
    <n v="0"/>
    <n v="0"/>
    <n v="1"/>
    <s v="B55060300"/>
    <s v="אליהו"/>
    <s v="מדמוני"/>
  </r>
  <r>
    <s v="1"/>
    <s v="55"/>
    <s v="F"/>
    <s v="M40"/>
    <m/>
    <d v="2019-01-20T00:00:00"/>
    <x v="2"/>
    <s v="400177620"/>
    <s v="40000834   לורד סנדוויץ בע&quot;מ"/>
    <x v="2"/>
    <x v="19"/>
    <m/>
    <m/>
    <s v="K"/>
    <s v="6000"/>
    <s v="6001"/>
    <n v="260"/>
    <s v="יח"/>
    <n v="260"/>
    <s v="יח"/>
    <x v="20"/>
    <s v="ILS"/>
    <x v="0"/>
    <n v="0"/>
    <n v="0"/>
    <n v="0"/>
    <n v="260"/>
    <n v="0"/>
    <n v="0"/>
    <n v="0"/>
    <n v="1"/>
    <s v="B51000000"/>
    <s v="איל"/>
    <s v="רביב"/>
  </r>
  <r>
    <s v="3"/>
    <s v="55"/>
    <s v="F"/>
    <s v="M40"/>
    <m/>
    <d v="2021-07-18T00:00:00"/>
    <x v="0"/>
    <s v="400249680"/>
    <s v="40001537   תנובה"/>
    <x v="25"/>
    <x v="26"/>
    <m/>
    <m/>
    <s v="K"/>
    <s v="4000"/>
    <s v="4121"/>
    <n v="264"/>
    <s v="יח"/>
    <n v="264"/>
    <s v="יח"/>
    <x v="13"/>
    <s v="ILS"/>
    <x v="0"/>
    <n v="0"/>
    <n v="0"/>
    <n v="0"/>
    <n v="264"/>
    <n v="0"/>
    <n v="0"/>
    <n v="0"/>
    <n v="1"/>
    <s v="B57003000"/>
    <s v="דוד"/>
    <s v="פרץ"/>
  </r>
  <r>
    <s v="14"/>
    <s v="55"/>
    <s v="F"/>
    <s v="M40"/>
    <m/>
    <d v="2021-06-07T00:00:00"/>
    <x v="0"/>
    <s v="400246489"/>
    <s v="40008914   ארד הרצל בע&quot;מ"/>
    <x v="4"/>
    <x v="4"/>
    <m/>
    <m/>
    <s v="K"/>
    <s v="7000"/>
    <s v="7111"/>
    <n v="264"/>
    <s v="יח"/>
    <n v="264"/>
    <s v="יח"/>
    <x v="6"/>
    <s v="ILS"/>
    <x v="0"/>
    <n v="0"/>
    <n v="0"/>
    <n v="0"/>
    <n v="264"/>
    <n v="0"/>
    <n v="0"/>
    <n v="0"/>
    <n v="1"/>
    <s v="B53060300"/>
    <s v="יצחק"/>
    <s v="חלפון"/>
  </r>
  <r>
    <s v="2"/>
    <s v="55"/>
    <s v="F"/>
    <s v="M40"/>
    <m/>
    <d v="2020-11-12T00:00:00"/>
    <x v="1"/>
    <s v="400231499"/>
    <s v="40008914   ארד הרצל בע&quot;מ"/>
    <x v="4"/>
    <x v="4"/>
    <m/>
    <m/>
    <s v="K"/>
    <s v="7000"/>
    <s v="7001"/>
    <n v="264"/>
    <s v="יח"/>
    <n v="264"/>
    <s v="יח"/>
    <x v="6"/>
    <s v="ILS"/>
    <x v="0"/>
    <n v="0"/>
    <n v="0"/>
    <n v="0"/>
    <n v="264"/>
    <n v="0"/>
    <n v="0"/>
    <n v="0"/>
    <n v="1"/>
    <s v="B53000000"/>
    <s v="אשר"/>
    <s v="מלכה"/>
  </r>
  <r>
    <s v="6"/>
    <s v="55"/>
    <s v="F"/>
    <s v="M40"/>
    <m/>
    <d v="2020-07-23T00:00:00"/>
    <x v="1"/>
    <s v="400221886"/>
    <s v="40001537   תנובה"/>
    <x v="21"/>
    <x v="22"/>
    <m/>
    <m/>
    <s v="K"/>
    <s v="1000"/>
    <s v="1200"/>
    <n v="264"/>
    <s v="יח"/>
    <n v="264"/>
    <s v="יח"/>
    <x v="42"/>
    <s v="ILS"/>
    <x v="0"/>
    <n v="0"/>
    <n v="0"/>
    <n v="0"/>
    <n v="264"/>
    <n v="0"/>
    <n v="0"/>
    <n v="0"/>
    <n v="1"/>
    <s v="B11030100"/>
    <s v="גבריאל"/>
    <s v="דהן"/>
  </r>
  <r>
    <s v="1"/>
    <s v="55"/>
    <s v="F"/>
    <s v="M40"/>
    <m/>
    <d v="2019-05-16T00:00:00"/>
    <x v="2"/>
    <s v="400186014"/>
    <s v="40005337   נביעות טבע הגליל סניף אילת"/>
    <x v="24"/>
    <x v="25"/>
    <m/>
    <m/>
    <s v="K"/>
    <s v="5000"/>
    <s v="5001"/>
    <n v="264"/>
    <s v="CRT"/>
    <n v="264"/>
    <s v="CRT"/>
    <x v="30"/>
    <s v="ILS"/>
    <x v="0"/>
    <n v="0"/>
    <n v="0"/>
    <n v="0"/>
    <n v="264"/>
    <n v="0"/>
    <n v="0"/>
    <n v="0"/>
    <n v="1"/>
    <s v="B52000000"/>
    <s v="אוריאל"/>
    <s v="כהן"/>
  </r>
  <r>
    <s v="4"/>
    <s v="55"/>
    <s v="F"/>
    <s v="M40"/>
    <m/>
    <d v="2020-05-26T00:00:00"/>
    <x v="1"/>
    <s v="400216901"/>
    <s v="40000834   לורד סנדוויץ בע&quot;מ"/>
    <x v="27"/>
    <x v="28"/>
    <m/>
    <m/>
    <s v="K"/>
    <s v="5000"/>
    <s v="5001"/>
    <n v="265"/>
    <s v="יח"/>
    <n v="265"/>
    <s v="יח"/>
    <x v="2"/>
    <s v="ILS"/>
    <x v="0"/>
    <n v="0"/>
    <n v="0"/>
    <n v="0"/>
    <n v="265"/>
    <n v="0"/>
    <n v="0"/>
    <n v="0"/>
    <n v="1"/>
    <s v="B52000000"/>
    <s v="אוריאל"/>
    <s v="כהן"/>
  </r>
  <r>
    <s v="1"/>
    <s v="55"/>
    <s v="F"/>
    <s v="M40"/>
    <m/>
    <d v="2020-08-19T00:00:00"/>
    <x v="1"/>
    <s v="400223873"/>
    <s v="40001537   תנובה"/>
    <x v="19"/>
    <x v="20"/>
    <m/>
    <m/>
    <s v="K"/>
    <s v="1000"/>
    <s v="1407"/>
    <n v="270"/>
    <s v="יח"/>
    <n v="270"/>
    <s v="יח"/>
    <x v="34"/>
    <s v="ILS"/>
    <x v="0"/>
    <n v="0"/>
    <n v="0"/>
    <n v="0"/>
    <n v="270"/>
    <n v="0"/>
    <n v="0"/>
    <n v="0"/>
    <n v="1"/>
    <s v="B20000300"/>
    <s v="שלמה"/>
    <s v="שירום"/>
  </r>
  <r>
    <s v="1"/>
    <s v="55"/>
    <s v="F"/>
    <s v="M40"/>
    <m/>
    <d v="2020-05-19T00:00:00"/>
    <x v="1"/>
    <s v="400216315"/>
    <s v="40001537   תנובה"/>
    <x v="19"/>
    <x v="20"/>
    <m/>
    <m/>
    <s v="K"/>
    <s v="1000"/>
    <s v="1407"/>
    <n v="270"/>
    <s v="יח"/>
    <n v="270"/>
    <s v="יח"/>
    <x v="34"/>
    <s v="ILS"/>
    <x v="0"/>
    <n v="0"/>
    <n v="0"/>
    <n v="0"/>
    <n v="270"/>
    <n v="0"/>
    <n v="0"/>
    <n v="0"/>
    <n v="1"/>
    <s v="B20000300"/>
    <s v="שלמה"/>
    <s v="שירום"/>
  </r>
  <r>
    <s v="1"/>
    <s v="55"/>
    <s v="F"/>
    <s v="M40"/>
    <m/>
    <d v="2021-06-15T00:00:00"/>
    <x v="0"/>
    <s v="400247211"/>
    <s v="40008914   ארד הרצל בע&quot;מ"/>
    <x v="2"/>
    <x v="2"/>
    <m/>
    <m/>
    <s v="K"/>
    <s v="1000"/>
    <s v="1135"/>
    <n v="280"/>
    <s v="יח"/>
    <n v="280"/>
    <s v="יח"/>
    <x v="33"/>
    <s v="ILS"/>
    <x v="0"/>
    <n v="0"/>
    <n v="0"/>
    <n v="0"/>
    <n v="280"/>
    <n v="0"/>
    <n v="0"/>
    <n v="0"/>
    <n v="1"/>
    <s v="B22000806"/>
    <s v="אלי"/>
    <s v="לוי"/>
  </r>
  <r>
    <s v="1"/>
    <s v="55"/>
    <s v="F"/>
    <s v="M40"/>
    <m/>
    <d v="2019-10-22T00:00:00"/>
    <x v="2"/>
    <s v="400199632"/>
    <s v="40008914   ארד הרצל בע&quot;מ"/>
    <x v="26"/>
    <x v="27"/>
    <m/>
    <m/>
    <s v="K"/>
    <s v="6000"/>
    <s v="6001"/>
    <n v="280"/>
    <s v="יח"/>
    <n v="280"/>
    <s v="יח"/>
    <x v="34"/>
    <s v="ILS"/>
    <x v="0"/>
    <n v="0"/>
    <n v="0"/>
    <n v="0"/>
    <n v="280"/>
    <n v="0"/>
    <n v="0"/>
    <n v="0"/>
    <n v="1"/>
    <s v="B51000000"/>
    <s v="איל"/>
    <s v="רביב"/>
  </r>
  <r>
    <s v="1"/>
    <s v="55"/>
    <s v="F"/>
    <s v="M40"/>
    <m/>
    <d v="2019-09-08T00:00:00"/>
    <x v="2"/>
    <s v="400195946"/>
    <s v="40008914   ארד הרצל בע&quot;מ"/>
    <x v="26"/>
    <x v="27"/>
    <m/>
    <m/>
    <s v="K"/>
    <s v="6000"/>
    <s v="6001"/>
    <n v="280"/>
    <s v="יח"/>
    <n v="280"/>
    <s v="יח"/>
    <x v="34"/>
    <s v="ILS"/>
    <x v="0"/>
    <n v="0"/>
    <n v="0"/>
    <n v="0"/>
    <n v="280"/>
    <n v="0"/>
    <n v="0"/>
    <n v="0"/>
    <n v="1"/>
    <s v="B51000000"/>
    <s v="איל"/>
    <s v="רביב"/>
  </r>
  <r>
    <s v="1"/>
    <s v="55"/>
    <s v="F"/>
    <s v="M40"/>
    <m/>
    <d v="2019-07-31T00:00:00"/>
    <x v="2"/>
    <s v="400192489"/>
    <s v="40000834   לורד סנדוויץ בע&quot;מ"/>
    <x v="2"/>
    <x v="19"/>
    <m/>
    <m/>
    <s v="K"/>
    <s v="9000"/>
    <s v="9700"/>
    <n v="280"/>
    <s v="יח"/>
    <n v="280"/>
    <s v="יח"/>
    <x v="20"/>
    <s v="ILS"/>
    <x v="0"/>
    <n v="0"/>
    <n v="0"/>
    <n v="0"/>
    <n v="280"/>
    <n v="0"/>
    <n v="0"/>
    <n v="0"/>
    <n v="1"/>
    <s v="B80060000"/>
    <s v="מאיר"/>
    <s v="סדון"/>
  </r>
  <r>
    <s v="1"/>
    <s v="55"/>
    <s v="F"/>
    <s v="M40"/>
    <m/>
    <d v="2019-06-26T00:00:00"/>
    <x v="2"/>
    <s v="400189266"/>
    <s v="40000834   לורד סנדוויץ בע&quot;מ"/>
    <x v="2"/>
    <x v="19"/>
    <m/>
    <m/>
    <s v="K"/>
    <s v="9000"/>
    <s v="9700"/>
    <n v="280"/>
    <s v="יח"/>
    <n v="280"/>
    <s v="יח"/>
    <x v="20"/>
    <s v="ILS"/>
    <x v="0"/>
    <n v="0"/>
    <n v="0"/>
    <n v="0"/>
    <n v="280"/>
    <n v="0"/>
    <n v="0"/>
    <n v="0"/>
    <n v="1"/>
    <s v="B80060000"/>
    <s v="מאיר"/>
    <s v="סדון"/>
  </r>
  <r>
    <s v="1"/>
    <s v="55"/>
    <s v="F"/>
    <s v="M40"/>
    <m/>
    <d v="2019-05-20T00:00:00"/>
    <x v="2"/>
    <s v="400186223"/>
    <s v="40000834   לורד סנדוויץ בע&quot;מ"/>
    <x v="2"/>
    <x v="19"/>
    <m/>
    <m/>
    <s v="K"/>
    <s v="9000"/>
    <s v="9700"/>
    <n v="280"/>
    <s v="יח"/>
    <n v="280"/>
    <s v="יח"/>
    <x v="20"/>
    <s v="ILS"/>
    <x v="0"/>
    <n v="0"/>
    <n v="0"/>
    <n v="0"/>
    <n v="280"/>
    <n v="0"/>
    <n v="0"/>
    <n v="0"/>
    <n v="1"/>
    <s v="B80060000"/>
    <s v="מאיר"/>
    <s v="סדון"/>
  </r>
  <r>
    <s v="2"/>
    <s v="55"/>
    <s v="F"/>
    <s v="M40"/>
    <m/>
    <d v="2019-01-09T00:00:00"/>
    <x v="2"/>
    <s v="400177195"/>
    <s v="40000834   לורד סנדוויץ בע&quot;מ"/>
    <x v="2"/>
    <x v="19"/>
    <m/>
    <m/>
    <s v="K"/>
    <s v="9000"/>
    <s v="9700"/>
    <n v="280"/>
    <s v="יח"/>
    <n v="280"/>
    <s v="יח"/>
    <x v="20"/>
    <s v="ILS"/>
    <x v="0"/>
    <n v="0"/>
    <n v="0"/>
    <n v="0"/>
    <n v="280"/>
    <n v="0"/>
    <n v="0"/>
    <n v="0"/>
    <n v="1"/>
    <s v="B80060000"/>
    <s v="מאיר"/>
    <s v="סדון"/>
  </r>
  <r>
    <s v="5"/>
    <s v="55"/>
    <s v="F"/>
    <s v="M40"/>
    <m/>
    <d v="2020-05-26T00:00:00"/>
    <x v="1"/>
    <s v="400216904"/>
    <s v="40000834   לורד סנדוויץ בע&quot;מ"/>
    <x v="4"/>
    <x v="4"/>
    <m/>
    <m/>
    <s v="K"/>
    <s v="5000"/>
    <s v="5001"/>
    <n v="282"/>
    <s v="יח"/>
    <n v="282"/>
    <s v="יח"/>
    <x v="48"/>
    <s v="ILS"/>
    <x v="0"/>
    <n v="0"/>
    <n v="0"/>
    <n v="0"/>
    <n v="282"/>
    <n v="0"/>
    <n v="0"/>
    <n v="0"/>
    <n v="1"/>
    <s v="B52000000"/>
    <s v="אוריאל"/>
    <s v="כהן"/>
  </r>
  <r>
    <s v="18"/>
    <s v="55"/>
    <s v="F"/>
    <s v="M40"/>
    <m/>
    <d v="2021-04-26T00:00:00"/>
    <x v="0"/>
    <s v="400242990"/>
    <s v="40001537   תנובה"/>
    <x v="23"/>
    <x v="24"/>
    <m/>
    <m/>
    <s v="K"/>
    <s v="9000"/>
    <s v="9800"/>
    <n v="288"/>
    <s v="יח"/>
    <n v="288"/>
    <s v="יח"/>
    <x v="69"/>
    <s v="ILS"/>
    <x v="0"/>
    <n v="0"/>
    <n v="0"/>
    <n v="0"/>
    <n v="288"/>
    <n v="0"/>
    <n v="0"/>
    <n v="0"/>
    <n v="1"/>
    <s v="B80090016"/>
    <s v="דורון"/>
    <s v="בן מוחה"/>
  </r>
  <r>
    <s v="1"/>
    <s v="55"/>
    <s v="F"/>
    <s v="M40"/>
    <m/>
    <d v="2021-04-08T00:00:00"/>
    <x v="0"/>
    <s v="400241750"/>
    <s v="40001537   תנובה"/>
    <x v="25"/>
    <x v="26"/>
    <m/>
    <m/>
    <s v="K"/>
    <s v="7000"/>
    <s v="7014"/>
    <n v="288"/>
    <s v="יח"/>
    <n v="288"/>
    <s v="יח"/>
    <x v="13"/>
    <s v="ILS"/>
    <x v="0"/>
    <n v="0"/>
    <n v="0"/>
    <n v="0"/>
    <n v="288"/>
    <n v="0"/>
    <n v="0"/>
    <n v="0"/>
    <n v="1"/>
    <s v="B53000007"/>
    <s v="שחר"/>
    <s v="סודאי"/>
  </r>
  <r>
    <s v="1"/>
    <s v="55"/>
    <s v="F"/>
    <s v="M40"/>
    <m/>
    <d v="2021-03-10T00:00:00"/>
    <x v="0"/>
    <s v="400239460"/>
    <s v="40001537   תנובה"/>
    <x v="20"/>
    <x v="21"/>
    <m/>
    <m/>
    <s v="K"/>
    <s v="1000"/>
    <s v="1200"/>
    <n v="288"/>
    <s v="יח"/>
    <n v="288"/>
    <s v="יח"/>
    <x v="23"/>
    <s v="ILS"/>
    <x v="0"/>
    <n v="0"/>
    <n v="0"/>
    <n v="0"/>
    <n v="288"/>
    <n v="0"/>
    <n v="0"/>
    <n v="0"/>
    <n v="1"/>
    <s v="B20000000"/>
    <s v="אלירן"/>
    <s v="זרחי"/>
  </r>
  <r>
    <s v="5"/>
    <s v="55"/>
    <s v="F"/>
    <s v="M40"/>
    <m/>
    <d v="2021-03-03T00:00:00"/>
    <x v="0"/>
    <s v="400238901"/>
    <s v="40001537   תנובה"/>
    <x v="27"/>
    <x v="28"/>
    <m/>
    <m/>
    <s v="K"/>
    <s v="9000"/>
    <s v="9200"/>
    <n v="288"/>
    <s v="יח"/>
    <n v="288"/>
    <s v="יח"/>
    <x v="22"/>
    <s v="ILS"/>
    <x v="0"/>
    <n v="0"/>
    <n v="0"/>
    <n v="0"/>
    <n v="288"/>
    <n v="0"/>
    <n v="0"/>
    <n v="0"/>
    <n v="1"/>
    <s v="B80100000"/>
    <s v="גל"/>
    <s v="אלבז"/>
  </r>
  <r>
    <s v="7"/>
    <s v="55"/>
    <s v="F"/>
    <s v="M40"/>
    <m/>
    <d v="2021-02-15T00:00:00"/>
    <x v="0"/>
    <s v="400237540"/>
    <s v="40001537   תנובה"/>
    <x v="22"/>
    <x v="23"/>
    <m/>
    <m/>
    <s v="K"/>
    <s v="8000"/>
    <s v="8100"/>
    <n v="288"/>
    <s v="יח"/>
    <n v="288"/>
    <s v="יח"/>
    <x v="25"/>
    <s v="ILS"/>
    <x v="0"/>
    <n v="0"/>
    <n v="0"/>
    <n v="0"/>
    <n v="288"/>
    <n v="0"/>
    <n v="0"/>
    <n v="0"/>
    <n v="1"/>
    <s v="B55070000"/>
    <s v="משה"/>
    <s v="צרפתי"/>
  </r>
  <r>
    <s v="7"/>
    <s v="55"/>
    <s v="F"/>
    <s v="M40"/>
    <m/>
    <d v="2021-01-07T00:00:00"/>
    <x v="0"/>
    <s v="400234542"/>
    <s v="40008914   ארד הרצל בע&quot;מ"/>
    <x v="4"/>
    <x v="4"/>
    <m/>
    <m/>
    <s v="K"/>
    <s v="9000"/>
    <s v="9800"/>
    <n v="288"/>
    <s v="יח"/>
    <n v="288"/>
    <s v="יח"/>
    <x v="11"/>
    <s v="ILS"/>
    <x v="0"/>
    <n v="0"/>
    <n v="0"/>
    <n v="0"/>
    <n v="288"/>
    <n v="0"/>
    <n v="0"/>
    <n v="0"/>
    <n v="1"/>
    <s v="B80090000"/>
    <s v="איגור"/>
    <s v="גולוסובקר"/>
  </r>
  <r>
    <s v="1"/>
    <s v="55"/>
    <s v="F"/>
    <s v="M40"/>
    <m/>
    <d v="2020-11-10T00:00:00"/>
    <x v="1"/>
    <s v="400231071"/>
    <s v="40008914   ארד הרצל בע&quot;מ"/>
    <x v="4"/>
    <x v="4"/>
    <m/>
    <m/>
    <s v="K"/>
    <s v="7000"/>
    <s v="7214"/>
    <n v="288"/>
    <s v="יח"/>
    <n v="288"/>
    <s v="יח"/>
    <x v="6"/>
    <s v="ILS"/>
    <x v="0"/>
    <n v="0"/>
    <n v="0"/>
    <n v="0"/>
    <n v="288"/>
    <n v="0"/>
    <n v="0"/>
    <n v="0"/>
    <n v="1"/>
    <s v="B53070200"/>
    <s v="אברהם"/>
    <s v="סמיה"/>
  </r>
  <r>
    <s v="2"/>
    <s v="55"/>
    <s v="F"/>
    <s v="M40"/>
    <m/>
    <d v="2020-11-05T00:00:00"/>
    <x v="1"/>
    <s v="400230638"/>
    <s v="40008914   ארד הרצל בע&quot;מ"/>
    <x v="26"/>
    <x v="27"/>
    <m/>
    <m/>
    <s v="K"/>
    <s v="7000"/>
    <s v="7111"/>
    <n v="288"/>
    <s v="יח"/>
    <n v="288"/>
    <s v="יח"/>
    <x v="34"/>
    <s v="ILS"/>
    <x v="0"/>
    <n v="0"/>
    <n v="0"/>
    <n v="0"/>
    <n v="288"/>
    <n v="0"/>
    <n v="0"/>
    <n v="0"/>
    <n v="1"/>
    <s v="B53060300"/>
    <s v="אליהו"/>
    <s v="סולטן"/>
  </r>
  <r>
    <s v="8"/>
    <s v="55"/>
    <s v="F"/>
    <s v="M40"/>
    <m/>
    <d v="2020-09-22T00:00:00"/>
    <x v="1"/>
    <s v="400226728"/>
    <s v="40008914   ארד הרצל בע&quot;מ"/>
    <x v="26"/>
    <x v="27"/>
    <m/>
    <m/>
    <s v="K"/>
    <s v="7000"/>
    <s v="7111"/>
    <n v="288"/>
    <s v="יח"/>
    <n v="288"/>
    <s v="יח"/>
    <x v="34"/>
    <s v="ILS"/>
    <x v="0"/>
    <n v="0"/>
    <n v="0"/>
    <n v="0"/>
    <n v="288"/>
    <n v="0"/>
    <n v="0"/>
    <n v="0"/>
    <n v="1"/>
    <s v="B53060300"/>
    <s v="אליהו"/>
    <s v="סולטן"/>
  </r>
  <r>
    <s v="2"/>
    <s v="55"/>
    <s v="F"/>
    <s v="M40"/>
    <m/>
    <d v="2020-07-01T00:00:00"/>
    <x v="1"/>
    <s v="400219823"/>
    <s v="40001537   תנובה"/>
    <x v="20"/>
    <x v="21"/>
    <m/>
    <m/>
    <s v="K"/>
    <s v="1000"/>
    <s v="1200"/>
    <n v="288"/>
    <s v="יח"/>
    <n v="288"/>
    <s v="יח"/>
    <x v="26"/>
    <s v="ILS"/>
    <x v="0"/>
    <n v="0"/>
    <n v="0"/>
    <n v="0"/>
    <n v="288"/>
    <n v="0"/>
    <n v="0"/>
    <n v="0"/>
    <n v="1"/>
    <s v="B20000000"/>
    <s v="אלירן"/>
    <s v="זרחי"/>
  </r>
  <r>
    <s v="6"/>
    <s v="55"/>
    <s v="F"/>
    <s v="M40"/>
    <m/>
    <d v="2020-07-01T00:00:00"/>
    <x v="1"/>
    <s v="400219823"/>
    <s v="40001537   תנובה"/>
    <x v="21"/>
    <x v="22"/>
    <m/>
    <m/>
    <s v="K"/>
    <s v="1000"/>
    <s v="1200"/>
    <n v="288"/>
    <s v="יח"/>
    <n v="288"/>
    <s v="יח"/>
    <x v="42"/>
    <s v="ILS"/>
    <x v="0"/>
    <n v="0"/>
    <n v="0"/>
    <n v="0"/>
    <n v="288"/>
    <n v="0"/>
    <n v="0"/>
    <n v="0"/>
    <n v="1"/>
    <s v="B20000000"/>
    <s v="אלירן"/>
    <s v="זרחי"/>
  </r>
  <r>
    <s v="1"/>
    <s v="55"/>
    <s v="F"/>
    <s v="M40"/>
    <m/>
    <d v="2020-01-13T00:00:00"/>
    <x v="1"/>
    <s v="400206182"/>
    <s v="40001537   תנובה"/>
    <x v="27"/>
    <x v="28"/>
    <m/>
    <m/>
    <s v="K"/>
    <s v="8000"/>
    <s v="8200"/>
    <n v="288"/>
    <s v="יח"/>
    <n v="288"/>
    <s v="יח"/>
    <x v="36"/>
    <s v="ILS"/>
    <x v="0"/>
    <n v="0"/>
    <n v="0"/>
    <n v="0"/>
    <n v="288"/>
    <n v="0"/>
    <n v="0"/>
    <n v="0"/>
    <n v="1"/>
    <s v="B55060000"/>
    <s v="גיל"/>
    <s v="נסים"/>
  </r>
  <r>
    <s v="1"/>
    <s v="55"/>
    <s v="F"/>
    <s v="M40"/>
    <m/>
    <d v="2019-11-12T00:00:00"/>
    <x v="2"/>
    <s v="400201973"/>
    <s v="40008914   ארד הרצל בע&quot;מ"/>
    <x v="26"/>
    <x v="27"/>
    <m/>
    <m/>
    <s v="K"/>
    <s v="7000"/>
    <s v="7112"/>
    <n v="288"/>
    <s v="יח"/>
    <n v="288"/>
    <s v="יח"/>
    <x v="34"/>
    <s v="ILS"/>
    <x v="0"/>
    <n v="0"/>
    <n v="0"/>
    <n v="0"/>
    <n v="288"/>
    <n v="0"/>
    <n v="0"/>
    <n v="0"/>
    <n v="1"/>
    <s v="B53060100"/>
    <s v="יואב"/>
    <s v="בן שלום"/>
  </r>
  <r>
    <s v="1"/>
    <s v="55"/>
    <s v="F"/>
    <s v="M40"/>
    <m/>
    <d v="2019-10-31T00:00:00"/>
    <x v="2"/>
    <s v="400200904"/>
    <s v="40000834   לורד סנדוויץ בע&quot;מ"/>
    <x v="26"/>
    <x v="27"/>
    <m/>
    <m/>
    <s v="K"/>
    <s v="1000"/>
    <s v="1200"/>
    <n v="288"/>
    <s v="יח"/>
    <n v="288"/>
    <s v="יח"/>
    <x v="39"/>
    <s v="ILS"/>
    <x v="0"/>
    <n v="0"/>
    <n v="0"/>
    <n v="0"/>
    <n v="288"/>
    <n v="0"/>
    <n v="0"/>
    <n v="0"/>
    <n v="1"/>
    <s v="B20000000"/>
    <s v="אלירן"/>
    <s v="זרחי"/>
  </r>
  <r>
    <s v="3"/>
    <s v="55"/>
    <s v="F"/>
    <s v="M40"/>
    <m/>
    <d v="2019-10-28T00:00:00"/>
    <x v="2"/>
    <s v="400200425"/>
    <s v="40001537   תנובה"/>
    <x v="20"/>
    <x v="21"/>
    <s v="S"/>
    <m/>
    <s v="K"/>
    <s v="1000"/>
    <s v="1200"/>
    <n v="288"/>
    <s v="יח"/>
    <n v="288"/>
    <s v="יח"/>
    <x v="29"/>
    <s v="ILS"/>
    <x v="0"/>
    <n v="0"/>
    <n v="0"/>
    <n v="0"/>
    <n v="288"/>
    <n v="0"/>
    <n v="0"/>
    <n v="0"/>
    <n v="1"/>
    <s v="B20000000"/>
    <s v="אלירן"/>
    <s v="זרחי"/>
  </r>
  <r>
    <s v="1"/>
    <s v="55"/>
    <s v="F"/>
    <s v="M40"/>
    <m/>
    <d v="2019-09-04T00:00:00"/>
    <x v="2"/>
    <s v="400195611"/>
    <s v="40001537   תנובה"/>
    <x v="19"/>
    <x v="20"/>
    <s v="S"/>
    <m/>
    <s v="K"/>
    <s v="9000"/>
    <s v="9400"/>
    <n v="288"/>
    <s v="יח"/>
    <n v="288"/>
    <s v="יח"/>
    <x v="55"/>
    <s v="ILS"/>
    <x v="0"/>
    <n v="0"/>
    <n v="0"/>
    <n v="0"/>
    <n v="288"/>
    <n v="0"/>
    <n v="0"/>
    <n v="0"/>
    <n v="1"/>
    <s v="B80120005"/>
    <s v="אלי"/>
    <s v="נידם"/>
  </r>
  <r>
    <s v="1"/>
    <s v="55"/>
    <s v="F"/>
    <s v="M40"/>
    <m/>
    <d v="2019-08-15T00:00:00"/>
    <x v="2"/>
    <s v="400193872"/>
    <s v="40001537   תנובה"/>
    <x v="21"/>
    <x v="22"/>
    <s v="S"/>
    <m/>
    <s v="K"/>
    <s v="5000"/>
    <s v="5118"/>
    <n v="288"/>
    <s v="יח"/>
    <n v="288"/>
    <s v="יח"/>
    <x v="41"/>
    <s v="ILS"/>
    <x v="0"/>
    <n v="0"/>
    <n v="0"/>
    <n v="0"/>
    <n v="288"/>
    <n v="0"/>
    <n v="0"/>
    <n v="0"/>
    <n v="1"/>
    <s v="B52070300"/>
    <s v="שמעון"/>
    <s v="כהן"/>
  </r>
  <r>
    <s v="1"/>
    <s v="55"/>
    <s v="F"/>
    <s v="M40"/>
    <m/>
    <d v="2019-08-12T00:00:00"/>
    <x v="2"/>
    <s v="400193562"/>
    <s v="40001537   תנובה"/>
    <x v="21"/>
    <x v="22"/>
    <s v="S"/>
    <m/>
    <s v="K"/>
    <s v="1000"/>
    <s v="1200"/>
    <n v="288"/>
    <s v="יח"/>
    <n v="288"/>
    <s v="יח"/>
    <x v="41"/>
    <s v="ILS"/>
    <x v="0"/>
    <n v="0"/>
    <n v="0"/>
    <n v="0"/>
    <n v="288"/>
    <n v="0"/>
    <n v="0"/>
    <n v="0"/>
    <n v="1"/>
    <s v="B20000000"/>
    <s v="אלירן"/>
    <s v="זרחי"/>
  </r>
  <r>
    <s v="1"/>
    <s v="55"/>
    <s v="F"/>
    <s v="M40"/>
    <m/>
    <d v="2019-08-06T00:00:00"/>
    <x v="2"/>
    <s v="400192965"/>
    <s v="40001537   תנובה"/>
    <x v="21"/>
    <x v="22"/>
    <s v="S"/>
    <m/>
    <s v="K"/>
    <s v="9000"/>
    <s v="9838"/>
    <n v="288"/>
    <s v="יח"/>
    <n v="288"/>
    <s v="יח"/>
    <x v="41"/>
    <s v="ILS"/>
    <x v="0"/>
    <n v="0"/>
    <n v="0"/>
    <n v="0"/>
    <n v="288"/>
    <n v="0"/>
    <n v="0"/>
    <n v="0"/>
    <n v="1"/>
    <s v="B80090012"/>
    <s v="נאור"/>
    <s v="פרץ"/>
  </r>
  <r>
    <s v="1"/>
    <s v="55"/>
    <s v="F"/>
    <s v="M40"/>
    <m/>
    <d v="2019-07-15T00:00:00"/>
    <x v="2"/>
    <s v="400190961"/>
    <s v="40000834   לורד סנדוויץ בע&quot;מ"/>
    <x v="2"/>
    <x v="19"/>
    <m/>
    <m/>
    <s v="K"/>
    <s v="9000"/>
    <s v="9400"/>
    <n v="288"/>
    <s v="יח"/>
    <n v="288"/>
    <s v="יח"/>
    <x v="20"/>
    <s v="ILS"/>
    <x v="0"/>
    <n v="0"/>
    <n v="0"/>
    <n v="0"/>
    <n v="288"/>
    <n v="0"/>
    <n v="0"/>
    <n v="0"/>
    <n v="1"/>
    <s v="B80120000"/>
    <s v="עמוס"/>
    <s v="גבצו"/>
  </r>
  <r>
    <s v="7"/>
    <s v="55"/>
    <s v="F"/>
    <s v="M40"/>
    <m/>
    <d v="2019-07-01T00:00:00"/>
    <x v="2"/>
    <s v="400189629"/>
    <s v="40000834   לורד סנדוויץ בע&quot;מ"/>
    <x v="2"/>
    <x v="19"/>
    <m/>
    <m/>
    <s v="K"/>
    <s v="1000"/>
    <s v="1200"/>
    <n v="288"/>
    <s v="יח"/>
    <n v="288"/>
    <s v="יח"/>
    <x v="20"/>
    <s v="ILS"/>
    <x v="0"/>
    <n v="0"/>
    <n v="0"/>
    <n v="0"/>
    <n v="288"/>
    <n v="0"/>
    <n v="0"/>
    <n v="0"/>
    <n v="1"/>
    <s v="B20000000"/>
    <s v="אלירן"/>
    <s v="זרחי"/>
  </r>
  <r>
    <s v="1"/>
    <s v="55"/>
    <s v="F"/>
    <s v="M40"/>
    <m/>
    <d v="2019-06-27T00:00:00"/>
    <x v="2"/>
    <s v="400189399"/>
    <s v="40000834   לורד סנדוויץ בע&quot;מ"/>
    <x v="2"/>
    <x v="19"/>
    <m/>
    <m/>
    <s v="K"/>
    <s v="9000"/>
    <s v="9400"/>
    <n v="288"/>
    <s v="יח"/>
    <n v="288"/>
    <s v="יח"/>
    <x v="20"/>
    <s v="ILS"/>
    <x v="0"/>
    <n v="0"/>
    <n v="0"/>
    <n v="0"/>
    <n v="288"/>
    <n v="0"/>
    <n v="0"/>
    <n v="0"/>
    <n v="1"/>
    <s v="B80120000"/>
    <s v="שלום"/>
    <s v="אסוס"/>
  </r>
  <r>
    <s v="3"/>
    <s v="55"/>
    <s v="F"/>
    <s v="M40"/>
    <m/>
    <d v="2019-06-17T00:00:00"/>
    <x v="2"/>
    <s v="400188253"/>
    <s v="40001537   תנובה"/>
    <x v="21"/>
    <x v="22"/>
    <s v="S"/>
    <m/>
    <s v="K"/>
    <s v="1000"/>
    <s v="1225"/>
    <n v="288"/>
    <s v="יח"/>
    <n v="288"/>
    <s v="יח"/>
    <x v="41"/>
    <s v="ILS"/>
    <x v="0"/>
    <n v="0"/>
    <n v="0"/>
    <n v="0"/>
    <n v="288"/>
    <n v="0"/>
    <n v="0"/>
    <n v="0"/>
    <n v="1"/>
    <s v="B11000700"/>
    <s v="ארז"/>
    <s v="ברנדס"/>
  </r>
  <r>
    <s v="1"/>
    <s v="55"/>
    <s v="F"/>
    <s v="M40"/>
    <m/>
    <d v="2019-05-15T00:00:00"/>
    <x v="2"/>
    <s v="400185877"/>
    <s v="40001537   תנובה"/>
    <x v="21"/>
    <x v="22"/>
    <s v="S"/>
    <m/>
    <s v="K"/>
    <s v="1000"/>
    <s v="1407"/>
    <n v="288"/>
    <s v="יח"/>
    <n v="288"/>
    <s v="יח"/>
    <x v="41"/>
    <s v="ILS"/>
    <x v="0"/>
    <n v="0"/>
    <n v="0"/>
    <n v="0"/>
    <n v="288"/>
    <n v="0"/>
    <n v="0"/>
    <n v="0"/>
    <n v="1"/>
    <s v="B20000300"/>
    <s v="שלמה"/>
    <s v="שירום"/>
  </r>
  <r>
    <s v="1"/>
    <s v="55"/>
    <s v="F"/>
    <s v="M40"/>
    <m/>
    <d v="2019-04-16T00:00:00"/>
    <x v="2"/>
    <s v="400184263"/>
    <s v="40001537   תנובה"/>
    <x v="21"/>
    <x v="22"/>
    <s v="S"/>
    <m/>
    <s v="K"/>
    <s v="1000"/>
    <s v="1029"/>
    <n v="288"/>
    <s v="יח"/>
    <n v="288"/>
    <s v="יח"/>
    <x v="41"/>
    <s v="ILS"/>
    <x v="0"/>
    <n v="0"/>
    <n v="0"/>
    <n v="0"/>
    <n v="288"/>
    <n v="0"/>
    <n v="0"/>
    <n v="0"/>
    <n v="1"/>
    <s v="B11010000"/>
    <s v="ארז"/>
    <s v="חן"/>
  </r>
  <r>
    <s v="7"/>
    <s v="55"/>
    <s v="F"/>
    <s v="M40"/>
    <m/>
    <d v="2019-03-31T00:00:00"/>
    <x v="2"/>
    <s v="400183090"/>
    <s v="40001537   תנובה"/>
    <x v="21"/>
    <x v="22"/>
    <s v="S"/>
    <m/>
    <s v="K"/>
    <s v="7000"/>
    <s v="7014"/>
    <n v="288"/>
    <s v="יח"/>
    <n v="288"/>
    <s v="יח"/>
    <x v="41"/>
    <s v="ILS"/>
    <x v="0"/>
    <n v="0"/>
    <n v="0"/>
    <n v="0"/>
    <n v="288"/>
    <n v="0"/>
    <n v="0"/>
    <n v="0"/>
    <n v="1"/>
    <s v="B53000007"/>
    <s v="שחר"/>
    <s v="סודאי"/>
  </r>
  <r>
    <s v="6"/>
    <s v="55"/>
    <s v="F"/>
    <s v="M40"/>
    <m/>
    <d v="2019-03-26T00:00:00"/>
    <x v="2"/>
    <s v="400182677"/>
    <s v="40000834   לורד סנדוויץ בע&quot;מ"/>
    <x v="2"/>
    <x v="19"/>
    <m/>
    <m/>
    <s v="K"/>
    <s v="7000"/>
    <s v="7300"/>
    <n v="288"/>
    <s v="יח"/>
    <n v="288"/>
    <s v="יח"/>
    <x v="20"/>
    <s v="ILS"/>
    <x v="0"/>
    <n v="0"/>
    <n v="0"/>
    <n v="0"/>
    <n v="288"/>
    <n v="0"/>
    <n v="0"/>
    <n v="0"/>
    <n v="1"/>
    <s v="B53080000"/>
    <s v="אריאל"/>
    <s v="שמיר"/>
  </r>
  <r>
    <s v="1"/>
    <s v="55"/>
    <s v="F"/>
    <s v="M40"/>
    <m/>
    <d v="2019-02-05T00:00:00"/>
    <x v="2"/>
    <s v="400178947"/>
    <s v="40001537   תנובה"/>
    <x v="20"/>
    <x v="21"/>
    <s v="S"/>
    <m/>
    <s v="K"/>
    <s v="1000"/>
    <s v="1200"/>
    <n v="288"/>
    <s v="יח"/>
    <n v="288"/>
    <s v="יח"/>
    <x v="29"/>
    <s v="ILS"/>
    <x v="0"/>
    <n v="0"/>
    <n v="0"/>
    <n v="0"/>
    <n v="288"/>
    <n v="0"/>
    <n v="0"/>
    <n v="0"/>
    <n v="1"/>
    <s v="B20000000"/>
    <s v="אלירן"/>
    <s v="זרחי"/>
  </r>
  <r>
    <s v="1"/>
    <s v="55"/>
    <s v="F"/>
    <s v="M40"/>
    <m/>
    <d v="2021-08-31T00:00:00"/>
    <x v="0"/>
    <s v="400253625"/>
    <s v="40000834   לורד סנדוויץ בע&quot;מ"/>
    <x v="3"/>
    <x v="3"/>
    <m/>
    <m/>
    <s v="K"/>
    <s v="9000"/>
    <s v="9500"/>
    <n v="300"/>
    <s v="יח"/>
    <n v="300"/>
    <s v="יח"/>
    <x v="2"/>
    <s v="ILS"/>
    <x v="0"/>
    <n v="0"/>
    <n v="0"/>
    <n v="0"/>
    <n v="300"/>
    <n v="0"/>
    <n v="0"/>
    <n v="0"/>
    <n v="1"/>
    <s v="B80140001"/>
    <s v="ארז"/>
    <s v="שוכהנדלר"/>
  </r>
  <r>
    <s v="1"/>
    <s v="55"/>
    <s v="F"/>
    <s v="M40"/>
    <m/>
    <d v="2021-08-26T00:00:00"/>
    <x v="0"/>
    <s v="400253081"/>
    <s v="40001537   תנובה"/>
    <x v="19"/>
    <x v="20"/>
    <m/>
    <m/>
    <s v="K"/>
    <s v="1000"/>
    <s v="1407"/>
    <n v="300"/>
    <s v="יח"/>
    <n v="300"/>
    <s v="יח"/>
    <x v="21"/>
    <s v="ILS"/>
    <x v="0"/>
    <n v="0"/>
    <n v="0"/>
    <n v="0"/>
    <n v="300"/>
    <n v="0"/>
    <n v="0"/>
    <n v="0"/>
    <n v="1"/>
    <s v="B20000300"/>
    <s v="שלמה"/>
    <s v="שירום"/>
  </r>
  <r>
    <s v="2"/>
    <s v="55"/>
    <s v="F"/>
    <s v="M40"/>
    <m/>
    <d v="2021-08-26T00:00:00"/>
    <x v="0"/>
    <s v="400253087"/>
    <s v="40000834   לורד סנדוויץ בע&quot;מ"/>
    <x v="3"/>
    <x v="3"/>
    <m/>
    <m/>
    <s v="K"/>
    <s v="9000"/>
    <s v="9500"/>
    <n v="300"/>
    <s v="יח"/>
    <n v="300"/>
    <s v="יח"/>
    <x v="2"/>
    <s v="ILS"/>
    <x v="0"/>
    <n v="0"/>
    <n v="0"/>
    <n v="0"/>
    <n v="300"/>
    <n v="0"/>
    <n v="0"/>
    <n v="0"/>
    <n v="1"/>
    <s v="B80140001"/>
    <s v="ארז"/>
    <s v="שוכהנדלר"/>
  </r>
  <r>
    <s v="3"/>
    <s v="55"/>
    <s v="F"/>
    <s v="M40"/>
    <m/>
    <d v="2021-08-16T00:00:00"/>
    <x v="0"/>
    <s v="400252040"/>
    <s v="40000834   לורד סנדוויץ בע&quot;מ"/>
    <x v="3"/>
    <x v="3"/>
    <m/>
    <m/>
    <s v="K"/>
    <s v="9000"/>
    <s v="9419"/>
    <n v="300"/>
    <s v="יח"/>
    <n v="300"/>
    <s v="יח"/>
    <x v="2"/>
    <s v="ILS"/>
    <x v="0"/>
    <n v="0"/>
    <n v="0"/>
    <n v="0"/>
    <n v="300"/>
    <n v="0"/>
    <n v="0"/>
    <n v="0"/>
    <n v="1"/>
    <s v="B80120002"/>
    <s v="אברהם"/>
    <s v="פריאנטה"/>
  </r>
  <r>
    <s v="3"/>
    <s v="55"/>
    <s v="F"/>
    <s v="M40"/>
    <m/>
    <d v="2021-08-16T00:00:00"/>
    <x v="0"/>
    <s v="400252043"/>
    <s v="40000834   לורד סנדוויץ בע&quot;מ"/>
    <x v="4"/>
    <x v="4"/>
    <m/>
    <m/>
    <s v="K"/>
    <s v="9000"/>
    <s v="9419"/>
    <n v="300"/>
    <s v="יח"/>
    <n v="300"/>
    <s v="יח"/>
    <x v="3"/>
    <s v="ILS"/>
    <x v="0"/>
    <n v="0"/>
    <n v="0"/>
    <n v="0"/>
    <n v="300"/>
    <n v="0"/>
    <n v="0"/>
    <n v="0"/>
    <n v="1"/>
    <s v="B80120002"/>
    <s v="אברהם"/>
    <s v="פריאנטה"/>
  </r>
  <r>
    <s v="4"/>
    <s v="55"/>
    <s v="F"/>
    <s v="M40"/>
    <m/>
    <d v="2021-07-21T00:00:00"/>
    <x v="0"/>
    <s v="400249984"/>
    <s v="40000834   לורד סנדוויץ בע&quot;מ"/>
    <x v="3"/>
    <x v="3"/>
    <m/>
    <m/>
    <s v="K"/>
    <s v="9000"/>
    <s v="9500"/>
    <n v="300"/>
    <s v="יח"/>
    <n v="300"/>
    <s v="יח"/>
    <x v="2"/>
    <s v="ILS"/>
    <x v="0"/>
    <n v="0"/>
    <n v="0"/>
    <n v="0"/>
    <n v="300"/>
    <n v="0"/>
    <n v="0"/>
    <n v="0"/>
    <n v="1"/>
    <s v="B80140001"/>
    <s v="ארז"/>
    <s v="שוכהנדלר"/>
  </r>
  <r>
    <s v="2"/>
    <s v="55"/>
    <s v="F"/>
    <s v="M40"/>
    <m/>
    <d v="2021-06-28T00:00:00"/>
    <x v="0"/>
    <s v="400248046"/>
    <s v="40000834   לורד סנדוויץ בע&quot;מ"/>
    <x v="3"/>
    <x v="3"/>
    <m/>
    <m/>
    <s v="K"/>
    <s v="9000"/>
    <s v="9419"/>
    <n v="300"/>
    <s v="יח"/>
    <n v="300"/>
    <s v="יח"/>
    <x v="2"/>
    <s v="ILS"/>
    <x v="0"/>
    <n v="0"/>
    <n v="0"/>
    <n v="0"/>
    <n v="300"/>
    <n v="0"/>
    <n v="0"/>
    <n v="0"/>
    <n v="1"/>
    <s v="B80120002"/>
    <s v="אברהם"/>
    <s v="פריאנטה"/>
  </r>
  <r>
    <s v="1"/>
    <s v="55"/>
    <s v="F"/>
    <s v="M40"/>
    <m/>
    <d v="2021-06-28T00:00:00"/>
    <x v="0"/>
    <s v="400248048"/>
    <s v="40000834   לורד סנדוויץ בע&quot;מ"/>
    <x v="4"/>
    <x v="4"/>
    <m/>
    <m/>
    <s v="K"/>
    <s v="9000"/>
    <s v="9419"/>
    <n v="300"/>
    <s v="יח"/>
    <n v="300"/>
    <s v="יח"/>
    <x v="3"/>
    <s v="ILS"/>
    <x v="0"/>
    <n v="0"/>
    <n v="0"/>
    <n v="0"/>
    <n v="300"/>
    <n v="0"/>
    <n v="0"/>
    <n v="0"/>
    <n v="1"/>
    <s v="B80120002"/>
    <s v="אברהם"/>
    <s v="פריאנטה"/>
  </r>
  <r>
    <s v="3"/>
    <s v="55"/>
    <s v="F"/>
    <s v="M40"/>
    <m/>
    <d v="2021-06-21T00:00:00"/>
    <x v="0"/>
    <s v="400247563"/>
    <s v="40000834   לורד סנדוויץ בע&quot;מ"/>
    <x v="3"/>
    <x v="3"/>
    <m/>
    <m/>
    <s v="K"/>
    <s v="9000"/>
    <s v="9500"/>
    <n v="300"/>
    <s v="יח"/>
    <n v="300"/>
    <s v="יח"/>
    <x v="2"/>
    <s v="ILS"/>
    <x v="0"/>
    <n v="0"/>
    <n v="0"/>
    <n v="0"/>
    <n v="300"/>
    <n v="0"/>
    <n v="0"/>
    <n v="0"/>
    <n v="1"/>
    <s v="B80140001"/>
    <s v="ארז"/>
    <s v="שוכהנדלר"/>
  </r>
  <r>
    <s v="1"/>
    <s v="55"/>
    <s v="F"/>
    <s v="M40"/>
    <m/>
    <d v="2021-06-08T00:00:00"/>
    <x v="0"/>
    <s v="400246656"/>
    <s v="40000834   לורד סנדוויץ בע&quot;מ"/>
    <x v="4"/>
    <x v="4"/>
    <m/>
    <m/>
    <s v="K"/>
    <s v="2000"/>
    <s v="2142"/>
    <n v="300"/>
    <s v="יח"/>
    <n v="300"/>
    <s v="יח"/>
    <x v="3"/>
    <s v="ILS"/>
    <x v="0"/>
    <n v="0"/>
    <n v="0"/>
    <n v="0"/>
    <n v="300"/>
    <n v="0"/>
    <n v="0"/>
    <n v="0"/>
    <n v="1"/>
    <s v="B23000000"/>
    <s v="אלחנן"/>
    <s v="קרויזר"/>
  </r>
  <r>
    <s v="1"/>
    <s v="55"/>
    <s v="F"/>
    <s v="M40"/>
    <m/>
    <d v="2021-06-02T00:00:00"/>
    <x v="0"/>
    <s v="400246108"/>
    <s v="40000834   לורד סנדוויץ בע&quot;מ"/>
    <x v="3"/>
    <x v="3"/>
    <m/>
    <m/>
    <s v="K"/>
    <s v="9000"/>
    <s v="9500"/>
    <n v="300"/>
    <s v="יח"/>
    <n v="300"/>
    <s v="יח"/>
    <x v="2"/>
    <s v="ILS"/>
    <x v="0"/>
    <n v="0"/>
    <n v="0"/>
    <n v="0"/>
    <n v="300"/>
    <n v="0"/>
    <n v="0"/>
    <n v="0"/>
    <n v="1"/>
    <s v="B80140001"/>
    <s v="ארז"/>
    <s v="שוכהנדלר"/>
  </r>
  <r>
    <s v="1"/>
    <s v="55"/>
    <s v="F"/>
    <s v="M40"/>
    <m/>
    <d v="2021-05-26T00:00:00"/>
    <x v="0"/>
    <s v="400245526"/>
    <s v="40001537   תנובה"/>
    <x v="19"/>
    <x v="20"/>
    <m/>
    <m/>
    <s v="K"/>
    <s v="1000"/>
    <s v="1407"/>
    <n v="300"/>
    <s v="יח"/>
    <n v="300"/>
    <s v="יח"/>
    <x v="21"/>
    <s v="ILS"/>
    <x v="0"/>
    <n v="0"/>
    <n v="0"/>
    <n v="0"/>
    <n v="300"/>
    <n v="0"/>
    <n v="0"/>
    <n v="0"/>
    <n v="1"/>
    <s v="B20000300"/>
    <s v="שלמה"/>
    <s v="שירום"/>
  </r>
  <r>
    <s v="2"/>
    <s v="55"/>
    <s v="F"/>
    <s v="M40"/>
    <m/>
    <d v="2021-04-08T00:00:00"/>
    <x v="0"/>
    <s v="400241649"/>
    <s v="40000834   לורד סנדוויץ בע&quot;מ"/>
    <x v="27"/>
    <x v="28"/>
    <m/>
    <m/>
    <s v="K"/>
    <s v="9000"/>
    <s v="9419"/>
    <n v="300"/>
    <s v="יח"/>
    <n v="300"/>
    <s v="יח"/>
    <x v="2"/>
    <s v="ILS"/>
    <x v="0"/>
    <n v="0"/>
    <n v="0"/>
    <n v="0"/>
    <n v="300"/>
    <n v="0"/>
    <n v="0"/>
    <n v="0"/>
    <n v="1"/>
    <s v="B80120002"/>
    <s v="אברהם"/>
    <s v="פריאנטה"/>
  </r>
  <r>
    <s v="1"/>
    <s v="55"/>
    <s v="F"/>
    <s v="M40"/>
    <m/>
    <d v="2021-04-08T00:00:00"/>
    <x v="0"/>
    <s v="400241654"/>
    <s v="40000834   לורד סנדוויץ בע&quot;מ"/>
    <x v="4"/>
    <x v="4"/>
    <m/>
    <m/>
    <s v="K"/>
    <s v="9000"/>
    <s v="9419"/>
    <n v="300"/>
    <s v="יח"/>
    <n v="300"/>
    <s v="יח"/>
    <x v="3"/>
    <s v="ILS"/>
    <x v="0"/>
    <n v="0"/>
    <n v="0"/>
    <n v="0"/>
    <n v="300"/>
    <n v="0"/>
    <n v="0"/>
    <n v="0"/>
    <n v="1"/>
    <s v="B80120002"/>
    <s v="אברהם"/>
    <s v="פריאנטה"/>
  </r>
  <r>
    <s v="1"/>
    <s v="55"/>
    <s v="F"/>
    <s v="M40"/>
    <m/>
    <d v="2021-02-25T00:00:00"/>
    <x v="0"/>
    <s v="400238404"/>
    <s v="40000834   לורד סנדוויץ בע&quot;מ"/>
    <x v="4"/>
    <x v="4"/>
    <m/>
    <m/>
    <s v="K"/>
    <s v="9000"/>
    <s v="9419"/>
    <n v="300"/>
    <s v="יח"/>
    <n v="300"/>
    <s v="יח"/>
    <x v="3"/>
    <s v="ILS"/>
    <x v="0"/>
    <n v="0"/>
    <n v="0"/>
    <n v="0"/>
    <n v="300"/>
    <n v="0"/>
    <n v="0"/>
    <n v="0"/>
    <n v="1"/>
    <s v="B80120002"/>
    <s v="אברהם"/>
    <s v="פריאנטה"/>
  </r>
  <r>
    <s v="2"/>
    <s v="55"/>
    <s v="F"/>
    <s v="M40"/>
    <m/>
    <d v="2021-02-24T00:00:00"/>
    <x v="0"/>
    <s v="400238327"/>
    <s v="40000834   לורד סנדוויץ בע&quot;מ"/>
    <x v="3"/>
    <x v="3"/>
    <m/>
    <m/>
    <s v="K"/>
    <s v="9000"/>
    <s v="9419"/>
    <n v="300"/>
    <s v="יח"/>
    <n v="300"/>
    <s v="יח"/>
    <x v="2"/>
    <s v="ILS"/>
    <x v="0"/>
    <n v="0"/>
    <n v="0"/>
    <n v="0"/>
    <n v="300"/>
    <n v="0"/>
    <n v="0"/>
    <n v="0"/>
    <n v="1"/>
    <s v="B80120002"/>
    <s v="אברהם"/>
    <s v="פריאנטה"/>
  </r>
  <r>
    <s v="1"/>
    <s v="55"/>
    <s v="F"/>
    <s v="M40"/>
    <m/>
    <d v="2021-02-10T00:00:00"/>
    <x v="0"/>
    <s v="400237198"/>
    <s v="40000834   לורד סנדוויץ בע&quot;מ"/>
    <x v="27"/>
    <x v="28"/>
    <m/>
    <m/>
    <s v="K"/>
    <s v="9000"/>
    <s v="9500"/>
    <n v="300"/>
    <s v="יח"/>
    <n v="300"/>
    <s v="יח"/>
    <x v="2"/>
    <s v="ILS"/>
    <x v="0"/>
    <n v="0"/>
    <n v="0"/>
    <n v="0"/>
    <n v="300"/>
    <n v="0"/>
    <n v="0"/>
    <n v="0"/>
    <n v="1"/>
    <s v="B80140001"/>
    <s v="ארז"/>
    <s v="שוכהנדלר"/>
  </r>
  <r>
    <s v="2"/>
    <s v="55"/>
    <s v="F"/>
    <s v="M40"/>
    <m/>
    <d v="2021-02-04T00:00:00"/>
    <x v="0"/>
    <s v="400236688"/>
    <s v="40000834   לורד סנדוויץ בע&quot;מ"/>
    <x v="4"/>
    <x v="4"/>
    <m/>
    <m/>
    <s v="K"/>
    <s v="9000"/>
    <s v="9419"/>
    <n v="300"/>
    <s v="יח"/>
    <n v="300"/>
    <s v="יח"/>
    <x v="3"/>
    <s v="ILS"/>
    <x v="0"/>
    <n v="0"/>
    <n v="0"/>
    <n v="0"/>
    <n v="300"/>
    <n v="0"/>
    <n v="0"/>
    <n v="0"/>
    <n v="1"/>
    <s v="B80120002"/>
    <s v="אברהם"/>
    <s v="פריאנטה"/>
  </r>
  <r>
    <s v="4"/>
    <s v="55"/>
    <s v="F"/>
    <s v="M40"/>
    <m/>
    <d v="2021-01-14T00:00:00"/>
    <x v="0"/>
    <s v="400235129"/>
    <s v="40000834   לורד סנדוויץ בע&quot;מ"/>
    <x v="4"/>
    <x v="4"/>
    <m/>
    <m/>
    <s v="K"/>
    <s v="9000"/>
    <s v="9419"/>
    <n v="300"/>
    <s v="יח"/>
    <n v="300"/>
    <s v="יח"/>
    <x v="3"/>
    <s v="ILS"/>
    <x v="0"/>
    <n v="0"/>
    <n v="0"/>
    <n v="0"/>
    <n v="300"/>
    <n v="0"/>
    <n v="0"/>
    <n v="0"/>
    <n v="1"/>
    <s v="B80120002"/>
    <s v="אברהם"/>
    <s v="פריאנטה"/>
  </r>
  <r>
    <s v="2"/>
    <s v="55"/>
    <s v="F"/>
    <s v="M40"/>
    <m/>
    <d v="2021-01-14T00:00:00"/>
    <x v="0"/>
    <s v="400235130"/>
    <s v="40000834   לורד סנדוויץ בע&quot;מ"/>
    <x v="3"/>
    <x v="3"/>
    <m/>
    <m/>
    <s v="K"/>
    <s v="9000"/>
    <s v="9419"/>
    <n v="300"/>
    <s v="יח"/>
    <n v="300"/>
    <s v="יח"/>
    <x v="2"/>
    <s v="ILS"/>
    <x v="0"/>
    <n v="0"/>
    <n v="0"/>
    <n v="0"/>
    <n v="300"/>
    <n v="0"/>
    <n v="0"/>
    <n v="0"/>
    <n v="1"/>
    <s v="B80120002"/>
    <s v="אברהם"/>
    <s v="פריאנטה"/>
  </r>
  <r>
    <s v="4"/>
    <s v="55"/>
    <s v="F"/>
    <s v="M40"/>
    <m/>
    <d v="2021-01-07T00:00:00"/>
    <x v="0"/>
    <s v="400234482"/>
    <s v="40000834   לורד סנדוויץ בע&quot;מ"/>
    <x v="4"/>
    <x v="4"/>
    <m/>
    <m/>
    <s v="K"/>
    <s v="9000"/>
    <s v="9500"/>
    <n v="300"/>
    <s v="יח"/>
    <n v="300"/>
    <s v="יח"/>
    <x v="3"/>
    <s v="ILS"/>
    <x v="0"/>
    <n v="0"/>
    <n v="0"/>
    <n v="0"/>
    <n v="300"/>
    <n v="0"/>
    <n v="0"/>
    <n v="0"/>
    <n v="1"/>
    <s v="B80140001"/>
    <s v="ארז"/>
    <s v="שוכהנדלר"/>
  </r>
  <r>
    <s v="3"/>
    <s v="55"/>
    <s v="F"/>
    <s v="M40"/>
    <m/>
    <d v="2021-01-07T00:00:00"/>
    <x v="0"/>
    <s v="400234490"/>
    <s v="40000834   לורד סנדוויץ בע&quot;מ"/>
    <x v="3"/>
    <x v="3"/>
    <m/>
    <m/>
    <s v="K"/>
    <s v="9000"/>
    <s v="9500"/>
    <n v="300"/>
    <s v="יח"/>
    <n v="300"/>
    <s v="יח"/>
    <x v="2"/>
    <s v="ILS"/>
    <x v="0"/>
    <n v="0"/>
    <n v="0"/>
    <n v="0"/>
    <n v="300"/>
    <n v="0"/>
    <n v="0"/>
    <n v="0"/>
    <n v="1"/>
    <s v="B80140001"/>
    <s v="ארז"/>
    <s v="שוכהנדלר"/>
  </r>
  <r>
    <s v="4"/>
    <s v="55"/>
    <s v="F"/>
    <s v="M40"/>
    <m/>
    <d v="2021-01-07T00:00:00"/>
    <x v="0"/>
    <s v="400234523"/>
    <s v="40000834   לורד סנדוויץ בע&quot;מ"/>
    <x v="4"/>
    <x v="4"/>
    <m/>
    <m/>
    <s v="K"/>
    <s v="9000"/>
    <s v="9500"/>
    <n v="300"/>
    <s v="יח"/>
    <n v="300"/>
    <s v="יח"/>
    <x v="3"/>
    <s v="ILS"/>
    <x v="0"/>
    <n v="0"/>
    <n v="0"/>
    <n v="0"/>
    <n v="300"/>
    <n v="0"/>
    <n v="0"/>
    <n v="0"/>
    <n v="1"/>
    <s v="B80140001"/>
    <s v="ארז"/>
    <s v="שוכהנדלר"/>
  </r>
  <r>
    <s v="5"/>
    <s v="55"/>
    <s v="F"/>
    <s v="M40"/>
    <m/>
    <d v="2020-12-30T00:00:00"/>
    <x v="1"/>
    <s v="400234315"/>
    <s v="40000834   לורד סנדוויץ בע&quot;מ"/>
    <x v="3"/>
    <x v="3"/>
    <m/>
    <m/>
    <s v="K"/>
    <s v="9000"/>
    <s v="9419"/>
    <n v="300"/>
    <s v="יח"/>
    <n v="300"/>
    <s v="יח"/>
    <x v="2"/>
    <s v="ILS"/>
    <x v="0"/>
    <n v="0"/>
    <n v="0"/>
    <n v="0"/>
    <n v="300"/>
    <n v="0"/>
    <n v="0"/>
    <n v="0"/>
    <n v="1"/>
    <s v="B80120002"/>
    <s v="אברהם"/>
    <s v="פריאנטה"/>
  </r>
  <r>
    <s v="2"/>
    <s v="55"/>
    <s v="F"/>
    <s v="M40"/>
    <m/>
    <d v="2020-12-30T00:00:00"/>
    <x v="1"/>
    <s v="400234316"/>
    <s v="40000834   לורד סנדוויץ בע&quot;מ"/>
    <x v="4"/>
    <x v="4"/>
    <m/>
    <m/>
    <s v="K"/>
    <s v="9000"/>
    <s v="9419"/>
    <n v="300"/>
    <s v="יח"/>
    <n v="300"/>
    <s v="יח"/>
    <x v="3"/>
    <s v="ILS"/>
    <x v="0"/>
    <n v="0"/>
    <n v="0"/>
    <n v="0"/>
    <n v="300"/>
    <n v="0"/>
    <n v="0"/>
    <n v="0"/>
    <n v="1"/>
    <s v="B80120002"/>
    <s v="אברהם"/>
    <s v="פריאנטה"/>
  </r>
  <r>
    <s v="1"/>
    <s v="55"/>
    <s v="F"/>
    <s v="M40"/>
    <m/>
    <d v="2020-12-08T00:00:00"/>
    <x v="1"/>
    <s v="400233246"/>
    <s v="40000834   לורד סנדוויץ בע&quot;מ"/>
    <x v="2"/>
    <x v="2"/>
    <m/>
    <m/>
    <s v="K"/>
    <s v="9000"/>
    <s v="9700"/>
    <n v="300"/>
    <s v="יח"/>
    <n v="300"/>
    <s v="יח"/>
    <x v="22"/>
    <s v="ILS"/>
    <x v="0"/>
    <n v="0"/>
    <n v="0"/>
    <n v="0"/>
    <n v="300"/>
    <n v="0"/>
    <n v="0"/>
    <n v="0"/>
    <n v="1"/>
    <s v="B80060001"/>
    <s v="רונן"/>
    <s v="זיידי"/>
  </r>
  <r>
    <s v="1"/>
    <s v="55"/>
    <s v="F"/>
    <s v="M40"/>
    <m/>
    <d v="2020-12-08T00:00:00"/>
    <x v="1"/>
    <s v="400233248"/>
    <s v="40000834   לורד סנדוויץ בע&quot;מ"/>
    <x v="2"/>
    <x v="2"/>
    <m/>
    <m/>
    <s v="K"/>
    <s v="9000"/>
    <s v="9700"/>
    <n v="300"/>
    <s v="יח"/>
    <n v="300"/>
    <s v="יח"/>
    <x v="22"/>
    <s v="ILS"/>
    <x v="0"/>
    <n v="0"/>
    <n v="0"/>
    <n v="0"/>
    <n v="300"/>
    <n v="0"/>
    <n v="0"/>
    <n v="0"/>
    <n v="1"/>
    <s v="B80060001"/>
    <s v="רונן"/>
    <s v="זיידי"/>
  </r>
  <r>
    <s v="4"/>
    <s v="55"/>
    <s v="F"/>
    <s v="M40"/>
    <m/>
    <d v="2020-12-06T00:00:00"/>
    <x v="1"/>
    <s v="400233024"/>
    <s v="40000834   לורד סנדוויץ בע&quot;מ"/>
    <x v="27"/>
    <x v="28"/>
    <m/>
    <m/>
    <s v="K"/>
    <s v="9000"/>
    <s v="9500"/>
    <n v="300"/>
    <s v="יח"/>
    <n v="300"/>
    <s v="יח"/>
    <x v="2"/>
    <s v="ILS"/>
    <x v="0"/>
    <n v="0"/>
    <n v="0"/>
    <n v="0"/>
    <n v="300"/>
    <n v="0"/>
    <n v="0"/>
    <n v="0"/>
    <n v="1"/>
    <s v="B80140001"/>
    <s v="ארז"/>
    <s v="שוכהנדלר"/>
  </r>
  <r>
    <s v="5"/>
    <s v="55"/>
    <s v="F"/>
    <s v="M40"/>
    <m/>
    <d v="2020-11-17T00:00:00"/>
    <x v="1"/>
    <s v="400231827"/>
    <s v="40000834   לורד סנדוויץ בע&quot;מ"/>
    <x v="4"/>
    <x v="4"/>
    <m/>
    <m/>
    <s v="K"/>
    <s v="1000"/>
    <s v="1006"/>
    <n v="300"/>
    <s v="יח"/>
    <n v="300"/>
    <s v="יח"/>
    <x v="3"/>
    <s v="ILS"/>
    <x v="0"/>
    <n v="0"/>
    <n v="0"/>
    <n v="0"/>
    <n v="300"/>
    <n v="0"/>
    <n v="0"/>
    <n v="0"/>
    <n v="1"/>
    <s v="B27020000"/>
    <s v="משה"/>
    <s v="אסל"/>
  </r>
  <r>
    <s v="3"/>
    <s v="55"/>
    <s v="F"/>
    <s v="M40"/>
    <m/>
    <d v="2020-11-16T00:00:00"/>
    <x v="1"/>
    <s v="400231706"/>
    <s v="40000834   לורד סנדוויץ בע&quot;מ"/>
    <x v="4"/>
    <x v="4"/>
    <m/>
    <m/>
    <s v="K"/>
    <s v="9000"/>
    <s v="9500"/>
    <n v="300"/>
    <s v="יח"/>
    <n v="300"/>
    <s v="יח"/>
    <x v="3"/>
    <s v="ILS"/>
    <x v="0"/>
    <n v="0"/>
    <n v="0"/>
    <n v="0"/>
    <n v="300"/>
    <n v="0"/>
    <n v="0"/>
    <n v="0"/>
    <n v="1"/>
    <s v="B80140001"/>
    <s v="ארז"/>
    <s v="שוכהנדלר"/>
  </r>
  <r>
    <s v="1"/>
    <s v="55"/>
    <s v="F"/>
    <s v="M40"/>
    <m/>
    <d v="2020-11-12T00:00:00"/>
    <x v="1"/>
    <s v="400231415"/>
    <s v="40000834   לורד סנדוויץ בע&quot;מ"/>
    <x v="27"/>
    <x v="28"/>
    <m/>
    <m/>
    <s v="K"/>
    <s v="9000"/>
    <s v="9419"/>
    <n v="300"/>
    <s v="יח"/>
    <n v="300"/>
    <s v="יח"/>
    <x v="2"/>
    <s v="ILS"/>
    <x v="0"/>
    <n v="0"/>
    <n v="0"/>
    <n v="0"/>
    <n v="300"/>
    <n v="0"/>
    <n v="0"/>
    <n v="0"/>
    <n v="1"/>
    <s v="B80120002"/>
    <s v="אברהם"/>
    <s v="פריאנטה"/>
  </r>
  <r>
    <s v="4"/>
    <s v="55"/>
    <s v="F"/>
    <s v="M40"/>
    <m/>
    <d v="2020-11-12T00:00:00"/>
    <x v="1"/>
    <s v="400231417"/>
    <s v="40000834   לורד סנדוויץ בע&quot;מ"/>
    <x v="4"/>
    <x v="4"/>
    <m/>
    <m/>
    <s v="K"/>
    <s v="9000"/>
    <s v="9419"/>
    <n v="300"/>
    <s v="יח"/>
    <n v="300"/>
    <s v="יח"/>
    <x v="3"/>
    <s v="ILS"/>
    <x v="0"/>
    <n v="0"/>
    <n v="0"/>
    <n v="0"/>
    <n v="300"/>
    <n v="0"/>
    <n v="0"/>
    <n v="0"/>
    <n v="1"/>
    <s v="B80120002"/>
    <s v="אברהם"/>
    <s v="פריאנטה"/>
  </r>
  <r>
    <s v="5"/>
    <s v="55"/>
    <s v="F"/>
    <s v="M40"/>
    <m/>
    <d v="2020-11-08T00:00:00"/>
    <x v="1"/>
    <s v="400230879"/>
    <s v="40000834   לורד סנדוויץ בע&quot;מ"/>
    <x v="27"/>
    <x v="28"/>
    <m/>
    <m/>
    <s v="K"/>
    <s v="9000"/>
    <s v="9500"/>
    <n v="300"/>
    <s v="יח"/>
    <n v="300"/>
    <s v="יח"/>
    <x v="2"/>
    <s v="ILS"/>
    <x v="0"/>
    <n v="0"/>
    <n v="0"/>
    <n v="0"/>
    <n v="300"/>
    <n v="0"/>
    <n v="0"/>
    <n v="0"/>
    <n v="1"/>
    <s v="B80140001"/>
    <s v="ארז"/>
    <s v="שוכהנדלר"/>
  </r>
  <r>
    <s v="1"/>
    <s v="55"/>
    <s v="F"/>
    <s v="M40"/>
    <m/>
    <d v="2020-11-04T00:00:00"/>
    <x v="1"/>
    <s v="400230575"/>
    <s v="40000834   לורד סנדוויץ בע&quot;מ"/>
    <x v="27"/>
    <x v="28"/>
    <m/>
    <m/>
    <s v="K"/>
    <s v="9000"/>
    <s v="9500"/>
    <n v="300"/>
    <s v="יח"/>
    <n v="300"/>
    <s v="יח"/>
    <x v="2"/>
    <s v="ILS"/>
    <x v="0"/>
    <n v="0"/>
    <n v="0"/>
    <n v="0"/>
    <n v="300"/>
    <n v="0"/>
    <n v="0"/>
    <n v="0"/>
    <n v="1"/>
    <s v="B80140001"/>
    <s v="ארז"/>
    <s v="שוכהנדלר"/>
  </r>
  <r>
    <s v="4"/>
    <s v="55"/>
    <s v="F"/>
    <s v="M40"/>
    <m/>
    <d v="2020-11-01T00:00:00"/>
    <x v="1"/>
    <s v="400229888"/>
    <s v="40000834   לורד סנדוויץ בע&quot;מ"/>
    <x v="27"/>
    <x v="28"/>
    <m/>
    <m/>
    <s v="K"/>
    <s v="9000"/>
    <s v="9500"/>
    <n v="300"/>
    <s v="יח"/>
    <n v="300"/>
    <s v="יח"/>
    <x v="2"/>
    <s v="ILS"/>
    <x v="0"/>
    <n v="0"/>
    <n v="0"/>
    <n v="0"/>
    <n v="300"/>
    <n v="0"/>
    <n v="0"/>
    <n v="0"/>
    <n v="1"/>
    <s v="B80140001"/>
    <s v="ארז"/>
    <s v="שוכהנדלר"/>
  </r>
  <r>
    <s v="4"/>
    <s v="55"/>
    <s v="F"/>
    <s v="M40"/>
    <m/>
    <d v="2020-10-15T00:00:00"/>
    <x v="1"/>
    <s v="400228551"/>
    <s v="40000834   לורד סנדוויץ בע&quot;מ"/>
    <x v="4"/>
    <x v="4"/>
    <m/>
    <m/>
    <s v="K"/>
    <s v="9000"/>
    <s v="9500"/>
    <n v="300"/>
    <s v="יח"/>
    <n v="300"/>
    <s v="יח"/>
    <x v="3"/>
    <s v="ILS"/>
    <x v="0"/>
    <n v="0"/>
    <n v="0"/>
    <n v="0"/>
    <n v="300"/>
    <n v="0"/>
    <n v="0"/>
    <n v="0"/>
    <n v="1"/>
    <s v="B80140001"/>
    <s v="ארז"/>
    <s v="שוכהנדלר"/>
  </r>
  <r>
    <s v="4"/>
    <s v="55"/>
    <s v="F"/>
    <s v="M40"/>
    <m/>
    <d v="2020-10-15T00:00:00"/>
    <x v="1"/>
    <s v="400228554"/>
    <s v="40000834   לורד סנדוויץ בע&quot;מ"/>
    <x v="4"/>
    <x v="4"/>
    <m/>
    <m/>
    <s v="K"/>
    <s v="9000"/>
    <s v="9500"/>
    <n v="300"/>
    <s v="יח"/>
    <n v="300"/>
    <s v="יח"/>
    <x v="3"/>
    <s v="ILS"/>
    <x v="0"/>
    <n v="0"/>
    <n v="0"/>
    <n v="0"/>
    <n v="300"/>
    <n v="0"/>
    <n v="0"/>
    <n v="0"/>
    <n v="1"/>
    <s v="B80140001"/>
    <s v="ארז"/>
    <s v="שוכהנדלר"/>
  </r>
  <r>
    <s v="4"/>
    <s v="55"/>
    <s v="F"/>
    <s v="M40"/>
    <m/>
    <d v="2020-10-15T00:00:00"/>
    <x v="1"/>
    <s v="400228556"/>
    <s v="40000834   לורד סנדוויץ בע&quot;מ"/>
    <x v="4"/>
    <x v="4"/>
    <m/>
    <m/>
    <s v="K"/>
    <s v="9000"/>
    <s v="9500"/>
    <n v="300"/>
    <s v="יח"/>
    <n v="300"/>
    <s v="יח"/>
    <x v="3"/>
    <s v="ILS"/>
    <x v="0"/>
    <n v="0"/>
    <n v="0"/>
    <n v="0"/>
    <n v="300"/>
    <n v="0"/>
    <n v="0"/>
    <n v="0"/>
    <n v="1"/>
    <s v="B80140001"/>
    <s v="ארז"/>
    <s v="שוכהנדלר"/>
  </r>
  <r>
    <s v="1"/>
    <s v="55"/>
    <s v="F"/>
    <s v="M40"/>
    <m/>
    <d v="2020-10-13T00:00:00"/>
    <x v="1"/>
    <s v="400228173"/>
    <s v="40000834   לורד סנדוויץ בע&quot;מ"/>
    <x v="4"/>
    <x v="4"/>
    <m/>
    <m/>
    <s v="K"/>
    <s v="9000"/>
    <s v="9500"/>
    <n v="300"/>
    <s v="יח"/>
    <n v="300"/>
    <s v="יח"/>
    <x v="3"/>
    <s v="ILS"/>
    <x v="0"/>
    <n v="0"/>
    <n v="0"/>
    <n v="0"/>
    <n v="300"/>
    <n v="0"/>
    <n v="0"/>
    <n v="0"/>
    <n v="1"/>
    <s v="B80140001"/>
    <s v="ארז"/>
    <s v="שוכהנדלר"/>
  </r>
  <r>
    <s v="1"/>
    <s v="55"/>
    <s v="F"/>
    <s v="M40"/>
    <m/>
    <d v="2020-10-01T00:00:00"/>
    <x v="1"/>
    <s v="400227448"/>
    <s v="40000834   לורד סנדוויץ בע&quot;מ"/>
    <x v="4"/>
    <x v="4"/>
    <m/>
    <m/>
    <s v="K"/>
    <s v="9000"/>
    <s v="9500"/>
    <n v="300"/>
    <s v="יח"/>
    <n v="300"/>
    <s v="יח"/>
    <x v="3"/>
    <s v="ILS"/>
    <x v="0"/>
    <n v="0"/>
    <n v="0"/>
    <n v="0"/>
    <n v="300"/>
    <n v="0"/>
    <n v="0"/>
    <n v="0"/>
    <n v="1"/>
    <s v="B80140001"/>
    <s v="ארז"/>
    <s v="שוכהנדלר"/>
  </r>
  <r>
    <s v="4"/>
    <s v="55"/>
    <s v="F"/>
    <s v="M40"/>
    <m/>
    <d v="2020-09-30T00:00:00"/>
    <x v="1"/>
    <s v="400227433"/>
    <s v="40000834   לורד סנדוויץ בע&quot;מ"/>
    <x v="4"/>
    <x v="4"/>
    <m/>
    <m/>
    <s v="K"/>
    <s v="9000"/>
    <s v="9500"/>
    <n v="300"/>
    <s v="יח"/>
    <n v="300"/>
    <s v="יח"/>
    <x v="3"/>
    <s v="ILS"/>
    <x v="0"/>
    <n v="0"/>
    <n v="0"/>
    <n v="0"/>
    <n v="300"/>
    <n v="0"/>
    <n v="0"/>
    <n v="0"/>
    <n v="1"/>
    <s v="B80140001"/>
    <s v="ארז"/>
    <s v="שוכהנדלר"/>
  </r>
  <r>
    <s v="5"/>
    <s v="55"/>
    <s v="F"/>
    <s v="M40"/>
    <m/>
    <d v="2020-09-29T00:00:00"/>
    <x v="1"/>
    <s v="400227150"/>
    <s v="40000834   לורד סנדוויץ בע&quot;מ"/>
    <x v="2"/>
    <x v="2"/>
    <m/>
    <m/>
    <s v="K"/>
    <s v="9000"/>
    <s v="9500"/>
    <n v="300"/>
    <s v="יח"/>
    <n v="300"/>
    <s v="יח"/>
    <x v="22"/>
    <s v="ILS"/>
    <x v="0"/>
    <n v="0"/>
    <n v="0"/>
    <n v="0"/>
    <n v="300"/>
    <n v="0"/>
    <n v="0"/>
    <n v="0"/>
    <n v="1"/>
    <s v="B80140001"/>
    <s v="ארז"/>
    <s v="שוכהנדלר"/>
  </r>
  <r>
    <s v="7"/>
    <s v="55"/>
    <s v="F"/>
    <s v="M40"/>
    <m/>
    <d v="2020-09-29T00:00:00"/>
    <x v="1"/>
    <s v="400227254"/>
    <s v="40008914   ארד הרצל בע&quot;מ"/>
    <x v="26"/>
    <x v="27"/>
    <m/>
    <m/>
    <s v="K"/>
    <s v="7000"/>
    <s v="7100"/>
    <n v="300"/>
    <s v="יח"/>
    <n v="300"/>
    <s v="יח"/>
    <x v="34"/>
    <s v="ILS"/>
    <x v="0"/>
    <n v="0"/>
    <n v="0"/>
    <n v="0"/>
    <n v="300"/>
    <n v="0"/>
    <n v="0"/>
    <n v="0"/>
    <n v="1"/>
    <s v="B53060700"/>
    <s v="ניר"/>
    <s v="סודאי"/>
  </r>
  <r>
    <s v="1"/>
    <s v="55"/>
    <s v="F"/>
    <s v="M40"/>
    <m/>
    <d v="2020-09-27T00:00:00"/>
    <x v="1"/>
    <s v="400227105"/>
    <s v="40000834   לורד סנדוויץ בע&quot;מ"/>
    <x v="4"/>
    <x v="4"/>
    <m/>
    <m/>
    <s v="K"/>
    <s v="9000"/>
    <s v="9500"/>
    <n v="300"/>
    <s v="יח"/>
    <n v="300"/>
    <s v="יח"/>
    <x v="3"/>
    <s v="ILS"/>
    <x v="0"/>
    <n v="0"/>
    <n v="0"/>
    <n v="0"/>
    <n v="300"/>
    <n v="0"/>
    <n v="0"/>
    <n v="0"/>
    <n v="1"/>
    <s v="B80140001"/>
    <s v="ארז"/>
    <s v="שוכהנדלר"/>
  </r>
  <r>
    <s v="1"/>
    <s v="55"/>
    <s v="F"/>
    <s v="M40"/>
    <m/>
    <d v="2020-09-23T00:00:00"/>
    <x v="1"/>
    <s v="400226798"/>
    <s v="40000834   לורד סנדוויץ בע&quot;מ"/>
    <x v="2"/>
    <x v="2"/>
    <m/>
    <m/>
    <s v="K"/>
    <s v="9000"/>
    <s v="9500"/>
    <n v="300"/>
    <s v="יח"/>
    <n v="300"/>
    <s v="יח"/>
    <x v="22"/>
    <s v="ILS"/>
    <x v="0"/>
    <n v="0"/>
    <n v="0"/>
    <n v="0"/>
    <n v="300"/>
    <n v="0"/>
    <n v="0"/>
    <n v="0"/>
    <n v="1"/>
    <s v="B80140001"/>
    <s v="ארז"/>
    <s v="שוכהנדלר"/>
  </r>
  <r>
    <s v="1"/>
    <s v="55"/>
    <s v="F"/>
    <s v="M40"/>
    <m/>
    <d v="2020-09-23T00:00:00"/>
    <x v="1"/>
    <s v="400226804"/>
    <s v="40000834   לורד סנדוויץ בע&quot;מ"/>
    <x v="4"/>
    <x v="4"/>
    <m/>
    <m/>
    <s v="K"/>
    <s v="9000"/>
    <s v="9500"/>
    <n v="300"/>
    <s v="יח"/>
    <n v="300"/>
    <s v="יח"/>
    <x v="3"/>
    <s v="ILS"/>
    <x v="0"/>
    <n v="0"/>
    <n v="0"/>
    <n v="0"/>
    <n v="300"/>
    <n v="0"/>
    <n v="0"/>
    <n v="0"/>
    <n v="1"/>
    <s v="B80140001"/>
    <s v="ארז"/>
    <s v="שוכהנדלר"/>
  </r>
  <r>
    <s v="1"/>
    <s v="55"/>
    <s v="F"/>
    <s v="M40"/>
    <m/>
    <d v="2020-09-14T00:00:00"/>
    <x v="1"/>
    <s v="400225898"/>
    <s v="40008914   ארד הרצל בע&quot;מ"/>
    <x v="26"/>
    <x v="27"/>
    <m/>
    <m/>
    <s v="K"/>
    <s v="7000"/>
    <s v="7119"/>
    <n v="300"/>
    <s v="יח"/>
    <n v="300"/>
    <s v="יח"/>
    <x v="34"/>
    <s v="ILS"/>
    <x v="0"/>
    <n v="0"/>
    <n v="0"/>
    <n v="0"/>
    <n v="300"/>
    <n v="0"/>
    <n v="0"/>
    <n v="0"/>
    <n v="1"/>
    <s v="B53060600"/>
    <s v="אורי"/>
    <s v="סוטו"/>
  </r>
  <r>
    <s v="4"/>
    <s v="55"/>
    <s v="F"/>
    <s v="M40"/>
    <m/>
    <d v="2020-09-13T00:00:00"/>
    <x v="1"/>
    <s v="400225888"/>
    <s v="40000834   לורד סנדוויץ בע&quot;מ"/>
    <x v="4"/>
    <x v="4"/>
    <m/>
    <m/>
    <s v="K"/>
    <s v="9000"/>
    <s v="9500"/>
    <n v="300"/>
    <s v="יח"/>
    <n v="300"/>
    <s v="יח"/>
    <x v="3"/>
    <s v="ILS"/>
    <x v="0"/>
    <n v="0"/>
    <n v="0"/>
    <n v="0"/>
    <n v="300"/>
    <n v="0"/>
    <n v="0"/>
    <n v="0"/>
    <n v="1"/>
    <s v="B80140001"/>
    <s v="ארז"/>
    <s v="שוכהנדלר"/>
  </r>
  <r>
    <s v="1"/>
    <s v="55"/>
    <s v="F"/>
    <s v="M40"/>
    <m/>
    <d v="2020-08-16T00:00:00"/>
    <x v="1"/>
    <s v="400223679"/>
    <s v="40000834   לורד סנדוויץ בע&quot;מ"/>
    <x v="4"/>
    <x v="4"/>
    <m/>
    <m/>
    <s v="K"/>
    <s v="9000"/>
    <s v="9500"/>
    <n v="300"/>
    <s v="יח"/>
    <n v="300"/>
    <s v="יח"/>
    <x v="3"/>
    <s v="ILS"/>
    <x v="0"/>
    <n v="0"/>
    <n v="0"/>
    <n v="0"/>
    <n v="300"/>
    <n v="0"/>
    <n v="0"/>
    <n v="0"/>
    <n v="1"/>
    <s v="B80140001"/>
    <s v="ארז"/>
    <s v="שוכהנדלר"/>
  </r>
  <r>
    <s v="1"/>
    <s v="55"/>
    <s v="F"/>
    <s v="M40"/>
    <m/>
    <d v="2020-08-05T00:00:00"/>
    <x v="1"/>
    <s v="400222838"/>
    <s v="40000834   לורד סנדוויץ בע&quot;מ"/>
    <x v="4"/>
    <x v="4"/>
    <m/>
    <m/>
    <s v="K"/>
    <s v="9000"/>
    <s v="9500"/>
    <n v="300"/>
    <s v="יח"/>
    <n v="300"/>
    <s v="יח"/>
    <x v="3"/>
    <s v="ILS"/>
    <x v="0"/>
    <n v="0"/>
    <n v="0"/>
    <n v="0"/>
    <n v="300"/>
    <n v="0"/>
    <n v="0"/>
    <n v="0"/>
    <n v="1"/>
    <s v="B80140001"/>
    <s v="ארז"/>
    <s v="שוכהנדלר"/>
  </r>
  <r>
    <s v="1"/>
    <s v="55"/>
    <s v="F"/>
    <s v="M40"/>
    <m/>
    <d v="2020-08-05T00:00:00"/>
    <x v="1"/>
    <s v="400222892"/>
    <s v="40000834   לורד סנדוויץ בע&quot;מ"/>
    <x v="2"/>
    <x v="2"/>
    <m/>
    <m/>
    <s v="K"/>
    <s v="9000"/>
    <s v="9700"/>
    <n v="300"/>
    <s v="יח"/>
    <n v="300"/>
    <s v="יח"/>
    <x v="22"/>
    <s v="ILS"/>
    <x v="0"/>
    <n v="0"/>
    <n v="0"/>
    <n v="0"/>
    <n v="300"/>
    <n v="0"/>
    <n v="0"/>
    <n v="0"/>
    <n v="1"/>
    <s v="B80060001"/>
    <s v="יוני"/>
    <s v="אטיאס"/>
  </r>
  <r>
    <s v="1"/>
    <s v="55"/>
    <s v="F"/>
    <s v="M40"/>
    <m/>
    <d v="2020-07-20T00:00:00"/>
    <x v="1"/>
    <s v="400221588"/>
    <s v="40000834   לורד סנדוויץ בע&quot;מ"/>
    <x v="2"/>
    <x v="2"/>
    <m/>
    <m/>
    <s v="K"/>
    <s v="1000"/>
    <s v="1700"/>
    <n v="300"/>
    <s v="יח"/>
    <n v="300"/>
    <s v="יח"/>
    <x v="22"/>
    <s v="ILS"/>
    <x v="0"/>
    <n v="0"/>
    <n v="0"/>
    <n v="0"/>
    <n v="300"/>
    <n v="0"/>
    <n v="0"/>
    <n v="0"/>
    <n v="1"/>
    <s v="B22000801"/>
    <s v="אשר"/>
    <s v="יצחקי"/>
  </r>
  <r>
    <s v="3"/>
    <s v="55"/>
    <s v="F"/>
    <s v="M40"/>
    <m/>
    <d v="2020-07-08T00:00:00"/>
    <x v="1"/>
    <s v="400220300"/>
    <s v="40000834   לורד סנדוויץ בע&quot;מ"/>
    <x v="4"/>
    <x v="4"/>
    <m/>
    <m/>
    <s v="K"/>
    <s v="9000"/>
    <s v="9500"/>
    <n v="300"/>
    <s v="יח"/>
    <n v="300"/>
    <s v="יח"/>
    <x v="3"/>
    <s v="ILS"/>
    <x v="0"/>
    <n v="0"/>
    <n v="0"/>
    <n v="0"/>
    <n v="300"/>
    <n v="0"/>
    <n v="0"/>
    <n v="0"/>
    <n v="1"/>
    <s v="B80140001"/>
    <s v="ארז"/>
    <s v="שוכהנדלר"/>
  </r>
  <r>
    <s v="1"/>
    <s v="55"/>
    <s v="F"/>
    <s v="M40"/>
    <m/>
    <d v="2020-06-16T00:00:00"/>
    <x v="1"/>
    <s v="400218583"/>
    <s v="40000834   לורד סנדוויץ בע&quot;מ"/>
    <x v="4"/>
    <x v="4"/>
    <m/>
    <m/>
    <s v="K"/>
    <s v="9000"/>
    <s v="9500"/>
    <n v="300"/>
    <s v="יח"/>
    <n v="300"/>
    <s v="יח"/>
    <x v="48"/>
    <s v="ILS"/>
    <x v="0"/>
    <n v="0"/>
    <n v="0"/>
    <n v="0"/>
    <n v="300"/>
    <n v="0"/>
    <n v="0"/>
    <n v="0"/>
    <n v="1"/>
    <s v="B80140001"/>
    <s v="ארז"/>
    <s v="שוכהנדלר"/>
  </r>
  <r>
    <s v="1"/>
    <s v="55"/>
    <s v="F"/>
    <s v="M40"/>
    <m/>
    <d v="2020-05-25T00:00:00"/>
    <x v="1"/>
    <s v="400216823"/>
    <s v="40008914   ארד הרצל בע&quot;מ"/>
    <x v="26"/>
    <x v="27"/>
    <m/>
    <m/>
    <s v="K"/>
    <s v="7000"/>
    <s v="7100"/>
    <n v="300"/>
    <s v="יח"/>
    <n v="300"/>
    <s v="יח"/>
    <x v="34"/>
    <s v="ILS"/>
    <x v="0"/>
    <n v="0"/>
    <n v="0"/>
    <n v="0"/>
    <n v="300"/>
    <n v="0"/>
    <n v="0"/>
    <n v="0"/>
    <n v="1"/>
    <s v="B53060700"/>
    <s v="יקיר"/>
    <s v="מלמד"/>
  </r>
  <r>
    <s v="1"/>
    <s v="55"/>
    <s v="F"/>
    <s v="M40"/>
    <m/>
    <d v="2020-05-24T00:00:00"/>
    <x v="1"/>
    <s v="400216649"/>
    <s v="40000834   לורד סנדוויץ בע&quot;מ"/>
    <x v="4"/>
    <x v="4"/>
    <m/>
    <m/>
    <s v="K"/>
    <s v="9000"/>
    <s v="9500"/>
    <n v="300"/>
    <s v="יח"/>
    <n v="300"/>
    <s v="יח"/>
    <x v="48"/>
    <s v="ILS"/>
    <x v="0"/>
    <n v="0"/>
    <n v="0"/>
    <n v="0"/>
    <n v="300"/>
    <n v="0"/>
    <n v="0"/>
    <n v="0"/>
    <n v="1"/>
    <s v="B80140001"/>
    <s v="ארז"/>
    <s v="שוכהנדלר"/>
  </r>
  <r>
    <s v="3"/>
    <s v="55"/>
    <s v="F"/>
    <s v="M40"/>
    <m/>
    <d v="2020-05-06T00:00:00"/>
    <x v="1"/>
    <s v="400215429"/>
    <s v="40000834   לורד סנדוויץ בע&quot;מ"/>
    <x v="4"/>
    <x v="4"/>
    <m/>
    <m/>
    <s v="K"/>
    <s v="9000"/>
    <s v="9500"/>
    <n v="300"/>
    <s v="יח"/>
    <n v="300"/>
    <s v="יח"/>
    <x v="48"/>
    <s v="ILS"/>
    <x v="0"/>
    <n v="0"/>
    <n v="0"/>
    <n v="0"/>
    <n v="300"/>
    <n v="0"/>
    <n v="0"/>
    <n v="0"/>
    <n v="1"/>
    <s v="B80140001"/>
    <s v="ארז"/>
    <s v="שוכהנדלר"/>
  </r>
  <r>
    <s v="3"/>
    <s v="55"/>
    <s v="F"/>
    <s v="M40"/>
    <m/>
    <d v="2020-05-05T00:00:00"/>
    <x v="1"/>
    <s v="400215322"/>
    <s v="40000834   לורד סנדוויץ בע&quot;מ"/>
    <x v="4"/>
    <x v="4"/>
    <m/>
    <m/>
    <s v="K"/>
    <s v="9000"/>
    <s v="9500"/>
    <n v="300"/>
    <s v="יח"/>
    <n v="300"/>
    <s v="יח"/>
    <x v="48"/>
    <s v="ILS"/>
    <x v="0"/>
    <n v="0"/>
    <n v="0"/>
    <n v="0"/>
    <n v="300"/>
    <n v="0"/>
    <n v="0"/>
    <n v="0"/>
    <n v="1"/>
    <s v="B80140001"/>
    <s v="ארז"/>
    <s v="שוכהנדלר"/>
  </r>
  <r>
    <s v="2"/>
    <s v="55"/>
    <s v="F"/>
    <s v="M40"/>
    <m/>
    <d v="2020-04-26T00:00:00"/>
    <x v="1"/>
    <s v="400214563"/>
    <s v="40008914   ארד הרצל בע&quot;מ"/>
    <x v="26"/>
    <x v="27"/>
    <m/>
    <m/>
    <s v="K"/>
    <s v="6000"/>
    <s v="6001"/>
    <n v="300"/>
    <s v="יח"/>
    <n v="300"/>
    <s v="יח"/>
    <x v="34"/>
    <s v="ILS"/>
    <x v="0"/>
    <n v="0"/>
    <n v="0"/>
    <n v="0"/>
    <n v="300"/>
    <n v="0"/>
    <n v="0"/>
    <n v="0"/>
    <n v="1"/>
    <s v="B51000000"/>
    <s v="איל"/>
    <s v="רביב"/>
  </r>
  <r>
    <s v="1"/>
    <s v="55"/>
    <s v="F"/>
    <s v="M40"/>
    <m/>
    <d v="2020-04-21T00:00:00"/>
    <x v="1"/>
    <s v="400214052"/>
    <s v="40008914   ארד הרצל בע&quot;מ"/>
    <x v="2"/>
    <x v="2"/>
    <m/>
    <m/>
    <s v="K"/>
    <s v="7000"/>
    <s v="7100"/>
    <n v="300"/>
    <s v="יח"/>
    <n v="300"/>
    <s v="יח"/>
    <x v="33"/>
    <s v="ILS"/>
    <x v="0"/>
    <n v="0"/>
    <n v="0"/>
    <n v="0"/>
    <n v="300"/>
    <n v="0"/>
    <n v="0"/>
    <n v="0"/>
    <n v="1"/>
    <s v="B53060700"/>
    <s v="יקיר"/>
    <s v="מלמד"/>
  </r>
  <r>
    <s v="3"/>
    <s v="55"/>
    <s v="F"/>
    <s v="M40"/>
    <m/>
    <d v="2020-04-01T00:00:00"/>
    <x v="1"/>
    <s v="400212890"/>
    <s v="40000834   לורד סנדוויץ בע&quot;מ"/>
    <x v="4"/>
    <x v="4"/>
    <m/>
    <m/>
    <s v="K"/>
    <s v="9000"/>
    <s v="9500"/>
    <n v="300"/>
    <s v="יח"/>
    <n v="300"/>
    <s v="יח"/>
    <x v="48"/>
    <s v="ILS"/>
    <x v="0"/>
    <n v="0"/>
    <n v="0"/>
    <n v="0"/>
    <n v="300"/>
    <n v="0"/>
    <n v="0"/>
    <n v="0"/>
    <n v="1"/>
    <s v="B80140001"/>
    <s v="ארז"/>
    <s v="שוכהנדלר"/>
  </r>
  <r>
    <s v="1"/>
    <s v="55"/>
    <s v="F"/>
    <s v="M40"/>
    <m/>
    <d v="2020-03-29T00:00:00"/>
    <x v="1"/>
    <s v="400212501"/>
    <s v="40008914   ארד הרצל בע&quot;מ"/>
    <x v="26"/>
    <x v="27"/>
    <m/>
    <m/>
    <s v="K"/>
    <s v="6000"/>
    <s v="6001"/>
    <n v="300"/>
    <s v="יח"/>
    <n v="300"/>
    <s v="יח"/>
    <x v="34"/>
    <s v="ILS"/>
    <x v="0"/>
    <n v="0"/>
    <n v="0"/>
    <n v="0"/>
    <n v="300"/>
    <n v="0"/>
    <n v="0"/>
    <n v="0"/>
    <n v="1"/>
    <s v="B51000000"/>
    <s v="איל"/>
    <s v="רביב"/>
  </r>
  <r>
    <s v="5"/>
    <s v="55"/>
    <s v="F"/>
    <s v="M40"/>
    <m/>
    <d v="2020-03-29T00:00:00"/>
    <x v="1"/>
    <s v="400212501"/>
    <s v="40008914   ארד הרצל בע&quot;מ"/>
    <x v="3"/>
    <x v="3"/>
    <m/>
    <m/>
    <s v="K"/>
    <s v="6000"/>
    <s v="6001"/>
    <n v="300"/>
    <s v="יח"/>
    <n v="300"/>
    <s v="יח"/>
    <x v="9"/>
    <s v="ILS"/>
    <x v="0"/>
    <n v="0"/>
    <n v="0"/>
    <n v="0"/>
    <n v="300"/>
    <n v="0"/>
    <n v="0"/>
    <n v="0"/>
    <n v="1"/>
    <s v="B51000000"/>
    <s v="איל"/>
    <s v="רביב"/>
  </r>
  <r>
    <s v="9"/>
    <s v="55"/>
    <s v="F"/>
    <s v="M40"/>
    <m/>
    <d v="2020-03-26T00:00:00"/>
    <x v="1"/>
    <s v="400212295"/>
    <s v="40008914   ארד הרצל בע&quot;מ"/>
    <x v="27"/>
    <x v="28"/>
    <m/>
    <m/>
    <s v="K"/>
    <s v="6000"/>
    <s v="6001"/>
    <n v="300"/>
    <s v="יח"/>
    <n v="300"/>
    <s v="יח"/>
    <x v="9"/>
    <s v="ILS"/>
    <x v="0"/>
    <n v="0"/>
    <n v="0"/>
    <n v="0"/>
    <n v="300"/>
    <n v="0"/>
    <n v="0"/>
    <n v="0"/>
    <n v="1"/>
    <s v="B51000000"/>
    <s v="איל"/>
    <s v="רביב"/>
  </r>
  <r>
    <s v="1"/>
    <s v="55"/>
    <s v="F"/>
    <s v="M40"/>
    <m/>
    <d v="2020-02-23T00:00:00"/>
    <x v="1"/>
    <s v="400209393"/>
    <s v="40000834   לורד סנדוויץ בע&quot;מ"/>
    <x v="2"/>
    <x v="19"/>
    <m/>
    <m/>
    <s v="K"/>
    <s v="9000"/>
    <s v="9700"/>
    <n v="300"/>
    <s v="יח"/>
    <n v="300"/>
    <s v="יח"/>
    <x v="51"/>
    <s v="ILS"/>
    <x v="0"/>
    <n v="0"/>
    <n v="0"/>
    <n v="0"/>
    <n v="300"/>
    <n v="0"/>
    <n v="0"/>
    <n v="0"/>
    <n v="1"/>
    <s v="B80060000"/>
    <s v="מאיר"/>
    <s v="סדון"/>
  </r>
  <r>
    <s v="4"/>
    <s v="55"/>
    <s v="F"/>
    <s v="M40"/>
    <m/>
    <d v="2020-01-08T00:00:00"/>
    <x v="1"/>
    <s v="400205853"/>
    <s v="40000834   לורד סנדוויץ בע&quot;מ"/>
    <x v="4"/>
    <x v="4"/>
    <m/>
    <m/>
    <s v="K"/>
    <s v="9000"/>
    <s v="9500"/>
    <n v="300"/>
    <s v="יח"/>
    <n v="300"/>
    <s v="יח"/>
    <x v="48"/>
    <s v="ILS"/>
    <x v="0"/>
    <n v="0"/>
    <n v="0"/>
    <n v="0"/>
    <n v="300"/>
    <n v="0"/>
    <n v="0"/>
    <n v="0"/>
    <n v="1"/>
    <s v="B80140001"/>
    <s v="ארז"/>
    <s v="שוכהנדלר"/>
  </r>
  <r>
    <s v="5"/>
    <s v="55"/>
    <s v="F"/>
    <s v="M40"/>
    <m/>
    <d v="2020-01-08T00:00:00"/>
    <x v="1"/>
    <s v="400205855"/>
    <s v="40000834   לורד סנדוויץ בע&quot;מ"/>
    <x v="4"/>
    <x v="4"/>
    <m/>
    <m/>
    <s v="K"/>
    <s v="9000"/>
    <s v="9500"/>
    <n v="300"/>
    <s v="יח"/>
    <n v="300"/>
    <s v="יח"/>
    <x v="48"/>
    <s v="ILS"/>
    <x v="0"/>
    <n v="0"/>
    <n v="0"/>
    <n v="0"/>
    <n v="300"/>
    <n v="0"/>
    <n v="0"/>
    <n v="0"/>
    <n v="1"/>
    <s v="B80140001"/>
    <s v="ארז"/>
    <s v="שוכהנדלר"/>
  </r>
  <r>
    <s v="3"/>
    <s v="55"/>
    <s v="F"/>
    <s v="M40"/>
    <m/>
    <d v="2019-12-23T00:00:00"/>
    <x v="2"/>
    <s v="400205026"/>
    <s v="40000834   לורד סנדוויץ בע&quot;מ"/>
    <x v="4"/>
    <x v="4"/>
    <m/>
    <m/>
    <s v="K"/>
    <s v="9000"/>
    <s v="9500"/>
    <n v="300"/>
    <s v="יח"/>
    <n v="300"/>
    <s v="יח"/>
    <x v="58"/>
    <s v="ILS"/>
    <x v="0"/>
    <n v="0"/>
    <n v="0"/>
    <n v="0"/>
    <n v="300"/>
    <n v="0"/>
    <n v="0"/>
    <n v="0"/>
    <n v="1"/>
    <s v="B80140001"/>
    <s v="ארז"/>
    <s v="שוכהנדלר"/>
  </r>
  <r>
    <s v="1"/>
    <s v="55"/>
    <s v="F"/>
    <s v="M40"/>
    <m/>
    <d v="2019-12-19T00:00:00"/>
    <x v="2"/>
    <s v="400204843"/>
    <s v="40008914   ארד הרצל בע&quot;מ"/>
    <x v="26"/>
    <x v="27"/>
    <m/>
    <m/>
    <s v="K"/>
    <s v="6000"/>
    <s v="6001"/>
    <n v="300"/>
    <s v="יח"/>
    <n v="300"/>
    <s v="יח"/>
    <x v="34"/>
    <s v="ILS"/>
    <x v="0"/>
    <n v="0"/>
    <n v="0"/>
    <n v="0"/>
    <n v="300"/>
    <n v="0"/>
    <n v="0"/>
    <n v="0"/>
    <n v="1"/>
    <s v="B51000000"/>
    <s v="איל"/>
    <s v="רביב"/>
  </r>
  <r>
    <s v="2"/>
    <s v="55"/>
    <s v="F"/>
    <s v="M40"/>
    <m/>
    <d v="2019-12-19T00:00:00"/>
    <x v="2"/>
    <s v="400204871"/>
    <s v="40000834   לורד סנדוויץ בע&quot;מ"/>
    <x v="26"/>
    <x v="27"/>
    <m/>
    <m/>
    <s v="K"/>
    <s v="9000"/>
    <s v="9500"/>
    <n v="300"/>
    <s v="יח"/>
    <n v="300"/>
    <s v="יח"/>
    <x v="39"/>
    <s v="ILS"/>
    <x v="0"/>
    <n v="0"/>
    <n v="0"/>
    <n v="0"/>
    <n v="300"/>
    <n v="0"/>
    <n v="0"/>
    <n v="0"/>
    <n v="1"/>
    <s v="B80140002"/>
    <s v="אלירן"/>
    <s v="דרחי"/>
  </r>
  <r>
    <s v="7"/>
    <s v="55"/>
    <s v="F"/>
    <s v="M40"/>
    <m/>
    <d v="2019-12-18T00:00:00"/>
    <x v="2"/>
    <s v="400204731"/>
    <s v="40008914   ארד הרצל בע&quot;מ"/>
    <x v="26"/>
    <x v="27"/>
    <m/>
    <m/>
    <s v="K"/>
    <s v="7000"/>
    <s v="7100"/>
    <n v="300"/>
    <s v="יח"/>
    <n v="300"/>
    <s v="יח"/>
    <x v="34"/>
    <s v="ILS"/>
    <x v="0"/>
    <n v="0"/>
    <n v="0"/>
    <n v="0"/>
    <n v="300"/>
    <n v="0"/>
    <n v="0"/>
    <n v="0"/>
    <n v="1"/>
    <s v="B53060700"/>
    <s v="יקיר"/>
    <s v="מלמד"/>
  </r>
  <r>
    <s v="2"/>
    <s v="55"/>
    <s v="F"/>
    <s v="M40"/>
    <m/>
    <d v="2019-12-16T00:00:00"/>
    <x v="2"/>
    <s v="400204599"/>
    <s v="40000834   לורד סנדוויץ בע&quot;מ"/>
    <x v="4"/>
    <x v="4"/>
    <m/>
    <m/>
    <s v="K"/>
    <s v="9000"/>
    <s v="9500"/>
    <n v="300"/>
    <s v="יח"/>
    <n v="300"/>
    <s v="יח"/>
    <x v="58"/>
    <s v="ILS"/>
    <x v="0"/>
    <n v="0"/>
    <n v="0"/>
    <n v="0"/>
    <n v="300"/>
    <n v="0"/>
    <n v="0"/>
    <n v="0"/>
    <n v="1"/>
    <s v="B80140001"/>
    <s v="ארז"/>
    <s v="שוכהנדלר"/>
  </r>
  <r>
    <s v="2"/>
    <s v="55"/>
    <s v="F"/>
    <s v="M40"/>
    <m/>
    <d v="2019-11-28T00:00:00"/>
    <x v="2"/>
    <s v="400203618"/>
    <s v="40000834   לורד סנדוויץ בע&quot;מ"/>
    <x v="4"/>
    <x v="4"/>
    <m/>
    <m/>
    <s v="K"/>
    <s v="9000"/>
    <s v="9500"/>
    <n v="300"/>
    <s v="יח"/>
    <n v="300"/>
    <s v="יח"/>
    <x v="58"/>
    <s v="ILS"/>
    <x v="0"/>
    <n v="0"/>
    <n v="0"/>
    <n v="0"/>
    <n v="300"/>
    <n v="0"/>
    <n v="0"/>
    <n v="0"/>
    <n v="1"/>
    <s v="B80140001"/>
    <s v="ארז"/>
    <s v="שוכהנדלר"/>
  </r>
  <r>
    <s v="1"/>
    <s v="55"/>
    <s v="F"/>
    <s v="M40"/>
    <m/>
    <d v="2019-11-26T00:00:00"/>
    <x v="2"/>
    <s v="400203341"/>
    <s v="40001537   תנובה"/>
    <x v="19"/>
    <x v="20"/>
    <s v="S"/>
    <m/>
    <s v="K"/>
    <s v="1000"/>
    <s v="1029"/>
    <n v="300"/>
    <s v="יח"/>
    <n v="300"/>
    <s v="יח"/>
    <x v="55"/>
    <s v="ILS"/>
    <x v="0"/>
    <n v="0"/>
    <n v="0"/>
    <n v="0"/>
    <n v="300"/>
    <n v="0"/>
    <n v="0"/>
    <n v="0"/>
    <n v="1"/>
    <s v="B11010000"/>
    <s v="ארז"/>
    <s v="וינטורה"/>
  </r>
  <r>
    <s v="5"/>
    <s v="55"/>
    <s v="F"/>
    <s v="M40"/>
    <m/>
    <d v="2019-11-26T00:00:00"/>
    <x v="2"/>
    <s v="400203376"/>
    <s v="40000834   לורד סנדוויץ בע&quot;מ"/>
    <x v="4"/>
    <x v="4"/>
    <m/>
    <m/>
    <s v="K"/>
    <s v="9000"/>
    <s v="9500"/>
    <n v="300"/>
    <s v="יח"/>
    <n v="300"/>
    <s v="יח"/>
    <x v="48"/>
    <s v="ILS"/>
    <x v="0"/>
    <n v="0"/>
    <n v="0"/>
    <n v="0"/>
    <n v="300"/>
    <n v="0"/>
    <n v="0"/>
    <n v="0"/>
    <n v="1"/>
    <s v="B80140001"/>
    <s v="ארז"/>
    <s v="שוכהנדלר"/>
  </r>
  <r>
    <s v="2"/>
    <s v="55"/>
    <s v="F"/>
    <s v="M40"/>
    <m/>
    <d v="2019-11-17T00:00:00"/>
    <x v="2"/>
    <s v="400202417"/>
    <s v="40000834   לורד סנדוויץ בע&quot;מ"/>
    <x v="2"/>
    <x v="19"/>
    <m/>
    <m/>
    <s v="K"/>
    <s v="9000"/>
    <s v="9500"/>
    <n v="300"/>
    <s v="יח"/>
    <n v="300"/>
    <s v="יח"/>
    <x v="51"/>
    <s v="ILS"/>
    <x v="0"/>
    <n v="0"/>
    <n v="0"/>
    <n v="0"/>
    <n v="300"/>
    <n v="0"/>
    <n v="0"/>
    <n v="0"/>
    <n v="1"/>
    <s v="B80140001"/>
    <s v="ארז"/>
    <s v="שוכהנדלר"/>
  </r>
  <r>
    <s v="2"/>
    <s v="55"/>
    <s v="F"/>
    <s v="M40"/>
    <m/>
    <d v="2019-11-17T00:00:00"/>
    <x v="2"/>
    <s v="400202428"/>
    <s v="40000834   לורד סנדוויץ בע&quot;מ"/>
    <x v="2"/>
    <x v="19"/>
    <m/>
    <m/>
    <s v="K"/>
    <s v="9000"/>
    <s v="9500"/>
    <n v="300"/>
    <s v="יח"/>
    <n v="300"/>
    <s v="יח"/>
    <x v="51"/>
    <s v="ILS"/>
    <x v="0"/>
    <n v="0"/>
    <n v="0"/>
    <n v="0"/>
    <n v="300"/>
    <n v="0"/>
    <n v="0"/>
    <n v="0"/>
    <n v="1"/>
    <s v="B80140001"/>
    <s v="ארז"/>
    <s v="שוכהנדלר"/>
  </r>
  <r>
    <s v="6"/>
    <s v="55"/>
    <s v="F"/>
    <s v="M40"/>
    <m/>
    <d v="2019-11-10T00:00:00"/>
    <x v="2"/>
    <s v="400201672"/>
    <s v="40000834   לורד סנדוויץ בע&quot;מ"/>
    <x v="2"/>
    <x v="19"/>
    <m/>
    <m/>
    <s v="K"/>
    <s v="9000"/>
    <s v="9500"/>
    <n v="300"/>
    <s v="יח"/>
    <n v="300"/>
    <s v="יח"/>
    <x v="51"/>
    <s v="ILS"/>
    <x v="0"/>
    <n v="0"/>
    <n v="0"/>
    <n v="0"/>
    <n v="300"/>
    <n v="0"/>
    <n v="0"/>
    <n v="0"/>
    <n v="1"/>
    <s v="B80140001"/>
    <s v="ארז"/>
    <s v="שוכהנדלר"/>
  </r>
  <r>
    <s v="5"/>
    <s v="55"/>
    <s v="F"/>
    <s v="M40"/>
    <m/>
    <d v="2019-11-10T00:00:00"/>
    <x v="2"/>
    <s v="400201673"/>
    <s v="40000834   לורד סנדוויץ בע&quot;מ"/>
    <x v="2"/>
    <x v="19"/>
    <m/>
    <m/>
    <s v="K"/>
    <s v="9000"/>
    <s v="9500"/>
    <n v="300"/>
    <s v="יח"/>
    <n v="300"/>
    <s v="יח"/>
    <x v="51"/>
    <s v="ILS"/>
    <x v="0"/>
    <n v="0"/>
    <n v="0"/>
    <n v="0"/>
    <n v="300"/>
    <n v="0"/>
    <n v="0"/>
    <n v="0"/>
    <n v="1"/>
    <s v="B80140001"/>
    <s v="ארז"/>
    <s v="שוכהנדלר"/>
  </r>
  <r>
    <s v="5"/>
    <s v="55"/>
    <s v="F"/>
    <s v="M40"/>
    <m/>
    <d v="2019-11-04T00:00:00"/>
    <x v="2"/>
    <s v="400201197"/>
    <s v="40000834   לורד סנדוויץ בע&quot;מ"/>
    <x v="4"/>
    <x v="4"/>
    <m/>
    <m/>
    <s v="K"/>
    <s v="9000"/>
    <s v="9500"/>
    <n v="300"/>
    <s v="יח"/>
    <n v="300"/>
    <s v="יח"/>
    <x v="48"/>
    <s v="ILS"/>
    <x v="0"/>
    <n v="0"/>
    <n v="0"/>
    <n v="0"/>
    <n v="300"/>
    <n v="0"/>
    <n v="0"/>
    <n v="0"/>
    <n v="1"/>
    <s v="B80140001"/>
    <s v="ארז"/>
    <s v="שוכהנדלר"/>
  </r>
  <r>
    <s v="2"/>
    <s v="55"/>
    <s v="F"/>
    <s v="M40"/>
    <m/>
    <d v="2019-10-22T00:00:00"/>
    <x v="2"/>
    <s v="400199586"/>
    <s v="40000834   לורד סנדוויץ בע&quot;מ"/>
    <x v="4"/>
    <x v="4"/>
    <m/>
    <m/>
    <s v="K"/>
    <s v="9000"/>
    <s v="9500"/>
    <n v="300"/>
    <s v="יח"/>
    <n v="300"/>
    <s v="יח"/>
    <x v="48"/>
    <s v="ILS"/>
    <x v="0"/>
    <n v="0"/>
    <n v="0"/>
    <n v="0"/>
    <n v="300"/>
    <n v="0"/>
    <n v="0"/>
    <n v="0"/>
    <n v="1"/>
    <s v="B80140001"/>
    <s v="ארז"/>
    <s v="שוכהנדלר"/>
  </r>
  <r>
    <s v="3"/>
    <s v="55"/>
    <s v="F"/>
    <s v="M40"/>
    <m/>
    <d v="2019-10-07T00:00:00"/>
    <x v="2"/>
    <s v="400198910"/>
    <s v="40008914   ארד הרצל בע&quot;מ"/>
    <x v="4"/>
    <x v="4"/>
    <m/>
    <m/>
    <s v="K"/>
    <s v="1000"/>
    <s v="1135"/>
    <n v="300"/>
    <s v="יח"/>
    <n v="300"/>
    <s v="יח"/>
    <x v="6"/>
    <s v="ILS"/>
    <x v="0"/>
    <n v="0"/>
    <n v="0"/>
    <n v="0"/>
    <n v="300"/>
    <n v="0"/>
    <n v="0"/>
    <n v="0"/>
    <n v="1"/>
    <s v="B22000806"/>
    <s v="יניב"/>
    <s v="ואתורי"/>
  </r>
  <r>
    <s v="3"/>
    <s v="55"/>
    <s v="F"/>
    <s v="M40"/>
    <m/>
    <d v="2019-09-15T00:00:00"/>
    <x v="2"/>
    <s v="400196624"/>
    <s v="40000834   לורד סנדוויץ בע&quot;מ"/>
    <x v="2"/>
    <x v="19"/>
    <m/>
    <m/>
    <s v="K"/>
    <s v="9000"/>
    <s v="9400"/>
    <n v="300"/>
    <s v="יח"/>
    <n v="300"/>
    <s v="יח"/>
    <x v="51"/>
    <s v="ILS"/>
    <x v="0"/>
    <n v="0"/>
    <n v="0"/>
    <n v="0"/>
    <n v="300"/>
    <n v="0"/>
    <n v="0"/>
    <n v="0"/>
    <n v="1"/>
    <s v="B80120000"/>
    <s v="יוסף"/>
    <s v="נדב"/>
  </r>
  <r>
    <s v="1"/>
    <s v="55"/>
    <s v="F"/>
    <s v="M40"/>
    <m/>
    <d v="2019-08-08T00:00:00"/>
    <x v="2"/>
    <s v="400193220"/>
    <s v="40000834   לורד סנדוויץ בע&quot;מ"/>
    <x v="2"/>
    <x v="19"/>
    <m/>
    <m/>
    <s v="K"/>
    <s v="5000"/>
    <s v="5200"/>
    <n v="300"/>
    <s v="יח"/>
    <n v="300"/>
    <s v="יח"/>
    <x v="20"/>
    <s v="ILS"/>
    <x v="0"/>
    <n v="0"/>
    <n v="0"/>
    <n v="0"/>
    <n v="300"/>
    <n v="0"/>
    <n v="0"/>
    <n v="0"/>
    <n v="1"/>
    <s v="B52060000"/>
    <s v="שמעון"/>
    <s v="חזן"/>
  </r>
  <r>
    <s v="6"/>
    <s v="55"/>
    <s v="F"/>
    <s v="M40"/>
    <m/>
    <d v="2019-06-03T00:00:00"/>
    <x v="2"/>
    <s v="400187306"/>
    <s v="40000834   לורד סנדוויץ בע&quot;מ"/>
    <x v="3"/>
    <x v="3"/>
    <m/>
    <m/>
    <s v="K"/>
    <s v="4500"/>
    <s v="4541"/>
    <n v="300"/>
    <s v="יח"/>
    <n v="300"/>
    <s v="יח"/>
    <x v="50"/>
    <s v="ILS"/>
    <x v="0"/>
    <n v="0"/>
    <n v="0"/>
    <n v="0"/>
    <n v="300"/>
    <n v="0"/>
    <n v="0"/>
    <n v="0"/>
    <n v="1"/>
    <s v="B56002000"/>
    <s v="אושרי"/>
    <s v="אקסול"/>
  </r>
  <r>
    <s v="2"/>
    <s v="55"/>
    <s v="F"/>
    <s v="M40"/>
    <m/>
    <d v="2019-04-02T00:00:00"/>
    <x v="2"/>
    <s v="400183317"/>
    <s v="40000834   לורד סנדוויץ בע&quot;מ"/>
    <x v="2"/>
    <x v="19"/>
    <m/>
    <m/>
    <s v="K"/>
    <s v="7000"/>
    <s v="7116"/>
    <n v="300"/>
    <s v="יח"/>
    <n v="300"/>
    <s v="יח"/>
    <x v="20"/>
    <s v="ILS"/>
    <x v="0"/>
    <n v="0"/>
    <n v="0"/>
    <n v="0"/>
    <n v="300"/>
    <n v="0"/>
    <n v="0"/>
    <n v="0"/>
    <n v="1"/>
    <s v="B53060400"/>
    <s v="אסף"/>
    <s v="אחיאל"/>
  </r>
  <r>
    <s v="1"/>
    <s v="55"/>
    <s v="F"/>
    <s v="M40"/>
    <m/>
    <d v="2019-03-20T00:00:00"/>
    <x v="2"/>
    <s v="400182376"/>
    <s v="40000834   לורד סנדוויץ בע&quot;מ"/>
    <x v="2"/>
    <x v="19"/>
    <m/>
    <m/>
    <s v="K"/>
    <s v="7000"/>
    <s v="7014"/>
    <n v="300"/>
    <s v="יח"/>
    <n v="300"/>
    <s v="יח"/>
    <x v="20"/>
    <s v="ILS"/>
    <x v="0"/>
    <n v="0"/>
    <n v="0"/>
    <n v="0"/>
    <n v="300"/>
    <n v="0"/>
    <n v="0"/>
    <n v="0"/>
    <n v="1"/>
    <s v="B53000007"/>
    <s v="שחר"/>
    <s v="סודאי"/>
  </r>
  <r>
    <s v="1"/>
    <s v="55"/>
    <s v="F"/>
    <s v="M40"/>
    <m/>
    <d v="2019-03-11T00:00:00"/>
    <x v="2"/>
    <s v="400181589"/>
    <s v="40000834   לורד סנדוויץ בע&quot;מ"/>
    <x v="2"/>
    <x v="19"/>
    <m/>
    <m/>
    <s v="K"/>
    <s v="7000"/>
    <s v="7014"/>
    <n v="300"/>
    <s v="יח"/>
    <n v="300"/>
    <s v="יח"/>
    <x v="20"/>
    <s v="ILS"/>
    <x v="0"/>
    <n v="0"/>
    <n v="0"/>
    <n v="0"/>
    <n v="300"/>
    <n v="0"/>
    <n v="0"/>
    <n v="0"/>
    <n v="1"/>
    <s v="B53000007"/>
    <s v="שחר"/>
    <s v="סודאי"/>
  </r>
  <r>
    <s v="2"/>
    <s v="55"/>
    <s v="F"/>
    <s v="M40"/>
    <m/>
    <d v="2019-03-06T00:00:00"/>
    <x v="2"/>
    <s v="400181307"/>
    <s v="40000834   לורד סנדוויץ בע&quot;מ"/>
    <x v="2"/>
    <x v="19"/>
    <m/>
    <m/>
    <s v="K"/>
    <s v="9000"/>
    <s v="9700"/>
    <n v="300"/>
    <s v="יח"/>
    <n v="300"/>
    <s v="יח"/>
    <x v="20"/>
    <s v="ILS"/>
    <x v="0"/>
    <n v="0"/>
    <n v="0"/>
    <n v="0"/>
    <n v="300"/>
    <n v="0"/>
    <n v="0"/>
    <n v="0"/>
    <n v="1"/>
    <s v="B80060000"/>
    <s v="מאיר"/>
    <s v="סדון"/>
  </r>
  <r>
    <s v="1"/>
    <s v="55"/>
    <s v="F"/>
    <s v="M40"/>
    <m/>
    <d v="2019-02-04T00:00:00"/>
    <x v="2"/>
    <s v="400178841"/>
    <s v="40000834   לורד סנדוויץ בע&quot;מ"/>
    <x v="2"/>
    <x v="19"/>
    <m/>
    <m/>
    <s v="K"/>
    <s v="9000"/>
    <s v="9400"/>
    <n v="300"/>
    <s v="יח"/>
    <n v="300"/>
    <s v="יח"/>
    <x v="20"/>
    <s v="ILS"/>
    <x v="0"/>
    <n v="0"/>
    <n v="0"/>
    <n v="0"/>
    <n v="300"/>
    <n v="0"/>
    <n v="0"/>
    <n v="0"/>
    <n v="1"/>
    <s v="B80120000"/>
    <s v="שלום"/>
    <s v="אסוס"/>
  </r>
  <r>
    <s v="2"/>
    <s v="55"/>
    <s v="F"/>
    <s v="M40"/>
    <m/>
    <d v="2019-01-06T00:00:00"/>
    <x v="2"/>
    <s v="400176999"/>
    <s v="40000834   לורד סנדוויץ בע&quot;מ"/>
    <x v="2"/>
    <x v="19"/>
    <m/>
    <m/>
    <s v="K"/>
    <s v="7000"/>
    <s v="7116"/>
    <n v="300"/>
    <s v="יח"/>
    <n v="300"/>
    <s v="יח"/>
    <x v="20"/>
    <s v="ILS"/>
    <x v="0"/>
    <n v="0"/>
    <n v="0"/>
    <n v="0"/>
    <n v="300"/>
    <n v="0"/>
    <n v="0"/>
    <n v="0"/>
    <n v="1"/>
    <s v="B53060400"/>
    <s v="אסף"/>
    <s v="אחיאל"/>
  </r>
  <r>
    <s v="1"/>
    <s v="55"/>
    <s v="F"/>
    <s v="M40"/>
    <m/>
    <d v="2019-01-29T00:00:00"/>
    <x v="2"/>
    <s v="400178341"/>
    <s v="40000834   לורד סנדוויץ בע&quot;מ"/>
    <x v="2"/>
    <x v="19"/>
    <m/>
    <m/>
    <s v="K"/>
    <s v="6000"/>
    <s v="6001"/>
    <n v="304"/>
    <s v="יח"/>
    <n v="304"/>
    <s v="יח"/>
    <x v="20"/>
    <s v="ILS"/>
    <x v="0"/>
    <n v="0"/>
    <n v="0"/>
    <n v="0"/>
    <n v="304"/>
    <n v="0"/>
    <n v="0"/>
    <n v="0"/>
    <n v="1"/>
    <s v="B51000000"/>
    <s v="איל"/>
    <s v="רביב"/>
  </r>
  <r>
    <s v="10"/>
    <s v="16"/>
    <s v="F"/>
    <s v="C21"/>
    <m/>
    <d v="2020-03-16T00:00:00"/>
    <x v="1"/>
    <s v="4500179516"/>
    <s v="40005337   נביעות טבע הגליל"/>
    <x v="0"/>
    <x v="0"/>
    <m/>
    <m/>
    <m/>
    <s v="MRLG"/>
    <s v="0030"/>
    <n v="308"/>
    <s v="PAL"/>
    <n v="308"/>
    <s v="PAL"/>
    <x v="44"/>
    <s v="ILS"/>
    <x v="0"/>
    <n v="0"/>
    <n v="0"/>
    <n v="0"/>
    <n v="308"/>
    <n v="0"/>
    <n v="0"/>
    <n v="0"/>
    <n v="1"/>
    <s v="220002"/>
    <m/>
    <m/>
  </r>
  <r>
    <s v="45"/>
    <s v="55"/>
    <s v="F"/>
    <s v="M40"/>
    <m/>
    <d v="2021-09-12T00:00:00"/>
    <x v="0"/>
    <s v="400254165"/>
    <s v="40001537   תנובה"/>
    <x v="27"/>
    <x v="28"/>
    <m/>
    <m/>
    <s v="K"/>
    <s v="8000"/>
    <s v="8200"/>
    <n v="312"/>
    <s v="יח"/>
    <n v="312"/>
    <s v="יח"/>
    <x v="22"/>
    <s v="ILS"/>
    <x v="0"/>
    <n v="0"/>
    <n v="0"/>
    <n v="0"/>
    <n v="312"/>
    <n v="0"/>
    <n v="312"/>
    <n v="730.08"/>
    <n v="1"/>
    <s v="B55060000"/>
    <s v="גיל"/>
    <s v="נסים"/>
  </r>
  <r>
    <s v="1"/>
    <s v="55"/>
    <s v="F"/>
    <s v="M40"/>
    <m/>
    <d v="2021-06-28T00:00:00"/>
    <x v="0"/>
    <s v="400248063"/>
    <s v="40001537   תנובה"/>
    <x v="21"/>
    <x v="22"/>
    <m/>
    <m/>
    <s v="K"/>
    <s v="1000"/>
    <s v="1700"/>
    <n v="312"/>
    <s v="יח"/>
    <n v="312"/>
    <s v="יח"/>
    <x v="24"/>
    <s v="ILS"/>
    <x v="0"/>
    <n v="0"/>
    <n v="0"/>
    <n v="0"/>
    <n v="312"/>
    <n v="0"/>
    <n v="0"/>
    <n v="0"/>
    <n v="1"/>
    <s v="B22000801"/>
    <s v="אשר"/>
    <s v="יצחקי"/>
  </r>
  <r>
    <s v="6"/>
    <s v="55"/>
    <s v="F"/>
    <s v="M40"/>
    <m/>
    <d v="2021-02-15T00:00:00"/>
    <x v="0"/>
    <s v="400237540"/>
    <s v="40001537   תנובה"/>
    <x v="23"/>
    <x v="24"/>
    <m/>
    <m/>
    <s v="K"/>
    <s v="8000"/>
    <s v="8100"/>
    <n v="312"/>
    <s v="יח"/>
    <n v="312"/>
    <s v="יח"/>
    <x v="69"/>
    <s v="ILS"/>
    <x v="0"/>
    <n v="0"/>
    <n v="0"/>
    <n v="0"/>
    <n v="312"/>
    <n v="0"/>
    <n v="0"/>
    <n v="0"/>
    <n v="1"/>
    <s v="B55070000"/>
    <s v="משה"/>
    <s v="צרפתי"/>
  </r>
  <r>
    <s v="1"/>
    <s v="55"/>
    <s v="F"/>
    <s v="M40"/>
    <m/>
    <d v="2020-10-20T00:00:00"/>
    <x v="1"/>
    <s v="400228944"/>
    <s v="40001537   תנובה"/>
    <x v="20"/>
    <x v="21"/>
    <m/>
    <m/>
    <s v="K"/>
    <s v="2000"/>
    <s v="2131"/>
    <n v="312"/>
    <s v="יח"/>
    <n v="312"/>
    <s v="יח"/>
    <x v="26"/>
    <s v="ILS"/>
    <x v="0"/>
    <n v="0"/>
    <n v="0"/>
    <n v="0"/>
    <n v="312"/>
    <n v="0"/>
    <n v="0"/>
    <n v="0"/>
    <n v="1"/>
    <s v="B20010100"/>
    <s v="דוד"/>
    <s v="קומידי"/>
  </r>
  <r>
    <s v="7"/>
    <s v="55"/>
    <s v="F"/>
    <s v="M40"/>
    <m/>
    <d v="2020-05-27T00:00:00"/>
    <x v="1"/>
    <s v="400217032"/>
    <s v="40000834   לורד סנדוויץ בע&quot;מ"/>
    <x v="2"/>
    <x v="2"/>
    <m/>
    <m/>
    <s v="K"/>
    <s v="8000"/>
    <s v="8100"/>
    <n v="312"/>
    <s v="יח"/>
    <n v="312"/>
    <s v="יח"/>
    <x v="51"/>
    <s v="ILS"/>
    <x v="0"/>
    <n v="0"/>
    <n v="0"/>
    <n v="0"/>
    <n v="312"/>
    <n v="0"/>
    <n v="0"/>
    <n v="0"/>
    <n v="1"/>
    <s v="B55070000"/>
    <s v="משה"/>
    <s v="צרפתי"/>
  </r>
  <r>
    <s v="1"/>
    <s v="55"/>
    <s v="F"/>
    <s v="M40"/>
    <m/>
    <d v="2020-02-05T00:00:00"/>
    <x v="1"/>
    <s v="400208092"/>
    <s v="40001537   תנובה"/>
    <x v="21"/>
    <x v="22"/>
    <m/>
    <m/>
    <s v="K"/>
    <s v="5000"/>
    <s v="5215"/>
    <n v="312"/>
    <s v="יח"/>
    <n v="312"/>
    <s v="יח"/>
    <x v="42"/>
    <s v="ILS"/>
    <x v="0"/>
    <n v="0"/>
    <n v="0"/>
    <n v="0"/>
    <n v="312"/>
    <n v="0"/>
    <n v="0"/>
    <n v="0"/>
    <n v="1"/>
    <s v="B52060200"/>
    <s v="שפירא"/>
    <s v="כהן"/>
  </r>
  <r>
    <s v="1"/>
    <s v="55"/>
    <s v="F"/>
    <s v="M40"/>
    <m/>
    <d v="2020-02-05T00:00:00"/>
    <x v="1"/>
    <s v="400208098"/>
    <s v="40001537   תנובה"/>
    <x v="21"/>
    <x v="22"/>
    <m/>
    <m/>
    <s v="K"/>
    <s v="1000"/>
    <s v="1407"/>
    <n v="312"/>
    <s v="יח"/>
    <n v="312"/>
    <s v="יח"/>
    <x v="42"/>
    <s v="ILS"/>
    <x v="0"/>
    <n v="0"/>
    <n v="0"/>
    <n v="0"/>
    <n v="312"/>
    <n v="0"/>
    <n v="0"/>
    <n v="0"/>
    <n v="1"/>
    <s v="B20000300"/>
    <s v="שלמה"/>
    <s v="שירום"/>
  </r>
  <r>
    <s v="22"/>
    <s v="55"/>
    <s v="F"/>
    <s v="M40"/>
    <m/>
    <d v="2020-01-13T00:00:00"/>
    <x v="1"/>
    <s v="400206266"/>
    <s v="40001537   תנובה"/>
    <x v="21"/>
    <x v="22"/>
    <m/>
    <m/>
    <s v="K"/>
    <s v="1000"/>
    <s v="1700"/>
    <n v="312"/>
    <s v="יח"/>
    <n v="312"/>
    <s v="יח"/>
    <x v="42"/>
    <s v="ILS"/>
    <x v="0"/>
    <n v="0"/>
    <n v="0"/>
    <n v="0"/>
    <n v="312"/>
    <n v="0"/>
    <n v="0"/>
    <n v="0"/>
    <n v="1"/>
    <s v="B22000801"/>
    <s v="אשר"/>
    <s v="יצחקי"/>
  </r>
  <r>
    <s v="17"/>
    <s v="55"/>
    <s v="F"/>
    <s v="M40"/>
    <m/>
    <d v="2019-11-25T00:00:00"/>
    <x v="2"/>
    <s v="400203234"/>
    <s v="40001537   תנובה"/>
    <x v="25"/>
    <x v="26"/>
    <s v="S"/>
    <m/>
    <s v="K"/>
    <s v="5000"/>
    <s v="5001"/>
    <n v="312"/>
    <s v="יח"/>
    <n v="312"/>
    <s v="יח"/>
    <x v="38"/>
    <s v="ILS"/>
    <x v="0"/>
    <n v="0"/>
    <n v="0"/>
    <n v="0"/>
    <n v="312"/>
    <n v="0"/>
    <n v="0"/>
    <n v="0"/>
    <n v="1"/>
    <s v="B52000000"/>
    <s v="אוריאל"/>
    <s v="כהן"/>
  </r>
  <r>
    <s v="7"/>
    <s v="55"/>
    <s v="F"/>
    <s v="M40"/>
    <m/>
    <d v="2019-09-19T00:00:00"/>
    <x v="2"/>
    <s v="400197068"/>
    <s v="40001537   תנובה"/>
    <x v="21"/>
    <x v="22"/>
    <s v="S"/>
    <m/>
    <s v="K"/>
    <s v="9000"/>
    <s v="9700"/>
    <n v="312"/>
    <s v="יח"/>
    <n v="312"/>
    <s v="יח"/>
    <x v="41"/>
    <s v="ILS"/>
    <x v="0"/>
    <n v="0"/>
    <n v="0"/>
    <n v="0"/>
    <n v="312"/>
    <n v="0"/>
    <n v="0"/>
    <n v="0"/>
    <n v="1"/>
    <s v="B80060001"/>
    <s v="יוני"/>
    <s v="אטיאס"/>
  </r>
  <r>
    <s v="3"/>
    <s v="55"/>
    <s v="F"/>
    <s v="M40"/>
    <m/>
    <d v="2019-08-25T00:00:00"/>
    <x v="2"/>
    <s v="400194427"/>
    <s v="40001537   תנובה"/>
    <x v="21"/>
    <x v="22"/>
    <s v="S"/>
    <m/>
    <s v="K"/>
    <s v="7000"/>
    <s v="7200"/>
    <n v="312"/>
    <s v="יח"/>
    <n v="312"/>
    <s v="יח"/>
    <x v="41"/>
    <s v="ILS"/>
    <x v="0"/>
    <n v="0"/>
    <n v="0"/>
    <n v="0"/>
    <n v="312"/>
    <n v="0"/>
    <n v="0"/>
    <n v="0"/>
    <n v="1"/>
    <s v="B53070000"/>
    <s v="ארז"/>
    <s v="משה"/>
  </r>
  <r>
    <s v="1"/>
    <s v="55"/>
    <s v="F"/>
    <s v="M40"/>
    <m/>
    <d v="2019-08-14T00:00:00"/>
    <x v="2"/>
    <s v="400193800"/>
    <s v="40001537   תנובה"/>
    <x v="21"/>
    <x v="22"/>
    <s v="S"/>
    <m/>
    <s v="K"/>
    <s v="7000"/>
    <s v="7200"/>
    <n v="312"/>
    <s v="יח"/>
    <n v="312"/>
    <s v="יח"/>
    <x v="41"/>
    <s v="ILS"/>
    <x v="0"/>
    <n v="0"/>
    <n v="0"/>
    <n v="0"/>
    <n v="312"/>
    <n v="0"/>
    <n v="0"/>
    <n v="0"/>
    <n v="1"/>
    <s v="B53070000"/>
    <s v="ארז"/>
    <s v="משה"/>
  </r>
  <r>
    <s v="2"/>
    <s v="55"/>
    <s v="F"/>
    <s v="M40"/>
    <m/>
    <d v="2019-06-23T00:00:00"/>
    <x v="2"/>
    <s v="400188871"/>
    <s v="40001537   תנובה"/>
    <x v="21"/>
    <x v="22"/>
    <s v="S"/>
    <m/>
    <s v="K"/>
    <s v="7000"/>
    <s v="7200"/>
    <n v="312"/>
    <s v="יח"/>
    <n v="312"/>
    <s v="יח"/>
    <x v="41"/>
    <s v="ILS"/>
    <x v="0"/>
    <n v="0"/>
    <n v="0"/>
    <n v="0"/>
    <n v="312"/>
    <n v="0"/>
    <n v="0"/>
    <n v="0"/>
    <n v="1"/>
    <s v="B53070000"/>
    <s v="ארז"/>
    <s v="משה"/>
  </r>
  <r>
    <s v="1"/>
    <s v="55"/>
    <s v="F"/>
    <s v="M40"/>
    <m/>
    <d v="2019-05-05T00:00:00"/>
    <x v="2"/>
    <s v="400185375"/>
    <s v="40001537   תנובה"/>
    <x v="21"/>
    <x v="22"/>
    <s v="S"/>
    <m/>
    <s v="K"/>
    <s v="7000"/>
    <s v="7200"/>
    <n v="312"/>
    <s v="יח"/>
    <n v="312"/>
    <s v="יח"/>
    <x v="41"/>
    <s v="ILS"/>
    <x v="0"/>
    <n v="0"/>
    <n v="0"/>
    <n v="0"/>
    <n v="312"/>
    <n v="0"/>
    <n v="0"/>
    <n v="0"/>
    <n v="1"/>
    <s v="B53070000"/>
    <s v="ארז"/>
    <s v="משה"/>
  </r>
  <r>
    <s v="49"/>
    <s v="55"/>
    <s v="F"/>
    <s v="M40"/>
    <m/>
    <d v="2019-03-19T00:00:00"/>
    <x v="2"/>
    <s v="400182217"/>
    <s v="40001537   תנובה"/>
    <x v="21"/>
    <x v="22"/>
    <s v="S"/>
    <m/>
    <s v="K"/>
    <s v="1000"/>
    <s v="1536"/>
    <n v="312"/>
    <s v="יח"/>
    <n v="312"/>
    <s v="יח"/>
    <x v="41"/>
    <s v="ILS"/>
    <x v="0"/>
    <n v="0"/>
    <n v="0"/>
    <n v="0"/>
    <n v="312"/>
    <n v="0"/>
    <n v="0"/>
    <n v="0"/>
    <n v="1"/>
    <s v="B26000306"/>
    <s v="עופר"/>
    <s v="מרדכי"/>
  </r>
  <r>
    <s v="2"/>
    <s v="55"/>
    <s v="F"/>
    <s v="M40"/>
    <m/>
    <d v="2019-02-12T00:00:00"/>
    <x v="2"/>
    <s v="400179411"/>
    <s v="40001537   תנובה"/>
    <x v="21"/>
    <x v="22"/>
    <s v="S"/>
    <m/>
    <s v="K"/>
    <s v="1000"/>
    <s v="1600"/>
    <n v="312"/>
    <s v="יח"/>
    <n v="312"/>
    <s v="יח"/>
    <x v="41"/>
    <s v="ILS"/>
    <x v="0"/>
    <n v="0"/>
    <n v="0"/>
    <n v="0"/>
    <n v="312"/>
    <n v="0"/>
    <n v="0"/>
    <n v="0"/>
    <n v="1"/>
    <s v="B24000000"/>
    <s v="ניר"/>
    <s v="קיים"/>
  </r>
  <r>
    <s v="4"/>
    <s v="55"/>
    <s v="F"/>
    <s v="M40"/>
    <m/>
    <d v="2019-01-10T00:00:00"/>
    <x v="2"/>
    <s v="400177238"/>
    <s v="40001537   תנובה"/>
    <x v="21"/>
    <x v="22"/>
    <s v="S"/>
    <m/>
    <s v="K"/>
    <s v="1000"/>
    <s v="1807"/>
    <n v="312"/>
    <s v="יח"/>
    <n v="312"/>
    <s v="יח"/>
    <x v="41"/>
    <s v="ILS"/>
    <x v="0"/>
    <n v="0"/>
    <n v="0"/>
    <n v="0"/>
    <n v="312"/>
    <n v="0"/>
    <n v="0"/>
    <n v="0"/>
    <n v="1"/>
    <s v="B11000600"/>
    <s v="גלית"/>
    <s v="כהן"/>
  </r>
  <r>
    <s v="2"/>
    <s v="55"/>
    <s v="F"/>
    <s v="M40"/>
    <m/>
    <d v="2019-06-30T00:00:00"/>
    <x v="2"/>
    <s v="400189503"/>
    <s v="40000834   לורד סנדוויץ בע&quot;מ"/>
    <x v="2"/>
    <x v="19"/>
    <m/>
    <m/>
    <s v="K"/>
    <s v="9000"/>
    <s v="9800"/>
    <n v="320"/>
    <s v="יח"/>
    <n v="320"/>
    <s v="יח"/>
    <x v="40"/>
    <s v="ILS"/>
    <x v="0"/>
    <n v="0"/>
    <n v="0"/>
    <n v="0"/>
    <n v="320"/>
    <n v="0"/>
    <n v="0"/>
    <n v="0"/>
    <n v="1"/>
    <s v="B80090000"/>
    <s v="איגור"/>
    <s v="גולוסובקר"/>
  </r>
  <r>
    <s v="1"/>
    <s v="55"/>
    <s v="F"/>
    <s v="M40"/>
    <m/>
    <d v="2019-05-29T00:00:00"/>
    <x v="2"/>
    <s v="400186980"/>
    <s v="40000834   לורד סנדוויץ בע&quot;מ"/>
    <x v="2"/>
    <x v="19"/>
    <m/>
    <m/>
    <s v="K"/>
    <s v="6000"/>
    <s v="6001"/>
    <n v="320"/>
    <s v="יח"/>
    <n v="320"/>
    <s v="יח"/>
    <x v="20"/>
    <s v="ILS"/>
    <x v="0"/>
    <n v="0"/>
    <n v="0"/>
    <n v="0"/>
    <n v="320"/>
    <n v="0"/>
    <n v="0"/>
    <n v="0"/>
    <n v="1"/>
    <s v="B51000000"/>
    <s v="איל"/>
    <s v="רביב"/>
  </r>
  <r>
    <s v="2"/>
    <s v="55"/>
    <s v="F"/>
    <s v="M40"/>
    <m/>
    <d v="2020-11-09T00:00:00"/>
    <x v="1"/>
    <s v="400230957"/>
    <s v="40008914   ארד הרצל בע&quot;מ"/>
    <x v="2"/>
    <x v="2"/>
    <m/>
    <m/>
    <s v="K"/>
    <s v="7000"/>
    <s v="7213"/>
    <n v="330"/>
    <s v="יח"/>
    <n v="330"/>
    <s v="יח"/>
    <x v="33"/>
    <s v="ILS"/>
    <x v="0"/>
    <n v="0"/>
    <n v="0"/>
    <n v="0"/>
    <n v="330"/>
    <n v="0"/>
    <n v="0"/>
    <n v="0"/>
    <n v="1"/>
    <s v="B53070100"/>
    <s v="אייל"/>
    <s v="אלבז"/>
  </r>
  <r>
    <s v="7"/>
    <s v="55"/>
    <s v="F"/>
    <s v="M40"/>
    <m/>
    <d v="2019-11-27T00:00:00"/>
    <x v="2"/>
    <s v="400203548"/>
    <s v="40008914   ארד הרצל בע&quot;מ"/>
    <x v="3"/>
    <x v="3"/>
    <m/>
    <m/>
    <s v="K"/>
    <s v="4500"/>
    <s v="4541"/>
    <n v="330"/>
    <s v="יח"/>
    <n v="330"/>
    <s v="יח"/>
    <x v="52"/>
    <s v="ILS"/>
    <x v="0"/>
    <n v="0"/>
    <n v="0"/>
    <n v="0"/>
    <n v="330"/>
    <n v="0"/>
    <n v="0"/>
    <n v="0"/>
    <n v="1"/>
    <s v="B56002000"/>
    <s v="אושרי"/>
    <s v="אקסול"/>
  </r>
  <r>
    <s v="8"/>
    <s v="55"/>
    <s v="F"/>
    <s v="M40"/>
    <m/>
    <d v="2019-11-27T00:00:00"/>
    <x v="2"/>
    <s v="400203548"/>
    <s v="40008914   ארד הרצל בע&quot;מ"/>
    <x v="27"/>
    <x v="28"/>
    <m/>
    <m/>
    <s v="K"/>
    <s v="4500"/>
    <s v="4541"/>
    <n v="330"/>
    <s v="יח"/>
    <n v="330"/>
    <s v="יח"/>
    <x v="52"/>
    <s v="ILS"/>
    <x v="0"/>
    <n v="0"/>
    <n v="0"/>
    <n v="0"/>
    <n v="330"/>
    <n v="0"/>
    <n v="0"/>
    <n v="0"/>
    <n v="1"/>
    <s v="B56002000"/>
    <s v="אושרי"/>
    <s v="אקסול"/>
  </r>
  <r>
    <s v="1"/>
    <s v="55"/>
    <s v="F"/>
    <s v="M40"/>
    <m/>
    <d v="2021-09-30T00:00:00"/>
    <x v="0"/>
    <s v="400255128"/>
    <s v="40001537   תנובה"/>
    <x v="20"/>
    <x v="21"/>
    <m/>
    <m/>
    <s v="K"/>
    <s v="1000"/>
    <s v="1200"/>
    <n v="336"/>
    <s v="יח"/>
    <n v="336"/>
    <s v="יח"/>
    <x v="23"/>
    <s v="ILS"/>
    <x v="0"/>
    <n v="0"/>
    <n v="0"/>
    <n v="0"/>
    <n v="336"/>
    <n v="0"/>
    <n v="336"/>
    <n v="591.36"/>
    <n v="1"/>
    <s v="B20000000"/>
    <s v="אלירן"/>
    <s v="זרחי"/>
  </r>
  <r>
    <s v="12"/>
    <s v="55"/>
    <s v="F"/>
    <s v="M40"/>
    <m/>
    <d v="2021-08-11T00:00:00"/>
    <x v="0"/>
    <s v="400251682"/>
    <s v="40001537   תנובה"/>
    <x v="25"/>
    <x v="26"/>
    <m/>
    <m/>
    <s v="K"/>
    <s v="1000"/>
    <s v="1536"/>
    <n v="336"/>
    <s v="יח"/>
    <n v="336"/>
    <s v="יח"/>
    <x v="13"/>
    <s v="ILS"/>
    <x v="0"/>
    <n v="0"/>
    <n v="0"/>
    <n v="0"/>
    <n v="336"/>
    <n v="0"/>
    <n v="336"/>
    <n v="789.6"/>
    <n v="1"/>
    <s v="B26000301"/>
    <s v="איגור"/>
    <s v="גולוסובקר"/>
  </r>
  <r>
    <s v="1"/>
    <s v="55"/>
    <s v="F"/>
    <s v="M40"/>
    <m/>
    <d v="2021-04-25T00:00:00"/>
    <x v="0"/>
    <s v="400242954"/>
    <s v="40001537   תנובה"/>
    <x v="21"/>
    <x v="22"/>
    <m/>
    <m/>
    <s v="K"/>
    <s v="9000"/>
    <s v="9400"/>
    <n v="336"/>
    <s v="יח"/>
    <n v="336"/>
    <s v="יח"/>
    <x v="24"/>
    <s v="ILS"/>
    <x v="0"/>
    <n v="0"/>
    <n v="0"/>
    <n v="0"/>
    <n v="336"/>
    <n v="0"/>
    <n v="0"/>
    <n v="0"/>
    <n v="1"/>
    <s v="B80120000"/>
    <s v="יוסף"/>
    <s v="נדב"/>
  </r>
  <r>
    <s v="1"/>
    <s v="55"/>
    <s v="F"/>
    <s v="M40"/>
    <m/>
    <d v="2020-11-22T00:00:00"/>
    <x v="1"/>
    <s v="400232114"/>
    <s v="40000834   לורד סנדוויץ בע&quot;מ"/>
    <x v="4"/>
    <x v="4"/>
    <m/>
    <m/>
    <s v="K"/>
    <s v="1000"/>
    <s v="1500"/>
    <n v="336"/>
    <s v="יח"/>
    <n v="336"/>
    <s v="יח"/>
    <x v="3"/>
    <s v="ILS"/>
    <x v="0"/>
    <n v="0"/>
    <n v="0"/>
    <n v="0"/>
    <n v="336"/>
    <n v="0"/>
    <n v="0"/>
    <n v="0"/>
    <n v="1"/>
    <s v="B26000000"/>
    <s v="איתי"/>
    <s v="איטח"/>
  </r>
  <r>
    <s v="2"/>
    <s v="55"/>
    <s v="F"/>
    <s v="M40"/>
    <m/>
    <d v="2020-05-14T00:00:00"/>
    <x v="1"/>
    <s v="400215837"/>
    <s v="40001537   תנובה"/>
    <x v="21"/>
    <x v="22"/>
    <m/>
    <m/>
    <s v="K"/>
    <s v="1000"/>
    <s v="1272"/>
    <n v="336"/>
    <s v="יח"/>
    <n v="336"/>
    <s v="יח"/>
    <x v="42"/>
    <s v="ILS"/>
    <x v="0"/>
    <n v="0"/>
    <n v="0"/>
    <n v="0"/>
    <n v="336"/>
    <n v="0"/>
    <n v="0"/>
    <n v="0"/>
    <n v="1"/>
    <s v="B11020000"/>
    <s v="עדי"/>
    <s v="משיח-סבוני"/>
  </r>
  <r>
    <s v="4"/>
    <s v="55"/>
    <s v="F"/>
    <s v="M40"/>
    <m/>
    <d v="2019-07-08T00:00:00"/>
    <x v="2"/>
    <s v="400190323"/>
    <s v="40001537   תנובה"/>
    <x v="20"/>
    <x v="21"/>
    <s v="S"/>
    <m/>
    <s v="K"/>
    <s v="1000"/>
    <s v="1200"/>
    <n v="336"/>
    <s v="יח"/>
    <n v="336"/>
    <s v="יח"/>
    <x v="29"/>
    <s v="ILS"/>
    <x v="0"/>
    <n v="0"/>
    <n v="0"/>
    <n v="0"/>
    <n v="336"/>
    <n v="0"/>
    <n v="0"/>
    <n v="0"/>
    <n v="1"/>
    <s v="B20000000"/>
    <s v="אלירן"/>
    <s v="זרחי"/>
  </r>
  <r>
    <s v="5"/>
    <s v="55"/>
    <s v="F"/>
    <s v="M40"/>
    <m/>
    <d v="2019-05-14T00:00:00"/>
    <x v="2"/>
    <s v="400185830"/>
    <s v="40001537   תנובה"/>
    <x v="20"/>
    <x v="21"/>
    <s v="S"/>
    <m/>
    <s v="K"/>
    <s v="1000"/>
    <s v="1200"/>
    <n v="336"/>
    <s v="יח"/>
    <n v="336"/>
    <s v="יח"/>
    <x v="29"/>
    <s v="ILS"/>
    <x v="0"/>
    <n v="0"/>
    <n v="0"/>
    <n v="0"/>
    <n v="336"/>
    <n v="0"/>
    <n v="0"/>
    <n v="0"/>
    <n v="1"/>
    <s v="B20000000"/>
    <s v="אלירן"/>
    <s v="זרחי"/>
  </r>
  <r>
    <s v="4"/>
    <s v="55"/>
    <s v="F"/>
    <s v="M40"/>
    <m/>
    <d v="2019-04-02T00:00:00"/>
    <x v="2"/>
    <s v="400183286"/>
    <s v="40001537   תנובה"/>
    <x v="21"/>
    <x v="22"/>
    <s v="S"/>
    <m/>
    <s v="K"/>
    <s v="1000"/>
    <s v="1200"/>
    <n v="336"/>
    <s v="יח"/>
    <n v="336"/>
    <s v="יח"/>
    <x v="41"/>
    <s v="ILS"/>
    <x v="0"/>
    <n v="0"/>
    <n v="0"/>
    <n v="0"/>
    <n v="336"/>
    <n v="0"/>
    <n v="0"/>
    <n v="0"/>
    <n v="1"/>
    <s v="B20000000"/>
    <s v="אלירן"/>
    <s v="זרחי"/>
  </r>
  <r>
    <s v="1"/>
    <s v="55"/>
    <s v="F"/>
    <s v="M40"/>
    <m/>
    <d v="2019-08-14T00:00:00"/>
    <x v="2"/>
    <s v="400193808"/>
    <s v="40000834   לורד סנדוויץ בע&quot;מ"/>
    <x v="2"/>
    <x v="19"/>
    <m/>
    <m/>
    <s v="K"/>
    <s v="9000"/>
    <s v="9700"/>
    <n v="340"/>
    <s v="יח"/>
    <n v="340"/>
    <s v="יח"/>
    <x v="20"/>
    <s v="ILS"/>
    <x v="0"/>
    <n v="0"/>
    <n v="0"/>
    <n v="0"/>
    <n v="340"/>
    <n v="0"/>
    <n v="0"/>
    <n v="0"/>
    <n v="1"/>
    <s v="B80060000"/>
    <s v="מאיר"/>
    <s v="סדון"/>
  </r>
  <r>
    <s v="1"/>
    <s v="55"/>
    <s v="F"/>
    <s v="M40"/>
    <m/>
    <d v="2021-03-18T00:00:00"/>
    <x v="0"/>
    <s v="400240264"/>
    <s v="40000834   לורד סנדוויץ בע&quot;מ"/>
    <x v="2"/>
    <x v="2"/>
    <m/>
    <m/>
    <s v="K"/>
    <s v="9000"/>
    <s v="9700"/>
    <n v="350"/>
    <s v="יח"/>
    <n v="350"/>
    <s v="יח"/>
    <x v="22"/>
    <s v="ILS"/>
    <x v="0"/>
    <n v="0"/>
    <n v="0"/>
    <n v="0"/>
    <n v="350"/>
    <n v="0"/>
    <n v="0"/>
    <n v="0"/>
    <n v="1"/>
    <s v="B80060001"/>
    <s v="רונן"/>
    <s v="זיידי"/>
  </r>
  <r>
    <s v="1"/>
    <s v="55"/>
    <s v="F"/>
    <s v="M40"/>
    <m/>
    <d v="2020-11-26T00:00:00"/>
    <x v="1"/>
    <s v="400232361"/>
    <s v="40000834   לורד סנדוויץ בע&quot;מ"/>
    <x v="2"/>
    <x v="2"/>
    <m/>
    <m/>
    <s v="K"/>
    <s v="9000"/>
    <s v="9700"/>
    <n v="350"/>
    <s v="יח"/>
    <n v="350"/>
    <s v="יח"/>
    <x v="22"/>
    <s v="ILS"/>
    <x v="0"/>
    <n v="0"/>
    <n v="0"/>
    <n v="0"/>
    <n v="350"/>
    <n v="0"/>
    <n v="0"/>
    <n v="0"/>
    <n v="1"/>
    <s v="B80060001"/>
    <s v="רונן"/>
    <s v="זיידי"/>
  </r>
  <r>
    <s v="1"/>
    <s v="55"/>
    <s v="F"/>
    <s v="M40"/>
    <m/>
    <d v="2020-11-09T00:00:00"/>
    <x v="1"/>
    <s v="400230957"/>
    <s v="40008914   ארד הרצל בע&quot;מ"/>
    <x v="1"/>
    <x v="1"/>
    <m/>
    <m/>
    <s v="K"/>
    <s v="7000"/>
    <s v="7213"/>
    <n v="350"/>
    <s v="יח"/>
    <n v="350"/>
    <s v="יח"/>
    <x v="32"/>
    <s v="ILS"/>
    <x v="0"/>
    <n v="0"/>
    <n v="0"/>
    <n v="0"/>
    <n v="350"/>
    <n v="0"/>
    <n v="0"/>
    <n v="0"/>
    <n v="1"/>
    <s v="B53070100"/>
    <s v="אייל"/>
    <s v="אלבז"/>
  </r>
  <r>
    <s v="1"/>
    <s v="55"/>
    <s v="F"/>
    <s v="M40"/>
    <m/>
    <d v="2020-11-04T00:00:00"/>
    <x v="1"/>
    <s v="400230589"/>
    <s v="40008914   ארד הרצל בע&quot;מ"/>
    <x v="3"/>
    <x v="3"/>
    <m/>
    <m/>
    <s v="K"/>
    <s v="7000"/>
    <s v="7100"/>
    <n v="350"/>
    <s v="יח"/>
    <n v="350"/>
    <s v="יח"/>
    <x v="9"/>
    <s v="ILS"/>
    <x v="0"/>
    <n v="0"/>
    <n v="0"/>
    <n v="0"/>
    <n v="350"/>
    <n v="0"/>
    <n v="0"/>
    <n v="0"/>
    <n v="1"/>
    <s v="B53060000"/>
    <s v="רעות"/>
    <s v="תירם"/>
  </r>
  <r>
    <s v="4"/>
    <s v="55"/>
    <s v="F"/>
    <s v="M40"/>
    <m/>
    <d v="2020-09-09T00:00:00"/>
    <x v="1"/>
    <s v="400225589"/>
    <s v="40000834   לורד סנדוויץ בע&quot;מ"/>
    <x v="4"/>
    <x v="4"/>
    <m/>
    <m/>
    <s v="K"/>
    <s v="9000"/>
    <s v="9700"/>
    <n v="350"/>
    <s v="יח"/>
    <n v="350"/>
    <s v="יח"/>
    <x v="3"/>
    <s v="ILS"/>
    <x v="0"/>
    <n v="0"/>
    <n v="0"/>
    <n v="0"/>
    <n v="350"/>
    <n v="0"/>
    <n v="0"/>
    <n v="0"/>
    <n v="1"/>
    <s v="B80140000"/>
    <s v="אברהם"/>
    <s v="דהן"/>
  </r>
  <r>
    <s v="1"/>
    <s v="55"/>
    <s v="F"/>
    <s v="M40"/>
    <m/>
    <d v="2020-08-05T00:00:00"/>
    <x v="1"/>
    <s v="400222893"/>
    <s v="40000834   לורד סנדוויץ בע&quot;מ"/>
    <x v="2"/>
    <x v="2"/>
    <m/>
    <m/>
    <s v="K"/>
    <s v="9000"/>
    <s v="9700"/>
    <n v="350"/>
    <s v="יח"/>
    <n v="350"/>
    <s v="יח"/>
    <x v="22"/>
    <s v="ILS"/>
    <x v="0"/>
    <n v="0"/>
    <n v="0"/>
    <n v="0"/>
    <n v="350"/>
    <n v="0"/>
    <n v="0"/>
    <n v="0"/>
    <n v="1"/>
    <s v="B80060001"/>
    <s v="יוני"/>
    <s v="אטיאס"/>
  </r>
  <r>
    <s v="1"/>
    <s v="55"/>
    <s v="F"/>
    <s v="M40"/>
    <m/>
    <d v="2020-02-13T00:00:00"/>
    <x v="1"/>
    <s v="400208771"/>
    <s v="40008914   ארד הרצל בע&quot;מ"/>
    <x v="26"/>
    <x v="27"/>
    <m/>
    <m/>
    <s v="K"/>
    <s v="6000"/>
    <s v="6001"/>
    <n v="350"/>
    <s v="יח"/>
    <n v="350"/>
    <s v="יח"/>
    <x v="34"/>
    <s v="ILS"/>
    <x v="0"/>
    <n v="0"/>
    <n v="0"/>
    <n v="0"/>
    <n v="350"/>
    <n v="0"/>
    <n v="0"/>
    <n v="0"/>
    <n v="1"/>
    <s v="B51000000"/>
    <s v="איל"/>
    <s v="רביב"/>
  </r>
  <r>
    <s v="3"/>
    <s v="55"/>
    <s v="F"/>
    <s v="M40"/>
    <m/>
    <d v="2019-03-13T00:00:00"/>
    <x v="2"/>
    <s v="400181830"/>
    <s v="40000834   לורד סנדוויץ בע&quot;מ"/>
    <x v="2"/>
    <x v="19"/>
    <m/>
    <m/>
    <s v="K"/>
    <s v="9000"/>
    <s v="9700"/>
    <n v="350"/>
    <s v="יח"/>
    <n v="350"/>
    <s v="יח"/>
    <x v="20"/>
    <s v="ILS"/>
    <x v="0"/>
    <n v="0"/>
    <n v="0"/>
    <n v="0"/>
    <n v="350"/>
    <n v="0"/>
    <n v="0"/>
    <n v="0"/>
    <n v="1"/>
    <s v="B80060000"/>
    <s v="מאיר"/>
    <s v="סדון"/>
  </r>
  <r>
    <s v="11"/>
    <s v="55"/>
    <s v="F"/>
    <s v="M40"/>
    <m/>
    <d v="2021-08-31T00:00:00"/>
    <x v="0"/>
    <s v="400253652"/>
    <s v="40001537   תנובה"/>
    <x v="25"/>
    <x v="26"/>
    <m/>
    <m/>
    <s v="K"/>
    <s v="7000"/>
    <s v="7001"/>
    <n v="360"/>
    <s v="יח"/>
    <n v="360"/>
    <s v="יח"/>
    <x v="13"/>
    <s v="ILS"/>
    <x v="0"/>
    <n v="0"/>
    <n v="0"/>
    <n v="0"/>
    <n v="360"/>
    <n v="0"/>
    <n v="0"/>
    <n v="0"/>
    <n v="1"/>
    <s v="B53000000"/>
    <s v="עמוס.א"/>
    <s v="חיון"/>
  </r>
  <r>
    <s v="6"/>
    <s v="55"/>
    <s v="F"/>
    <s v="M40"/>
    <m/>
    <d v="2021-08-30T00:00:00"/>
    <x v="0"/>
    <s v="400253442"/>
    <s v="40001537   תנובה"/>
    <x v="21"/>
    <x v="22"/>
    <m/>
    <m/>
    <s v="K"/>
    <s v="1000"/>
    <s v="1267"/>
    <n v="360"/>
    <s v="יח"/>
    <n v="360"/>
    <s v="יח"/>
    <x v="24"/>
    <s v="ILS"/>
    <x v="0"/>
    <n v="0"/>
    <n v="0"/>
    <n v="0"/>
    <n v="360"/>
    <n v="0"/>
    <n v="360"/>
    <n v="406.8"/>
    <n v="1"/>
    <s v="B11000800"/>
    <s v="כפיר"/>
    <s v="טוביאנה"/>
  </r>
  <r>
    <s v="2"/>
    <s v="55"/>
    <s v="F"/>
    <s v="M40"/>
    <m/>
    <d v="2021-08-25T00:00:00"/>
    <x v="0"/>
    <s v="400252961"/>
    <s v="40000834   לורד סנדוויץ בע&quot;מ"/>
    <x v="2"/>
    <x v="2"/>
    <m/>
    <m/>
    <s v="K"/>
    <s v="9000"/>
    <s v="9700"/>
    <n v="360"/>
    <s v="יח"/>
    <n v="360"/>
    <s v="יח"/>
    <x v="22"/>
    <s v="ILS"/>
    <x v="0"/>
    <n v="0"/>
    <n v="0"/>
    <n v="0"/>
    <n v="360"/>
    <n v="0"/>
    <n v="0"/>
    <n v="0"/>
    <n v="1"/>
    <s v="B80060000"/>
    <s v="מאיר"/>
    <s v="סדון"/>
  </r>
  <r>
    <s v="1"/>
    <s v="55"/>
    <s v="F"/>
    <s v="M40"/>
    <m/>
    <d v="2021-07-25T00:00:00"/>
    <x v="0"/>
    <s v="400250266"/>
    <s v="40008914   ארד הרצל בע&quot;מ"/>
    <x v="26"/>
    <x v="27"/>
    <m/>
    <m/>
    <s v="K"/>
    <s v="7000"/>
    <s v="7119"/>
    <n v="360"/>
    <s v="יח"/>
    <n v="360"/>
    <s v="יח"/>
    <x v="34"/>
    <s v="ILS"/>
    <x v="0"/>
    <n v="0"/>
    <n v="0"/>
    <n v="0"/>
    <n v="360"/>
    <n v="0"/>
    <n v="0"/>
    <n v="0"/>
    <n v="1"/>
    <s v="B53060600"/>
    <s v="יניב"/>
    <s v="אלגוב"/>
  </r>
  <r>
    <s v="1"/>
    <s v="55"/>
    <s v="F"/>
    <s v="M40"/>
    <m/>
    <d v="2021-06-06T00:00:00"/>
    <x v="0"/>
    <s v="400246403"/>
    <s v="40008914   ארד הרצל בע&quot;מ"/>
    <x v="2"/>
    <x v="2"/>
    <m/>
    <m/>
    <s v="K"/>
    <s v="7000"/>
    <s v="7119"/>
    <n v="360"/>
    <s v="יח"/>
    <n v="360"/>
    <s v="יח"/>
    <x v="33"/>
    <s v="ILS"/>
    <x v="0"/>
    <n v="0"/>
    <n v="0"/>
    <n v="0"/>
    <n v="360"/>
    <n v="0"/>
    <n v="0"/>
    <n v="0"/>
    <n v="1"/>
    <s v="B53060600"/>
    <s v="יניב"/>
    <s v="אלגוב"/>
  </r>
  <r>
    <s v="1"/>
    <s v="55"/>
    <s v="F"/>
    <s v="M40"/>
    <m/>
    <d v="2021-04-22T00:00:00"/>
    <x v="0"/>
    <s v="400242740"/>
    <s v="40001537   תנובה"/>
    <x v="21"/>
    <x v="22"/>
    <m/>
    <m/>
    <s v="K"/>
    <s v="9000"/>
    <s v="9001"/>
    <n v="360"/>
    <s v="יח"/>
    <n v="360"/>
    <s v="יח"/>
    <x v="24"/>
    <s v="ILS"/>
    <x v="0"/>
    <n v="0"/>
    <n v="0"/>
    <n v="48"/>
    <n v="312"/>
    <n v="54.24"/>
    <n v="48"/>
    <n v="54.24"/>
    <n v="1"/>
    <s v="B80000400"/>
    <s v="ברק"/>
    <s v="אסולין"/>
  </r>
  <r>
    <s v="10"/>
    <s v="55"/>
    <s v="F"/>
    <s v="M40"/>
    <m/>
    <d v="2021-03-16T00:00:00"/>
    <x v="0"/>
    <s v="400239990"/>
    <s v="40000834   לורד סנדוויץ בע&quot;מ"/>
    <x v="26"/>
    <x v="27"/>
    <m/>
    <m/>
    <s v="K"/>
    <s v="9000"/>
    <s v="9700"/>
    <n v="360"/>
    <s v="יח"/>
    <n v="360"/>
    <s v="יח"/>
    <x v="39"/>
    <s v="ILS"/>
    <x v="0"/>
    <n v="0"/>
    <n v="0"/>
    <n v="0"/>
    <n v="360"/>
    <n v="0"/>
    <n v="0"/>
    <n v="0"/>
    <n v="1"/>
    <s v="B80060000"/>
    <s v="מאיר"/>
    <s v="סדון"/>
  </r>
  <r>
    <s v="2"/>
    <s v="55"/>
    <s v="F"/>
    <s v="M40"/>
    <m/>
    <d v="2020-10-18T00:00:00"/>
    <x v="1"/>
    <s v="400228689"/>
    <s v="40001537   תנובה"/>
    <x v="25"/>
    <x v="26"/>
    <m/>
    <m/>
    <s v="K"/>
    <s v="7000"/>
    <s v="7111"/>
    <n v="360"/>
    <s v="יח"/>
    <n v="360"/>
    <s v="יח"/>
    <x v="70"/>
    <s v="ILS"/>
    <x v="0"/>
    <n v="0"/>
    <n v="0"/>
    <n v="0"/>
    <n v="360"/>
    <n v="0"/>
    <n v="0"/>
    <n v="0"/>
    <n v="1"/>
    <s v="B53060300"/>
    <s v="אליהו"/>
    <s v="סולטן"/>
  </r>
  <r>
    <s v="2"/>
    <s v="55"/>
    <s v="F"/>
    <s v="M40"/>
    <m/>
    <d v="2020-10-13T00:00:00"/>
    <x v="1"/>
    <s v="400228159"/>
    <s v="40000834   לורד סנדוויץ בע&quot;מ"/>
    <x v="4"/>
    <x v="4"/>
    <m/>
    <m/>
    <s v="K"/>
    <s v="9000"/>
    <s v="9700"/>
    <n v="360"/>
    <s v="יח"/>
    <n v="360"/>
    <s v="יח"/>
    <x v="3"/>
    <s v="ILS"/>
    <x v="0"/>
    <n v="0"/>
    <n v="0"/>
    <n v="0"/>
    <n v="360"/>
    <n v="0"/>
    <n v="0"/>
    <n v="0"/>
    <n v="1"/>
    <s v="B80060000"/>
    <s v="מאיר"/>
    <s v="סדון"/>
  </r>
  <r>
    <s v="3"/>
    <s v="55"/>
    <s v="F"/>
    <s v="M40"/>
    <m/>
    <d v="2020-09-24T00:00:00"/>
    <x v="1"/>
    <s v="400226959"/>
    <s v="40001537   תנובה"/>
    <x v="21"/>
    <x v="22"/>
    <m/>
    <m/>
    <s v="K"/>
    <s v="7000"/>
    <s v="7112"/>
    <n v="360"/>
    <s v="יח"/>
    <n v="360"/>
    <s v="יח"/>
    <x v="42"/>
    <s v="ILS"/>
    <x v="0"/>
    <n v="0"/>
    <n v="0"/>
    <n v="0"/>
    <n v="360"/>
    <n v="0"/>
    <n v="0"/>
    <n v="0"/>
    <n v="1"/>
    <s v="B53060100"/>
    <s v="אורן"/>
    <s v="נעים"/>
  </r>
  <r>
    <s v="2"/>
    <s v="55"/>
    <s v="F"/>
    <s v="M40"/>
    <m/>
    <d v="2020-08-03T00:00:00"/>
    <x v="1"/>
    <s v="400222655"/>
    <s v="40001537   תנובה"/>
    <x v="21"/>
    <x v="22"/>
    <m/>
    <m/>
    <s v="K"/>
    <s v="9000"/>
    <s v="9838"/>
    <n v="360"/>
    <s v="יח"/>
    <n v="360"/>
    <s v="יח"/>
    <x v="42"/>
    <s v="ILS"/>
    <x v="0"/>
    <n v="0"/>
    <n v="0"/>
    <n v="0"/>
    <n v="360"/>
    <n v="0"/>
    <n v="0"/>
    <n v="0"/>
    <n v="1"/>
    <s v="B80090012"/>
    <s v="נאור"/>
    <s v="פרץ"/>
  </r>
  <r>
    <s v="1"/>
    <s v="55"/>
    <s v="F"/>
    <s v="M40"/>
    <m/>
    <d v="2020-07-21T00:00:00"/>
    <x v="1"/>
    <s v="400221703"/>
    <s v="40001537   תנובה"/>
    <x v="21"/>
    <x v="22"/>
    <m/>
    <m/>
    <s v="K"/>
    <s v="1000"/>
    <s v="1225"/>
    <n v="360"/>
    <s v="יח"/>
    <n v="360"/>
    <s v="יח"/>
    <x v="42"/>
    <s v="ILS"/>
    <x v="0"/>
    <n v="0"/>
    <n v="0"/>
    <n v="0"/>
    <n v="360"/>
    <n v="0"/>
    <n v="0"/>
    <n v="0"/>
    <n v="1"/>
    <s v="B11000700"/>
    <s v="דוד"/>
    <s v="אביטל"/>
  </r>
  <r>
    <s v="2"/>
    <s v="55"/>
    <s v="F"/>
    <s v="M40"/>
    <m/>
    <d v="2020-07-20T00:00:00"/>
    <x v="1"/>
    <s v="400221579"/>
    <s v="40001537   תנובה"/>
    <x v="21"/>
    <x v="22"/>
    <m/>
    <m/>
    <s v="K"/>
    <s v="9000"/>
    <s v="9001"/>
    <n v="360"/>
    <s v="יח"/>
    <n v="360"/>
    <s v="יח"/>
    <x v="42"/>
    <s v="ILS"/>
    <x v="0"/>
    <n v="0"/>
    <n v="0"/>
    <n v="0"/>
    <n v="360"/>
    <n v="0"/>
    <n v="0"/>
    <n v="0"/>
    <n v="1"/>
    <s v="B80000400"/>
    <s v="ברק"/>
    <s v="אסולין"/>
  </r>
  <r>
    <s v="7"/>
    <s v="55"/>
    <s v="F"/>
    <s v="M40"/>
    <m/>
    <d v="2020-06-15T00:00:00"/>
    <x v="1"/>
    <s v="400218456"/>
    <s v="40000834   לורד סנדוויץ בע&quot;מ"/>
    <x v="2"/>
    <x v="2"/>
    <m/>
    <m/>
    <s v="K"/>
    <s v="9000"/>
    <s v="9700"/>
    <n v="360"/>
    <s v="יח"/>
    <n v="360"/>
    <s v="יח"/>
    <x v="51"/>
    <s v="ILS"/>
    <x v="0"/>
    <n v="0"/>
    <n v="0"/>
    <n v="0"/>
    <n v="360"/>
    <n v="0"/>
    <n v="0"/>
    <n v="0"/>
    <n v="1"/>
    <s v="B80060000"/>
    <s v="מאיר"/>
    <s v="סדון"/>
  </r>
  <r>
    <s v="1"/>
    <s v="55"/>
    <s v="F"/>
    <s v="M40"/>
    <m/>
    <d v="2020-06-08T00:00:00"/>
    <x v="1"/>
    <s v="400217949"/>
    <s v="40001537   תנובה"/>
    <x v="21"/>
    <x v="22"/>
    <m/>
    <m/>
    <s v="K"/>
    <s v="7000"/>
    <s v="7214"/>
    <n v="360"/>
    <s v="יח"/>
    <n v="360"/>
    <s v="יח"/>
    <x v="42"/>
    <s v="ILS"/>
    <x v="0"/>
    <n v="0"/>
    <n v="0"/>
    <n v="0"/>
    <n v="360"/>
    <n v="0"/>
    <n v="0"/>
    <n v="0"/>
    <n v="1"/>
    <s v="B53070200"/>
    <s v="אברהם"/>
    <s v="סמיה"/>
  </r>
  <r>
    <s v="2"/>
    <s v="55"/>
    <s v="F"/>
    <s v="M40"/>
    <m/>
    <d v="2020-03-31T00:00:00"/>
    <x v="1"/>
    <s v="400212773"/>
    <s v="40001537   תנובה"/>
    <x v="21"/>
    <x v="22"/>
    <m/>
    <m/>
    <s v="K"/>
    <s v="4000"/>
    <s v="4215"/>
    <n v="360"/>
    <s v="יח"/>
    <n v="360"/>
    <s v="יח"/>
    <x v="42"/>
    <s v="ILS"/>
    <x v="0"/>
    <n v="0"/>
    <n v="0"/>
    <n v="0"/>
    <n v="360"/>
    <n v="0"/>
    <n v="0"/>
    <n v="0"/>
    <n v="1"/>
    <s v="B57002000"/>
    <s v="עופר"/>
    <s v="בן לולו"/>
  </r>
  <r>
    <s v="5"/>
    <s v="55"/>
    <s v="F"/>
    <s v="M40"/>
    <m/>
    <d v="2020-01-22T00:00:00"/>
    <x v="1"/>
    <s v="400207034"/>
    <s v="40001537   תנובה"/>
    <x v="21"/>
    <x v="22"/>
    <m/>
    <m/>
    <s v="K"/>
    <s v="1000"/>
    <s v="1200"/>
    <n v="360"/>
    <s v="יח"/>
    <n v="360"/>
    <s v="יח"/>
    <x v="42"/>
    <s v="ILS"/>
    <x v="0"/>
    <n v="0"/>
    <n v="0"/>
    <n v="0"/>
    <n v="360"/>
    <n v="0"/>
    <n v="0"/>
    <n v="0"/>
    <n v="1"/>
    <s v="B20000000"/>
    <s v="אלירן"/>
    <s v="זרחי"/>
  </r>
  <r>
    <s v="2"/>
    <s v="55"/>
    <s v="F"/>
    <s v="M40"/>
    <m/>
    <d v="2020-01-09T00:00:00"/>
    <x v="1"/>
    <s v="400205933"/>
    <s v="40000834   לורד סנדוויץ בע&quot;מ"/>
    <x v="2"/>
    <x v="19"/>
    <m/>
    <m/>
    <s v="K"/>
    <s v="9000"/>
    <s v="9700"/>
    <n v="360"/>
    <s v="יח"/>
    <n v="360"/>
    <s v="יח"/>
    <x v="51"/>
    <s v="ILS"/>
    <x v="0"/>
    <n v="0"/>
    <n v="0"/>
    <n v="0"/>
    <n v="360"/>
    <n v="0"/>
    <n v="0"/>
    <n v="0"/>
    <n v="1"/>
    <s v="B80060000"/>
    <s v="מאיר"/>
    <s v="סדון"/>
  </r>
  <r>
    <s v="1"/>
    <s v="55"/>
    <s v="F"/>
    <s v="M40"/>
    <m/>
    <d v="2019-12-11T00:00:00"/>
    <x v="2"/>
    <s v="400204396"/>
    <s v="40008914   ארד הרצל בע&quot;מ"/>
    <x v="26"/>
    <x v="27"/>
    <m/>
    <m/>
    <s v="K"/>
    <s v="6000"/>
    <s v="6001"/>
    <n v="360"/>
    <s v="יח"/>
    <n v="360"/>
    <s v="יח"/>
    <x v="34"/>
    <s v="ILS"/>
    <x v="0"/>
    <n v="0"/>
    <n v="0"/>
    <n v="0"/>
    <n v="360"/>
    <n v="0"/>
    <n v="0"/>
    <n v="0"/>
    <n v="1"/>
    <s v="B51000000"/>
    <s v="איל"/>
    <s v="רביב"/>
  </r>
  <r>
    <s v="6"/>
    <s v="55"/>
    <s v="F"/>
    <s v="M40"/>
    <m/>
    <d v="2019-11-20T00:00:00"/>
    <x v="2"/>
    <s v="400202822"/>
    <s v="40001537   תנובה"/>
    <x v="21"/>
    <x v="22"/>
    <s v="S"/>
    <m/>
    <s v="K"/>
    <s v="1000"/>
    <s v="1200"/>
    <n v="360"/>
    <s v="יח"/>
    <n v="360"/>
    <s v="יח"/>
    <x v="41"/>
    <s v="ILS"/>
    <x v="0"/>
    <n v="0"/>
    <n v="0"/>
    <n v="0"/>
    <n v="360"/>
    <n v="0"/>
    <n v="0"/>
    <n v="0"/>
    <n v="1"/>
    <s v="B20000000"/>
    <s v="אלירן"/>
    <s v="זרחי"/>
  </r>
  <r>
    <s v="7"/>
    <s v="55"/>
    <s v="F"/>
    <s v="M40"/>
    <m/>
    <d v="2019-11-20T00:00:00"/>
    <x v="2"/>
    <s v="400202822"/>
    <s v="40001537   תנובה"/>
    <x v="20"/>
    <x v="21"/>
    <s v="S"/>
    <m/>
    <s v="K"/>
    <s v="1000"/>
    <s v="1200"/>
    <n v="360"/>
    <s v="יח"/>
    <n v="360"/>
    <s v="יח"/>
    <x v="29"/>
    <s v="ILS"/>
    <x v="0"/>
    <n v="0"/>
    <n v="0"/>
    <n v="0"/>
    <n v="360"/>
    <n v="0"/>
    <n v="0"/>
    <n v="0"/>
    <n v="1"/>
    <s v="B20000000"/>
    <s v="אלירן"/>
    <s v="זרחי"/>
  </r>
  <r>
    <s v="1"/>
    <s v="55"/>
    <s v="F"/>
    <s v="M40"/>
    <m/>
    <d v="2019-11-18T00:00:00"/>
    <x v="2"/>
    <s v="400202641"/>
    <s v="40001537   תנובה"/>
    <x v="21"/>
    <x v="22"/>
    <s v="S"/>
    <m/>
    <s v="K"/>
    <s v="1000"/>
    <s v="1200"/>
    <n v="360"/>
    <s v="יח"/>
    <n v="360"/>
    <s v="יח"/>
    <x v="41"/>
    <s v="ILS"/>
    <x v="0"/>
    <n v="0"/>
    <n v="0"/>
    <n v="0"/>
    <n v="360"/>
    <n v="0"/>
    <n v="0"/>
    <n v="0"/>
    <n v="1"/>
    <s v="B20000000"/>
    <s v="אלירן"/>
    <s v="זרחי"/>
  </r>
  <r>
    <s v="1"/>
    <s v="55"/>
    <s v="F"/>
    <s v="M40"/>
    <m/>
    <d v="2019-11-10T00:00:00"/>
    <x v="2"/>
    <s v="400201706"/>
    <s v="40008914   ארד הרצל בע&quot;מ"/>
    <x v="26"/>
    <x v="27"/>
    <m/>
    <m/>
    <s v="K"/>
    <s v="6000"/>
    <s v="6001"/>
    <n v="360"/>
    <s v="יח"/>
    <n v="360"/>
    <s v="יח"/>
    <x v="34"/>
    <s v="ILS"/>
    <x v="0"/>
    <n v="0"/>
    <n v="0"/>
    <n v="0"/>
    <n v="360"/>
    <n v="0"/>
    <n v="0"/>
    <n v="0"/>
    <n v="1"/>
    <s v="B51000000"/>
    <s v="איל"/>
    <s v="רביב"/>
  </r>
  <r>
    <s v="10"/>
    <s v="55"/>
    <s v="F"/>
    <s v="M40"/>
    <m/>
    <d v="2019-10-24T00:00:00"/>
    <x v="2"/>
    <s v="400199984"/>
    <s v="40001537   תנובה"/>
    <x v="20"/>
    <x v="21"/>
    <s v="S"/>
    <m/>
    <s v="K"/>
    <s v="6000"/>
    <s v="6001"/>
    <n v="360"/>
    <s v="יח"/>
    <n v="360"/>
    <s v="יח"/>
    <x v="29"/>
    <s v="ILS"/>
    <x v="0"/>
    <n v="0"/>
    <n v="0"/>
    <n v="0"/>
    <n v="360"/>
    <n v="0"/>
    <n v="0"/>
    <n v="0"/>
    <n v="1"/>
    <s v="B51000000"/>
    <s v="שפרה"/>
    <s v="אופיר"/>
  </r>
  <r>
    <s v="1"/>
    <s v="55"/>
    <s v="F"/>
    <s v="M40"/>
    <m/>
    <d v="2019-10-06T00:00:00"/>
    <x v="2"/>
    <s v="400198678"/>
    <s v="40001537   תנובה"/>
    <x v="20"/>
    <x v="21"/>
    <s v="S"/>
    <m/>
    <s v="K"/>
    <s v="6000"/>
    <s v="6001"/>
    <n v="360"/>
    <s v="יח"/>
    <n v="360"/>
    <s v="יח"/>
    <x v="29"/>
    <s v="ILS"/>
    <x v="0"/>
    <n v="0"/>
    <n v="0"/>
    <n v="0"/>
    <n v="360"/>
    <n v="0"/>
    <n v="0"/>
    <n v="0"/>
    <n v="1"/>
    <s v="B51000000"/>
    <s v="שפרה"/>
    <s v="אופיר"/>
  </r>
  <r>
    <s v="1"/>
    <s v="55"/>
    <s v="F"/>
    <s v="M40"/>
    <m/>
    <d v="2019-08-25T00:00:00"/>
    <x v="2"/>
    <s v="400194485"/>
    <s v="40001537   תנובה"/>
    <x v="21"/>
    <x v="22"/>
    <s v="S"/>
    <m/>
    <s v="K"/>
    <s v="5000"/>
    <s v="5119"/>
    <n v="360"/>
    <s v="יח"/>
    <n v="360"/>
    <s v="יח"/>
    <x v="41"/>
    <s v="ILS"/>
    <x v="0"/>
    <n v="0"/>
    <n v="0"/>
    <n v="0"/>
    <n v="360"/>
    <n v="0"/>
    <n v="0"/>
    <n v="0"/>
    <n v="1"/>
    <s v="B52070200"/>
    <s v="רוני"/>
    <s v="טויטו"/>
  </r>
  <r>
    <s v="2"/>
    <s v="55"/>
    <s v="F"/>
    <s v="M40"/>
    <m/>
    <d v="2019-08-15T00:00:00"/>
    <x v="2"/>
    <s v="400193860"/>
    <s v="40000834   לורד סנדוויץ בע&quot;מ"/>
    <x v="2"/>
    <x v="19"/>
    <m/>
    <m/>
    <s v="K"/>
    <s v="9000"/>
    <s v="9700"/>
    <n v="360"/>
    <s v="יח"/>
    <n v="360"/>
    <s v="יח"/>
    <x v="20"/>
    <s v="ILS"/>
    <x v="0"/>
    <n v="0"/>
    <n v="0"/>
    <n v="0"/>
    <n v="360"/>
    <n v="0"/>
    <n v="0"/>
    <n v="0"/>
    <n v="1"/>
    <s v="B80060000"/>
    <s v="מאיר"/>
    <s v="סדון"/>
  </r>
  <r>
    <s v="1"/>
    <s v="55"/>
    <s v="F"/>
    <s v="M40"/>
    <m/>
    <d v="2019-07-18T00:00:00"/>
    <x v="2"/>
    <s v="400191280"/>
    <s v="40001537   תנובה"/>
    <x v="20"/>
    <x v="21"/>
    <s v="S"/>
    <m/>
    <s v="K"/>
    <s v="6000"/>
    <s v="6001"/>
    <n v="360"/>
    <s v="יח"/>
    <n v="360"/>
    <s v="יח"/>
    <x v="29"/>
    <s v="ILS"/>
    <x v="0"/>
    <n v="0"/>
    <n v="0"/>
    <n v="0"/>
    <n v="360"/>
    <n v="0"/>
    <n v="0"/>
    <n v="0"/>
    <n v="1"/>
    <s v="B51000000"/>
    <s v="שפרה"/>
    <s v="אופיר"/>
  </r>
  <r>
    <s v="3"/>
    <s v="55"/>
    <s v="F"/>
    <s v="M40"/>
    <m/>
    <d v="2019-07-17T00:00:00"/>
    <x v="2"/>
    <s v="400191250"/>
    <s v="40000834   לורד סנדוויץ בע&quot;מ"/>
    <x v="2"/>
    <x v="19"/>
    <m/>
    <m/>
    <s v="K"/>
    <s v="7000"/>
    <s v="7215"/>
    <n v="360"/>
    <s v="יח"/>
    <n v="360"/>
    <s v="יח"/>
    <x v="20"/>
    <s v="ILS"/>
    <x v="0"/>
    <n v="0"/>
    <n v="0"/>
    <n v="0"/>
    <n v="360"/>
    <n v="0"/>
    <n v="0"/>
    <n v="0"/>
    <n v="1"/>
    <s v="B53070400"/>
    <s v="ציון"/>
    <s v="לביא"/>
  </r>
  <r>
    <s v="1"/>
    <s v="55"/>
    <s v="F"/>
    <s v="M40"/>
    <m/>
    <d v="2019-06-24T00:00:00"/>
    <x v="2"/>
    <s v="400189057"/>
    <s v="40000834   לורד סנדוויץ בע&quot;מ"/>
    <x v="2"/>
    <x v="19"/>
    <m/>
    <m/>
    <s v="K"/>
    <s v="7000"/>
    <s v="7215"/>
    <n v="360"/>
    <s v="יח"/>
    <n v="360"/>
    <s v="יח"/>
    <x v="20"/>
    <s v="ILS"/>
    <x v="0"/>
    <n v="0"/>
    <n v="0"/>
    <n v="0"/>
    <n v="360"/>
    <n v="0"/>
    <n v="0"/>
    <n v="0"/>
    <n v="1"/>
    <s v="B53070400"/>
    <s v="ציון"/>
    <s v="לביא"/>
  </r>
  <r>
    <s v="1"/>
    <s v="55"/>
    <s v="F"/>
    <s v="M40"/>
    <m/>
    <d v="2019-05-22T00:00:00"/>
    <x v="2"/>
    <s v="400186492"/>
    <s v="40001537   תנובה"/>
    <x v="21"/>
    <x v="22"/>
    <s v="S"/>
    <m/>
    <s v="K"/>
    <s v="1000"/>
    <s v="1272"/>
    <n v="360"/>
    <s v="יח"/>
    <n v="360"/>
    <s v="יח"/>
    <x v="41"/>
    <s v="ILS"/>
    <x v="0"/>
    <n v="0"/>
    <n v="0"/>
    <n v="0"/>
    <n v="360"/>
    <n v="0"/>
    <n v="0"/>
    <n v="0"/>
    <n v="1"/>
    <s v="B11020000"/>
    <s v="מתן"/>
    <s v="דאודי"/>
  </r>
  <r>
    <s v="1"/>
    <s v="55"/>
    <s v="F"/>
    <s v="M40"/>
    <m/>
    <d v="2019-05-01T00:00:00"/>
    <x v="2"/>
    <s v="400185182"/>
    <s v="40001537   תנובה"/>
    <x v="21"/>
    <x v="22"/>
    <s v="S"/>
    <m/>
    <s v="K"/>
    <s v="1000"/>
    <s v="1272"/>
    <n v="360"/>
    <s v="יח"/>
    <n v="360"/>
    <s v="יח"/>
    <x v="41"/>
    <s v="ILS"/>
    <x v="0"/>
    <n v="0"/>
    <n v="0"/>
    <n v="0"/>
    <n v="360"/>
    <n v="0"/>
    <n v="0"/>
    <n v="0"/>
    <n v="1"/>
    <s v="B11020000"/>
    <s v="מתן"/>
    <s v="דאודי"/>
  </r>
  <r>
    <s v="1"/>
    <s v="55"/>
    <s v="F"/>
    <s v="M40"/>
    <m/>
    <d v="2019-04-28T00:00:00"/>
    <x v="2"/>
    <s v="400184761"/>
    <s v="40000834   לורד סנדוויץ בע&quot;מ"/>
    <x v="2"/>
    <x v="19"/>
    <m/>
    <m/>
    <s v="K"/>
    <s v="6000"/>
    <s v="6001"/>
    <n v="360"/>
    <s v="יח"/>
    <n v="360"/>
    <s v="יח"/>
    <x v="20"/>
    <s v="ILS"/>
    <x v="0"/>
    <n v="0"/>
    <n v="0"/>
    <n v="0"/>
    <n v="360"/>
    <n v="0"/>
    <n v="0"/>
    <n v="0"/>
    <n v="1"/>
    <s v="B51000000"/>
    <s v="איל"/>
    <s v="רביב"/>
  </r>
  <r>
    <s v="3"/>
    <s v="55"/>
    <s v="F"/>
    <s v="M40"/>
    <m/>
    <d v="2019-03-28T00:00:00"/>
    <x v="2"/>
    <s v="400182867"/>
    <s v="40001537   תנובה"/>
    <x v="21"/>
    <x v="22"/>
    <s v="S"/>
    <m/>
    <s v="K"/>
    <s v="7000"/>
    <s v="7112"/>
    <n v="360"/>
    <s v="יח"/>
    <n v="360"/>
    <s v="יח"/>
    <x v="41"/>
    <s v="ILS"/>
    <x v="0"/>
    <n v="0"/>
    <n v="0"/>
    <n v="0"/>
    <n v="360"/>
    <n v="0"/>
    <n v="0"/>
    <n v="0"/>
    <n v="1"/>
    <s v="B53060100"/>
    <s v="אורן"/>
    <s v="נעים"/>
  </r>
  <r>
    <s v="7"/>
    <s v="55"/>
    <s v="F"/>
    <s v="M40"/>
    <m/>
    <d v="2019-03-12T00:00:00"/>
    <x v="2"/>
    <s v="400181679"/>
    <s v="40000834   לורד סנדוויץ בע&quot;מ"/>
    <x v="2"/>
    <x v="19"/>
    <m/>
    <m/>
    <s v="K"/>
    <s v="7000"/>
    <s v="7119"/>
    <n v="360"/>
    <s v="יח"/>
    <n v="360"/>
    <s v="יח"/>
    <x v="20"/>
    <s v="ILS"/>
    <x v="0"/>
    <n v="0"/>
    <n v="0"/>
    <n v="0"/>
    <n v="360"/>
    <n v="0"/>
    <n v="0"/>
    <n v="0"/>
    <n v="1"/>
    <s v="B53060600"/>
    <s v="אורי"/>
    <s v="סוטו"/>
  </r>
  <r>
    <s v="6"/>
    <s v="55"/>
    <s v="F"/>
    <s v="M40"/>
    <m/>
    <d v="2019-02-20T00:00:00"/>
    <x v="2"/>
    <s v="400180141"/>
    <s v="40001537   תנובה"/>
    <x v="21"/>
    <x v="22"/>
    <s v="S"/>
    <m/>
    <s v="K"/>
    <s v="5000"/>
    <s v="5125"/>
    <n v="360"/>
    <s v="יח"/>
    <n v="360"/>
    <s v="יח"/>
    <x v="41"/>
    <s v="ILS"/>
    <x v="0"/>
    <n v="0"/>
    <n v="0"/>
    <n v="0"/>
    <n v="360"/>
    <n v="0"/>
    <n v="0"/>
    <n v="0"/>
    <n v="1"/>
    <s v="B52070600"/>
    <s v="אסף"/>
    <s v="בר יוסף"/>
  </r>
  <r>
    <s v="2"/>
    <s v="55"/>
    <s v="F"/>
    <s v="M40"/>
    <m/>
    <d v="2019-01-21T00:00:00"/>
    <x v="2"/>
    <s v="400177685"/>
    <s v="40000834   לורד סנדוויץ בע&quot;מ"/>
    <x v="2"/>
    <x v="19"/>
    <m/>
    <m/>
    <s v="K"/>
    <s v="5000"/>
    <s v="5200"/>
    <n v="360"/>
    <s v="יח"/>
    <n v="360"/>
    <s v="יח"/>
    <x v="20"/>
    <s v="ILS"/>
    <x v="0"/>
    <n v="0"/>
    <n v="0"/>
    <n v="0"/>
    <n v="360"/>
    <n v="0"/>
    <n v="0"/>
    <n v="0"/>
    <n v="1"/>
    <s v="B52060000"/>
    <s v="שמעון"/>
    <s v="חזן"/>
  </r>
  <r>
    <s v="1"/>
    <s v="55"/>
    <s v="F"/>
    <s v="M40"/>
    <m/>
    <d v="2019-08-07T00:00:00"/>
    <x v="2"/>
    <s v="400193153"/>
    <s v="40000834   לורד סנדוויץ בע&quot;מ"/>
    <x v="2"/>
    <x v="19"/>
    <m/>
    <m/>
    <s v="K"/>
    <s v="9000"/>
    <s v="9700"/>
    <n v="380"/>
    <s v="יח"/>
    <n v="380"/>
    <s v="יח"/>
    <x v="20"/>
    <s v="ILS"/>
    <x v="0"/>
    <n v="0"/>
    <n v="0"/>
    <n v="0"/>
    <n v="380"/>
    <n v="0"/>
    <n v="0"/>
    <n v="0"/>
    <n v="1"/>
    <s v="B80060000"/>
    <s v="מאיר"/>
    <s v="סדון"/>
  </r>
  <r>
    <s v="4"/>
    <s v="55"/>
    <s v="F"/>
    <s v="M40"/>
    <m/>
    <d v="2021-04-12T00:00:00"/>
    <x v="0"/>
    <s v="400241976"/>
    <s v="40001537   תנובה"/>
    <x v="21"/>
    <x v="22"/>
    <m/>
    <m/>
    <s v="K"/>
    <s v="2000"/>
    <s v="2131"/>
    <n v="384"/>
    <s v="יח"/>
    <n v="384"/>
    <s v="יח"/>
    <x v="24"/>
    <s v="ILS"/>
    <x v="0"/>
    <n v="0"/>
    <n v="0"/>
    <n v="0"/>
    <n v="384"/>
    <n v="0"/>
    <n v="0"/>
    <n v="0"/>
    <n v="1"/>
    <s v="B20010100"/>
    <s v="דוד"/>
    <s v="קומידי"/>
  </r>
  <r>
    <s v="1"/>
    <s v="55"/>
    <s v="F"/>
    <s v="M40"/>
    <m/>
    <d v="2020-11-24T00:00:00"/>
    <x v="1"/>
    <s v="400232185"/>
    <s v="40001537   תנובה"/>
    <x v="25"/>
    <x v="26"/>
    <m/>
    <m/>
    <s v="K"/>
    <s v="7000"/>
    <s v="7111"/>
    <n v="384"/>
    <s v="יח"/>
    <n v="384"/>
    <s v="יח"/>
    <x v="70"/>
    <s v="ILS"/>
    <x v="0"/>
    <n v="0"/>
    <n v="0"/>
    <n v="0"/>
    <n v="384"/>
    <n v="0"/>
    <n v="0"/>
    <n v="0"/>
    <n v="1"/>
    <s v="B53060300"/>
    <s v="אליהו"/>
    <s v="סולטן"/>
  </r>
  <r>
    <s v="1"/>
    <s v="55"/>
    <s v="F"/>
    <s v="M40"/>
    <m/>
    <d v="2020-10-20T00:00:00"/>
    <x v="1"/>
    <s v="400228971"/>
    <s v="40008914   ארד הרצל בע&quot;מ"/>
    <x v="3"/>
    <x v="3"/>
    <m/>
    <m/>
    <s v="K"/>
    <s v="4000"/>
    <s v="4001"/>
    <n v="384"/>
    <s v="יח"/>
    <n v="384"/>
    <s v="יח"/>
    <x v="52"/>
    <s v="ILS"/>
    <x v="0"/>
    <n v="0"/>
    <n v="0"/>
    <n v="0"/>
    <n v="384"/>
    <n v="0"/>
    <n v="0"/>
    <n v="0"/>
    <n v="1"/>
    <s v="B57000000"/>
    <s v="יובל"/>
    <s v="קמחי"/>
  </r>
  <r>
    <s v="12"/>
    <s v="55"/>
    <s v="F"/>
    <s v="M40"/>
    <m/>
    <d v="2020-08-30T00:00:00"/>
    <x v="1"/>
    <s v="400224677"/>
    <s v="40001537   תנובה"/>
    <x v="21"/>
    <x v="22"/>
    <m/>
    <m/>
    <s v="K"/>
    <s v="1000"/>
    <s v="1536"/>
    <n v="384"/>
    <s v="יח"/>
    <n v="384"/>
    <s v="יח"/>
    <x v="42"/>
    <s v="ILS"/>
    <x v="0"/>
    <n v="0"/>
    <n v="0"/>
    <n v="0"/>
    <n v="384"/>
    <n v="0"/>
    <n v="0"/>
    <n v="0"/>
    <n v="1"/>
    <s v="B26000301"/>
    <s v="עופר"/>
    <s v="מרדכי"/>
  </r>
  <r>
    <s v="10"/>
    <s v="55"/>
    <s v="F"/>
    <s v="M40"/>
    <m/>
    <d v="2019-08-15T00:00:00"/>
    <x v="2"/>
    <s v="400193869"/>
    <s v="40000834   לורד סנדוויץ בע&quot;מ"/>
    <x v="2"/>
    <x v="19"/>
    <m/>
    <m/>
    <s v="K"/>
    <s v="8000"/>
    <s v="8100"/>
    <n v="384"/>
    <s v="יח"/>
    <n v="384"/>
    <s v="יח"/>
    <x v="20"/>
    <s v="ILS"/>
    <x v="0"/>
    <n v="0"/>
    <n v="0"/>
    <n v="0"/>
    <n v="384"/>
    <n v="0"/>
    <n v="0"/>
    <n v="0"/>
    <n v="1"/>
    <s v="B55070000"/>
    <s v="זאב"/>
    <s v="היישרק"/>
  </r>
  <r>
    <s v="1"/>
    <s v="55"/>
    <s v="F"/>
    <s v="M40"/>
    <m/>
    <d v="2019-08-13T00:00:00"/>
    <x v="2"/>
    <s v="400193676"/>
    <s v="40001537   תנובה"/>
    <x v="21"/>
    <x v="22"/>
    <s v="S"/>
    <m/>
    <s v="K"/>
    <s v="1000"/>
    <s v="1029"/>
    <n v="384"/>
    <s v="יח"/>
    <n v="384"/>
    <s v="יח"/>
    <x v="41"/>
    <s v="ILS"/>
    <x v="0"/>
    <n v="0"/>
    <n v="0"/>
    <n v="0"/>
    <n v="384"/>
    <n v="0"/>
    <n v="0"/>
    <n v="0"/>
    <n v="1"/>
    <s v="B11010000"/>
    <s v="ארז"/>
    <s v="חן"/>
  </r>
  <r>
    <s v="1"/>
    <s v="55"/>
    <s v="F"/>
    <s v="M40"/>
    <m/>
    <d v="2019-06-10T00:00:00"/>
    <x v="2"/>
    <s v="400187616"/>
    <s v="40001537   תנובה"/>
    <x v="21"/>
    <x v="22"/>
    <s v="S"/>
    <m/>
    <s v="K"/>
    <s v="1000"/>
    <s v="1272"/>
    <n v="384"/>
    <s v="יח"/>
    <n v="384"/>
    <s v="יח"/>
    <x v="41"/>
    <s v="ILS"/>
    <x v="0"/>
    <n v="0"/>
    <n v="0"/>
    <n v="0"/>
    <n v="384"/>
    <n v="0"/>
    <n v="0"/>
    <n v="0"/>
    <n v="1"/>
    <s v="B11020000"/>
    <s v="מתן"/>
    <s v="דאודי"/>
  </r>
  <r>
    <s v="3"/>
    <s v="55"/>
    <s v="F"/>
    <s v="M40"/>
    <m/>
    <d v="2019-03-28T00:00:00"/>
    <x v="2"/>
    <s v="400182857"/>
    <s v="40000834   לורד סנדוויץ בע&quot;מ"/>
    <x v="2"/>
    <x v="19"/>
    <m/>
    <m/>
    <s v="K"/>
    <s v="9000"/>
    <s v="9416"/>
    <n v="384"/>
    <s v="יח"/>
    <n v="384"/>
    <s v="יח"/>
    <x v="20"/>
    <s v="ILS"/>
    <x v="0"/>
    <n v="0"/>
    <n v="0"/>
    <n v="0"/>
    <n v="384"/>
    <n v="0"/>
    <n v="0"/>
    <n v="0"/>
    <n v="1"/>
    <s v="B80120009"/>
    <s v="צחי"/>
    <s v="כהן"/>
  </r>
  <r>
    <s v="1"/>
    <s v="55"/>
    <s v="F"/>
    <s v="M40"/>
    <m/>
    <d v="2021-09-12T00:00:00"/>
    <x v="0"/>
    <s v="400254230"/>
    <s v="40000834   לורד סנדוויץ בע&quot;מ"/>
    <x v="3"/>
    <x v="3"/>
    <m/>
    <m/>
    <s v="K"/>
    <s v="9000"/>
    <s v="9500"/>
    <n v="400"/>
    <s v="יח"/>
    <n v="400"/>
    <s v="יח"/>
    <x v="2"/>
    <s v="ILS"/>
    <x v="0"/>
    <n v="0"/>
    <n v="0"/>
    <n v="0"/>
    <n v="400"/>
    <n v="0"/>
    <n v="0"/>
    <n v="0"/>
    <n v="1"/>
    <s v="B80140001"/>
    <s v="ארז"/>
    <s v="שוכהנדלר"/>
  </r>
  <r>
    <s v="1"/>
    <s v="55"/>
    <s v="F"/>
    <s v="M40"/>
    <m/>
    <d v="2021-08-10T00:00:00"/>
    <x v="0"/>
    <s v="400251612"/>
    <s v="40000834   לורד סנדוויץ בע&quot;מ"/>
    <x v="3"/>
    <x v="3"/>
    <m/>
    <m/>
    <s v="K"/>
    <s v="9000"/>
    <s v="9500"/>
    <n v="400"/>
    <s v="יח"/>
    <n v="400"/>
    <s v="יח"/>
    <x v="2"/>
    <s v="ILS"/>
    <x v="0"/>
    <n v="0"/>
    <n v="0"/>
    <n v="0"/>
    <n v="400"/>
    <n v="0"/>
    <n v="0"/>
    <n v="0"/>
    <n v="1"/>
    <s v="B80140001"/>
    <s v="ארז"/>
    <s v="שוכהנדלר"/>
  </r>
  <r>
    <s v="1"/>
    <s v="55"/>
    <s v="F"/>
    <s v="M40"/>
    <m/>
    <d v="2021-07-13T00:00:00"/>
    <x v="0"/>
    <s v="400249290"/>
    <s v="40000834   לורד סנדוויץ בע&quot;מ"/>
    <x v="3"/>
    <x v="3"/>
    <m/>
    <m/>
    <s v="K"/>
    <s v="9000"/>
    <s v="9500"/>
    <n v="400"/>
    <s v="יח"/>
    <n v="400"/>
    <s v="יח"/>
    <x v="2"/>
    <s v="ILS"/>
    <x v="0"/>
    <n v="0"/>
    <n v="0"/>
    <n v="0"/>
    <n v="400"/>
    <n v="0"/>
    <n v="0"/>
    <n v="0"/>
    <n v="1"/>
    <s v="B80140001"/>
    <s v="ארז"/>
    <s v="שוכהנדלר"/>
  </r>
  <r>
    <s v="1"/>
    <s v="55"/>
    <s v="F"/>
    <s v="M40"/>
    <m/>
    <d v="2021-01-28T00:00:00"/>
    <x v="0"/>
    <s v="400236122"/>
    <s v="40008914   ארד הרצל בע&quot;מ"/>
    <x v="26"/>
    <x v="27"/>
    <m/>
    <m/>
    <s v="K"/>
    <s v="7000"/>
    <s v="7100"/>
    <n v="400"/>
    <s v="יח"/>
    <n v="400"/>
    <s v="יח"/>
    <x v="34"/>
    <s v="ILS"/>
    <x v="0"/>
    <n v="0"/>
    <n v="0"/>
    <n v="0"/>
    <n v="400"/>
    <n v="0"/>
    <n v="0"/>
    <n v="0"/>
    <n v="1"/>
    <s v="B53060700"/>
    <s v="יקיר"/>
    <s v="מלמד"/>
  </r>
  <r>
    <s v="1"/>
    <s v="55"/>
    <s v="F"/>
    <s v="M40"/>
    <m/>
    <d v="2020-09-14T00:00:00"/>
    <x v="1"/>
    <s v="400225939"/>
    <s v="40008914   ארד הרצל בע&quot;מ"/>
    <x v="26"/>
    <x v="27"/>
    <m/>
    <m/>
    <s v="K"/>
    <s v="7000"/>
    <s v="7100"/>
    <n v="400"/>
    <s v="יח"/>
    <n v="400"/>
    <s v="יח"/>
    <x v="34"/>
    <s v="ILS"/>
    <x v="0"/>
    <n v="0"/>
    <n v="0"/>
    <n v="0"/>
    <n v="400"/>
    <n v="0"/>
    <n v="0"/>
    <n v="0"/>
    <n v="1"/>
    <s v="B53060700"/>
    <s v="יקיר"/>
    <s v="מלמד"/>
  </r>
  <r>
    <s v="1"/>
    <s v="55"/>
    <s v="F"/>
    <s v="M40"/>
    <m/>
    <d v="2020-07-19T00:00:00"/>
    <x v="1"/>
    <s v="400221359"/>
    <s v="40000834   לורד סנדוויץ בע&quot;מ"/>
    <x v="2"/>
    <x v="2"/>
    <m/>
    <m/>
    <s v="K"/>
    <s v="9000"/>
    <s v="9700"/>
    <n v="400"/>
    <s v="יח"/>
    <n v="400"/>
    <s v="יח"/>
    <x v="22"/>
    <s v="ILS"/>
    <x v="0"/>
    <n v="0"/>
    <n v="0"/>
    <n v="0"/>
    <n v="400"/>
    <n v="0"/>
    <n v="0"/>
    <n v="0"/>
    <n v="1"/>
    <s v="B80060001"/>
    <s v="יוני"/>
    <s v="אטיאס"/>
  </r>
  <r>
    <s v="2"/>
    <s v="55"/>
    <s v="F"/>
    <s v="M40"/>
    <m/>
    <d v="2020-07-12T00:00:00"/>
    <x v="1"/>
    <s v="400220860"/>
    <s v="40000834   לורד סנדוויץ בע&quot;מ"/>
    <x v="2"/>
    <x v="2"/>
    <m/>
    <m/>
    <s v="K"/>
    <s v="9000"/>
    <s v="9700"/>
    <n v="400"/>
    <s v="יח"/>
    <n v="400"/>
    <s v="יח"/>
    <x v="22"/>
    <s v="ILS"/>
    <x v="0"/>
    <n v="0"/>
    <n v="0"/>
    <n v="0"/>
    <n v="400"/>
    <n v="0"/>
    <n v="0"/>
    <n v="0"/>
    <n v="1"/>
    <s v="B80060001"/>
    <s v="יוני"/>
    <s v="אטיאס"/>
  </r>
  <r>
    <s v="4"/>
    <s v="55"/>
    <s v="F"/>
    <s v="M40"/>
    <m/>
    <d v="2020-05-24T00:00:00"/>
    <x v="1"/>
    <s v="400216644"/>
    <s v="40008914   ארד הרצל בע&quot;מ"/>
    <x v="26"/>
    <x v="27"/>
    <m/>
    <m/>
    <s v="K"/>
    <s v="7000"/>
    <s v="7116"/>
    <n v="400"/>
    <s v="יח"/>
    <n v="400"/>
    <s v="יח"/>
    <x v="34"/>
    <s v="ILS"/>
    <x v="0"/>
    <n v="0"/>
    <n v="0"/>
    <n v="0"/>
    <n v="400"/>
    <n v="0"/>
    <n v="0"/>
    <n v="0"/>
    <n v="1"/>
    <s v="B53060400"/>
    <s v="אסף"/>
    <s v="אחיאל"/>
  </r>
  <r>
    <s v="3"/>
    <s v="55"/>
    <s v="F"/>
    <s v="M40"/>
    <m/>
    <d v="2020-05-19T00:00:00"/>
    <x v="1"/>
    <s v="400216354"/>
    <s v="40000834   לורד סנדוויץ בע&quot;מ"/>
    <x v="2"/>
    <x v="2"/>
    <m/>
    <m/>
    <s v="K"/>
    <s v="9000"/>
    <s v="9416"/>
    <n v="400"/>
    <s v="יח"/>
    <n v="400"/>
    <s v="יח"/>
    <x v="51"/>
    <s v="ILS"/>
    <x v="0"/>
    <n v="0"/>
    <n v="0"/>
    <n v="0"/>
    <n v="400"/>
    <n v="0"/>
    <n v="0"/>
    <n v="0"/>
    <n v="1"/>
    <s v="B80120009"/>
    <s v="צחי"/>
    <s v="כהן"/>
  </r>
  <r>
    <s v="1"/>
    <s v="55"/>
    <s v="F"/>
    <s v="M40"/>
    <m/>
    <d v="2020-03-30T00:00:00"/>
    <x v="1"/>
    <s v="400212593"/>
    <s v="40000834   לורד סנדוויץ בע&quot;מ"/>
    <x v="2"/>
    <x v="2"/>
    <m/>
    <m/>
    <s v="K"/>
    <s v="9000"/>
    <s v="9700"/>
    <n v="400"/>
    <s v="יח"/>
    <n v="400"/>
    <s v="יח"/>
    <x v="51"/>
    <s v="ILS"/>
    <x v="0"/>
    <n v="0"/>
    <n v="0"/>
    <n v="0"/>
    <n v="400"/>
    <n v="0"/>
    <n v="0"/>
    <n v="0"/>
    <n v="1"/>
    <s v="B80140000"/>
    <s v="אברהם"/>
    <s v="דהן"/>
  </r>
  <r>
    <s v="1"/>
    <s v="55"/>
    <s v="F"/>
    <s v="M40"/>
    <m/>
    <d v="2020-03-18T00:00:00"/>
    <x v="1"/>
    <s v="400211576"/>
    <s v="40000834   לורד סנדוויץ בע&quot;מ"/>
    <x v="2"/>
    <x v="19"/>
    <m/>
    <m/>
    <s v="K"/>
    <s v="9000"/>
    <s v="9700"/>
    <n v="400"/>
    <s v="יח"/>
    <n v="400"/>
    <s v="יח"/>
    <x v="51"/>
    <s v="ILS"/>
    <x v="0"/>
    <n v="0"/>
    <n v="0"/>
    <n v="0"/>
    <n v="400"/>
    <n v="0"/>
    <n v="0"/>
    <n v="0"/>
    <n v="1"/>
    <s v="B80060000"/>
    <s v="מאיר"/>
    <s v="סדון"/>
  </r>
  <r>
    <s v="1"/>
    <s v="55"/>
    <s v="F"/>
    <s v="M40"/>
    <m/>
    <d v="2020-02-27T00:00:00"/>
    <x v="1"/>
    <s v="400209866"/>
    <s v="40000834   לורד סנדוויץ בע&quot;מ"/>
    <x v="2"/>
    <x v="19"/>
    <m/>
    <m/>
    <s v="K"/>
    <s v="9000"/>
    <s v="9700"/>
    <n v="400"/>
    <s v="יח"/>
    <n v="400"/>
    <s v="יח"/>
    <x v="51"/>
    <s v="ILS"/>
    <x v="0"/>
    <n v="0"/>
    <n v="0"/>
    <n v="0"/>
    <n v="400"/>
    <n v="0"/>
    <n v="0"/>
    <n v="0"/>
    <n v="1"/>
    <s v="B80060000"/>
    <s v="מאיר"/>
    <s v="סדון"/>
  </r>
  <r>
    <s v="4"/>
    <s v="55"/>
    <s v="F"/>
    <s v="M40"/>
    <m/>
    <d v="2019-12-23T00:00:00"/>
    <x v="2"/>
    <s v="400205024"/>
    <s v="40000834   לורד סנדוויץ בע&quot;מ"/>
    <x v="4"/>
    <x v="4"/>
    <m/>
    <m/>
    <s v="K"/>
    <s v="9000"/>
    <s v="9500"/>
    <n v="400"/>
    <s v="יח"/>
    <n v="400"/>
    <s v="יח"/>
    <x v="58"/>
    <s v="ILS"/>
    <x v="0"/>
    <n v="0"/>
    <n v="0"/>
    <n v="0"/>
    <n v="400"/>
    <n v="0"/>
    <n v="0"/>
    <n v="0"/>
    <n v="1"/>
    <s v="B80140001"/>
    <s v="ארז"/>
    <s v="שוכהנדלר"/>
  </r>
  <r>
    <s v="8"/>
    <s v="55"/>
    <s v="F"/>
    <s v="M40"/>
    <m/>
    <d v="2019-12-08T00:00:00"/>
    <x v="2"/>
    <s v="400204106"/>
    <s v="40000834   לורד סנדוויץ בע&quot;מ"/>
    <x v="4"/>
    <x v="4"/>
    <m/>
    <m/>
    <s v="K"/>
    <s v="9000"/>
    <s v="9500"/>
    <n v="400"/>
    <s v="יח"/>
    <n v="400"/>
    <s v="יח"/>
    <x v="58"/>
    <s v="ILS"/>
    <x v="0"/>
    <n v="0"/>
    <n v="0"/>
    <n v="0"/>
    <n v="400"/>
    <n v="0"/>
    <n v="0"/>
    <n v="0"/>
    <n v="1"/>
    <s v="B80140001"/>
    <s v="ארז"/>
    <s v="שוכהנדלר"/>
  </r>
  <r>
    <s v="1"/>
    <s v="55"/>
    <s v="F"/>
    <s v="M40"/>
    <m/>
    <d v="2019-11-21T00:00:00"/>
    <x v="2"/>
    <s v="400202864"/>
    <s v="40000834   לורד סנדוויץ בע&quot;מ"/>
    <x v="2"/>
    <x v="19"/>
    <m/>
    <m/>
    <s v="K"/>
    <s v="9000"/>
    <s v="9700"/>
    <n v="400"/>
    <s v="יח"/>
    <n v="400"/>
    <s v="יח"/>
    <x v="51"/>
    <s v="ILS"/>
    <x v="0"/>
    <n v="0"/>
    <n v="0"/>
    <n v="0"/>
    <n v="400"/>
    <n v="0"/>
    <n v="0"/>
    <n v="0"/>
    <n v="1"/>
    <s v="B80060000"/>
    <s v="מאיר"/>
    <s v="סדון"/>
  </r>
  <r>
    <s v="1"/>
    <s v="55"/>
    <s v="F"/>
    <s v="M40"/>
    <m/>
    <d v="2019-11-06T00:00:00"/>
    <x v="2"/>
    <s v="400201476"/>
    <s v="40000834   לורד סנדוויץ בע&quot;מ"/>
    <x v="2"/>
    <x v="19"/>
    <m/>
    <m/>
    <s v="K"/>
    <s v="9000"/>
    <s v="9700"/>
    <n v="400"/>
    <s v="יח"/>
    <n v="400"/>
    <s v="יח"/>
    <x v="51"/>
    <s v="ILS"/>
    <x v="0"/>
    <n v="0"/>
    <n v="0"/>
    <n v="0"/>
    <n v="400"/>
    <n v="0"/>
    <n v="0"/>
    <n v="0"/>
    <n v="1"/>
    <s v="B80060000"/>
    <s v="מאיר"/>
    <s v="סדון"/>
  </r>
  <r>
    <s v="1"/>
    <s v="55"/>
    <s v="F"/>
    <s v="M40"/>
    <m/>
    <d v="2019-09-05T00:00:00"/>
    <x v="2"/>
    <s v="400195773"/>
    <s v="40000834   לורד סנדוויץ בע&quot;מ"/>
    <x v="2"/>
    <x v="19"/>
    <m/>
    <m/>
    <s v="K"/>
    <s v="9000"/>
    <s v="9700"/>
    <n v="400"/>
    <s v="יח"/>
    <n v="400"/>
    <s v="יח"/>
    <x v="51"/>
    <s v="ILS"/>
    <x v="0"/>
    <n v="0"/>
    <n v="0"/>
    <n v="0"/>
    <n v="400"/>
    <n v="0"/>
    <n v="0"/>
    <n v="0"/>
    <n v="1"/>
    <s v="B80060000"/>
    <s v="מאיר"/>
    <s v="סדון"/>
  </r>
  <r>
    <s v="2"/>
    <s v="55"/>
    <s v="F"/>
    <s v="M40"/>
    <m/>
    <d v="2019-08-16T00:00:00"/>
    <x v="2"/>
    <s v="400193900"/>
    <s v="40000834   לורד סנדוויץ בע&quot;מ"/>
    <x v="2"/>
    <x v="19"/>
    <m/>
    <m/>
    <s v="K"/>
    <s v="7000"/>
    <s v="7001"/>
    <n v="400"/>
    <s v="יח"/>
    <n v="400"/>
    <s v="יח"/>
    <x v="40"/>
    <s v="ILS"/>
    <x v="0"/>
    <n v="0"/>
    <n v="0"/>
    <n v="0"/>
    <n v="400"/>
    <n v="0"/>
    <n v="0"/>
    <n v="0"/>
    <n v="1"/>
    <s v="B53000000"/>
    <s v="אשר"/>
    <s v="מלכה"/>
  </r>
  <r>
    <s v="1"/>
    <s v="55"/>
    <s v="F"/>
    <s v="M40"/>
    <m/>
    <d v="2019-07-31T00:00:00"/>
    <x v="2"/>
    <s v="400192488"/>
    <s v="40000834   לורד סנדוויץ בע&quot;מ"/>
    <x v="2"/>
    <x v="19"/>
    <m/>
    <m/>
    <s v="K"/>
    <s v="9000"/>
    <s v="9700"/>
    <n v="400"/>
    <s v="יח"/>
    <n v="400"/>
    <s v="יח"/>
    <x v="20"/>
    <s v="ILS"/>
    <x v="0"/>
    <n v="0"/>
    <n v="0"/>
    <n v="0"/>
    <n v="400"/>
    <n v="0"/>
    <n v="0"/>
    <n v="0"/>
    <n v="1"/>
    <s v="B80060000"/>
    <s v="מאיר"/>
    <s v="סדון"/>
  </r>
  <r>
    <s v="1"/>
    <s v="55"/>
    <s v="F"/>
    <s v="M40"/>
    <m/>
    <d v="2019-07-30T00:00:00"/>
    <x v="2"/>
    <s v="400192343"/>
    <s v="40000834   לורד סנדוויץ בע&quot;מ"/>
    <x v="2"/>
    <x v="19"/>
    <m/>
    <m/>
    <s v="K"/>
    <s v="9000"/>
    <s v="9500"/>
    <n v="400"/>
    <s v="יח"/>
    <n v="400"/>
    <s v="יח"/>
    <x v="20"/>
    <s v="ILS"/>
    <x v="0"/>
    <n v="0"/>
    <n v="0"/>
    <n v="0"/>
    <n v="400"/>
    <n v="0"/>
    <n v="0"/>
    <n v="0"/>
    <n v="1"/>
    <s v="B80140001"/>
    <s v="ארז"/>
    <s v="שוכהנדלר"/>
  </r>
  <r>
    <s v="1"/>
    <s v="55"/>
    <s v="F"/>
    <s v="M40"/>
    <m/>
    <d v="2019-07-25T00:00:00"/>
    <x v="2"/>
    <s v="400191871"/>
    <s v="40000834   לורד סנדוויץ בע&quot;מ"/>
    <x v="2"/>
    <x v="19"/>
    <m/>
    <m/>
    <s v="K"/>
    <s v="9000"/>
    <s v="9700"/>
    <n v="400"/>
    <s v="יח"/>
    <n v="400"/>
    <s v="יח"/>
    <x v="20"/>
    <s v="ILS"/>
    <x v="0"/>
    <n v="0"/>
    <n v="0"/>
    <n v="0"/>
    <n v="400"/>
    <n v="0"/>
    <n v="0"/>
    <n v="0"/>
    <n v="1"/>
    <s v="B80060000"/>
    <s v="מאיר"/>
    <s v="סדון"/>
  </r>
  <r>
    <s v="1"/>
    <s v="55"/>
    <s v="F"/>
    <s v="M40"/>
    <m/>
    <d v="2019-07-15T00:00:00"/>
    <x v="2"/>
    <s v="400190979"/>
    <s v="40000834   לורד סנדוויץ בע&quot;מ"/>
    <x v="2"/>
    <x v="19"/>
    <m/>
    <m/>
    <s v="K"/>
    <s v="7000"/>
    <s v="7216"/>
    <n v="400"/>
    <s v="יח"/>
    <n v="400"/>
    <s v="יח"/>
    <x v="20"/>
    <s v="ILS"/>
    <x v="0"/>
    <n v="0"/>
    <n v="0"/>
    <n v="0"/>
    <n v="400"/>
    <n v="0"/>
    <n v="0"/>
    <n v="0"/>
    <n v="1"/>
    <s v="B53070500"/>
    <s v="שלמה"/>
    <s v="צפירה"/>
  </r>
  <r>
    <s v="6"/>
    <s v="55"/>
    <s v="F"/>
    <s v="M40"/>
    <m/>
    <d v="2019-07-07T00:00:00"/>
    <x v="2"/>
    <s v="400190271"/>
    <s v="40000834   לורד סנדוויץ בע&quot;מ"/>
    <x v="2"/>
    <x v="19"/>
    <m/>
    <m/>
    <s v="K"/>
    <s v="8000"/>
    <s v="8100"/>
    <n v="400"/>
    <s v="יח"/>
    <n v="400"/>
    <s v="יח"/>
    <x v="20"/>
    <s v="ILS"/>
    <x v="0"/>
    <n v="0"/>
    <n v="0"/>
    <n v="0"/>
    <n v="400"/>
    <n v="0"/>
    <n v="0"/>
    <n v="0"/>
    <n v="1"/>
    <s v="B55070000"/>
    <s v="זאב"/>
    <s v="היישרק"/>
  </r>
  <r>
    <s v="1"/>
    <s v="55"/>
    <s v="F"/>
    <s v="M40"/>
    <m/>
    <d v="2019-06-10T00:00:00"/>
    <x v="2"/>
    <s v="400187618"/>
    <s v="40000834   לורד סנדוויץ בע&quot;מ"/>
    <x v="2"/>
    <x v="19"/>
    <m/>
    <m/>
    <s v="K"/>
    <s v="1000"/>
    <s v="1035"/>
    <n v="400"/>
    <s v="יח"/>
    <n v="400"/>
    <s v="יח"/>
    <x v="20"/>
    <s v="ILS"/>
    <x v="0"/>
    <n v="0"/>
    <n v="0"/>
    <n v="0"/>
    <n v="400"/>
    <n v="0"/>
    <n v="0"/>
    <n v="0"/>
    <n v="1"/>
    <s v="B11010400"/>
    <s v="אוה"/>
    <s v="פרץ"/>
  </r>
  <r>
    <s v="1"/>
    <s v="55"/>
    <s v="F"/>
    <s v="M40"/>
    <m/>
    <d v="2019-03-07T00:00:00"/>
    <x v="2"/>
    <s v="400181393"/>
    <s v="40000834   לורד סנדוויץ בע&quot;מ"/>
    <x v="2"/>
    <x v="19"/>
    <m/>
    <m/>
    <s v="K"/>
    <s v="9000"/>
    <s v="9700"/>
    <n v="400"/>
    <s v="יח"/>
    <n v="400"/>
    <s v="יח"/>
    <x v="20"/>
    <s v="ILS"/>
    <x v="0"/>
    <n v="0"/>
    <n v="0"/>
    <n v="0"/>
    <n v="400"/>
    <n v="0"/>
    <n v="0"/>
    <n v="0"/>
    <n v="1"/>
    <s v="B80060000"/>
    <s v="מאיר"/>
    <s v="סדון"/>
  </r>
  <r>
    <s v="2"/>
    <s v="55"/>
    <s v="F"/>
    <s v="M40"/>
    <m/>
    <d v="2019-02-01T00:00:00"/>
    <x v="2"/>
    <s v="400178627"/>
    <s v="40000834   לורד סנדוויץ בע&quot;מ"/>
    <x v="2"/>
    <x v="19"/>
    <m/>
    <m/>
    <s v="K"/>
    <s v="7000"/>
    <s v="7116"/>
    <n v="400"/>
    <s v="יח"/>
    <n v="400"/>
    <s v="יח"/>
    <x v="20"/>
    <s v="ILS"/>
    <x v="0"/>
    <n v="0"/>
    <n v="0"/>
    <n v="0"/>
    <n v="400"/>
    <n v="0"/>
    <n v="0"/>
    <n v="0"/>
    <n v="1"/>
    <s v="B53060400"/>
    <s v="אסף"/>
    <s v="אחיאל"/>
  </r>
  <r>
    <s v="1"/>
    <s v="55"/>
    <s v="F"/>
    <s v="M40"/>
    <m/>
    <d v="2019-01-21T00:00:00"/>
    <x v="2"/>
    <s v="400177669"/>
    <s v="40000834   לורד סנדוויץ בע&quot;מ"/>
    <x v="2"/>
    <x v="19"/>
    <m/>
    <m/>
    <s v="K"/>
    <s v="6000"/>
    <s v="6001"/>
    <n v="400"/>
    <s v="יח"/>
    <n v="400"/>
    <s v="יח"/>
    <x v="20"/>
    <s v="ILS"/>
    <x v="0"/>
    <n v="0"/>
    <n v="0"/>
    <n v="0"/>
    <n v="400"/>
    <n v="0"/>
    <n v="0"/>
    <n v="0"/>
    <n v="1"/>
    <s v="B51000000"/>
    <s v="איל"/>
    <s v="רביב"/>
  </r>
  <r>
    <s v="20"/>
    <s v="13"/>
    <s v="F"/>
    <s v="C02"/>
    <m/>
    <d v="2019-01-01T00:00:00"/>
    <x v="2"/>
    <s v="4500159782"/>
    <s v="40008914   ארד הרצל בע&quot;מ"/>
    <x v="2"/>
    <x v="19"/>
    <s v="S"/>
    <m/>
    <s v="K"/>
    <s v="2000"/>
    <s v="2090"/>
    <n v="400"/>
    <s v="יח"/>
    <n v="400"/>
    <s v="יח"/>
    <x v="78"/>
    <s v="ILS"/>
    <x v="0"/>
    <n v="0"/>
    <n v="0"/>
    <n v="0"/>
    <n v="400"/>
    <n v="0"/>
    <n v="0"/>
    <n v="0"/>
    <n v="1"/>
    <s v="220002"/>
    <m/>
    <m/>
  </r>
  <r>
    <s v="10"/>
    <s v="75"/>
    <s v="F"/>
    <s v="Z00"/>
    <m/>
    <d v="2021-08-04T00:00:00"/>
    <x v="0"/>
    <s v="7100092705"/>
    <s v="MRLG אתר הפצה מרלוג בית שמש"/>
    <x v="2"/>
    <x v="2"/>
    <m/>
    <s v="U"/>
    <m/>
    <s v="1000"/>
    <s v="1723"/>
    <n v="408"/>
    <s v="יח"/>
    <n v="408"/>
    <s v="יח"/>
    <x v="35"/>
    <s v="ILS"/>
    <x v="1"/>
    <n v="0"/>
    <n v="0"/>
    <n v="408"/>
    <n v="0"/>
    <n v="0"/>
    <n v="0"/>
    <n v="0"/>
    <n v="1"/>
    <m/>
    <m/>
    <m/>
  </r>
  <r>
    <s v="7"/>
    <s v="55"/>
    <s v="F"/>
    <s v="M40"/>
    <m/>
    <d v="2021-06-23T00:00:00"/>
    <x v="0"/>
    <s v="400247797"/>
    <s v="40008914   ארד הרצל בע&quot;מ"/>
    <x v="2"/>
    <x v="2"/>
    <m/>
    <m/>
    <s v="K"/>
    <s v="1000"/>
    <s v="1407"/>
    <n v="408"/>
    <s v="יח"/>
    <n v="408"/>
    <s v="יח"/>
    <x v="33"/>
    <s v="ILS"/>
    <x v="0"/>
    <n v="0"/>
    <n v="0"/>
    <n v="0"/>
    <n v="408"/>
    <n v="0"/>
    <n v="0"/>
    <n v="0"/>
    <n v="1"/>
    <s v="B20000300"/>
    <s v="שלמה"/>
    <s v="שירום"/>
  </r>
  <r>
    <s v="1"/>
    <s v="55"/>
    <s v="F"/>
    <s v="M40"/>
    <m/>
    <d v="2021-05-09T00:00:00"/>
    <x v="0"/>
    <s v="400244018"/>
    <s v="40001537   תנובה"/>
    <x v="21"/>
    <x v="22"/>
    <m/>
    <m/>
    <s v="K"/>
    <s v="1000"/>
    <s v="1407"/>
    <n v="408"/>
    <s v="יח"/>
    <n v="408"/>
    <s v="יח"/>
    <x v="24"/>
    <s v="ILS"/>
    <x v="0"/>
    <n v="0"/>
    <n v="0"/>
    <n v="0"/>
    <n v="408"/>
    <n v="0"/>
    <n v="0"/>
    <n v="0"/>
    <n v="1"/>
    <s v="B20000300"/>
    <s v="שלמה"/>
    <s v="שירום"/>
  </r>
  <r>
    <s v="7"/>
    <s v="55"/>
    <s v="F"/>
    <s v="M40"/>
    <m/>
    <d v="2021-04-07T00:00:00"/>
    <x v="0"/>
    <s v="400241578"/>
    <s v="40008914   ארד הרצל בע&quot;מ"/>
    <x v="4"/>
    <x v="4"/>
    <m/>
    <m/>
    <s v="K"/>
    <s v="7000"/>
    <s v="7111"/>
    <n v="408"/>
    <s v="יח"/>
    <n v="408"/>
    <s v="יח"/>
    <x v="6"/>
    <s v="ILS"/>
    <x v="0"/>
    <n v="0"/>
    <n v="0"/>
    <n v="0"/>
    <n v="408"/>
    <n v="0"/>
    <n v="0"/>
    <n v="0"/>
    <n v="1"/>
    <s v="B53060300"/>
    <s v="אליהו"/>
    <s v="סולטן"/>
  </r>
  <r>
    <s v="1"/>
    <s v="55"/>
    <s v="F"/>
    <s v="M40"/>
    <m/>
    <d v="2019-08-07T00:00:00"/>
    <x v="2"/>
    <s v="400193160"/>
    <s v="40001537   תנובה"/>
    <x v="21"/>
    <x v="22"/>
    <s v="S"/>
    <m/>
    <s v="K"/>
    <s v="1000"/>
    <s v="1267"/>
    <n v="408"/>
    <s v="יח"/>
    <n v="408"/>
    <s v="יח"/>
    <x v="41"/>
    <s v="ILS"/>
    <x v="0"/>
    <n v="0"/>
    <n v="0"/>
    <n v="0"/>
    <n v="408"/>
    <n v="0"/>
    <n v="0"/>
    <n v="0"/>
    <n v="1"/>
    <s v="B11000800"/>
    <s v="כפיר"/>
    <s v="טוביאנה"/>
  </r>
  <r>
    <s v="1"/>
    <s v="55"/>
    <s v="F"/>
    <s v="M40"/>
    <m/>
    <d v="2019-05-14T00:00:00"/>
    <x v="2"/>
    <s v="400185801"/>
    <s v="40001537   תנובה"/>
    <x v="21"/>
    <x v="22"/>
    <s v="S"/>
    <m/>
    <s v="K"/>
    <s v="1000"/>
    <s v="1029"/>
    <n v="408"/>
    <s v="יח"/>
    <n v="408"/>
    <s v="יח"/>
    <x v="41"/>
    <s v="ILS"/>
    <x v="0"/>
    <n v="0"/>
    <n v="0"/>
    <n v="0"/>
    <n v="408"/>
    <n v="0"/>
    <n v="0"/>
    <n v="0"/>
    <n v="1"/>
    <s v="B11010000"/>
    <s v="ארז"/>
    <s v="חן"/>
  </r>
  <r>
    <s v="1"/>
    <s v="55"/>
    <s v="F"/>
    <s v="M40"/>
    <m/>
    <d v="2020-12-10T00:00:00"/>
    <x v="1"/>
    <s v="400233348"/>
    <s v="40000834   לורד סנדוויץ בע&quot;מ"/>
    <x v="2"/>
    <x v="2"/>
    <m/>
    <m/>
    <s v="K"/>
    <s v="9000"/>
    <s v="9700"/>
    <n v="420"/>
    <s v="יח"/>
    <n v="420"/>
    <s v="יח"/>
    <x v="22"/>
    <s v="ILS"/>
    <x v="0"/>
    <n v="0"/>
    <n v="0"/>
    <n v="0"/>
    <n v="420"/>
    <n v="0"/>
    <n v="0"/>
    <n v="0"/>
    <n v="1"/>
    <s v="B80060001"/>
    <s v="רונן"/>
    <s v="זיידי"/>
  </r>
  <r>
    <s v="5"/>
    <s v="55"/>
    <s v="F"/>
    <s v="M40"/>
    <m/>
    <d v="2020-03-18T00:00:00"/>
    <x v="1"/>
    <s v="400211493"/>
    <s v="40001537   תנובה"/>
    <x v="19"/>
    <x v="20"/>
    <m/>
    <m/>
    <s v="K"/>
    <s v="7000"/>
    <s v="7116"/>
    <n v="420"/>
    <s v="יח"/>
    <n v="420"/>
    <s v="יח"/>
    <x v="34"/>
    <s v="ILS"/>
    <x v="0"/>
    <n v="0"/>
    <n v="0"/>
    <n v="0"/>
    <n v="420"/>
    <n v="0"/>
    <n v="0"/>
    <n v="0"/>
    <n v="1"/>
    <s v="B53060400"/>
    <s v="אסף"/>
    <s v="אחיאל"/>
  </r>
  <r>
    <s v="4"/>
    <s v="55"/>
    <s v="F"/>
    <s v="M40"/>
    <m/>
    <d v="2019-06-19T00:00:00"/>
    <x v="2"/>
    <s v="400188509"/>
    <s v="40000834   לורד סנדוויץ בע&quot;מ"/>
    <x v="2"/>
    <x v="19"/>
    <m/>
    <m/>
    <s v="K"/>
    <s v="9000"/>
    <s v="9200"/>
    <n v="420"/>
    <s v="יח"/>
    <n v="420"/>
    <s v="יח"/>
    <x v="20"/>
    <s v="ILS"/>
    <x v="0"/>
    <n v="0"/>
    <n v="0"/>
    <n v="0"/>
    <n v="420"/>
    <n v="0"/>
    <n v="0"/>
    <n v="0"/>
    <n v="1"/>
    <s v="B80100000"/>
    <s v="גל"/>
    <s v="אלבז"/>
  </r>
  <r>
    <s v="5"/>
    <s v="55"/>
    <s v="F"/>
    <s v="M40"/>
    <m/>
    <d v="2019-06-18T00:00:00"/>
    <x v="2"/>
    <s v="400188441"/>
    <s v="40000834   לורד סנדוויץ בע&quot;מ"/>
    <x v="2"/>
    <x v="19"/>
    <m/>
    <m/>
    <s v="K"/>
    <s v="9000"/>
    <s v="9200"/>
    <n v="420"/>
    <s v="יח"/>
    <n v="420"/>
    <s v="יח"/>
    <x v="20"/>
    <s v="ILS"/>
    <x v="0"/>
    <n v="0"/>
    <n v="0"/>
    <n v="0"/>
    <n v="420"/>
    <n v="0"/>
    <n v="0"/>
    <n v="0"/>
    <n v="1"/>
    <s v="B80100000"/>
    <s v="גל"/>
    <s v="אלבז"/>
  </r>
  <r>
    <s v="5"/>
    <s v="55"/>
    <s v="F"/>
    <s v="M40"/>
    <m/>
    <d v="2019-06-18T00:00:00"/>
    <x v="2"/>
    <s v="400188442"/>
    <s v="40000834   לורד סנדוויץ בע&quot;מ"/>
    <x v="2"/>
    <x v="19"/>
    <m/>
    <m/>
    <s v="K"/>
    <s v="9000"/>
    <s v="9200"/>
    <n v="420"/>
    <s v="יח"/>
    <n v="420"/>
    <s v="יח"/>
    <x v="20"/>
    <s v="ILS"/>
    <x v="0"/>
    <n v="0"/>
    <n v="0"/>
    <n v="0"/>
    <n v="420"/>
    <n v="0"/>
    <n v="0"/>
    <n v="0"/>
    <n v="1"/>
    <s v="B80100000"/>
    <s v="גל"/>
    <s v="אלבז"/>
  </r>
  <r>
    <s v="1"/>
    <s v="55"/>
    <s v="F"/>
    <s v="M40"/>
    <m/>
    <d v="2020-09-17T00:00:00"/>
    <x v="1"/>
    <s v="400226329"/>
    <s v="40000834   לורד סנדוויץ בע&quot;מ"/>
    <x v="4"/>
    <x v="4"/>
    <m/>
    <m/>
    <s v="K"/>
    <s v="8000"/>
    <s v="8100"/>
    <n v="423"/>
    <s v="יח"/>
    <n v="423"/>
    <s v="יח"/>
    <x v="49"/>
    <s v="ILS"/>
    <x v="0"/>
    <n v="0"/>
    <n v="0"/>
    <n v="0"/>
    <n v="423"/>
    <n v="0"/>
    <n v="0"/>
    <n v="0"/>
    <n v="1"/>
    <s v="B55070000"/>
    <s v="זאב"/>
    <s v="היישרק"/>
  </r>
  <r>
    <s v="3"/>
    <s v="55"/>
    <s v="F"/>
    <s v="M40"/>
    <m/>
    <d v="2021-08-31T00:00:00"/>
    <x v="0"/>
    <s v="400253644"/>
    <s v="40001537   תנובה"/>
    <x v="25"/>
    <x v="26"/>
    <m/>
    <m/>
    <s v="K"/>
    <s v="9000"/>
    <s v="9152"/>
    <n v="432"/>
    <s v="יח"/>
    <n v="432"/>
    <s v="יח"/>
    <x v="13"/>
    <s v="ILS"/>
    <x v="0"/>
    <n v="0"/>
    <n v="0"/>
    <n v="0"/>
    <n v="432"/>
    <n v="0"/>
    <n v="0"/>
    <n v="0"/>
    <n v="1"/>
    <s v="B80040000"/>
    <s v="מאיר"/>
    <s v="נתן"/>
  </r>
  <r>
    <s v="1"/>
    <s v="55"/>
    <s v="F"/>
    <s v="M40"/>
    <m/>
    <d v="2021-03-11T00:00:00"/>
    <x v="0"/>
    <s v="400239603"/>
    <s v="40001537   תנובה"/>
    <x v="25"/>
    <x v="26"/>
    <m/>
    <m/>
    <s v="K"/>
    <s v="1000"/>
    <s v="1100"/>
    <n v="432"/>
    <s v="יח"/>
    <n v="432"/>
    <s v="יח"/>
    <x v="13"/>
    <s v="ILS"/>
    <x v="0"/>
    <n v="0"/>
    <n v="0"/>
    <n v="0"/>
    <n v="432"/>
    <n v="0"/>
    <n v="0"/>
    <n v="0"/>
    <n v="1"/>
    <s v="B23000000"/>
    <s v="נתן"/>
    <s v="קורייב"/>
  </r>
  <r>
    <s v="1"/>
    <s v="55"/>
    <s v="F"/>
    <s v="M40"/>
    <m/>
    <d v="2019-11-26T00:00:00"/>
    <x v="2"/>
    <s v="400203349"/>
    <s v="40008914   ארד הרצל בע&quot;מ"/>
    <x v="26"/>
    <x v="27"/>
    <m/>
    <m/>
    <s v="K"/>
    <s v="7000"/>
    <s v="7111"/>
    <n v="432"/>
    <s v="יח"/>
    <n v="432"/>
    <s v="יח"/>
    <x v="34"/>
    <s v="ILS"/>
    <x v="0"/>
    <n v="0"/>
    <n v="0"/>
    <n v="0"/>
    <n v="432"/>
    <n v="0"/>
    <n v="0"/>
    <n v="0"/>
    <n v="1"/>
    <s v="B53060300"/>
    <s v="אליהו"/>
    <s v="סולטן"/>
  </r>
  <r>
    <s v="1"/>
    <s v="55"/>
    <s v="F"/>
    <s v="M40"/>
    <m/>
    <d v="2021-08-04T00:00:00"/>
    <x v="0"/>
    <s v="400251193"/>
    <s v="40000834   לורד סנדוויץ בע&quot;מ"/>
    <x v="2"/>
    <x v="2"/>
    <m/>
    <m/>
    <s v="K"/>
    <s v="9000"/>
    <s v="9700"/>
    <n v="450"/>
    <s v="יח"/>
    <n v="450"/>
    <s v="יח"/>
    <x v="22"/>
    <s v="ILS"/>
    <x v="0"/>
    <n v="0"/>
    <n v="0"/>
    <n v="0"/>
    <n v="450"/>
    <n v="0"/>
    <n v="0"/>
    <n v="0"/>
    <n v="1"/>
    <s v="B80060001"/>
    <s v="מיכאל"/>
    <s v="עמר"/>
  </r>
  <r>
    <s v="1"/>
    <s v="55"/>
    <s v="F"/>
    <s v="M40"/>
    <m/>
    <d v="2020-07-30T00:00:00"/>
    <x v="1"/>
    <s v="400222395"/>
    <s v="40000834   לורד סנדוויץ בע&quot;מ"/>
    <x v="2"/>
    <x v="2"/>
    <m/>
    <m/>
    <s v="K"/>
    <s v="9000"/>
    <s v="9700"/>
    <n v="450"/>
    <s v="יח"/>
    <n v="450"/>
    <s v="יח"/>
    <x v="22"/>
    <s v="ILS"/>
    <x v="0"/>
    <n v="0"/>
    <n v="0"/>
    <n v="0"/>
    <n v="450"/>
    <n v="0"/>
    <n v="0"/>
    <n v="0"/>
    <n v="1"/>
    <s v="B80060001"/>
    <s v="יוני"/>
    <s v="אטיאס"/>
  </r>
  <r>
    <s v="8"/>
    <s v="55"/>
    <s v="F"/>
    <s v="M40"/>
    <m/>
    <d v="2020-03-26T00:00:00"/>
    <x v="1"/>
    <s v="400212295"/>
    <s v="40008914   ארד הרצל בע&quot;מ"/>
    <x v="3"/>
    <x v="3"/>
    <m/>
    <m/>
    <s v="K"/>
    <s v="6000"/>
    <s v="6001"/>
    <n v="450"/>
    <s v="יח"/>
    <n v="450"/>
    <s v="יח"/>
    <x v="9"/>
    <s v="ILS"/>
    <x v="0"/>
    <n v="0"/>
    <n v="0"/>
    <n v="0"/>
    <n v="450"/>
    <n v="0"/>
    <n v="0"/>
    <n v="0"/>
    <n v="1"/>
    <s v="B51000000"/>
    <s v="איל"/>
    <s v="רביב"/>
  </r>
  <r>
    <s v="1"/>
    <s v="55"/>
    <s v="F"/>
    <s v="M40"/>
    <m/>
    <d v="2020-02-05T00:00:00"/>
    <x v="1"/>
    <s v="400208119"/>
    <s v="40000834   לורד סנדוויץ בע&quot;מ"/>
    <x v="2"/>
    <x v="19"/>
    <m/>
    <m/>
    <s v="K"/>
    <s v="9000"/>
    <s v="9700"/>
    <n v="450"/>
    <s v="יח"/>
    <n v="450"/>
    <s v="יח"/>
    <x v="51"/>
    <s v="ILS"/>
    <x v="0"/>
    <n v="0"/>
    <n v="0"/>
    <n v="0"/>
    <n v="450"/>
    <n v="0"/>
    <n v="0"/>
    <n v="0"/>
    <n v="1"/>
    <s v="B80060000"/>
    <s v="מאיר"/>
    <s v="סדון"/>
  </r>
  <r>
    <s v="1"/>
    <s v="55"/>
    <s v="F"/>
    <s v="M40"/>
    <m/>
    <d v="2020-02-05T00:00:00"/>
    <x v="1"/>
    <s v="400208121"/>
    <s v="40000834   לורד סנדוויץ בע&quot;מ"/>
    <x v="2"/>
    <x v="19"/>
    <m/>
    <m/>
    <s v="K"/>
    <s v="9000"/>
    <s v="9700"/>
    <n v="450"/>
    <s v="יח"/>
    <n v="450"/>
    <s v="יח"/>
    <x v="51"/>
    <s v="ILS"/>
    <x v="0"/>
    <n v="0"/>
    <n v="0"/>
    <n v="0"/>
    <n v="450"/>
    <n v="0"/>
    <n v="0"/>
    <n v="0"/>
    <n v="1"/>
    <s v="B80060000"/>
    <s v="מאיר"/>
    <s v="סדון"/>
  </r>
  <r>
    <s v="1"/>
    <s v="55"/>
    <s v="F"/>
    <s v="M40"/>
    <m/>
    <d v="2019-07-25T00:00:00"/>
    <x v="2"/>
    <s v="400191863"/>
    <s v="40000834   לורד סנדוויץ בע&quot;מ"/>
    <x v="2"/>
    <x v="19"/>
    <m/>
    <m/>
    <s v="K"/>
    <s v="9000"/>
    <s v="9700"/>
    <n v="450"/>
    <s v="יח"/>
    <n v="450"/>
    <s v="יח"/>
    <x v="20"/>
    <s v="ILS"/>
    <x v="0"/>
    <n v="0"/>
    <n v="0"/>
    <n v="0"/>
    <n v="450"/>
    <n v="0"/>
    <n v="0"/>
    <n v="0"/>
    <n v="1"/>
    <s v="B80060000"/>
    <s v="מאיר"/>
    <s v="סדון"/>
  </r>
  <r>
    <s v="1"/>
    <s v="55"/>
    <s v="F"/>
    <s v="M40"/>
    <m/>
    <d v="2019-07-25T00:00:00"/>
    <x v="2"/>
    <s v="400191866"/>
    <s v="40000834   לורד סנדוויץ בע&quot;מ"/>
    <x v="2"/>
    <x v="19"/>
    <m/>
    <m/>
    <s v="K"/>
    <s v="9000"/>
    <s v="9700"/>
    <n v="450"/>
    <s v="יח"/>
    <n v="450"/>
    <s v="יח"/>
    <x v="20"/>
    <s v="ILS"/>
    <x v="0"/>
    <n v="0"/>
    <n v="0"/>
    <n v="0"/>
    <n v="450"/>
    <n v="0"/>
    <n v="0"/>
    <n v="0"/>
    <n v="1"/>
    <s v="B80060000"/>
    <s v="מאיר"/>
    <s v="סדון"/>
  </r>
  <r>
    <s v="1"/>
    <s v="55"/>
    <s v="F"/>
    <s v="M40"/>
    <m/>
    <d v="2019-03-20T00:00:00"/>
    <x v="2"/>
    <s v="400182387"/>
    <s v="40000834   לורד סנדוויץ בע&quot;מ"/>
    <x v="2"/>
    <x v="19"/>
    <m/>
    <m/>
    <s v="K"/>
    <s v="9000"/>
    <s v="9700"/>
    <n v="450"/>
    <s v="יח"/>
    <n v="450"/>
    <s v="יח"/>
    <x v="20"/>
    <s v="ILS"/>
    <x v="0"/>
    <n v="0"/>
    <n v="0"/>
    <n v="0"/>
    <n v="450"/>
    <n v="0"/>
    <n v="0"/>
    <n v="0"/>
    <n v="1"/>
    <s v="B80060000"/>
    <s v="מאיר"/>
    <s v="סדון"/>
  </r>
  <r>
    <s v="1"/>
    <s v="55"/>
    <s v="F"/>
    <s v="M40"/>
    <m/>
    <d v="2019-03-13T00:00:00"/>
    <x v="2"/>
    <s v="400181833"/>
    <s v="40000834   לורד סנדוויץ בע&quot;מ"/>
    <x v="2"/>
    <x v="19"/>
    <m/>
    <m/>
    <s v="K"/>
    <s v="9000"/>
    <s v="9700"/>
    <n v="450"/>
    <s v="יח"/>
    <n v="450"/>
    <s v="יח"/>
    <x v="20"/>
    <s v="ILS"/>
    <x v="0"/>
    <n v="0"/>
    <n v="0"/>
    <n v="0"/>
    <n v="450"/>
    <n v="0"/>
    <n v="0"/>
    <n v="0"/>
    <n v="1"/>
    <s v="B80060000"/>
    <s v="מאיר"/>
    <s v="סדון"/>
  </r>
  <r>
    <s v="3"/>
    <s v="55"/>
    <s v="F"/>
    <s v="M40"/>
    <m/>
    <d v="2019-03-12T00:00:00"/>
    <x v="2"/>
    <s v="400181731"/>
    <s v="40000834   לורד סנדוויץ בע&quot;מ"/>
    <x v="2"/>
    <x v="19"/>
    <m/>
    <m/>
    <s v="K"/>
    <s v="7000"/>
    <s v="7114"/>
    <n v="450"/>
    <s v="יח"/>
    <n v="450"/>
    <s v="יח"/>
    <x v="20"/>
    <s v="ILS"/>
    <x v="0"/>
    <n v="0"/>
    <n v="0"/>
    <n v="0"/>
    <n v="450"/>
    <n v="0"/>
    <n v="0"/>
    <n v="0"/>
    <n v="1"/>
    <s v="B53060200"/>
    <s v="שמעון"/>
    <s v="ברכה"/>
  </r>
  <r>
    <s v="3"/>
    <s v="55"/>
    <s v="F"/>
    <s v="M40"/>
    <m/>
    <d v="2019-03-07T00:00:00"/>
    <x v="2"/>
    <s v="400181385"/>
    <s v="40000834   לורד סנדוויץ בע&quot;מ"/>
    <x v="2"/>
    <x v="19"/>
    <m/>
    <m/>
    <s v="K"/>
    <s v="9000"/>
    <s v="9700"/>
    <n v="450"/>
    <s v="יח"/>
    <n v="450"/>
    <s v="יח"/>
    <x v="20"/>
    <s v="ILS"/>
    <x v="0"/>
    <n v="0"/>
    <n v="0"/>
    <n v="0"/>
    <n v="450"/>
    <n v="0"/>
    <n v="0"/>
    <n v="0"/>
    <n v="1"/>
    <s v="B80060000"/>
    <s v="מאיר"/>
    <s v="סדון"/>
  </r>
  <r>
    <s v="2"/>
    <s v="55"/>
    <s v="F"/>
    <s v="M40"/>
    <m/>
    <d v="2019-03-06T00:00:00"/>
    <x v="2"/>
    <s v="400181296"/>
    <s v="40000834   לורד סנדוויץ בע&quot;מ"/>
    <x v="2"/>
    <x v="19"/>
    <m/>
    <m/>
    <s v="K"/>
    <s v="9000"/>
    <s v="9700"/>
    <n v="450"/>
    <s v="יח"/>
    <n v="450"/>
    <s v="יח"/>
    <x v="20"/>
    <s v="ILS"/>
    <x v="0"/>
    <n v="0"/>
    <n v="0"/>
    <n v="0"/>
    <n v="450"/>
    <n v="0"/>
    <n v="0"/>
    <n v="0"/>
    <n v="1"/>
    <s v="B80060000"/>
    <s v="מאיר"/>
    <s v="סדון"/>
  </r>
  <r>
    <s v="5"/>
    <s v="55"/>
    <s v="F"/>
    <s v="M40"/>
    <m/>
    <d v="2021-09-19T00:00:00"/>
    <x v="0"/>
    <s v="400254635"/>
    <s v="40008914   ארד הרצל בע&quot;מ"/>
    <x v="4"/>
    <x v="4"/>
    <m/>
    <m/>
    <s v="K"/>
    <s v="6000"/>
    <s v="6001"/>
    <n v="451"/>
    <s v="יח"/>
    <n v="451"/>
    <s v="יח"/>
    <x v="6"/>
    <s v="ILS"/>
    <x v="0"/>
    <n v="0"/>
    <n v="0"/>
    <n v="0"/>
    <n v="451"/>
    <n v="0"/>
    <n v="451"/>
    <n v="1353"/>
    <n v="1"/>
    <s v="B51000000"/>
    <s v="איל"/>
    <s v="רביב"/>
  </r>
  <r>
    <s v="1"/>
    <s v="55"/>
    <s v="F"/>
    <s v="M40"/>
    <m/>
    <d v="2020-04-23T00:00:00"/>
    <x v="1"/>
    <s v="400214331"/>
    <s v="40001537   תנובה"/>
    <x v="21"/>
    <x v="22"/>
    <m/>
    <m/>
    <s v="K"/>
    <s v="8000"/>
    <s v="8100"/>
    <n v="456"/>
    <s v="יח"/>
    <n v="456"/>
    <s v="יח"/>
    <x v="42"/>
    <s v="ILS"/>
    <x v="0"/>
    <n v="0"/>
    <n v="0"/>
    <n v="0"/>
    <n v="456"/>
    <n v="0"/>
    <n v="0"/>
    <n v="0"/>
    <n v="1"/>
    <s v="B55070000"/>
    <s v="משה"/>
    <s v="צרפתי"/>
  </r>
  <r>
    <s v="1"/>
    <s v="55"/>
    <s v="F"/>
    <s v="M40"/>
    <m/>
    <d v="2020-01-07T00:00:00"/>
    <x v="1"/>
    <s v="400205835"/>
    <s v="40001537   תנובה"/>
    <x v="21"/>
    <x v="22"/>
    <m/>
    <m/>
    <s v="K"/>
    <s v="5000"/>
    <s v="5119"/>
    <n v="456"/>
    <s v="יח"/>
    <n v="456"/>
    <s v="יח"/>
    <x v="42"/>
    <s v="ILS"/>
    <x v="0"/>
    <n v="0"/>
    <n v="0"/>
    <n v="0"/>
    <n v="456"/>
    <n v="0"/>
    <n v="0"/>
    <n v="0"/>
    <n v="1"/>
    <s v="B52070200"/>
    <s v="רוני"/>
    <s v="טויטו"/>
  </r>
  <r>
    <s v="1"/>
    <s v="55"/>
    <s v="F"/>
    <s v="M40"/>
    <m/>
    <d v="2019-08-21T00:00:00"/>
    <x v="2"/>
    <s v="400194302"/>
    <s v="40001537   תנובה"/>
    <x v="21"/>
    <x v="22"/>
    <s v="S"/>
    <m/>
    <s v="K"/>
    <s v="5000"/>
    <s v="5215"/>
    <n v="456"/>
    <s v="יח"/>
    <n v="456"/>
    <s v="יח"/>
    <x v="41"/>
    <s v="ILS"/>
    <x v="0"/>
    <n v="0"/>
    <n v="0"/>
    <n v="0"/>
    <n v="456"/>
    <n v="0"/>
    <n v="0"/>
    <n v="0"/>
    <n v="1"/>
    <s v="B52060200"/>
    <s v="שפירא"/>
    <s v="כהן"/>
  </r>
  <r>
    <s v="1"/>
    <s v="55"/>
    <s v="F"/>
    <s v="M40"/>
    <m/>
    <d v="2019-12-25T00:00:00"/>
    <x v="2"/>
    <s v="400205153"/>
    <s v="40008914   ארד הרצל בע&quot;מ"/>
    <x v="26"/>
    <x v="27"/>
    <m/>
    <m/>
    <s v="K"/>
    <s v="6000"/>
    <s v="6001"/>
    <n v="466"/>
    <s v="יח"/>
    <n v="466"/>
    <s v="יח"/>
    <x v="34"/>
    <s v="ILS"/>
    <x v="0"/>
    <n v="0"/>
    <n v="0"/>
    <n v="0"/>
    <n v="466"/>
    <n v="0"/>
    <n v="0"/>
    <n v="0"/>
    <n v="1"/>
    <s v="B51000000"/>
    <s v="איל"/>
    <s v="רביב"/>
  </r>
  <r>
    <s v="1"/>
    <s v="55"/>
    <s v="F"/>
    <s v="M40"/>
    <m/>
    <d v="2021-09-30T00:00:00"/>
    <x v="0"/>
    <s v="400255187"/>
    <s v="40001537   תנובה"/>
    <x v="21"/>
    <x v="22"/>
    <m/>
    <m/>
    <s v="K"/>
    <s v="3000"/>
    <s v="3033"/>
    <n v="480"/>
    <s v="יח"/>
    <n v="480"/>
    <s v="יח"/>
    <x v="24"/>
    <s v="ILS"/>
    <x v="0"/>
    <n v="0"/>
    <n v="0"/>
    <n v="0"/>
    <n v="480"/>
    <n v="0"/>
    <n v="480"/>
    <n v="542.4"/>
    <n v="1"/>
    <s v="B54000002"/>
    <s v="אברהם"/>
    <s v="אברהם"/>
  </r>
  <r>
    <s v="18"/>
    <s v="55"/>
    <s v="F"/>
    <s v="M40"/>
    <m/>
    <d v="2021-09-29T00:00:00"/>
    <x v="0"/>
    <s v="400255008"/>
    <s v="40001537   תנובה"/>
    <x v="21"/>
    <x v="22"/>
    <m/>
    <m/>
    <s v="K"/>
    <s v="9000"/>
    <s v="9126"/>
    <n v="480"/>
    <s v="יח"/>
    <n v="480"/>
    <s v="יח"/>
    <x v="24"/>
    <s v="ILS"/>
    <x v="0"/>
    <n v="0"/>
    <n v="0"/>
    <n v="0"/>
    <n v="480"/>
    <n v="0"/>
    <n v="480"/>
    <n v="542.4"/>
    <n v="1"/>
    <s v="B80080014"/>
    <s v="משה"/>
    <s v="שחרור"/>
  </r>
  <r>
    <s v="4"/>
    <s v="55"/>
    <s v="F"/>
    <s v="M40"/>
    <m/>
    <d v="2021-09-13T00:00:00"/>
    <x v="0"/>
    <s v="400254310"/>
    <s v="40001537   תנובה"/>
    <x v="21"/>
    <x v="22"/>
    <m/>
    <m/>
    <s v="K"/>
    <s v="1000"/>
    <s v="1700"/>
    <n v="480"/>
    <s v="יח"/>
    <n v="480"/>
    <s v="יח"/>
    <x v="24"/>
    <s v="ILS"/>
    <x v="0"/>
    <n v="0"/>
    <n v="0"/>
    <n v="0"/>
    <n v="480"/>
    <n v="0"/>
    <n v="480"/>
    <n v="542.4"/>
    <n v="1"/>
    <s v="B22000801"/>
    <s v="אשר"/>
    <s v="יצחקי"/>
  </r>
  <r>
    <s v="1"/>
    <s v="55"/>
    <s v="F"/>
    <s v="M40"/>
    <m/>
    <d v="2021-08-30T00:00:00"/>
    <x v="0"/>
    <s v="400253408"/>
    <s v="40001537   תנובה"/>
    <x v="21"/>
    <x v="22"/>
    <m/>
    <m/>
    <s v="K"/>
    <s v="7000"/>
    <s v="7212"/>
    <n v="480"/>
    <s v="יח"/>
    <n v="480"/>
    <s v="יח"/>
    <x v="24"/>
    <s v="ILS"/>
    <x v="0"/>
    <n v="0"/>
    <n v="0"/>
    <n v="0"/>
    <n v="480"/>
    <n v="0"/>
    <n v="0"/>
    <n v="0"/>
    <n v="1"/>
    <s v="B53070300"/>
    <s v="יוני"/>
    <s v="אטיאס"/>
  </r>
  <r>
    <s v="1"/>
    <s v="55"/>
    <s v="F"/>
    <s v="M40"/>
    <m/>
    <d v="2021-08-24T00:00:00"/>
    <x v="0"/>
    <s v="400252812"/>
    <s v="40008914   ארד הרצל בע&quot;מ"/>
    <x v="4"/>
    <x v="4"/>
    <m/>
    <m/>
    <s v="K"/>
    <s v="1000"/>
    <s v="1005"/>
    <n v="480"/>
    <s v="יח"/>
    <n v="480"/>
    <s v="יח"/>
    <x v="6"/>
    <s v="ILS"/>
    <x v="0"/>
    <n v="0"/>
    <n v="0"/>
    <n v="0"/>
    <n v="480"/>
    <n v="0"/>
    <n v="0"/>
    <n v="0"/>
    <n v="1"/>
    <s v="B11000000"/>
    <s v="ארז"/>
    <s v="ברנדס"/>
  </r>
  <r>
    <s v="1"/>
    <s v="55"/>
    <s v="F"/>
    <s v="M40"/>
    <m/>
    <d v="2021-08-11T00:00:00"/>
    <x v="0"/>
    <s v="400251730"/>
    <s v="40001537   תנובה"/>
    <x v="21"/>
    <x v="22"/>
    <m/>
    <m/>
    <s v="K"/>
    <s v="8000"/>
    <s v="8100"/>
    <n v="480"/>
    <s v="יח"/>
    <n v="480"/>
    <s v="יח"/>
    <x v="24"/>
    <s v="ILS"/>
    <x v="0"/>
    <n v="0"/>
    <n v="0"/>
    <n v="0"/>
    <n v="480"/>
    <n v="0"/>
    <n v="480"/>
    <n v="542.4"/>
    <n v="1"/>
    <s v="B55070101"/>
    <s v="אלעד"/>
    <s v="ארץ"/>
  </r>
  <r>
    <s v="1"/>
    <s v="55"/>
    <s v="F"/>
    <s v="M40"/>
    <m/>
    <d v="2021-08-08T00:00:00"/>
    <x v="0"/>
    <s v="400251424"/>
    <s v="40001537   תנובה"/>
    <x v="21"/>
    <x v="22"/>
    <m/>
    <m/>
    <s v="K"/>
    <s v="1000"/>
    <s v="1700"/>
    <n v="480"/>
    <s v="יח"/>
    <n v="480"/>
    <s v="יח"/>
    <x v="24"/>
    <s v="ILS"/>
    <x v="0"/>
    <n v="0"/>
    <n v="0"/>
    <n v="0"/>
    <n v="480"/>
    <n v="0"/>
    <n v="480"/>
    <n v="542.4"/>
    <n v="1"/>
    <s v="B22000801"/>
    <s v="אשר"/>
    <s v="יצחקי"/>
  </r>
  <r>
    <s v="10"/>
    <s v="75"/>
    <s v="F"/>
    <s v="Z00"/>
    <m/>
    <d v="2021-08-08T00:00:00"/>
    <x v="0"/>
    <s v="7100093012"/>
    <s v="MRLG אתר הפצה מרלוג בית שמש"/>
    <x v="2"/>
    <x v="2"/>
    <m/>
    <s v="U"/>
    <m/>
    <s v="1000"/>
    <s v="1272"/>
    <n v="480"/>
    <s v="יח"/>
    <n v="480"/>
    <s v="יח"/>
    <x v="35"/>
    <s v="ILS"/>
    <x v="1"/>
    <n v="0"/>
    <n v="0"/>
    <n v="480"/>
    <n v="0"/>
    <n v="0"/>
    <n v="0"/>
    <n v="0"/>
    <n v="1"/>
    <m/>
    <m/>
    <m/>
  </r>
  <r>
    <s v="1"/>
    <s v="55"/>
    <s v="F"/>
    <s v="M40"/>
    <m/>
    <d v="2021-07-20T00:00:00"/>
    <x v="0"/>
    <s v="400249894"/>
    <s v="40001537   תנובה"/>
    <x v="21"/>
    <x v="22"/>
    <m/>
    <m/>
    <s v="K"/>
    <s v="7000"/>
    <s v="7100"/>
    <n v="480"/>
    <s v="יח"/>
    <n v="480"/>
    <s v="יח"/>
    <x v="24"/>
    <s v="ILS"/>
    <x v="0"/>
    <n v="0"/>
    <n v="0"/>
    <n v="0"/>
    <n v="480"/>
    <n v="0"/>
    <n v="0"/>
    <n v="0"/>
    <n v="1"/>
    <s v="B53060700"/>
    <s v="יקיר"/>
    <s v="מלמד"/>
  </r>
  <r>
    <s v="100"/>
    <s v="75"/>
    <s v="F"/>
    <s v="Z00"/>
    <m/>
    <d v="2021-07-04T00:00:00"/>
    <x v="0"/>
    <s v="7100090153"/>
    <s v="MRLG אתר הפצה מרלוג בית שמש"/>
    <x v="2"/>
    <x v="2"/>
    <m/>
    <s v="U"/>
    <m/>
    <s v="1000"/>
    <s v="1272"/>
    <n v="480"/>
    <s v="יח"/>
    <n v="480"/>
    <s v="יח"/>
    <x v="35"/>
    <s v="ILS"/>
    <x v="1"/>
    <n v="0"/>
    <n v="0"/>
    <n v="0"/>
    <n v="480"/>
    <n v="0"/>
    <n v="0"/>
    <n v="0"/>
    <n v="1"/>
    <m/>
    <m/>
    <m/>
  </r>
  <r>
    <s v="11"/>
    <s v="55"/>
    <s v="F"/>
    <s v="M40"/>
    <m/>
    <d v="2021-06-07T00:00:00"/>
    <x v="0"/>
    <s v="400246474"/>
    <s v="40001537   תנובה"/>
    <x v="21"/>
    <x v="22"/>
    <m/>
    <m/>
    <s v="K"/>
    <s v="1000"/>
    <s v="1702"/>
    <n v="480"/>
    <s v="יח"/>
    <n v="480"/>
    <s v="יח"/>
    <x v="24"/>
    <s v="ILS"/>
    <x v="0"/>
    <n v="0"/>
    <n v="0"/>
    <n v="0"/>
    <n v="480"/>
    <n v="0"/>
    <n v="0"/>
    <n v="0"/>
    <n v="1"/>
    <s v="B22000801"/>
    <s v="דוד"/>
    <s v="אבירם"/>
  </r>
  <r>
    <s v="6"/>
    <s v="55"/>
    <s v="F"/>
    <s v="M40"/>
    <m/>
    <d v="2021-05-25T00:00:00"/>
    <x v="0"/>
    <s v="400245438"/>
    <s v="40001537   תנובה"/>
    <x v="25"/>
    <x v="26"/>
    <m/>
    <m/>
    <s v="K"/>
    <s v="9000"/>
    <s v="9152"/>
    <n v="480"/>
    <s v="יח"/>
    <n v="480"/>
    <s v="יח"/>
    <x v="13"/>
    <s v="ILS"/>
    <x v="0"/>
    <n v="0"/>
    <n v="0"/>
    <n v="0"/>
    <n v="480"/>
    <n v="0"/>
    <n v="0"/>
    <n v="0"/>
    <n v="1"/>
    <s v="B80040000"/>
    <s v="מאיר"/>
    <s v="נתן"/>
  </r>
  <r>
    <s v="1"/>
    <s v="55"/>
    <s v="F"/>
    <s v="M40"/>
    <m/>
    <d v="2021-05-11T00:00:00"/>
    <x v="0"/>
    <s v="400244323"/>
    <s v="40001537   תנובה"/>
    <x v="21"/>
    <x v="22"/>
    <m/>
    <m/>
    <s v="K"/>
    <s v="7000"/>
    <s v="7100"/>
    <n v="480"/>
    <s v="יח"/>
    <n v="480"/>
    <s v="יח"/>
    <x v="24"/>
    <s v="ILS"/>
    <x v="0"/>
    <n v="0"/>
    <n v="0"/>
    <n v="0"/>
    <n v="480"/>
    <n v="0"/>
    <n v="0"/>
    <n v="0"/>
    <n v="1"/>
    <s v="B53060700"/>
    <s v="יקיר"/>
    <s v="מלמד"/>
  </r>
  <r>
    <s v="1"/>
    <s v="55"/>
    <s v="F"/>
    <s v="M40"/>
    <m/>
    <d v="2021-04-27T00:00:00"/>
    <x v="0"/>
    <s v="400243178"/>
    <s v="40001537   תנובה"/>
    <x v="21"/>
    <x v="22"/>
    <m/>
    <m/>
    <s v="K"/>
    <s v="1000"/>
    <s v="1804"/>
    <n v="480"/>
    <s v="יח"/>
    <n v="480"/>
    <s v="יח"/>
    <x v="24"/>
    <s v="ILS"/>
    <x v="0"/>
    <n v="0"/>
    <n v="0"/>
    <n v="0"/>
    <n v="480"/>
    <n v="0"/>
    <n v="0"/>
    <n v="0"/>
    <n v="1"/>
    <s v="B11000500"/>
    <s v="יונית"/>
    <s v="אברהם"/>
  </r>
  <r>
    <s v="1"/>
    <s v="55"/>
    <s v="F"/>
    <s v="M40"/>
    <m/>
    <d v="2021-04-20T00:00:00"/>
    <x v="0"/>
    <s v="400242494"/>
    <s v="40001537   תנובה"/>
    <x v="21"/>
    <x v="22"/>
    <m/>
    <m/>
    <s v="K"/>
    <s v="7000"/>
    <s v="7212"/>
    <n v="480"/>
    <s v="יח"/>
    <n v="480"/>
    <s v="יח"/>
    <x v="24"/>
    <s v="ILS"/>
    <x v="0"/>
    <n v="0"/>
    <n v="0"/>
    <n v="0"/>
    <n v="480"/>
    <n v="0"/>
    <n v="0"/>
    <n v="0"/>
    <n v="1"/>
    <s v="B53070300"/>
    <s v="יוני"/>
    <s v="אטיאס"/>
  </r>
  <r>
    <s v="1"/>
    <s v="55"/>
    <s v="F"/>
    <s v="M40"/>
    <m/>
    <d v="2021-03-18T00:00:00"/>
    <x v="0"/>
    <s v="400240361"/>
    <s v="40000834   לורד סנדוויץ בע&quot;מ"/>
    <x v="4"/>
    <x v="4"/>
    <m/>
    <m/>
    <s v="K"/>
    <s v="1000"/>
    <s v="1100"/>
    <n v="480"/>
    <s v="יח"/>
    <n v="480"/>
    <s v="יח"/>
    <x v="3"/>
    <s v="ILS"/>
    <x v="0"/>
    <n v="0"/>
    <n v="0"/>
    <n v="0"/>
    <n v="480"/>
    <n v="0"/>
    <n v="0"/>
    <n v="0"/>
    <n v="1"/>
    <s v="B23000000"/>
    <s v="נתן"/>
    <s v="קורייב"/>
  </r>
  <r>
    <s v="5"/>
    <s v="55"/>
    <s v="F"/>
    <s v="M40"/>
    <m/>
    <d v="2021-03-17T00:00:00"/>
    <x v="0"/>
    <s v="400240150"/>
    <s v="40001537   תנובה"/>
    <x v="21"/>
    <x v="22"/>
    <m/>
    <m/>
    <s v="K"/>
    <s v="1000"/>
    <s v="1225"/>
    <n v="480"/>
    <s v="יח"/>
    <n v="480"/>
    <s v="יח"/>
    <x v="24"/>
    <s v="ILS"/>
    <x v="0"/>
    <n v="0"/>
    <n v="0"/>
    <n v="0"/>
    <n v="480"/>
    <n v="0"/>
    <n v="0"/>
    <n v="0"/>
    <n v="1"/>
    <s v="B11000700"/>
    <s v="דוד"/>
    <s v="אביטל"/>
  </r>
  <r>
    <s v="12"/>
    <s v="55"/>
    <s v="F"/>
    <s v="M40"/>
    <m/>
    <d v="2020-11-23T00:00:00"/>
    <x v="1"/>
    <s v="400232173"/>
    <s v="40001537   תנובה"/>
    <x v="20"/>
    <x v="21"/>
    <m/>
    <m/>
    <s v="K"/>
    <s v="1000"/>
    <s v="1700"/>
    <n v="480"/>
    <s v="יח"/>
    <n v="480"/>
    <s v="יח"/>
    <x v="26"/>
    <s v="ILS"/>
    <x v="0"/>
    <n v="0"/>
    <n v="0"/>
    <n v="0"/>
    <n v="480"/>
    <n v="0"/>
    <n v="0"/>
    <n v="0"/>
    <n v="1"/>
    <s v="B22000801"/>
    <s v="אשר"/>
    <s v="יצחקי"/>
  </r>
  <r>
    <s v="13"/>
    <s v="55"/>
    <s v="F"/>
    <s v="M40"/>
    <m/>
    <d v="2020-11-23T00:00:00"/>
    <x v="1"/>
    <s v="400232173"/>
    <s v="40001537   תנובה"/>
    <x v="21"/>
    <x v="22"/>
    <m/>
    <m/>
    <s v="K"/>
    <s v="1000"/>
    <s v="1700"/>
    <n v="480"/>
    <s v="יח"/>
    <n v="480"/>
    <s v="יח"/>
    <x v="42"/>
    <s v="ILS"/>
    <x v="0"/>
    <n v="0"/>
    <n v="0"/>
    <n v="0"/>
    <n v="480"/>
    <n v="0"/>
    <n v="0"/>
    <n v="0"/>
    <n v="1"/>
    <s v="B22000801"/>
    <s v="אשר"/>
    <s v="יצחקי"/>
  </r>
  <r>
    <s v="6"/>
    <s v="55"/>
    <s v="F"/>
    <s v="M40"/>
    <m/>
    <d v="2020-11-10T00:00:00"/>
    <x v="1"/>
    <s v="400230998"/>
    <s v="40001537   תנובה"/>
    <x v="20"/>
    <x v="21"/>
    <m/>
    <m/>
    <s v="K"/>
    <s v="1000"/>
    <s v="1702"/>
    <n v="480"/>
    <s v="יח"/>
    <n v="480"/>
    <s v="יח"/>
    <x v="26"/>
    <s v="ILS"/>
    <x v="0"/>
    <n v="0"/>
    <n v="0"/>
    <n v="0"/>
    <n v="480"/>
    <n v="0"/>
    <n v="0"/>
    <n v="0"/>
    <n v="1"/>
    <s v="B22000801"/>
    <s v="דוד"/>
    <s v="אבירם"/>
  </r>
  <r>
    <s v="7"/>
    <s v="55"/>
    <s v="F"/>
    <s v="M40"/>
    <m/>
    <d v="2020-11-10T00:00:00"/>
    <x v="1"/>
    <s v="400230998"/>
    <s v="40001537   תנובה"/>
    <x v="21"/>
    <x v="22"/>
    <m/>
    <m/>
    <s v="K"/>
    <s v="1000"/>
    <s v="1702"/>
    <n v="480"/>
    <s v="יח"/>
    <n v="480"/>
    <s v="יח"/>
    <x v="42"/>
    <s v="ILS"/>
    <x v="0"/>
    <n v="0"/>
    <n v="0"/>
    <n v="0"/>
    <n v="480"/>
    <n v="0"/>
    <n v="0"/>
    <n v="0"/>
    <n v="1"/>
    <s v="B22000801"/>
    <s v="דוד"/>
    <s v="אבירם"/>
  </r>
  <r>
    <s v="1"/>
    <s v="55"/>
    <s v="F"/>
    <s v="M40"/>
    <m/>
    <d v="2020-11-08T00:00:00"/>
    <x v="1"/>
    <s v="400230775"/>
    <s v="40008914   ארד הרצל בע&quot;מ"/>
    <x v="4"/>
    <x v="4"/>
    <m/>
    <m/>
    <s v="K"/>
    <s v="6000"/>
    <s v="6001"/>
    <n v="480"/>
    <s v="יח"/>
    <n v="480"/>
    <s v="יח"/>
    <x v="6"/>
    <s v="ILS"/>
    <x v="0"/>
    <n v="0"/>
    <n v="0"/>
    <n v="0"/>
    <n v="480"/>
    <n v="0"/>
    <n v="0"/>
    <n v="0"/>
    <n v="1"/>
    <s v="B51000000"/>
    <s v="שפרה"/>
    <s v="אופיר"/>
  </r>
  <r>
    <s v="3"/>
    <s v="55"/>
    <s v="F"/>
    <s v="M40"/>
    <m/>
    <d v="2020-10-26T00:00:00"/>
    <x v="1"/>
    <s v="400229387"/>
    <s v="40008914   ארד הרצל בע&quot;מ"/>
    <x v="4"/>
    <x v="4"/>
    <m/>
    <m/>
    <s v="K"/>
    <s v="7000"/>
    <s v="7111"/>
    <n v="480"/>
    <s v="יח"/>
    <n v="480"/>
    <s v="יח"/>
    <x v="6"/>
    <s v="ILS"/>
    <x v="0"/>
    <n v="0"/>
    <n v="0"/>
    <n v="0"/>
    <n v="480"/>
    <n v="0"/>
    <n v="0"/>
    <n v="0"/>
    <n v="1"/>
    <s v="B53060300"/>
    <s v="אליהו"/>
    <s v="סולטן"/>
  </r>
  <r>
    <s v="1"/>
    <s v="55"/>
    <s v="F"/>
    <s v="M40"/>
    <m/>
    <d v="2020-10-20T00:00:00"/>
    <x v="1"/>
    <s v="400228956"/>
    <s v="40001537   תנובה"/>
    <x v="20"/>
    <x v="21"/>
    <m/>
    <m/>
    <s v="K"/>
    <s v="1000"/>
    <s v="1200"/>
    <n v="480"/>
    <s v="יח"/>
    <n v="480"/>
    <s v="יח"/>
    <x v="26"/>
    <s v="ILS"/>
    <x v="0"/>
    <n v="0"/>
    <n v="0"/>
    <n v="0"/>
    <n v="480"/>
    <n v="0"/>
    <n v="0"/>
    <n v="0"/>
    <n v="1"/>
    <s v="B20000000"/>
    <s v="אלירן"/>
    <s v="זרחי"/>
  </r>
  <r>
    <s v="1"/>
    <s v="55"/>
    <s v="F"/>
    <s v="M40"/>
    <m/>
    <d v="2020-10-01T00:00:00"/>
    <x v="1"/>
    <s v="400227535"/>
    <s v="40001537   תנובה"/>
    <x v="20"/>
    <x v="21"/>
    <m/>
    <m/>
    <s v="K"/>
    <s v="9000"/>
    <s v="9500"/>
    <n v="480"/>
    <s v="יח"/>
    <n v="480"/>
    <s v="יח"/>
    <x v="26"/>
    <s v="ILS"/>
    <x v="0"/>
    <n v="0"/>
    <n v="0"/>
    <n v="0"/>
    <n v="480"/>
    <n v="0"/>
    <n v="0"/>
    <n v="0"/>
    <n v="1"/>
    <s v="B80140001"/>
    <s v="ארז"/>
    <s v="שוכהנדלר"/>
  </r>
  <r>
    <s v="1"/>
    <s v="55"/>
    <s v="F"/>
    <s v="M40"/>
    <m/>
    <d v="2020-09-30T00:00:00"/>
    <x v="1"/>
    <s v="400227423"/>
    <s v="40008914   ארד הרצל בע&quot;מ"/>
    <x v="2"/>
    <x v="2"/>
    <m/>
    <m/>
    <s v="K"/>
    <s v="9000"/>
    <s v="9001"/>
    <n v="480"/>
    <s v="יח"/>
    <n v="480"/>
    <s v="יח"/>
    <x v="33"/>
    <s v="ILS"/>
    <x v="0"/>
    <n v="0"/>
    <n v="0"/>
    <n v="0"/>
    <n v="480"/>
    <n v="0"/>
    <n v="0"/>
    <n v="0"/>
    <n v="1"/>
    <s v="B80000400"/>
    <s v="ברק"/>
    <s v="אסולין"/>
  </r>
  <r>
    <s v="1"/>
    <s v="55"/>
    <s v="F"/>
    <s v="M40"/>
    <m/>
    <d v="2020-09-22T00:00:00"/>
    <x v="1"/>
    <s v="400226625"/>
    <s v="40001537   תנובה"/>
    <x v="21"/>
    <x v="22"/>
    <m/>
    <m/>
    <s v="K"/>
    <s v="9000"/>
    <s v="9700"/>
    <n v="480"/>
    <s v="יח"/>
    <n v="480"/>
    <s v="יח"/>
    <x v="42"/>
    <s v="ILS"/>
    <x v="0"/>
    <n v="0"/>
    <n v="0"/>
    <n v="0"/>
    <n v="480"/>
    <n v="0"/>
    <n v="0"/>
    <n v="0"/>
    <n v="1"/>
    <s v="B80060001"/>
    <s v="רונן"/>
    <s v="זיידי"/>
  </r>
  <r>
    <s v="1"/>
    <s v="55"/>
    <s v="F"/>
    <s v="M40"/>
    <m/>
    <d v="2020-09-06T00:00:00"/>
    <x v="1"/>
    <s v="400225256"/>
    <s v="40001537   תנובה"/>
    <x v="21"/>
    <x v="22"/>
    <m/>
    <m/>
    <s v="K"/>
    <s v="7000"/>
    <s v="7212"/>
    <n v="480"/>
    <s v="יח"/>
    <n v="480"/>
    <s v="יח"/>
    <x v="42"/>
    <s v="ILS"/>
    <x v="0"/>
    <n v="0"/>
    <n v="0"/>
    <n v="0"/>
    <n v="480"/>
    <n v="0"/>
    <n v="0"/>
    <n v="0"/>
    <n v="1"/>
    <s v="B53070300"/>
    <s v="אורן"/>
    <s v="יצחק"/>
  </r>
  <r>
    <s v="5"/>
    <s v="55"/>
    <s v="F"/>
    <s v="M40"/>
    <m/>
    <d v="2020-09-01T00:00:00"/>
    <x v="1"/>
    <s v="400224969"/>
    <s v="40000834   לורד סנדוויץ בע&quot;מ"/>
    <x v="26"/>
    <x v="27"/>
    <m/>
    <m/>
    <s v="K"/>
    <s v="5000"/>
    <s v="5124"/>
    <n v="480"/>
    <s v="יח"/>
    <n v="480"/>
    <s v="יח"/>
    <x v="9"/>
    <s v="ILS"/>
    <x v="0"/>
    <n v="0"/>
    <n v="0"/>
    <n v="0"/>
    <n v="480"/>
    <n v="0"/>
    <n v="0"/>
    <n v="0"/>
    <n v="1"/>
    <s v="B52070500"/>
    <s v="אסף"/>
    <s v="דרעי"/>
  </r>
  <r>
    <s v="1"/>
    <s v="55"/>
    <s v="F"/>
    <s v="M40"/>
    <m/>
    <d v="2020-08-24T00:00:00"/>
    <x v="1"/>
    <s v="400224235"/>
    <s v="40001537   תנובה"/>
    <x v="21"/>
    <x v="22"/>
    <m/>
    <m/>
    <s v="K"/>
    <s v="7000"/>
    <s v="7119"/>
    <n v="480"/>
    <s v="יח"/>
    <n v="480"/>
    <s v="יח"/>
    <x v="42"/>
    <s v="ILS"/>
    <x v="0"/>
    <n v="0"/>
    <n v="0"/>
    <n v="0"/>
    <n v="480"/>
    <n v="0"/>
    <n v="0"/>
    <n v="0"/>
    <n v="1"/>
    <s v="B53060600"/>
    <s v="אורי"/>
    <s v="סוטו"/>
  </r>
  <r>
    <s v="2"/>
    <s v="55"/>
    <s v="F"/>
    <s v="M40"/>
    <m/>
    <d v="2020-08-16T00:00:00"/>
    <x v="1"/>
    <s v="400223675"/>
    <s v="40001537   תנובה"/>
    <x v="21"/>
    <x v="22"/>
    <m/>
    <m/>
    <s v="K"/>
    <s v="8000"/>
    <s v="8100"/>
    <n v="480"/>
    <s v="יח"/>
    <n v="480"/>
    <s v="יח"/>
    <x v="42"/>
    <s v="ILS"/>
    <x v="0"/>
    <n v="0"/>
    <n v="0"/>
    <n v="0"/>
    <n v="480"/>
    <n v="0"/>
    <n v="0"/>
    <n v="0"/>
    <n v="1"/>
    <s v="B55080000"/>
    <s v="דוד"/>
    <s v="כהן"/>
  </r>
  <r>
    <s v="5"/>
    <s v="55"/>
    <s v="F"/>
    <s v="M40"/>
    <m/>
    <d v="2020-07-12T00:00:00"/>
    <x v="1"/>
    <s v="400220815"/>
    <s v="40001537   תנובה"/>
    <x v="20"/>
    <x v="21"/>
    <m/>
    <m/>
    <s v="K"/>
    <s v="9000"/>
    <s v="9500"/>
    <n v="480"/>
    <s v="יח"/>
    <n v="480"/>
    <s v="יח"/>
    <x v="26"/>
    <s v="ILS"/>
    <x v="0"/>
    <n v="0"/>
    <n v="0"/>
    <n v="0"/>
    <n v="480"/>
    <n v="0"/>
    <n v="0"/>
    <n v="0"/>
    <n v="1"/>
    <s v="B80140001"/>
    <s v="ארז"/>
    <s v="שוכהנדלר"/>
  </r>
  <r>
    <s v="1"/>
    <s v="55"/>
    <s v="F"/>
    <s v="M40"/>
    <m/>
    <d v="2020-06-28T00:00:00"/>
    <x v="1"/>
    <s v="400219436"/>
    <s v="40001537   תנובה"/>
    <x v="21"/>
    <x v="22"/>
    <m/>
    <m/>
    <s v="K"/>
    <s v="7000"/>
    <s v="7119"/>
    <n v="480"/>
    <s v="יח"/>
    <n v="480"/>
    <s v="יח"/>
    <x v="42"/>
    <s v="ILS"/>
    <x v="0"/>
    <n v="0"/>
    <n v="0"/>
    <n v="0"/>
    <n v="480"/>
    <n v="0"/>
    <n v="0"/>
    <n v="0"/>
    <n v="1"/>
    <s v="B53060600"/>
    <s v="אורי"/>
    <s v="סוטו"/>
  </r>
  <r>
    <s v="1"/>
    <s v="55"/>
    <s v="F"/>
    <s v="M40"/>
    <m/>
    <d v="2020-06-14T00:00:00"/>
    <x v="1"/>
    <s v="400218287"/>
    <s v="40001537   תנובה"/>
    <x v="20"/>
    <x v="21"/>
    <m/>
    <m/>
    <s v="K"/>
    <s v="9000"/>
    <s v="9500"/>
    <n v="480"/>
    <s v="יח"/>
    <n v="480"/>
    <s v="יח"/>
    <x v="26"/>
    <s v="ILS"/>
    <x v="0"/>
    <n v="0"/>
    <n v="0"/>
    <n v="0"/>
    <n v="480"/>
    <n v="0"/>
    <n v="0"/>
    <n v="0"/>
    <n v="1"/>
    <s v="B80140001"/>
    <s v="ארז"/>
    <s v="שוכהנדלר"/>
  </r>
  <r>
    <s v="1"/>
    <s v="55"/>
    <s v="F"/>
    <s v="M40"/>
    <m/>
    <d v="2020-06-02T00:00:00"/>
    <x v="1"/>
    <s v="400217390"/>
    <s v="40000834   לורד סנדוויץ בע&quot;מ"/>
    <x v="4"/>
    <x v="4"/>
    <m/>
    <m/>
    <s v="K"/>
    <s v="9000"/>
    <s v="9700"/>
    <n v="480"/>
    <s v="יח"/>
    <n v="480"/>
    <s v="יח"/>
    <x v="48"/>
    <s v="ILS"/>
    <x v="0"/>
    <n v="0"/>
    <n v="0"/>
    <n v="0"/>
    <n v="480"/>
    <n v="0"/>
    <n v="0"/>
    <n v="0"/>
    <n v="1"/>
    <s v="B80060000"/>
    <s v="מאיר"/>
    <s v="סדון"/>
  </r>
  <r>
    <s v="1"/>
    <s v="55"/>
    <s v="F"/>
    <s v="M40"/>
    <m/>
    <d v="2020-06-01T00:00:00"/>
    <x v="1"/>
    <s v="400217216"/>
    <s v="40001537   תנובה"/>
    <x v="21"/>
    <x v="22"/>
    <m/>
    <m/>
    <s v="K"/>
    <s v="1000"/>
    <s v="1225"/>
    <n v="480"/>
    <s v="יח"/>
    <n v="480"/>
    <s v="יח"/>
    <x v="42"/>
    <s v="ILS"/>
    <x v="0"/>
    <n v="0"/>
    <n v="0"/>
    <n v="0"/>
    <n v="480"/>
    <n v="0"/>
    <n v="0"/>
    <n v="0"/>
    <n v="1"/>
    <s v="B11000700"/>
    <s v="דוד"/>
    <s v="אביטל"/>
  </r>
  <r>
    <s v="51"/>
    <s v="55"/>
    <s v="F"/>
    <s v="M40"/>
    <m/>
    <d v="2020-05-25T00:00:00"/>
    <x v="1"/>
    <s v="400216733"/>
    <s v="40001537   תנובה"/>
    <x v="21"/>
    <x v="22"/>
    <m/>
    <m/>
    <s v="K"/>
    <s v="1000"/>
    <s v="1536"/>
    <n v="480"/>
    <s v="יח"/>
    <n v="480"/>
    <s v="יח"/>
    <x v="42"/>
    <s v="ILS"/>
    <x v="0"/>
    <n v="0"/>
    <n v="0"/>
    <n v="0"/>
    <n v="480"/>
    <n v="0"/>
    <n v="0"/>
    <n v="0"/>
    <n v="1"/>
    <s v="B26000301"/>
    <s v="עופר"/>
    <s v="מרדכי"/>
  </r>
  <r>
    <s v="1"/>
    <s v="55"/>
    <s v="F"/>
    <s v="M40"/>
    <m/>
    <d v="2020-05-20T00:00:00"/>
    <x v="1"/>
    <s v="400216397"/>
    <s v="40001537   תנובה"/>
    <x v="21"/>
    <x v="22"/>
    <m/>
    <m/>
    <s v="K"/>
    <s v="1000"/>
    <s v="1225"/>
    <n v="480"/>
    <s v="יח"/>
    <n v="480"/>
    <s v="יח"/>
    <x v="42"/>
    <s v="ILS"/>
    <x v="0"/>
    <n v="0"/>
    <n v="0"/>
    <n v="0"/>
    <n v="480"/>
    <n v="0"/>
    <n v="0"/>
    <n v="0"/>
    <n v="1"/>
    <s v="B11000700"/>
    <s v="דוד"/>
    <s v="אביטל"/>
  </r>
  <r>
    <s v="7"/>
    <s v="55"/>
    <s v="F"/>
    <s v="M40"/>
    <m/>
    <d v="2020-05-20T00:00:00"/>
    <x v="1"/>
    <s v="400216427"/>
    <s v="40001537   תנובה"/>
    <x v="21"/>
    <x v="22"/>
    <m/>
    <m/>
    <s v="K"/>
    <s v="1000"/>
    <s v="1004"/>
    <n v="480"/>
    <s v="יח"/>
    <n v="480"/>
    <s v="יח"/>
    <x v="42"/>
    <s v="ILS"/>
    <x v="0"/>
    <n v="0"/>
    <n v="0"/>
    <n v="0"/>
    <n v="480"/>
    <n v="0"/>
    <n v="0"/>
    <n v="0"/>
    <n v="1"/>
    <s v="B10000000"/>
    <s v="צחי"/>
    <s v="אשכנזי"/>
  </r>
  <r>
    <s v="1"/>
    <s v="55"/>
    <s v="F"/>
    <s v="M40"/>
    <m/>
    <d v="2020-04-23T00:00:00"/>
    <x v="1"/>
    <s v="400214329"/>
    <s v="40008914   ארד הרצל בע&quot;מ"/>
    <x v="2"/>
    <x v="2"/>
    <m/>
    <m/>
    <s v="K"/>
    <s v="7000"/>
    <s v="7213"/>
    <n v="480"/>
    <s v="יח"/>
    <n v="480"/>
    <s v="יח"/>
    <x v="33"/>
    <s v="ILS"/>
    <x v="0"/>
    <n v="0"/>
    <n v="0"/>
    <n v="0"/>
    <n v="480"/>
    <n v="0"/>
    <n v="0"/>
    <n v="0"/>
    <n v="1"/>
    <s v="B53070100"/>
    <s v="אייל"/>
    <s v="אלבז"/>
  </r>
  <r>
    <s v="1"/>
    <s v="55"/>
    <s v="F"/>
    <s v="M40"/>
    <m/>
    <d v="2020-04-23T00:00:00"/>
    <x v="1"/>
    <s v="400214362"/>
    <s v="40008914   ארד הרצל בע&quot;מ"/>
    <x v="26"/>
    <x v="27"/>
    <m/>
    <m/>
    <s v="K"/>
    <s v="1000"/>
    <s v="1200"/>
    <n v="480"/>
    <s v="יח"/>
    <n v="480"/>
    <s v="יח"/>
    <x v="71"/>
    <s v="ILS"/>
    <x v="0"/>
    <n v="0"/>
    <n v="0"/>
    <n v="0"/>
    <n v="480"/>
    <n v="0"/>
    <n v="0"/>
    <n v="0"/>
    <n v="1"/>
    <s v="B20000000"/>
    <s v="אלירן"/>
    <s v="זרחי"/>
  </r>
  <r>
    <s v="6"/>
    <s v="55"/>
    <s v="F"/>
    <s v="M40"/>
    <m/>
    <d v="2020-04-20T00:00:00"/>
    <x v="1"/>
    <s v="400213980"/>
    <s v="40001537   תנובה"/>
    <x v="20"/>
    <x v="21"/>
    <m/>
    <m/>
    <s v="K"/>
    <s v="1000"/>
    <s v="1263"/>
    <n v="480"/>
    <s v="יח"/>
    <n v="480"/>
    <s v="יח"/>
    <x v="26"/>
    <s v="ILS"/>
    <x v="0"/>
    <n v="0"/>
    <n v="0"/>
    <n v="0"/>
    <n v="480"/>
    <n v="0"/>
    <n v="0"/>
    <n v="0"/>
    <n v="1"/>
    <s v="B21010300"/>
    <s v="מוריס"/>
    <s v="אוחנה"/>
  </r>
  <r>
    <s v="5"/>
    <s v="55"/>
    <s v="F"/>
    <s v="M40"/>
    <m/>
    <d v="2020-02-12T00:00:00"/>
    <x v="1"/>
    <s v="400208680"/>
    <s v="40001537   תנובה"/>
    <x v="21"/>
    <x v="22"/>
    <m/>
    <m/>
    <s v="K"/>
    <s v="9000"/>
    <s v="9700"/>
    <n v="480"/>
    <s v="יח"/>
    <n v="480"/>
    <s v="יח"/>
    <x v="42"/>
    <s v="ILS"/>
    <x v="0"/>
    <n v="0"/>
    <n v="0"/>
    <n v="0"/>
    <n v="480"/>
    <n v="0"/>
    <n v="0"/>
    <n v="0"/>
    <n v="1"/>
    <s v="B80060001"/>
    <s v="יוני"/>
    <s v="אטיאס"/>
  </r>
  <r>
    <s v="7"/>
    <s v="55"/>
    <s v="F"/>
    <s v="M40"/>
    <m/>
    <d v="2020-01-27T00:00:00"/>
    <x v="1"/>
    <s v="400207352"/>
    <s v="40001537   תנובה"/>
    <x v="21"/>
    <x v="22"/>
    <m/>
    <m/>
    <s v="K"/>
    <s v="9000"/>
    <s v="9700"/>
    <n v="480"/>
    <s v="יח"/>
    <n v="480"/>
    <s v="יח"/>
    <x v="42"/>
    <s v="ILS"/>
    <x v="0"/>
    <n v="0"/>
    <n v="0"/>
    <n v="0"/>
    <n v="480"/>
    <n v="0"/>
    <n v="0"/>
    <n v="0"/>
    <n v="1"/>
    <s v="B80060001"/>
    <s v="יוני"/>
    <s v="אטיאס"/>
  </r>
  <r>
    <s v="1"/>
    <s v="55"/>
    <s v="F"/>
    <s v="M40"/>
    <m/>
    <d v="2020-01-19T00:00:00"/>
    <x v="1"/>
    <s v="400206672"/>
    <s v="40001537   תנובה"/>
    <x v="21"/>
    <x v="22"/>
    <m/>
    <m/>
    <s v="K"/>
    <s v="9000"/>
    <s v="9001"/>
    <n v="480"/>
    <s v="יח"/>
    <n v="480"/>
    <s v="יח"/>
    <x v="42"/>
    <s v="ILS"/>
    <x v="0"/>
    <n v="0"/>
    <n v="0"/>
    <n v="0"/>
    <n v="480"/>
    <n v="0"/>
    <n v="0"/>
    <n v="0"/>
    <n v="1"/>
    <s v="B80000000"/>
    <s v="יצחק"/>
    <s v="אבו"/>
  </r>
  <r>
    <s v="7"/>
    <s v="55"/>
    <s v="F"/>
    <s v="M40"/>
    <m/>
    <d v="2020-01-02T00:00:00"/>
    <x v="1"/>
    <s v="400205546"/>
    <s v="40001537   תנובה"/>
    <x v="21"/>
    <x v="22"/>
    <m/>
    <m/>
    <s v="K"/>
    <s v="9000"/>
    <s v="9700"/>
    <n v="480"/>
    <s v="יח"/>
    <n v="480"/>
    <s v="יח"/>
    <x v="41"/>
    <s v="ILS"/>
    <x v="0"/>
    <n v="0"/>
    <n v="0"/>
    <n v="0"/>
    <n v="480"/>
    <n v="0"/>
    <n v="0"/>
    <n v="0"/>
    <n v="1"/>
    <s v="B80060001"/>
    <s v="יוני"/>
    <s v="אטיאס"/>
  </r>
  <r>
    <s v="6"/>
    <s v="55"/>
    <s v="F"/>
    <s v="M40"/>
    <m/>
    <d v="2019-12-18T00:00:00"/>
    <x v="2"/>
    <s v="400204756"/>
    <s v="40001537   תנובה"/>
    <x v="21"/>
    <x v="22"/>
    <m/>
    <m/>
    <s v="K"/>
    <s v="9000"/>
    <s v="9700"/>
    <n v="480"/>
    <s v="יח"/>
    <n v="480"/>
    <s v="יח"/>
    <x v="41"/>
    <s v="ILS"/>
    <x v="0"/>
    <n v="0"/>
    <n v="0"/>
    <n v="0"/>
    <n v="480"/>
    <n v="0"/>
    <n v="0"/>
    <n v="0"/>
    <n v="1"/>
    <s v="B80060001"/>
    <s v="יוני"/>
    <s v="אטיאס"/>
  </r>
  <r>
    <s v="3"/>
    <s v="55"/>
    <s v="F"/>
    <s v="M40"/>
    <m/>
    <d v="2019-11-28T00:00:00"/>
    <x v="2"/>
    <s v="400203631"/>
    <s v="40001537   תנובה"/>
    <x v="21"/>
    <x v="22"/>
    <m/>
    <m/>
    <s v="K"/>
    <s v="9000"/>
    <s v="9001"/>
    <n v="480"/>
    <s v="יח"/>
    <n v="480"/>
    <s v="יח"/>
    <x v="41"/>
    <s v="ILS"/>
    <x v="0"/>
    <n v="0"/>
    <n v="0"/>
    <n v="0"/>
    <n v="480"/>
    <n v="0"/>
    <n v="0"/>
    <n v="0"/>
    <n v="1"/>
    <s v="B80000000"/>
    <s v="אייל"/>
    <s v="אביטל"/>
  </r>
  <r>
    <s v="3"/>
    <s v="55"/>
    <s v="F"/>
    <s v="M40"/>
    <m/>
    <d v="2019-11-27T00:00:00"/>
    <x v="2"/>
    <s v="400203597"/>
    <s v="40000834   לורד סנדוויץ בע&quot;מ"/>
    <x v="4"/>
    <x v="4"/>
    <m/>
    <m/>
    <s v="K"/>
    <s v="9000"/>
    <s v="9700"/>
    <n v="480"/>
    <s v="יח"/>
    <n v="480"/>
    <s v="יח"/>
    <x v="58"/>
    <s v="ILS"/>
    <x v="0"/>
    <n v="0"/>
    <n v="0"/>
    <n v="0"/>
    <n v="480"/>
    <n v="0"/>
    <n v="0"/>
    <n v="0"/>
    <n v="1"/>
    <s v="B80060000"/>
    <s v="מאיר"/>
    <s v="סדון"/>
  </r>
  <r>
    <s v="3"/>
    <s v="55"/>
    <s v="F"/>
    <s v="M40"/>
    <m/>
    <d v="2019-11-21T00:00:00"/>
    <x v="2"/>
    <s v="400202935"/>
    <s v="40000834   לורד סנדוויץ בע&quot;מ"/>
    <x v="4"/>
    <x v="4"/>
    <m/>
    <m/>
    <s v="K"/>
    <s v="9000"/>
    <s v="9700"/>
    <n v="480"/>
    <s v="יח"/>
    <n v="480"/>
    <s v="יח"/>
    <x v="48"/>
    <s v="ILS"/>
    <x v="0"/>
    <n v="0"/>
    <n v="0"/>
    <n v="0"/>
    <n v="480"/>
    <n v="0"/>
    <n v="0"/>
    <n v="0"/>
    <n v="1"/>
    <s v="B80060000"/>
    <s v="מאיר"/>
    <s v="סדון"/>
  </r>
  <r>
    <s v="2"/>
    <s v="55"/>
    <s v="F"/>
    <s v="M40"/>
    <m/>
    <d v="2019-11-14T00:00:00"/>
    <x v="2"/>
    <s v="400202287"/>
    <s v="40000834   לורד סנדוויץ בע&quot;מ"/>
    <x v="27"/>
    <x v="28"/>
    <m/>
    <m/>
    <s v="K"/>
    <s v="9000"/>
    <s v="9700"/>
    <n v="480"/>
    <s v="יח"/>
    <n v="480"/>
    <s v="יח"/>
    <x v="2"/>
    <s v="ILS"/>
    <x v="0"/>
    <n v="0"/>
    <n v="0"/>
    <n v="0"/>
    <n v="480"/>
    <n v="0"/>
    <n v="0"/>
    <n v="0"/>
    <n v="1"/>
    <s v="B80060000"/>
    <s v="מאיר"/>
    <s v="סדון"/>
  </r>
  <r>
    <s v="4"/>
    <s v="55"/>
    <s v="F"/>
    <s v="M40"/>
    <m/>
    <d v="2019-11-07T00:00:00"/>
    <x v="2"/>
    <s v="400201605"/>
    <s v="40001537   תנובה"/>
    <x v="21"/>
    <x v="22"/>
    <s v="S"/>
    <m/>
    <s v="K"/>
    <s v="9000"/>
    <s v="9700"/>
    <n v="480"/>
    <s v="יח"/>
    <n v="480"/>
    <s v="יח"/>
    <x v="41"/>
    <s v="ILS"/>
    <x v="0"/>
    <n v="0"/>
    <n v="0"/>
    <n v="0"/>
    <n v="480"/>
    <n v="0"/>
    <n v="0"/>
    <n v="0"/>
    <n v="1"/>
    <s v="B80060001"/>
    <s v="יוני"/>
    <s v="אטיאס"/>
  </r>
  <r>
    <s v="2"/>
    <s v="55"/>
    <s v="F"/>
    <s v="M40"/>
    <m/>
    <d v="2019-11-03T00:00:00"/>
    <x v="2"/>
    <s v="400201035"/>
    <s v="40001537   תנובה"/>
    <x v="21"/>
    <x v="22"/>
    <s v="S"/>
    <m/>
    <s v="K"/>
    <s v="1000"/>
    <s v="1200"/>
    <n v="480"/>
    <s v="יח"/>
    <n v="480"/>
    <s v="יח"/>
    <x v="41"/>
    <s v="ILS"/>
    <x v="0"/>
    <n v="0"/>
    <n v="0"/>
    <n v="0"/>
    <n v="480"/>
    <n v="0"/>
    <n v="0"/>
    <n v="0"/>
    <n v="1"/>
    <s v="B20000000"/>
    <s v="אלירן"/>
    <s v="זרחי"/>
  </r>
  <r>
    <s v="2"/>
    <s v="55"/>
    <s v="F"/>
    <s v="M40"/>
    <m/>
    <d v="2019-10-28T00:00:00"/>
    <x v="2"/>
    <s v="400200425"/>
    <s v="40001537   תנובה"/>
    <x v="21"/>
    <x v="22"/>
    <s v="S"/>
    <m/>
    <s v="K"/>
    <s v="1000"/>
    <s v="1200"/>
    <n v="480"/>
    <s v="יח"/>
    <n v="480"/>
    <s v="יח"/>
    <x v="41"/>
    <s v="ILS"/>
    <x v="0"/>
    <n v="0"/>
    <n v="0"/>
    <n v="0"/>
    <n v="480"/>
    <n v="0"/>
    <n v="0"/>
    <n v="0"/>
    <n v="1"/>
    <s v="B20000000"/>
    <s v="אלירן"/>
    <s v="זרחי"/>
  </r>
  <r>
    <s v="1"/>
    <s v="55"/>
    <s v="F"/>
    <s v="M40"/>
    <m/>
    <d v="2019-10-24T00:00:00"/>
    <x v="2"/>
    <s v="400199937"/>
    <s v="40001537   תנובה"/>
    <x v="21"/>
    <x v="22"/>
    <s v="S"/>
    <m/>
    <s v="K"/>
    <s v="1000"/>
    <s v="1272"/>
    <n v="480"/>
    <s v="יח"/>
    <n v="480"/>
    <s v="יח"/>
    <x v="41"/>
    <s v="ILS"/>
    <x v="0"/>
    <n v="0"/>
    <n v="0"/>
    <n v="0"/>
    <n v="480"/>
    <n v="0"/>
    <n v="0"/>
    <n v="0"/>
    <n v="1"/>
    <s v="B11020000"/>
    <s v="עדי"/>
    <s v="משיח-סבוני"/>
  </r>
  <r>
    <s v="1"/>
    <s v="55"/>
    <s v="F"/>
    <s v="M40"/>
    <m/>
    <d v="2019-10-10T00:00:00"/>
    <x v="2"/>
    <s v="400199057"/>
    <s v="40000834   לורד סנדוויץ בע&quot;מ"/>
    <x v="2"/>
    <x v="19"/>
    <m/>
    <m/>
    <s v="K"/>
    <s v="9000"/>
    <s v="9700"/>
    <n v="480"/>
    <s v="יח"/>
    <n v="480"/>
    <s v="יח"/>
    <x v="51"/>
    <s v="ILS"/>
    <x v="0"/>
    <n v="0"/>
    <n v="0"/>
    <n v="0"/>
    <n v="480"/>
    <n v="0"/>
    <n v="0"/>
    <n v="0"/>
    <n v="1"/>
    <s v="B80060000"/>
    <s v="מאיר"/>
    <s v="סדון"/>
  </r>
  <r>
    <s v="1"/>
    <s v="55"/>
    <s v="F"/>
    <s v="M40"/>
    <m/>
    <d v="2019-10-02T00:00:00"/>
    <x v="2"/>
    <s v="400198143"/>
    <s v="40001537   תנובה"/>
    <x v="21"/>
    <x v="22"/>
    <s v="S"/>
    <m/>
    <s v="K"/>
    <s v="1000"/>
    <s v="1029"/>
    <n v="480"/>
    <s v="יח"/>
    <n v="480"/>
    <s v="יח"/>
    <x v="41"/>
    <s v="ILS"/>
    <x v="0"/>
    <n v="0"/>
    <n v="0"/>
    <n v="0"/>
    <n v="480"/>
    <n v="0"/>
    <n v="0"/>
    <n v="0"/>
    <n v="1"/>
    <s v="B11010000"/>
    <s v="ארז"/>
    <s v="וינטורה"/>
  </r>
  <r>
    <s v="2"/>
    <s v="55"/>
    <s v="F"/>
    <s v="M40"/>
    <m/>
    <d v="2019-09-26T00:00:00"/>
    <x v="2"/>
    <s v="400197869"/>
    <s v="40000834   לורד סנדוויץ בע&quot;מ"/>
    <x v="2"/>
    <x v="19"/>
    <m/>
    <m/>
    <s v="K"/>
    <s v="9000"/>
    <s v="9700"/>
    <n v="480"/>
    <s v="יח"/>
    <n v="480"/>
    <s v="יח"/>
    <x v="51"/>
    <s v="ILS"/>
    <x v="0"/>
    <n v="0"/>
    <n v="0"/>
    <n v="0"/>
    <n v="480"/>
    <n v="0"/>
    <n v="0"/>
    <n v="0"/>
    <n v="1"/>
    <s v="B80060000"/>
    <s v="מאיר"/>
    <s v="סדון"/>
  </r>
  <r>
    <s v="2"/>
    <s v="55"/>
    <s v="F"/>
    <s v="M40"/>
    <m/>
    <d v="2019-09-11T00:00:00"/>
    <x v="2"/>
    <s v="400196326"/>
    <s v="40001537   תנובה"/>
    <x v="21"/>
    <x v="22"/>
    <s v="S"/>
    <m/>
    <s v="K"/>
    <s v="9000"/>
    <s v="9700"/>
    <n v="480"/>
    <s v="יח"/>
    <n v="480"/>
    <s v="יח"/>
    <x v="41"/>
    <s v="ILS"/>
    <x v="0"/>
    <n v="0"/>
    <n v="0"/>
    <n v="0"/>
    <n v="480"/>
    <n v="0"/>
    <n v="0"/>
    <n v="0"/>
    <n v="1"/>
    <s v="B80060001"/>
    <s v="יוני"/>
    <s v="אטיאס"/>
  </r>
  <r>
    <s v="1"/>
    <s v="55"/>
    <s v="F"/>
    <s v="M40"/>
    <m/>
    <d v="2019-09-11T00:00:00"/>
    <x v="2"/>
    <s v="400196378"/>
    <s v="40001537   תנובה"/>
    <x v="21"/>
    <x v="22"/>
    <s v="S"/>
    <m/>
    <s v="K"/>
    <s v="1000"/>
    <s v="1029"/>
    <n v="480"/>
    <s v="יח"/>
    <n v="480"/>
    <s v="יח"/>
    <x v="41"/>
    <s v="ILS"/>
    <x v="0"/>
    <n v="0"/>
    <n v="0"/>
    <n v="0"/>
    <n v="480"/>
    <n v="0"/>
    <n v="0"/>
    <n v="0"/>
    <n v="1"/>
    <s v="B11010000"/>
    <s v="ארז"/>
    <s v="וינטורה"/>
  </r>
  <r>
    <s v="1"/>
    <s v="55"/>
    <s v="F"/>
    <s v="M40"/>
    <m/>
    <d v="2019-09-09T00:00:00"/>
    <x v="2"/>
    <s v="400196136"/>
    <s v="40001537   תנובה"/>
    <x v="21"/>
    <x v="22"/>
    <s v="S"/>
    <m/>
    <s v="K"/>
    <s v="1000"/>
    <s v="1100"/>
    <n v="480"/>
    <s v="יח"/>
    <n v="480"/>
    <s v="יח"/>
    <x v="41"/>
    <s v="ILS"/>
    <x v="0"/>
    <n v="0"/>
    <n v="0"/>
    <n v="0"/>
    <n v="480"/>
    <n v="0"/>
    <n v="0"/>
    <n v="0"/>
    <n v="1"/>
    <s v="B23000000"/>
    <s v="נתן"/>
    <s v="קורייב"/>
  </r>
  <r>
    <s v="1"/>
    <s v="55"/>
    <s v="F"/>
    <s v="M40"/>
    <m/>
    <d v="2019-09-05T00:00:00"/>
    <x v="2"/>
    <s v="400195742"/>
    <s v="40001537   תנובה"/>
    <x v="21"/>
    <x v="22"/>
    <s v="S"/>
    <m/>
    <s v="K"/>
    <s v="1000"/>
    <s v="1724"/>
    <n v="480"/>
    <s v="יח"/>
    <n v="480"/>
    <s v="יח"/>
    <x v="41"/>
    <s v="ILS"/>
    <x v="0"/>
    <n v="0"/>
    <n v="0"/>
    <n v="0"/>
    <n v="480"/>
    <n v="0"/>
    <n v="0"/>
    <n v="0"/>
    <n v="1"/>
    <s v="B11010302"/>
    <s v="מירב"/>
    <s v="קריספל"/>
  </r>
  <r>
    <s v="1"/>
    <s v="55"/>
    <s v="F"/>
    <s v="M40"/>
    <m/>
    <d v="2019-09-04T00:00:00"/>
    <x v="2"/>
    <s v="400195604"/>
    <s v="40001537   תנובה"/>
    <x v="21"/>
    <x v="22"/>
    <s v="S"/>
    <m/>
    <s v="K"/>
    <s v="9000"/>
    <s v="9400"/>
    <n v="480"/>
    <s v="יח"/>
    <n v="480"/>
    <s v="יח"/>
    <x v="41"/>
    <s v="ILS"/>
    <x v="0"/>
    <n v="0"/>
    <n v="0"/>
    <n v="0"/>
    <n v="480"/>
    <n v="0"/>
    <n v="0"/>
    <n v="0"/>
    <n v="1"/>
    <s v="B80120005"/>
    <s v="אלי"/>
    <s v="נידם"/>
  </r>
  <r>
    <s v="7"/>
    <s v="55"/>
    <s v="F"/>
    <s v="M40"/>
    <m/>
    <d v="2019-08-29T00:00:00"/>
    <x v="2"/>
    <s v="400194920"/>
    <s v="40001537   תנובה"/>
    <x v="21"/>
    <x v="22"/>
    <s v="S"/>
    <m/>
    <s v="K"/>
    <s v="9000"/>
    <s v="9700"/>
    <n v="480"/>
    <s v="יח"/>
    <n v="480"/>
    <s v="יח"/>
    <x v="41"/>
    <s v="ILS"/>
    <x v="0"/>
    <n v="0"/>
    <n v="0"/>
    <n v="0"/>
    <n v="480"/>
    <n v="0"/>
    <n v="0"/>
    <n v="0"/>
    <n v="1"/>
    <s v="B80060001"/>
    <s v="יוני"/>
    <s v="אטיאס"/>
  </r>
  <r>
    <s v="1"/>
    <s v="55"/>
    <s v="F"/>
    <s v="M40"/>
    <m/>
    <d v="2019-08-27T00:00:00"/>
    <x v="2"/>
    <s v="400194706"/>
    <s v="40000834   לורד סנדוויץ בע&quot;מ"/>
    <x v="2"/>
    <x v="19"/>
    <m/>
    <m/>
    <s v="K"/>
    <s v="5000"/>
    <s v="5124"/>
    <n v="480"/>
    <s v="יח"/>
    <n v="480"/>
    <s v="יח"/>
    <x v="20"/>
    <s v="ILS"/>
    <x v="0"/>
    <n v="0"/>
    <n v="0"/>
    <n v="0"/>
    <n v="480"/>
    <n v="0"/>
    <n v="0"/>
    <n v="0"/>
    <n v="1"/>
    <s v="B52070500"/>
    <s v="אסף"/>
    <s v="דרעי"/>
  </r>
  <r>
    <s v="3"/>
    <s v="55"/>
    <s v="F"/>
    <s v="M40"/>
    <m/>
    <d v="2019-08-20T00:00:00"/>
    <x v="2"/>
    <s v="400194144"/>
    <s v="40001537   תנובה"/>
    <x v="21"/>
    <x v="22"/>
    <s v="S"/>
    <m/>
    <s v="K"/>
    <s v="7000"/>
    <s v="7112"/>
    <n v="480"/>
    <s v="יח"/>
    <n v="480"/>
    <s v="יח"/>
    <x v="41"/>
    <s v="ILS"/>
    <x v="0"/>
    <n v="0"/>
    <n v="0"/>
    <n v="0"/>
    <n v="480"/>
    <n v="0"/>
    <n v="0"/>
    <n v="0"/>
    <n v="1"/>
    <s v="B53060100"/>
    <s v="אורן"/>
    <s v="נעים"/>
  </r>
  <r>
    <s v="1"/>
    <s v="55"/>
    <s v="F"/>
    <s v="M40"/>
    <m/>
    <d v="2019-08-14T00:00:00"/>
    <x v="2"/>
    <s v="400193807"/>
    <s v="40000834   לורד סנדוויץ בע&quot;מ"/>
    <x v="2"/>
    <x v="19"/>
    <m/>
    <m/>
    <s v="K"/>
    <s v="7000"/>
    <s v="7114"/>
    <n v="480"/>
    <s v="יח"/>
    <n v="480"/>
    <s v="יח"/>
    <x v="20"/>
    <s v="ILS"/>
    <x v="0"/>
    <n v="0"/>
    <n v="0"/>
    <n v="0"/>
    <n v="480"/>
    <n v="0"/>
    <n v="0"/>
    <n v="0"/>
    <n v="1"/>
    <s v="B53060200"/>
    <s v="שמעון"/>
    <s v="ברכה"/>
  </r>
  <r>
    <s v="1"/>
    <s v="55"/>
    <s v="F"/>
    <s v="M40"/>
    <m/>
    <d v="2019-08-05T00:00:00"/>
    <x v="2"/>
    <s v="400192849"/>
    <s v="40001537   תנובה"/>
    <x v="21"/>
    <x v="22"/>
    <s v="S"/>
    <m/>
    <s v="K"/>
    <s v="1000"/>
    <m/>
    <n v="480"/>
    <s v="יח"/>
    <n v="480"/>
    <s v="יח"/>
    <x v="41"/>
    <s v="ILS"/>
    <x v="0"/>
    <n v="0"/>
    <n v="0"/>
    <n v="0"/>
    <n v="480"/>
    <n v="0"/>
    <n v="0"/>
    <n v="0"/>
    <n v="1"/>
    <s v="B11000558"/>
    <s v="דן"/>
    <s v="בראס"/>
  </r>
  <r>
    <s v="3"/>
    <s v="55"/>
    <s v="F"/>
    <s v="M40"/>
    <m/>
    <d v="2019-07-31T00:00:00"/>
    <x v="2"/>
    <s v="400192403"/>
    <s v="40000834   לורד סנדוויץ בע&quot;מ"/>
    <x v="2"/>
    <x v="19"/>
    <m/>
    <m/>
    <s v="K"/>
    <s v="7000"/>
    <s v="7215"/>
    <n v="480"/>
    <s v="יח"/>
    <n v="480"/>
    <s v="יח"/>
    <x v="20"/>
    <s v="ILS"/>
    <x v="0"/>
    <n v="0"/>
    <n v="0"/>
    <n v="0"/>
    <n v="480"/>
    <n v="0"/>
    <n v="0"/>
    <n v="0"/>
    <n v="1"/>
    <s v="B53070400"/>
    <s v="ציון"/>
    <s v="לביא"/>
  </r>
  <r>
    <s v="5"/>
    <s v="55"/>
    <s v="F"/>
    <s v="M40"/>
    <m/>
    <d v="2019-07-31T00:00:00"/>
    <x v="2"/>
    <s v="400192426"/>
    <s v="40001537   תנובה"/>
    <x v="21"/>
    <x v="22"/>
    <s v="S"/>
    <m/>
    <s v="K"/>
    <s v="9000"/>
    <s v="9700"/>
    <n v="480"/>
    <s v="יח"/>
    <n v="480"/>
    <s v="יח"/>
    <x v="41"/>
    <s v="ILS"/>
    <x v="0"/>
    <n v="0"/>
    <n v="0"/>
    <n v="0"/>
    <n v="480"/>
    <n v="0"/>
    <n v="0"/>
    <n v="0"/>
    <n v="1"/>
    <s v="B80060001"/>
    <s v="יוני"/>
    <s v="אטיאס"/>
  </r>
  <r>
    <s v="5"/>
    <s v="55"/>
    <s v="F"/>
    <s v="M40"/>
    <m/>
    <d v="2019-07-17T00:00:00"/>
    <x v="2"/>
    <s v="400191251"/>
    <s v="40001537   תנובה"/>
    <x v="21"/>
    <x v="22"/>
    <s v="S"/>
    <m/>
    <s v="K"/>
    <s v="9000"/>
    <s v="9700"/>
    <n v="480"/>
    <s v="יח"/>
    <n v="480"/>
    <s v="יח"/>
    <x v="41"/>
    <s v="ILS"/>
    <x v="0"/>
    <n v="0"/>
    <n v="0"/>
    <n v="0"/>
    <n v="480"/>
    <n v="0"/>
    <n v="0"/>
    <n v="0"/>
    <n v="1"/>
    <s v="B80060001"/>
    <s v="יוני"/>
    <s v="אטיאס"/>
  </r>
  <r>
    <s v="1"/>
    <s v="55"/>
    <s v="F"/>
    <s v="M40"/>
    <m/>
    <d v="2019-07-02T00:00:00"/>
    <x v="2"/>
    <s v="400189794"/>
    <s v="40000834   לורד סנדוויץ בע&quot;מ"/>
    <x v="2"/>
    <x v="19"/>
    <m/>
    <m/>
    <s v="K"/>
    <s v="7000"/>
    <s v="7114"/>
    <n v="480"/>
    <s v="יח"/>
    <n v="480"/>
    <s v="יח"/>
    <x v="20"/>
    <s v="ILS"/>
    <x v="0"/>
    <n v="0"/>
    <n v="0"/>
    <n v="0"/>
    <n v="480"/>
    <n v="0"/>
    <n v="0"/>
    <n v="0"/>
    <n v="1"/>
    <s v="B53060200"/>
    <s v="שמעון"/>
    <s v="ברכה"/>
  </r>
  <r>
    <s v="1"/>
    <s v="55"/>
    <s v="F"/>
    <s v="M40"/>
    <m/>
    <d v="2019-06-23T00:00:00"/>
    <x v="2"/>
    <s v="400188879"/>
    <s v="40000834   לורד סנדוויץ בע&quot;מ"/>
    <x v="2"/>
    <x v="19"/>
    <m/>
    <m/>
    <s v="K"/>
    <s v="8000"/>
    <s v="8028"/>
    <n v="480"/>
    <s v="יח"/>
    <n v="480"/>
    <s v="יח"/>
    <x v="20"/>
    <s v="ILS"/>
    <x v="0"/>
    <n v="0"/>
    <n v="0"/>
    <n v="0"/>
    <n v="480"/>
    <n v="0"/>
    <n v="0"/>
    <n v="0"/>
    <n v="1"/>
    <s v="B55060200"/>
    <s v="יונה"/>
    <s v="מזרחי"/>
  </r>
  <r>
    <s v="1"/>
    <s v="55"/>
    <s v="F"/>
    <s v="M40"/>
    <m/>
    <d v="2019-06-06T00:00:00"/>
    <x v="2"/>
    <s v="400187550"/>
    <s v="40001537   תנובה"/>
    <x v="21"/>
    <x v="22"/>
    <s v="S"/>
    <m/>
    <s v="K"/>
    <s v="1000"/>
    <s v="1029"/>
    <n v="480"/>
    <s v="יח"/>
    <n v="480"/>
    <s v="יח"/>
    <x v="41"/>
    <s v="ILS"/>
    <x v="0"/>
    <n v="0"/>
    <n v="0"/>
    <n v="0"/>
    <n v="480"/>
    <n v="0"/>
    <n v="0"/>
    <n v="0"/>
    <n v="1"/>
    <s v="B11010000"/>
    <s v="ארז"/>
    <s v="חן"/>
  </r>
  <r>
    <s v="1"/>
    <s v="55"/>
    <s v="F"/>
    <s v="M40"/>
    <m/>
    <d v="2019-06-05T00:00:00"/>
    <x v="2"/>
    <s v="400187507"/>
    <s v="40000834   לורד סנדוויץ בע&quot;מ"/>
    <x v="2"/>
    <x v="19"/>
    <m/>
    <m/>
    <s v="K"/>
    <s v="7000"/>
    <s v="7114"/>
    <n v="480"/>
    <s v="יח"/>
    <n v="480"/>
    <s v="יח"/>
    <x v="20"/>
    <s v="ILS"/>
    <x v="0"/>
    <n v="0"/>
    <n v="0"/>
    <n v="0"/>
    <n v="480"/>
    <n v="0"/>
    <n v="0"/>
    <n v="0"/>
    <n v="1"/>
    <s v="B53060200"/>
    <s v="שמעון"/>
    <s v="ברכה"/>
  </r>
  <r>
    <s v="1"/>
    <s v="55"/>
    <s v="F"/>
    <s v="M40"/>
    <m/>
    <d v="2019-05-30T00:00:00"/>
    <x v="2"/>
    <s v="400187019"/>
    <s v="40000834   לורד סנדוויץ בע&quot;מ"/>
    <x v="2"/>
    <x v="19"/>
    <m/>
    <m/>
    <s v="K"/>
    <s v="9000"/>
    <s v="9001"/>
    <n v="480"/>
    <s v="יח"/>
    <n v="480"/>
    <s v="יח"/>
    <x v="40"/>
    <s v="ILS"/>
    <x v="0"/>
    <n v="0"/>
    <n v="0"/>
    <n v="0"/>
    <n v="480"/>
    <n v="0"/>
    <n v="0"/>
    <n v="0"/>
    <n v="1"/>
    <s v="B80000000"/>
    <s v="אייל"/>
    <s v="אביטל"/>
  </r>
  <r>
    <s v="5"/>
    <s v="55"/>
    <s v="F"/>
    <s v="M40"/>
    <m/>
    <d v="2019-05-21T00:00:00"/>
    <x v="2"/>
    <s v="400186399"/>
    <s v="40001537   תנובה"/>
    <x v="21"/>
    <x v="22"/>
    <s v="S"/>
    <m/>
    <s v="K"/>
    <s v="9000"/>
    <s v="9700"/>
    <n v="480"/>
    <s v="יח"/>
    <n v="480"/>
    <s v="יח"/>
    <x v="41"/>
    <s v="ILS"/>
    <x v="0"/>
    <n v="0"/>
    <n v="0"/>
    <n v="0"/>
    <n v="480"/>
    <n v="0"/>
    <n v="0"/>
    <n v="0"/>
    <n v="1"/>
    <s v="B80060001"/>
    <s v="יוני"/>
    <s v="אטיאס"/>
  </r>
  <r>
    <s v="1"/>
    <s v="55"/>
    <s v="F"/>
    <s v="M40"/>
    <m/>
    <d v="2019-05-15T00:00:00"/>
    <x v="2"/>
    <s v="400185874"/>
    <s v="40001537   תנובה"/>
    <x v="21"/>
    <x v="22"/>
    <s v="S"/>
    <m/>
    <s v="K"/>
    <s v="1000"/>
    <s v="1008"/>
    <n v="480"/>
    <s v="יח"/>
    <n v="480"/>
    <s v="יח"/>
    <x v="41"/>
    <s v="ILS"/>
    <x v="0"/>
    <n v="0"/>
    <n v="0"/>
    <n v="0"/>
    <n v="480"/>
    <n v="0"/>
    <n v="0"/>
    <n v="0"/>
    <n v="1"/>
    <s v="B10000300"/>
    <s v="אורלי"/>
    <s v="משמוש"/>
  </r>
  <r>
    <s v="4"/>
    <s v="55"/>
    <s v="F"/>
    <s v="M40"/>
    <m/>
    <d v="2019-05-14T00:00:00"/>
    <x v="2"/>
    <s v="400185830"/>
    <s v="40001537   תנובה"/>
    <x v="21"/>
    <x v="22"/>
    <s v="S"/>
    <m/>
    <s v="K"/>
    <s v="1000"/>
    <s v="1200"/>
    <n v="480"/>
    <s v="יח"/>
    <n v="480"/>
    <s v="יח"/>
    <x v="41"/>
    <s v="ILS"/>
    <x v="0"/>
    <n v="0"/>
    <n v="0"/>
    <n v="0"/>
    <n v="480"/>
    <n v="0"/>
    <n v="0"/>
    <n v="0"/>
    <n v="1"/>
    <s v="B20000000"/>
    <s v="אלירן"/>
    <s v="זרחי"/>
  </r>
  <r>
    <s v="1"/>
    <s v="55"/>
    <s v="F"/>
    <s v="M40"/>
    <m/>
    <d v="2019-04-29T00:00:00"/>
    <x v="2"/>
    <s v="400184917"/>
    <s v="40000834   לורד סנדוויץ בע&quot;מ"/>
    <x v="2"/>
    <x v="19"/>
    <m/>
    <m/>
    <s v="K"/>
    <s v="5000"/>
    <s v="5124"/>
    <n v="480"/>
    <s v="יח"/>
    <n v="480"/>
    <s v="יח"/>
    <x v="20"/>
    <s v="ILS"/>
    <x v="0"/>
    <n v="0"/>
    <n v="0"/>
    <n v="0"/>
    <n v="480"/>
    <n v="0"/>
    <n v="0"/>
    <n v="0"/>
    <n v="1"/>
    <s v="B52070500"/>
    <s v="אסף"/>
    <s v="דרעי"/>
  </r>
  <r>
    <s v="2"/>
    <s v="55"/>
    <s v="F"/>
    <s v="M40"/>
    <m/>
    <d v="2019-03-20T00:00:00"/>
    <x v="2"/>
    <s v="400182363"/>
    <s v="40000834   לורד סנדוויץ בע&quot;מ"/>
    <x v="2"/>
    <x v="19"/>
    <m/>
    <m/>
    <s v="K"/>
    <s v="9000"/>
    <s v="9700"/>
    <n v="480"/>
    <s v="יח"/>
    <n v="480"/>
    <s v="יח"/>
    <x v="20"/>
    <s v="ILS"/>
    <x v="0"/>
    <n v="0"/>
    <n v="0"/>
    <n v="0"/>
    <n v="480"/>
    <n v="0"/>
    <n v="0"/>
    <n v="0"/>
    <n v="1"/>
    <s v="B80060000"/>
    <s v="מאיר"/>
    <s v="סדון"/>
  </r>
  <r>
    <s v="2"/>
    <s v="55"/>
    <s v="F"/>
    <s v="M40"/>
    <m/>
    <d v="2019-03-17T00:00:00"/>
    <x v="2"/>
    <s v="400181966"/>
    <s v="40001537   תנובה"/>
    <x v="21"/>
    <x v="22"/>
    <s v="S"/>
    <m/>
    <s v="K"/>
    <s v="1000"/>
    <s v="1008"/>
    <n v="480"/>
    <s v="יח"/>
    <n v="480"/>
    <s v="יח"/>
    <x v="41"/>
    <s v="ILS"/>
    <x v="0"/>
    <n v="0"/>
    <n v="0"/>
    <n v="0"/>
    <n v="480"/>
    <n v="0"/>
    <n v="0"/>
    <n v="0"/>
    <n v="1"/>
    <s v="B10000300"/>
    <s v="אורלי"/>
    <s v="משמוש"/>
  </r>
  <r>
    <s v="2"/>
    <s v="55"/>
    <s v="F"/>
    <s v="M40"/>
    <m/>
    <d v="2019-03-04T00:00:00"/>
    <x v="2"/>
    <s v="400181040"/>
    <s v="40000834   לורד סנדוויץ בע&quot;מ"/>
    <x v="2"/>
    <x v="19"/>
    <m/>
    <m/>
    <s v="K"/>
    <s v="1000"/>
    <s v="1263"/>
    <n v="480"/>
    <s v="יח"/>
    <n v="480"/>
    <s v="יח"/>
    <x v="20"/>
    <s v="ILS"/>
    <x v="0"/>
    <n v="0"/>
    <n v="0"/>
    <n v="0"/>
    <n v="480"/>
    <n v="0"/>
    <n v="0"/>
    <n v="0"/>
    <n v="1"/>
    <s v="B21010300"/>
    <s v="מוריס"/>
    <s v="אוחנה"/>
  </r>
  <r>
    <s v="2"/>
    <s v="55"/>
    <s v="F"/>
    <s v="M40"/>
    <m/>
    <d v="2019-01-31T00:00:00"/>
    <x v="2"/>
    <s v="400178593"/>
    <s v="40000834   לורד סנדוויץ בע&quot;מ"/>
    <x v="2"/>
    <x v="19"/>
    <m/>
    <m/>
    <s v="K"/>
    <s v="9000"/>
    <s v="9700"/>
    <n v="480"/>
    <s v="יח"/>
    <n v="480"/>
    <s v="יח"/>
    <x v="20"/>
    <s v="ILS"/>
    <x v="0"/>
    <n v="0"/>
    <n v="0"/>
    <n v="0"/>
    <n v="480"/>
    <n v="0"/>
    <n v="0"/>
    <n v="0"/>
    <n v="1"/>
    <s v="B80060000"/>
    <s v="מאיר"/>
    <s v="סדון"/>
  </r>
  <r>
    <s v="16"/>
    <s v="55"/>
    <s v="F"/>
    <s v="M40"/>
    <m/>
    <d v="2019-01-30T00:00:00"/>
    <x v="2"/>
    <s v="400178441"/>
    <s v="40001537   תנובה"/>
    <x v="21"/>
    <x v="22"/>
    <s v="S"/>
    <m/>
    <s v="K"/>
    <s v="2000"/>
    <s v="2131"/>
    <n v="480"/>
    <s v="יח"/>
    <n v="480"/>
    <s v="יח"/>
    <x v="41"/>
    <s v="ILS"/>
    <x v="0"/>
    <n v="0"/>
    <n v="0"/>
    <n v="0"/>
    <n v="480"/>
    <n v="0"/>
    <n v="0"/>
    <n v="0"/>
    <n v="1"/>
    <s v="B20010100"/>
    <s v="ליאור"/>
    <s v="בן-זיקרי"/>
  </r>
  <r>
    <s v="21"/>
    <s v="55"/>
    <s v="F"/>
    <s v="M40"/>
    <m/>
    <d v="2019-01-16T00:00:00"/>
    <x v="2"/>
    <s v="400177492"/>
    <s v="40001537   תנובה"/>
    <x v="21"/>
    <x v="22"/>
    <s v="S"/>
    <m/>
    <s v="K"/>
    <s v="1000"/>
    <s v="1200"/>
    <n v="480"/>
    <s v="יח"/>
    <n v="480"/>
    <s v="יח"/>
    <x v="41"/>
    <s v="ILS"/>
    <x v="0"/>
    <n v="0"/>
    <n v="0"/>
    <n v="0"/>
    <n v="480"/>
    <n v="0"/>
    <n v="0"/>
    <n v="0"/>
    <n v="1"/>
    <s v="B20000000"/>
    <s v="אלירן"/>
    <s v="זרחי"/>
  </r>
  <r>
    <s v="1"/>
    <s v="55"/>
    <s v="F"/>
    <s v="M40"/>
    <m/>
    <d v="2019-12-19T00:00:00"/>
    <x v="2"/>
    <s v="400204888"/>
    <s v="40008914   ארד הרצל בע&quot;מ"/>
    <x v="3"/>
    <x v="3"/>
    <m/>
    <m/>
    <s v="K"/>
    <s v="4500"/>
    <s v="4500"/>
    <n v="485"/>
    <s v="יח"/>
    <n v="485"/>
    <s v="יח"/>
    <x v="52"/>
    <s v="ILS"/>
    <x v="0"/>
    <n v="0"/>
    <n v="0"/>
    <n v="0"/>
    <n v="485"/>
    <n v="0"/>
    <n v="0"/>
    <n v="0"/>
    <n v="1"/>
    <s v="B56000000"/>
    <s v="מרדכי"/>
    <s v="כהן"/>
  </r>
  <r>
    <s v="1"/>
    <s v="55"/>
    <s v="F"/>
    <s v="M40"/>
    <m/>
    <d v="2020-11-19T00:00:00"/>
    <x v="1"/>
    <s v="400232018"/>
    <s v="40000834   לורד סנדוויץ בע&quot;מ"/>
    <x v="2"/>
    <x v="2"/>
    <m/>
    <m/>
    <s v="K"/>
    <s v="9000"/>
    <s v="9700"/>
    <n v="500"/>
    <s v="יח"/>
    <n v="500"/>
    <s v="יח"/>
    <x v="22"/>
    <s v="ILS"/>
    <x v="0"/>
    <n v="0"/>
    <n v="0"/>
    <n v="0"/>
    <n v="500"/>
    <n v="0"/>
    <n v="0"/>
    <n v="0"/>
    <n v="1"/>
    <s v="B80060001"/>
    <s v="רונן"/>
    <s v="זיידי"/>
  </r>
  <r>
    <s v="1"/>
    <s v="55"/>
    <s v="F"/>
    <s v="M40"/>
    <m/>
    <d v="2020-11-19T00:00:00"/>
    <x v="1"/>
    <s v="400232020"/>
    <s v="40000834   לורד סנדוויץ בע&quot;מ"/>
    <x v="2"/>
    <x v="2"/>
    <m/>
    <m/>
    <s v="K"/>
    <s v="9000"/>
    <s v="9700"/>
    <n v="500"/>
    <s v="יח"/>
    <n v="500"/>
    <s v="יח"/>
    <x v="22"/>
    <s v="ILS"/>
    <x v="0"/>
    <n v="0"/>
    <n v="0"/>
    <n v="0"/>
    <n v="500"/>
    <n v="0"/>
    <n v="0"/>
    <n v="0"/>
    <n v="1"/>
    <s v="B80060001"/>
    <s v="רונן"/>
    <s v="זיידי"/>
  </r>
  <r>
    <s v="1"/>
    <s v="55"/>
    <s v="F"/>
    <s v="M40"/>
    <m/>
    <d v="2020-11-19T00:00:00"/>
    <x v="1"/>
    <s v="400232021"/>
    <s v="40000834   לורד סנדוויץ בע&quot;מ"/>
    <x v="2"/>
    <x v="2"/>
    <m/>
    <m/>
    <s v="K"/>
    <s v="9000"/>
    <s v="9700"/>
    <n v="500"/>
    <s v="יח"/>
    <n v="500"/>
    <s v="יח"/>
    <x v="22"/>
    <s v="ILS"/>
    <x v="0"/>
    <n v="0"/>
    <n v="0"/>
    <n v="0"/>
    <n v="500"/>
    <n v="0"/>
    <n v="0"/>
    <n v="0"/>
    <n v="1"/>
    <s v="B80060001"/>
    <s v="רונן"/>
    <s v="זיידי"/>
  </r>
  <r>
    <s v="1"/>
    <s v="55"/>
    <s v="F"/>
    <s v="M40"/>
    <m/>
    <d v="2020-11-19T00:00:00"/>
    <x v="1"/>
    <s v="400232023"/>
    <s v="40000834   לורד סנדוויץ בע&quot;מ"/>
    <x v="2"/>
    <x v="2"/>
    <m/>
    <m/>
    <s v="K"/>
    <s v="9000"/>
    <s v="9700"/>
    <n v="500"/>
    <s v="יח"/>
    <n v="500"/>
    <s v="יח"/>
    <x v="22"/>
    <s v="ILS"/>
    <x v="0"/>
    <n v="0"/>
    <n v="0"/>
    <n v="0"/>
    <n v="500"/>
    <n v="0"/>
    <n v="0"/>
    <n v="0"/>
    <n v="1"/>
    <s v="B80060001"/>
    <s v="רונן"/>
    <s v="זיידי"/>
  </r>
  <r>
    <s v="1"/>
    <s v="55"/>
    <s v="F"/>
    <s v="M40"/>
    <m/>
    <d v="2020-11-19T00:00:00"/>
    <x v="1"/>
    <s v="400232031"/>
    <s v="40000834   לורד סנדוויץ בע&quot;מ"/>
    <x v="2"/>
    <x v="2"/>
    <m/>
    <m/>
    <s v="K"/>
    <s v="9000"/>
    <s v="9700"/>
    <n v="500"/>
    <s v="יח"/>
    <n v="500"/>
    <s v="יח"/>
    <x v="22"/>
    <s v="ILS"/>
    <x v="0"/>
    <n v="0"/>
    <n v="0"/>
    <n v="0"/>
    <n v="500"/>
    <n v="0"/>
    <n v="0"/>
    <n v="0"/>
    <n v="1"/>
    <s v="B80060001"/>
    <s v="רונן"/>
    <s v="זיידי"/>
  </r>
  <r>
    <s v="4"/>
    <s v="55"/>
    <s v="F"/>
    <s v="M40"/>
    <m/>
    <d v="2020-09-27T00:00:00"/>
    <x v="1"/>
    <s v="400227089"/>
    <s v="40008914   ארד הרצל בע&quot;מ"/>
    <x v="26"/>
    <x v="27"/>
    <m/>
    <m/>
    <s v="K"/>
    <s v="7000"/>
    <s v="7119"/>
    <n v="500"/>
    <s v="יח"/>
    <n v="500"/>
    <s v="יח"/>
    <x v="34"/>
    <s v="ILS"/>
    <x v="0"/>
    <n v="0"/>
    <n v="0"/>
    <n v="0"/>
    <n v="500"/>
    <n v="0"/>
    <n v="0"/>
    <n v="0"/>
    <n v="1"/>
    <s v="B53060600"/>
    <s v="אורי"/>
    <s v="סוטו"/>
  </r>
  <r>
    <s v="1"/>
    <s v="55"/>
    <s v="F"/>
    <s v="M40"/>
    <m/>
    <d v="2020-07-30T00:00:00"/>
    <x v="1"/>
    <s v="400222397"/>
    <s v="40000834   לורד סנדוויץ בע&quot;מ"/>
    <x v="2"/>
    <x v="2"/>
    <m/>
    <m/>
    <s v="K"/>
    <s v="9000"/>
    <s v="9700"/>
    <n v="500"/>
    <s v="יח"/>
    <n v="500"/>
    <s v="יח"/>
    <x v="22"/>
    <s v="ILS"/>
    <x v="0"/>
    <n v="0"/>
    <n v="0"/>
    <n v="0"/>
    <n v="500"/>
    <n v="0"/>
    <n v="0"/>
    <n v="0"/>
    <n v="1"/>
    <s v="B80060001"/>
    <s v="יוני"/>
    <s v="אטיאס"/>
  </r>
  <r>
    <s v="1"/>
    <s v="55"/>
    <s v="F"/>
    <s v="M40"/>
    <m/>
    <d v="2020-07-01T00:00:00"/>
    <x v="1"/>
    <s v="400219869"/>
    <s v="40000834   לורד סנדוויץ בע&quot;מ"/>
    <x v="2"/>
    <x v="2"/>
    <m/>
    <m/>
    <s v="K"/>
    <s v="9000"/>
    <s v="9700"/>
    <n v="500"/>
    <s v="יח"/>
    <n v="500"/>
    <s v="יח"/>
    <x v="51"/>
    <s v="ILS"/>
    <x v="0"/>
    <n v="0"/>
    <n v="0"/>
    <n v="0"/>
    <n v="500"/>
    <n v="0"/>
    <n v="0"/>
    <n v="0"/>
    <n v="1"/>
    <s v="B80060000"/>
    <s v="מאיר"/>
    <s v="סדון"/>
  </r>
  <r>
    <s v="4"/>
    <s v="55"/>
    <s v="F"/>
    <s v="M40"/>
    <m/>
    <d v="2020-05-05T00:00:00"/>
    <x v="1"/>
    <s v="400215317"/>
    <s v="40000834   לורד סנדוויץ בע&quot;מ"/>
    <x v="4"/>
    <x v="4"/>
    <m/>
    <m/>
    <s v="K"/>
    <s v="9000"/>
    <s v="9500"/>
    <n v="500"/>
    <s v="יח"/>
    <n v="500"/>
    <s v="יח"/>
    <x v="48"/>
    <s v="ILS"/>
    <x v="0"/>
    <n v="0"/>
    <n v="0"/>
    <n v="0"/>
    <n v="500"/>
    <n v="0"/>
    <n v="0"/>
    <n v="0"/>
    <n v="1"/>
    <s v="B80140001"/>
    <s v="ארז"/>
    <s v="שוכהנדלר"/>
  </r>
  <r>
    <s v="4"/>
    <s v="55"/>
    <s v="F"/>
    <s v="M40"/>
    <m/>
    <d v="2020-04-21T00:00:00"/>
    <x v="1"/>
    <s v="400214033"/>
    <s v="40000834   לורד סנדוויץ בע&quot;מ"/>
    <x v="2"/>
    <x v="2"/>
    <m/>
    <m/>
    <s v="K"/>
    <s v="9000"/>
    <s v="9500"/>
    <n v="500"/>
    <s v="יח"/>
    <n v="500"/>
    <s v="יח"/>
    <x v="51"/>
    <s v="ILS"/>
    <x v="0"/>
    <n v="0"/>
    <n v="0"/>
    <n v="0"/>
    <n v="500"/>
    <n v="0"/>
    <n v="0"/>
    <n v="0"/>
    <n v="1"/>
    <s v="B80140001"/>
    <s v="ארז"/>
    <s v="שוכהנדלר"/>
  </r>
  <r>
    <s v="1"/>
    <s v="55"/>
    <s v="F"/>
    <s v="M40"/>
    <m/>
    <d v="2020-04-01T00:00:00"/>
    <x v="1"/>
    <s v="400212886"/>
    <s v="40000834   לורד סנדוויץ בע&quot;מ"/>
    <x v="2"/>
    <x v="2"/>
    <m/>
    <m/>
    <s v="K"/>
    <s v="9000"/>
    <s v="9500"/>
    <n v="500"/>
    <s v="יח"/>
    <n v="500"/>
    <s v="יח"/>
    <x v="51"/>
    <s v="ILS"/>
    <x v="0"/>
    <n v="0"/>
    <n v="0"/>
    <n v="0"/>
    <n v="500"/>
    <n v="0"/>
    <n v="0"/>
    <n v="0"/>
    <n v="1"/>
    <s v="B80140001"/>
    <s v="ארז"/>
    <s v="שוכהנדלר"/>
  </r>
  <r>
    <s v="3"/>
    <s v="55"/>
    <s v="F"/>
    <s v="M40"/>
    <m/>
    <d v="2020-03-16T00:00:00"/>
    <x v="1"/>
    <s v="400211253"/>
    <s v="40000834   לורד סנדוויץ בע&quot;מ"/>
    <x v="4"/>
    <x v="4"/>
    <m/>
    <m/>
    <s v="K"/>
    <s v="9000"/>
    <s v="9500"/>
    <n v="500"/>
    <s v="יח"/>
    <n v="500"/>
    <s v="יח"/>
    <x v="48"/>
    <s v="ILS"/>
    <x v="0"/>
    <n v="0"/>
    <n v="0"/>
    <n v="0"/>
    <n v="500"/>
    <n v="0"/>
    <n v="0"/>
    <n v="0"/>
    <n v="1"/>
    <s v="B80140001"/>
    <s v="ארז"/>
    <s v="שוכהנדלר"/>
  </r>
  <r>
    <s v="5"/>
    <s v="55"/>
    <s v="F"/>
    <s v="M40"/>
    <m/>
    <d v="2020-03-10T00:00:00"/>
    <x v="1"/>
    <s v="400210784"/>
    <s v="40000834   לורד סנדוויץ בע&quot;מ"/>
    <x v="4"/>
    <x v="4"/>
    <m/>
    <m/>
    <s v="K"/>
    <s v="9000"/>
    <s v="9500"/>
    <n v="500"/>
    <s v="יח"/>
    <n v="500"/>
    <s v="יח"/>
    <x v="48"/>
    <s v="ILS"/>
    <x v="0"/>
    <n v="0"/>
    <n v="0"/>
    <n v="0"/>
    <n v="500"/>
    <n v="0"/>
    <n v="0"/>
    <n v="0"/>
    <n v="1"/>
    <s v="B80140001"/>
    <s v="ארז"/>
    <s v="שוכהנדלר"/>
  </r>
  <r>
    <s v="6"/>
    <s v="55"/>
    <s v="F"/>
    <s v="M40"/>
    <m/>
    <d v="2020-03-05T00:00:00"/>
    <x v="1"/>
    <s v="400210403"/>
    <s v="40000834   לורד סנדוויץ בע&quot;מ"/>
    <x v="4"/>
    <x v="4"/>
    <m/>
    <m/>
    <s v="K"/>
    <s v="9000"/>
    <s v="9500"/>
    <n v="500"/>
    <s v="יח"/>
    <n v="500"/>
    <s v="יח"/>
    <x v="48"/>
    <s v="ILS"/>
    <x v="0"/>
    <n v="0"/>
    <n v="0"/>
    <n v="0"/>
    <n v="500"/>
    <n v="0"/>
    <n v="0"/>
    <n v="0"/>
    <n v="1"/>
    <s v="B80140001"/>
    <s v="ארז"/>
    <s v="שוכהנדלר"/>
  </r>
  <r>
    <s v="4"/>
    <s v="55"/>
    <s v="F"/>
    <s v="M40"/>
    <m/>
    <d v="2020-02-24T00:00:00"/>
    <x v="1"/>
    <s v="400209538"/>
    <s v="40000834   לורד סנדוויץ בע&quot;מ"/>
    <x v="4"/>
    <x v="4"/>
    <m/>
    <m/>
    <s v="K"/>
    <s v="9000"/>
    <s v="9500"/>
    <n v="500"/>
    <s v="יח"/>
    <n v="500"/>
    <s v="יח"/>
    <x v="48"/>
    <s v="ILS"/>
    <x v="0"/>
    <n v="0"/>
    <n v="0"/>
    <n v="0"/>
    <n v="500"/>
    <n v="0"/>
    <n v="0"/>
    <n v="0"/>
    <n v="1"/>
    <s v="B80140001"/>
    <s v="ארז"/>
    <s v="שוכהנדלר"/>
  </r>
  <r>
    <s v="4"/>
    <s v="55"/>
    <s v="F"/>
    <s v="M40"/>
    <m/>
    <d v="2020-02-23T00:00:00"/>
    <x v="1"/>
    <s v="400209438"/>
    <s v="40000834   לורד סנדוויץ בע&quot;מ"/>
    <x v="4"/>
    <x v="4"/>
    <m/>
    <m/>
    <s v="K"/>
    <s v="9000"/>
    <s v="9500"/>
    <n v="500"/>
    <s v="יח"/>
    <n v="500"/>
    <s v="יח"/>
    <x v="48"/>
    <s v="ILS"/>
    <x v="0"/>
    <n v="0"/>
    <n v="0"/>
    <n v="0"/>
    <n v="500"/>
    <n v="0"/>
    <n v="0"/>
    <n v="0"/>
    <n v="1"/>
    <s v="B80140001"/>
    <s v="ארז"/>
    <s v="שוכהנדלר"/>
  </r>
  <r>
    <s v="1"/>
    <s v="55"/>
    <s v="F"/>
    <s v="M40"/>
    <m/>
    <d v="2020-01-30T00:00:00"/>
    <x v="1"/>
    <s v="400207663"/>
    <s v="40008914   ארד הרצל בע&quot;מ"/>
    <x v="26"/>
    <x v="27"/>
    <m/>
    <m/>
    <s v="K"/>
    <s v="6000"/>
    <s v="6001"/>
    <n v="500"/>
    <s v="יח"/>
    <n v="500"/>
    <s v="יח"/>
    <x v="34"/>
    <s v="ILS"/>
    <x v="0"/>
    <n v="0"/>
    <n v="0"/>
    <n v="0"/>
    <n v="500"/>
    <n v="0"/>
    <n v="0"/>
    <n v="0"/>
    <n v="1"/>
    <s v="B51000000"/>
    <s v="איל"/>
    <s v="רביב"/>
  </r>
  <r>
    <s v="1"/>
    <s v="55"/>
    <s v="F"/>
    <s v="M40"/>
    <m/>
    <d v="2020-01-09T00:00:00"/>
    <x v="1"/>
    <s v="400205940"/>
    <s v="40000834   לורד סנדוויץ בע&quot;מ"/>
    <x v="2"/>
    <x v="19"/>
    <m/>
    <m/>
    <s v="K"/>
    <s v="9000"/>
    <s v="9700"/>
    <n v="500"/>
    <s v="יח"/>
    <n v="500"/>
    <s v="יח"/>
    <x v="51"/>
    <s v="ILS"/>
    <x v="0"/>
    <n v="0"/>
    <n v="0"/>
    <n v="0"/>
    <n v="500"/>
    <n v="0"/>
    <n v="0"/>
    <n v="0"/>
    <n v="1"/>
    <s v="B80060000"/>
    <s v="מאיר"/>
    <s v="סדון"/>
  </r>
  <r>
    <s v="2"/>
    <s v="55"/>
    <s v="F"/>
    <s v="M40"/>
    <m/>
    <d v="2019-09-24T00:00:00"/>
    <x v="2"/>
    <s v="400197585"/>
    <s v="40000834   לורד סנדוויץ בע&quot;מ"/>
    <x v="2"/>
    <x v="19"/>
    <m/>
    <m/>
    <s v="K"/>
    <s v="9000"/>
    <s v="9500"/>
    <n v="500"/>
    <s v="יח"/>
    <n v="500"/>
    <s v="יח"/>
    <x v="51"/>
    <s v="ILS"/>
    <x v="0"/>
    <n v="0"/>
    <n v="0"/>
    <n v="0"/>
    <n v="500"/>
    <n v="0"/>
    <n v="0"/>
    <n v="0"/>
    <n v="1"/>
    <s v="B80140001"/>
    <s v="ארז"/>
    <s v="שוכהנדלר"/>
  </r>
  <r>
    <s v="1"/>
    <s v="55"/>
    <s v="F"/>
    <s v="M40"/>
    <m/>
    <d v="2019-09-18T00:00:00"/>
    <x v="2"/>
    <s v="400196844"/>
    <s v="40000834   לורד סנדוויץ בע&quot;מ"/>
    <x v="2"/>
    <x v="19"/>
    <m/>
    <m/>
    <s v="K"/>
    <s v="9000"/>
    <s v="9500"/>
    <n v="500"/>
    <s v="יח"/>
    <n v="500"/>
    <s v="יח"/>
    <x v="51"/>
    <s v="ILS"/>
    <x v="0"/>
    <n v="0"/>
    <n v="0"/>
    <n v="0"/>
    <n v="500"/>
    <n v="0"/>
    <n v="0"/>
    <n v="0"/>
    <n v="1"/>
    <s v="B80140001"/>
    <s v="ארז"/>
    <s v="שוכהנדלר"/>
  </r>
  <r>
    <s v="1"/>
    <s v="55"/>
    <s v="F"/>
    <s v="M40"/>
    <m/>
    <d v="2019-09-18T00:00:00"/>
    <x v="2"/>
    <s v="400196888"/>
    <s v="40000834   לורד סנדוויץ בע&quot;מ"/>
    <x v="26"/>
    <x v="27"/>
    <m/>
    <m/>
    <s v="K"/>
    <s v="9000"/>
    <s v="9700"/>
    <n v="500"/>
    <s v="יח"/>
    <n v="500"/>
    <s v="יח"/>
    <x v="39"/>
    <s v="ILS"/>
    <x v="0"/>
    <n v="0"/>
    <n v="0"/>
    <n v="0"/>
    <n v="500"/>
    <n v="0"/>
    <n v="0"/>
    <n v="0"/>
    <n v="1"/>
    <s v="B80060000"/>
    <s v="מאיר"/>
    <s v="סדון"/>
  </r>
  <r>
    <s v="1"/>
    <s v="55"/>
    <s v="F"/>
    <s v="M40"/>
    <m/>
    <d v="2019-09-18T00:00:00"/>
    <x v="2"/>
    <s v="400196933"/>
    <s v="40000834   לורד סנדוויץ בע&quot;מ"/>
    <x v="2"/>
    <x v="19"/>
    <m/>
    <m/>
    <s v="K"/>
    <s v="9000"/>
    <s v="9500"/>
    <n v="500"/>
    <s v="יח"/>
    <n v="500"/>
    <s v="יח"/>
    <x v="51"/>
    <s v="ILS"/>
    <x v="0"/>
    <n v="0"/>
    <n v="0"/>
    <n v="0"/>
    <n v="500"/>
    <n v="0"/>
    <n v="0"/>
    <n v="0"/>
    <n v="1"/>
    <s v="B80140001"/>
    <s v="ארז"/>
    <s v="שוכהנדלר"/>
  </r>
  <r>
    <s v="1"/>
    <s v="55"/>
    <s v="F"/>
    <s v="M40"/>
    <m/>
    <d v="2019-09-15T00:00:00"/>
    <x v="2"/>
    <s v="400196522"/>
    <s v="40000834   לורד סנדוויץ בע&quot;מ"/>
    <x v="2"/>
    <x v="19"/>
    <m/>
    <m/>
    <s v="K"/>
    <s v="9000"/>
    <s v="9500"/>
    <n v="500"/>
    <s v="יח"/>
    <n v="500"/>
    <s v="יח"/>
    <x v="51"/>
    <s v="ILS"/>
    <x v="0"/>
    <n v="0"/>
    <n v="0"/>
    <n v="0"/>
    <n v="500"/>
    <n v="0"/>
    <n v="0"/>
    <n v="0"/>
    <n v="1"/>
    <s v="B80140001"/>
    <s v="ארז"/>
    <s v="שוכהנדלר"/>
  </r>
  <r>
    <s v="1"/>
    <s v="55"/>
    <s v="F"/>
    <s v="M40"/>
    <m/>
    <d v="2019-09-11T00:00:00"/>
    <x v="2"/>
    <s v="400196301"/>
    <s v="40000834   לורד סנדוויץ בע&quot;מ"/>
    <x v="2"/>
    <x v="19"/>
    <m/>
    <m/>
    <s v="K"/>
    <s v="9000"/>
    <s v="9500"/>
    <n v="500"/>
    <s v="יח"/>
    <n v="500"/>
    <s v="יח"/>
    <x v="51"/>
    <s v="ILS"/>
    <x v="0"/>
    <n v="0"/>
    <n v="0"/>
    <n v="0"/>
    <n v="500"/>
    <n v="0"/>
    <n v="0"/>
    <n v="0"/>
    <n v="1"/>
    <s v="B80140001"/>
    <s v="ארז"/>
    <s v="שוכהנדלר"/>
  </r>
  <r>
    <s v="4"/>
    <s v="55"/>
    <s v="F"/>
    <s v="M40"/>
    <m/>
    <d v="2019-09-09T00:00:00"/>
    <x v="2"/>
    <s v="400196069"/>
    <s v="40000834   לורד סנדוויץ בע&quot;מ"/>
    <x v="26"/>
    <x v="27"/>
    <m/>
    <m/>
    <s v="K"/>
    <s v="1000"/>
    <s v="1700"/>
    <n v="500"/>
    <s v="יח"/>
    <n v="500"/>
    <s v="יח"/>
    <x v="39"/>
    <s v="ILS"/>
    <x v="0"/>
    <n v="0"/>
    <n v="0"/>
    <n v="0"/>
    <n v="500"/>
    <n v="0"/>
    <n v="0"/>
    <n v="0"/>
    <n v="1"/>
    <s v="B22000805"/>
    <s v="שמואל"/>
    <s v="אבאיוב"/>
  </r>
  <r>
    <s v="1"/>
    <s v="55"/>
    <s v="F"/>
    <s v="M40"/>
    <m/>
    <d v="2019-09-05T00:00:00"/>
    <x v="2"/>
    <s v="400195774"/>
    <s v="40000834   לורד סנדוויץ בע&quot;מ"/>
    <x v="2"/>
    <x v="19"/>
    <m/>
    <m/>
    <s v="K"/>
    <s v="9000"/>
    <s v="9700"/>
    <n v="500"/>
    <s v="יח"/>
    <n v="500"/>
    <s v="יח"/>
    <x v="51"/>
    <s v="ILS"/>
    <x v="0"/>
    <n v="0"/>
    <n v="0"/>
    <n v="0"/>
    <n v="500"/>
    <n v="0"/>
    <n v="0"/>
    <n v="0"/>
    <n v="1"/>
    <s v="B80060000"/>
    <s v="מאיר"/>
    <s v="סדון"/>
  </r>
  <r>
    <s v="1"/>
    <s v="55"/>
    <s v="F"/>
    <s v="M40"/>
    <m/>
    <d v="2019-08-25T00:00:00"/>
    <x v="2"/>
    <s v="400194445"/>
    <s v="40000834   לורד סנדוויץ בע&quot;מ"/>
    <x v="2"/>
    <x v="19"/>
    <m/>
    <m/>
    <s v="K"/>
    <s v="9000"/>
    <s v="9500"/>
    <n v="500"/>
    <s v="יח"/>
    <n v="500"/>
    <s v="יח"/>
    <x v="20"/>
    <s v="ILS"/>
    <x v="0"/>
    <n v="0"/>
    <n v="0"/>
    <n v="0"/>
    <n v="500"/>
    <n v="0"/>
    <n v="0"/>
    <n v="0"/>
    <n v="1"/>
    <s v="B80140001"/>
    <s v="ארז"/>
    <s v="שוכהנדלר"/>
  </r>
  <r>
    <s v="2"/>
    <s v="55"/>
    <s v="F"/>
    <s v="M40"/>
    <m/>
    <d v="2019-08-25T00:00:00"/>
    <x v="2"/>
    <s v="400194450"/>
    <s v="40000834   לורד סנדוויץ בע&quot;מ"/>
    <x v="2"/>
    <x v="19"/>
    <m/>
    <m/>
    <s v="K"/>
    <s v="9000"/>
    <s v="9500"/>
    <n v="500"/>
    <s v="יח"/>
    <n v="500"/>
    <s v="יח"/>
    <x v="20"/>
    <s v="ILS"/>
    <x v="0"/>
    <n v="0"/>
    <n v="0"/>
    <n v="0"/>
    <n v="500"/>
    <n v="0"/>
    <n v="0"/>
    <n v="0"/>
    <n v="1"/>
    <s v="B80140001"/>
    <s v="ארז"/>
    <s v="שוכהנדלר"/>
  </r>
  <r>
    <s v="2"/>
    <s v="55"/>
    <s v="F"/>
    <s v="M40"/>
    <m/>
    <d v="2019-08-12T00:00:00"/>
    <x v="2"/>
    <s v="400193489"/>
    <s v="40000834   לורד סנדוויץ בע&quot;מ"/>
    <x v="2"/>
    <x v="19"/>
    <m/>
    <m/>
    <s v="K"/>
    <s v="9000"/>
    <s v="9500"/>
    <n v="500"/>
    <s v="יח"/>
    <n v="500"/>
    <s v="יח"/>
    <x v="20"/>
    <s v="ILS"/>
    <x v="0"/>
    <n v="0"/>
    <n v="0"/>
    <n v="0"/>
    <n v="500"/>
    <n v="0"/>
    <n v="0"/>
    <n v="0"/>
    <n v="1"/>
    <s v="B80140001"/>
    <s v="ארז"/>
    <s v="שוכהנדלר"/>
  </r>
  <r>
    <s v="1"/>
    <s v="55"/>
    <s v="F"/>
    <s v="M40"/>
    <m/>
    <d v="2019-08-06T00:00:00"/>
    <x v="2"/>
    <s v="400192958"/>
    <s v="40000834   לורד סנדוויץ בע&quot;מ"/>
    <x v="2"/>
    <x v="19"/>
    <m/>
    <m/>
    <s v="K"/>
    <s v="9000"/>
    <s v="9500"/>
    <n v="500"/>
    <s v="יח"/>
    <n v="500"/>
    <s v="יח"/>
    <x v="20"/>
    <s v="ILS"/>
    <x v="0"/>
    <n v="0"/>
    <n v="0"/>
    <n v="0"/>
    <n v="500"/>
    <n v="0"/>
    <n v="0"/>
    <n v="0"/>
    <n v="1"/>
    <s v="B80140001"/>
    <s v="ארז"/>
    <s v="שוכהנדלר"/>
  </r>
  <r>
    <s v="1"/>
    <s v="55"/>
    <s v="F"/>
    <s v="M40"/>
    <m/>
    <d v="2019-08-04T00:00:00"/>
    <x v="2"/>
    <s v="400192664"/>
    <s v="40000834   לורד סנדוויץ בע&quot;מ"/>
    <x v="2"/>
    <x v="19"/>
    <m/>
    <m/>
    <s v="K"/>
    <s v="9000"/>
    <s v="9500"/>
    <n v="500"/>
    <s v="יח"/>
    <n v="500"/>
    <s v="יח"/>
    <x v="20"/>
    <s v="ILS"/>
    <x v="0"/>
    <n v="0"/>
    <n v="0"/>
    <n v="0"/>
    <n v="500"/>
    <n v="0"/>
    <n v="0"/>
    <n v="0"/>
    <n v="1"/>
    <s v="B80140001"/>
    <s v="ארז"/>
    <s v="שוכהנדלר"/>
  </r>
  <r>
    <s v="2"/>
    <s v="55"/>
    <s v="F"/>
    <s v="M40"/>
    <m/>
    <d v="2019-08-04T00:00:00"/>
    <x v="2"/>
    <s v="400192675"/>
    <s v="40000834   לורד סנדוויץ בע&quot;מ"/>
    <x v="2"/>
    <x v="19"/>
    <m/>
    <m/>
    <s v="K"/>
    <s v="9000"/>
    <s v="9500"/>
    <n v="500"/>
    <s v="יח"/>
    <n v="500"/>
    <s v="יח"/>
    <x v="20"/>
    <s v="ILS"/>
    <x v="0"/>
    <n v="0"/>
    <n v="0"/>
    <n v="0"/>
    <n v="500"/>
    <n v="0"/>
    <n v="0"/>
    <n v="0"/>
    <n v="1"/>
    <s v="B80140001"/>
    <s v="ארז"/>
    <s v="שוכהנדלר"/>
  </r>
  <r>
    <s v="1"/>
    <s v="55"/>
    <s v="F"/>
    <s v="M40"/>
    <m/>
    <d v="2019-07-25T00:00:00"/>
    <x v="2"/>
    <s v="400191860"/>
    <s v="40000834   לורד סנדוויץ בע&quot;מ"/>
    <x v="2"/>
    <x v="19"/>
    <m/>
    <m/>
    <s v="K"/>
    <s v="9000"/>
    <s v="9700"/>
    <n v="500"/>
    <s v="יח"/>
    <n v="500"/>
    <s v="יח"/>
    <x v="20"/>
    <s v="ILS"/>
    <x v="0"/>
    <n v="0"/>
    <n v="0"/>
    <n v="0"/>
    <n v="500"/>
    <n v="0"/>
    <n v="0"/>
    <n v="0"/>
    <n v="1"/>
    <s v="B80060000"/>
    <s v="מאיר"/>
    <s v="סדון"/>
  </r>
  <r>
    <s v="1"/>
    <s v="55"/>
    <s v="F"/>
    <s v="M40"/>
    <m/>
    <d v="2019-07-25T00:00:00"/>
    <x v="2"/>
    <s v="400191864"/>
    <s v="40000834   לורד סנדוויץ בע&quot;מ"/>
    <x v="2"/>
    <x v="19"/>
    <m/>
    <m/>
    <s v="K"/>
    <s v="9000"/>
    <s v="9700"/>
    <n v="500"/>
    <s v="יח"/>
    <n v="500"/>
    <s v="יח"/>
    <x v="20"/>
    <s v="ILS"/>
    <x v="0"/>
    <n v="0"/>
    <n v="0"/>
    <n v="0"/>
    <n v="500"/>
    <n v="0"/>
    <n v="0"/>
    <n v="0"/>
    <n v="1"/>
    <s v="B80060000"/>
    <s v="מאיר"/>
    <s v="סדון"/>
  </r>
  <r>
    <s v="1"/>
    <s v="55"/>
    <s v="F"/>
    <s v="M40"/>
    <m/>
    <d v="2019-07-25T00:00:00"/>
    <x v="2"/>
    <s v="400191867"/>
    <s v="40000834   לורד סנדוויץ בע&quot;מ"/>
    <x v="2"/>
    <x v="19"/>
    <m/>
    <m/>
    <s v="K"/>
    <s v="9000"/>
    <s v="9700"/>
    <n v="500"/>
    <s v="יח"/>
    <n v="500"/>
    <s v="יח"/>
    <x v="20"/>
    <s v="ILS"/>
    <x v="0"/>
    <n v="0"/>
    <n v="0"/>
    <n v="0"/>
    <n v="500"/>
    <n v="0"/>
    <n v="0"/>
    <n v="0"/>
    <n v="1"/>
    <s v="B80060000"/>
    <s v="מאיר"/>
    <s v="סדון"/>
  </r>
  <r>
    <s v="1"/>
    <s v="55"/>
    <s v="F"/>
    <s v="M40"/>
    <m/>
    <d v="2019-07-16T00:00:00"/>
    <x v="2"/>
    <s v="400191039"/>
    <s v="40000834   לורד סנדוויץ בע&quot;מ"/>
    <x v="2"/>
    <x v="19"/>
    <m/>
    <m/>
    <s v="K"/>
    <s v="9000"/>
    <s v="9500"/>
    <n v="500"/>
    <s v="יח"/>
    <n v="500"/>
    <s v="יח"/>
    <x v="20"/>
    <s v="ILS"/>
    <x v="0"/>
    <n v="0"/>
    <n v="0"/>
    <n v="0"/>
    <n v="500"/>
    <n v="0"/>
    <n v="0"/>
    <n v="0"/>
    <n v="1"/>
    <s v="B80140001"/>
    <s v="ארז"/>
    <s v="שוכהנדלר"/>
  </r>
  <r>
    <s v="5"/>
    <s v="55"/>
    <s v="F"/>
    <s v="M40"/>
    <m/>
    <d v="2019-07-16T00:00:00"/>
    <x v="2"/>
    <s v="400191063"/>
    <s v="40000834   לורד סנדוויץ בע&quot;מ"/>
    <x v="2"/>
    <x v="19"/>
    <m/>
    <m/>
    <s v="K"/>
    <s v="9000"/>
    <s v="9500"/>
    <n v="500"/>
    <s v="יח"/>
    <n v="500"/>
    <s v="יח"/>
    <x v="20"/>
    <s v="ILS"/>
    <x v="0"/>
    <n v="0"/>
    <n v="0"/>
    <n v="0"/>
    <n v="500"/>
    <n v="0"/>
    <n v="0"/>
    <n v="0"/>
    <n v="1"/>
    <s v="B80140001"/>
    <s v="ארז"/>
    <s v="שוכהנדלר"/>
  </r>
  <r>
    <s v="2"/>
    <s v="55"/>
    <s v="F"/>
    <s v="M40"/>
    <m/>
    <d v="2019-07-09T00:00:00"/>
    <x v="2"/>
    <s v="400190491"/>
    <s v="40000834   לורד סנדוויץ בע&quot;מ"/>
    <x v="2"/>
    <x v="19"/>
    <m/>
    <m/>
    <s v="K"/>
    <s v="9000"/>
    <s v="9500"/>
    <n v="500"/>
    <s v="יח"/>
    <n v="500"/>
    <s v="יח"/>
    <x v="20"/>
    <s v="ILS"/>
    <x v="0"/>
    <n v="0"/>
    <n v="0"/>
    <n v="0"/>
    <n v="500"/>
    <n v="0"/>
    <n v="0"/>
    <n v="0"/>
    <n v="1"/>
    <s v="B80140001"/>
    <s v="ארז"/>
    <s v="שוכהנדלר"/>
  </r>
  <r>
    <s v="1"/>
    <s v="55"/>
    <s v="F"/>
    <s v="M40"/>
    <m/>
    <d v="2019-07-03T00:00:00"/>
    <x v="2"/>
    <s v="400189905"/>
    <s v="40000834   לורד סנדוויץ בע&quot;מ"/>
    <x v="2"/>
    <x v="19"/>
    <m/>
    <m/>
    <s v="K"/>
    <s v="9000"/>
    <s v="9500"/>
    <n v="500"/>
    <s v="יח"/>
    <n v="500"/>
    <s v="יח"/>
    <x v="20"/>
    <s v="ILS"/>
    <x v="0"/>
    <n v="0"/>
    <n v="0"/>
    <n v="0"/>
    <n v="500"/>
    <n v="0"/>
    <n v="0"/>
    <n v="0"/>
    <n v="1"/>
    <s v="B80140001"/>
    <s v="ארז"/>
    <s v="שוכהנדלר"/>
  </r>
  <r>
    <s v="2"/>
    <s v="55"/>
    <s v="F"/>
    <s v="M40"/>
    <m/>
    <d v="2019-07-02T00:00:00"/>
    <x v="2"/>
    <s v="400189800"/>
    <s v="40000834   לורד סנדוויץ בע&quot;מ"/>
    <x v="2"/>
    <x v="19"/>
    <m/>
    <m/>
    <s v="K"/>
    <s v="9000"/>
    <s v="9500"/>
    <n v="500"/>
    <s v="יח"/>
    <n v="500"/>
    <s v="יח"/>
    <x v="20"/>
    <s v="ILS"/>
    <x v="0"/>
    <n v="0"/>
    <n v="0"/>
    <n v="0"/>
    <n v="500"/>
    <n v="0"/>
    <n v="0"/>
    <n v="0"/>
    <n v="1"/>
    <s v="B80140001"/>
    <s v="ארז"/>
    <s v="שוכהנדלר"/>
  </r>
  <r>
    <s v="3"/>
    <s v="55"/>
    <s v="F"/>
    <s v="M40"/>
    <m/>
    <d v="2019-06-25T00:00:00"/>
    <x v="2"/>
    <s v="400189184"/>
    <s v="40000834   לורד סנדוויץ בע&quot;מ"/>
    <x v="2"/>
    <x v="19"/>
    <m/>
    <m/>
    <s v="K"/>
    <s v="9000"/>
    <s v="9500"/>
    <n v="500"/>
    <s v="יח"/>
    <n v="500"/>
    <s v="יח"/>
    <x v="20"/>
    <s v="ILS"/>
    <x v="0"/>
    <n v="0"/>
    <n v="0"/>
    <n v="0"/>
    <n v="500"/>
    <n v="0"/>
    <n v="0"/>
    <n v="0"/>
    <n v="1"/>
    <s v="B80140001"/>
    <s v="ארז"/>
    <s v="שוכהנדלר"/>
  </r>
  <r>
    <s v="1"/>
    <s v="55"/>
    <s v="F"/>
    <s v="M40"/>
    <m/>
    <d v="2019-06-24T00:00:00"/>
    <x v="2"/>
    <s v="400188993"/>
    <s v="40000834   לורד סנדוויץ בע&quot;מ"/>
    <x v="2"/>
    <x v="19"/>
    <m/>
    <m/>
    <s v="K"/>
    <s v="9000"/>
    <s v="9500"/>
    <n v="500"/>
    <s v="יח"/>
    <n v="500"/>
    <s v="יח"/>
    <x v="20"/>
    <s v="ILS"/>
    <x v="0"/>
    <n v="0"/>
    <n v="0"/>
    <n v="0"/>
    <n v="500"/>
    <n v="0"/>
    <n v="0"/>
    <n v="0"/>
    <n v="1"/>
    <s v="B80140001"/>
    <s v="ארז"/>
    <s v="שוכהנדלר"/>
  </r>
  <r>
    <s v="1"/>
    <s v="55"/>
    <s v="F"/>
    <s v="M40"/>
    <m/>
    <d v="2019-06-23T00:00:00"/>
    <x v="2"/>
    <s v="400188854"/>
    <s v="40000834   לורד סנדוויץ בע&quot;מ"/>
    <x v="2"/>
    <x v="19"/>
    <m/>
    <m/>
    <s v="K"/>
    <s v="9000"/>
    <s v="9500"/>
    <n v="500"/>
    <s v="יח"/>
    <n v="500"/>
    <s v="יח"/>
    <x v="20"/>
    <s v="ILS"/>
    <x v="0"/>
    <n v="0"/>
    <n v="0"/>
    <n v="0"/>
    <n v="500"/>
    <n v="0"/>
    <n v="0"/>
    <n v="0"/>
    <n v="1"/>
    <s v="B80140001"/>
    <s v="ארז"/>
    <s v="שוכהנדלר"/>
  </r>
  <r>
    <s v="1"/>
    <s v="55"/>
    <s v="F"/>
    <s v="M40"/>
    <m/>
    <d v="2019-06-19T00:00:00"/>
    <x v="2"/>
    <s v="400188544"/>
    <s v="40000834   לורד סנדוויץ בע&quot;מ"/>
    <x v="2"/>
    <x v="19"/>
    <m/>
    <m/>
    <s v="K"/>
    <s v="9000"/>
    <s v="9500"/>
    <n v="500"/>
    <s v="יח"/>
    <n v="500"/>
    <s v="יח"/>
    <x v="20"/>
    <s v="ILS"/>
    <x v="0"/>
    <n v="0"/>
    <n v="0"/>
    <n v="0"/>
    <n v="500"/>
    <n v="0"/>
    <n v="0"/>
    <n v="0"/>
    <n v="1"/>
    <s v="B80140001"/>
    <s v="ארז"/>
    <s v="שוכהנדלר"/>
  </r>
  <r>
    <s v="2"/>
    <s v="55"/>
    <s v="F"/>
    <s v="M40"/>
    <m/>
    <d v="2019-06-16T00:00:00"/>
    <x v="2"/>
    <s v="400188144"/>
    <s v="40000834   לורד סנדוויץ בע&quot;מ"/>
    <x v="2"/>
    <x v="19"/>
    <m/>
    <m/>
    <s v="K"/>
    <s v="9000"/>
    <s v="9500"/>
    <n v="500"/>
    <s v="יח"/>
    <n v="500"/>
    <s v="יח"/>
    <x v="20"/>
    <s v="ILS"/>
    <x v="0"/>
    <n v="0"/>
    <n v="0"/>
    <n v="0"/>
    <n v="500"/>
    <n v="0"/>
    <n v="0"/>
    <n v="0"/>
    <n v="1"/>
    <s v="B80140001"/>
    <s v="ארז"/>
    <s v="שוכהנדלר"/>
  </r>
  <r>
    <s v="2"/>
    <s v="55"/>
    <s v="F"/>
    <s v="M40"/>
    <m/>
    <d v="2019-06-13T00:00:00"/>
    <x v="2"/>
    <s v="400188063"/>
    <s v="40000834   לורד סנדוויץ בע&quot;מ"/>
    <x v="2"/>
    <x v="19"/>
    <m/>
    <m/>
    <s v="K"/>
    <s v="9000"/>
    <s v="9500"/>
    <n v="500"/>
    <s v="יח"/>
    <n v="500"/>
    <s v="יח"/>
    <x v="20"/>
    <s v="ILS"/>
    <x v="0"/>
    <n v="0"/>
    <n v="0"/>
    <n v="0"/>
    <n v="500"/>
    <n v="0"/>
    <n v="0"/>
    <n v="0"/>
    <n v="1"/>
    <s v="B80140001"/>
    <s v="ארז"/>
    <s v="שוכהנדלר"/>
  </r>
  <r>
    <s v="2"/>
    <s v="55"/>
    <s v="F"/>
    <s v="M40"/>
    <m/>
    <d v="2019-04-30T00:00:00"/>
    <x v="2"/>
    <s v="400185027"/>
    <s v="40000834   לורד סנדוויץ בע&quot;מ"/>
    <x v="2"/>
    <x v="19"/>
    <m/>
    <m/>
    <s v="K"/>
    <s v="9000"/>
    <s v="9500"/>
    <n v="500"/>
    <s v="יח"/>
    <n v="500"/>
    <s v="יח"/>
    <x v="20"/>
    <s v="ILS"/>
    <x v="0"/>
    <n v="0"/>
    <n v="0"/>
    <n v="0"/>
    <n v="500"/>
    <n v="0"/>
    <n v="0"/>
    <n v="0"/>
    <n v="1"/>
    <s v="B80140001"/>
    <s v="ארז"/>
    <s v="שוכהנדלר"/>
  </r>
  <r>
    <s v="4"/>
    <s v="55"/>
    <s v="F"/>
    <s v="M40"/>
    <m/>
    <d v="2019-04-10T00:00:00"/>
    <x v="2"/>
    <s v="400183899"/>
    <s v="40000834   לורד סנדוויץ בע&quot;מ"/>
    <x v="3"/>
    <x v="3"/>
    <m/>
    <m/>
    <s v="K"/>
    <s v="5000"/>
    <s v="5100"/>
    <n v="500"/>
    <s v="יח"/>
    <n v="500"/>
    <s v="יח"/>
    <x v="50"/>
    <s v="ILS"/>
    <x v="0"/>
    <n v="0"/>
    <n v="0"/>
    <n v="0"/>
    <n v="500"/>
    <n v="0"/>
    <n v="0"/>
    <n v="0"/>
    <n v="1"/>
    <s v="B52070000"/>
    <s v="יעקב"/>
    <s v="איבגי"/>
  </r>
  <r>
    <s v="2"/>
    <s v="55"/>
    <s v="F"/>
    <s v="M40"/>
    <m/>
    <d v="2019-04-03T00:00:00"/>
    <x v="2"/>
    <s v="400183351"/>
    <s v="40000834   לורד סנדוויץ בע&quot;מ"/>
    <x v="2"/>
    <x v="19"/>
    <m/>
    <m/>
    <s v="K"/>
    <s v="9000"/>
    <s v="9500"/>
    <n v="500"/>
    <s v="יח"/>
    <n v="500"/>
    <s v="יח"/>
    <x v="20"/>
    <s v="ILS"/>
    <x v="0"/>
    <n v="0"/>
    <n v="0"/>
    <n v="0"/>
    <n v="500"/>
    <n v="0"/>
    <n v="0"/>
    <n v="0"/>
    <n v="1"/>
    <s v="B80140001"/>
    <s v="ארז"/>
    <s v="שוכהנדלר"/>
  </r>
  <r>
    <s v="2"/>
    <s v="55"/>
    <s v="F"/>
    <s v="M40"/>
    <m/>
    <d v="2019-04-03T00:00:00"/>
    <x v="2"/>
    <s v="400183352"/>
    <s v="40000834   לורד סנדוויץ בע&quot;מ"/>
    <x v="2"/>
    <x v="19"/>
    <m/>
    <m/>
    <s v="K"/>
    <s v="9000"/>
    <s v="9500"/>
    <n v="500"/>
    <s v="יח"/>
    <n v="500"/>
    <s v="יח"/>
    <x v="20"/>
    <s v="ILS"/>
    <x v="0"/>
    <n v="0"/>
    <n v="0"/>
    <n v="0"/>
    <n v="500"/>
    <n v="0"/>
    <n v="0"/>
    <n v="0"/>
    <n v="1"/>
    <s v="B80140001"/>
    <s v="ארז"/>
    <s v="שוכהנדלר"/>
  </r>
  <r>
    <s v="1"/>
    <s v="55"/>
    <s v="F"/>
    <s v="M40"/>
    <m/>
    <d v="2019-03-20T00:00:00"/>
    <x v="2"/>
    <s v="400182305"/>
    <s v="40000834   לורד סנדוויץ בע&quot;מ"/>
    <x v="2"/>
    <x v="19"/>
    <m/>
    <m/>
    <s v="K"/>
    <s v="9000"/>
    <s v="9500"/>
    <n v="500"/>
    <s v="יח"/>
    <n v="500"/>
    <s v="יח"/>
    <x v="20"/>
    <s v="ILS"/>
    <x v="0"/>
    <n v="0"/>
    <n v="0"/>
    <n v="0"/>
    <n v="500"/>
    <n v="0"/>
    <n v="0"/>
    <n v="0"/>
    <n v="1"/>
    <s v="B80140001"/>
    <s v="ארז"/>
    <s v="שוכהנדלר"/>
  </r>
  <r>
    <s v="1"/>
    <s v="55"/>
    <s v="F"/>
    <s v="M40"/>
    <m/>
    <d v="2019-02-04T00:00:00"/>
    <x v="2"/>
    <s v="400178764"/>
    <s v="40000834   לורד סנדוויץ בע&quot;מ"/>
    <x v="2"/>
    <x v="19"/>
    <s v="S"/>
    <m/>
    <s v="K"/>
    <s v="6000"/>
    <s v="6001"/>
    <n v="500"/>
    <s v="יח"/>
    <n v="500"/>
    <s v="יח"/>
    <x v="40"/>
    <s v="ILS"/>
    <x v="0"/>
    <n v="0"/>
    <n v="0"/>
    <n v="0"/>
    <n v="500"/>
    <n v="0"/>
    <n v="0"/>
    <n v="0"/>
    <n v="1"/>
    <s v="B51000000"/>
    <s v="איל"/>
    <s v="רביב"/>
  </r>
  <r>
    <s v="2"/>
    <s v="55"/>
    <s v="F"/>
    <s v="M40"/>
    <m/>
    <d v="2021-04-28T00:00:00"/>
    <x v="0"/>
    <s v="400243208"/>
    <s v="40001537   תנובה"/>
    <x v="21"/>
    <x v="22"/>
    <m/>
    <m/>
    <s v="K"/>
    <s v="5000"/>
    <s v="5119"/>
    <n v="504"/>
    <s v="יח"/>
    <n v="504"/>
    <s v="יח"/>
    <x v="24"/>
    <s v="ILS"/>
    <x v="0"/>
    <n v="0"/>
    <n v="0"/>
    <n v="0"/>
    <n v="504"/>
    <n v="0"/>
    <n v="0"/>
    <n v="0"/>
    <n v="1"/>
    <s v="B52070200"/>
    <s v="רוני"/>
    <s v="טויטו"/>
  </r>
  <r>
    <s v="1"/>
    <s v="55"/>
    <s v="F"/>
    <s v="M40"/>
    <m/>
    <d v="2021-04-06T00:00:00"/>
    <x v="0"/>
    <s v="400241356"/>
    <s v="40001537   תנובה"/>
    <x v="21"/>
    <x v="22"/>
    <m/>
    <m/>
    <s v="K"/>
    <s v="1000"/>
    <s v="1700"/>
    <n v="504"/>
    <s v="יח"/>
    <n v="504"/>
    <s v="יח"/>
    <x v="24"/>
    <s v="ILS"/>
    <x v="0"/>
    <n v="0"/>
    <n v="0"/>
    <n v="0"/>
    <n v="504"/>
    <n v="0"/>
    <n v="0"/>
    <n v="0"/>
    <n v="1"/>
    <s v="B22000801"/>
    <s v="אשר"/>
    <s v="יצחקי"/>
  </r>
  <r>
    <s v="1"/>
    <s v="55"/>
    <s v="F"/>
    <s v="M40"/>
    <m/>
    <d v="2021-03-17T00:00:00"/>
    <x v="0"/>
    <s v="400240108"/>
    <s v="40001537   תנובה"/>
    <x v="21"/>
    <x v="22"/>
    <m/>
    <m/>
    <s v="K"/>
    <s v="8000"/>
    <s v="8100"/>
    <n v="504"/>
    <s v="יח"/>
    <n v="504"/>
    <s v="יח"/>
    <x v="24"/>
    <s v="ILS"/>
    <x v="0"/>
    <n v="0"/>
    <n v="0"/>
    <n v="0"/>
    <n v="504"/>
    <n v="0"/>
    <n v="0"/>
    <n v="0"/>
    <n v="1"/>
    <s v="B55070000"/>
    <s v="משה"/>
    <s v="צרפתי"/>
  </r>
  <r>
    <s v="26"/>
    <s v="55"/>
    <s v="F"/>
    <s v="M40"/>
    <m/>
    <d v="2020-11-11T00:00:00"/>
    <x v="1"/>
    <s v="400231277"/>
    <s v="40001537   תנובה"/>
    <x v="21"/>
    <x v="22"/>
    <m/>
    <m/>
    <s v="K"/>
    <s v="7000"/>
    <s v="7116"/>
    <n v="504"/>
    <s v="יח"/>
    <n v="504"/>
    <s v="יח"/>
    <x v="42"/>
    <s v="ILS"/>
    <x v="0"/>
    <n v="0"/>
    <n v="0"/>
    <n v="0"/>
    <n v="504"/>
    <n v="0"/>
    <n v="0"/>
    <n v="0"/>
    <n v="1"/>
    <s v="B53060400"/>
    <s v="אילן"/>
    <s v="שמע"/>
  </r>
  <r>
    <s v="1"/>
    <s v="55"/>
    <s v="F"/>
    <s v="M40"/>
    <m/>
    <d v="2020-09-13T00:00:00"/>
    <x v="1"/>
    <s v="400225854"/>
    <s v="40008914   ארד הרצל בע&quot;מ"/>
    <x v="2"/>
    <x v="2"/>
    <m/>
    <m/>
    <s v="K"/>
    <s v="7000"/>
    <s v="7114"/>
    <n v="504"/>
    <s v="יח"/>
    <n v="504"/>
    <s v="יח"/>
    <x v="33"/>
    <s v="ILS"/>
    <x v="0"/>
    <n v="0"/>
    <n v="0"/>
    <n v="0"/>
    <n v="504"/>
    <n v="0"/>
    <n v="0"/>
    <n v="0"/>
    <n v="1"/>
    <s v="B53060200"/>
    <s v="משה"/>
    <s v="שרעבי"/>
  </r>
  <r>
    <s v="1"/>
    <s v="55"/>
    <s v="F"/>
    <s v="M40"/>
    <m/>
    <d v="2020-08-06T00:00:00"/>
    <x v="1"/>
    <s v="400222955"/>
    <s v="40001537   תנובה"/>
    <x v="21"/>
    <x v="22"/>
    <m/>
    <m/>
    <s v="K"/>
    <s v="5000"/>
    <s v="5119"/>
    <n v="504"/>
    <s v="יח"/>
    <n v="504"/>
    <s v="יח"/>
    <x v="42"/>
    <s v="ILS"/>
    <x v="0"/>
    <n v="0"/>
    <n v="0"/>
    <n v="0"/>
    <n v="504"/>
    <n v="0"/>
    <n v="0"/>
    <n v="0"/>
    <n v="1"/>
    <s v="B52070200"/>
    <s v="רוני"/>
    <s v="טויטו"/>
  </r>
  <r>
    <s v="1"/>
    <s v="55"/>
    <s v="F"/>
    <s v="M40"/>
    <m/>
    <d v="2020-07-22T00:00:00"/>
    <x v="1"/>
    <s v="400221822"/>
    <s v="40001537   תנובה"/>
    <x v="21"/>
    <x v="22"/>
    <m/>
    <m/>
    <s v="K"/>
    <s v="7000"/>
    <s v="7014"/>
    <n v="504"/>
    <s v="יח"/>
    <n v="504"/>
    <s v="יח"/>
    <x v="42"/>
    <s v="ILS"/>
    <x v="0"/>
    <n v="0"/>
    <n v="0"/>
    <n v="0"/>
    <n v="504"/>
    <n v="0"/>
    <n v="0"/>
    <n v="0"/>
    <n v="1"/>
    <s v="B53000007"/>
    <s v="שחר"/>
    <s v="סודאי"/>
  </r>
  <r>
    <s v="2"/>
    <s v="55"/>
    <s v="F"/>
    <s v="M40"/>
    <m/>
    <d v="2020-06-10T00:00:00"/>
    <x v="1"/>
    <s v="400218172"/>
    <s v="40001537   תנובה"/>
    <x v="21"/>
    <x v="22"/>
    <m/>
    <m/>
    <s v="K"/>
    <s v="7000"/>
    <s v="7014"/>
    <n v="504"/>
    <s v="יח"/>
    <n v="504"/>
    <s v="יח"/>
    <x v="42"/>
    <s v="ILS"/>
    <x v="0"/>
    <n v="0"/>
    <n v="0"/>
    <n v="0"/>
    <n v="504"/>
    <n v="0"/>
    <n v="0"/>
    <n v="0"/>
    <n v="1"/>
    <s v="B53000007"/>
    <s v="שחר"/>
    <s v="סודאי"/>
  </r>
  <r>
    <s v="1"/>
    <s v="55"/>
    <s v="F"/>
    <s v="M40"/>
    <m/>
    <d v="2020-06-04T00:00:00"/>
    <x v="1"/>
    <s v="400217593"/>
    <s v="40001537   תנובה"/>
    <x v="21"/>
    <x v="22"/>
    <m/>
    <m/>
    <s v="K"/>
    <s v="7000"/>
    <s v="7014"/>
    <n v="504"/>
    <s v="יח"/>
    <n v="504"/>
    <s v="יח"/>
    <x v="42"/>
    <s v="ILS"/>
    <x v="0"/>
    <n v="0"/>
    <n v="0"/>
    <n v="0"/>
    <n v="504"/>
    <n v="0"/>
    <n v="0"/>
    <n v="0"/>
    <n v="1"/>
    <s v="B53000007"/>
    <s v="שחר"/>
    <s v="סודאי"/>
  </r>
  <r>
    <s v="2"/>
    <s v="55"/>
    <s v="F"/>
    <s v="M40"/>
    <m/>
    <d v="2019-09-01T00:00:00"/>
    <x v="2"/>
    <s v="400195205"/>
    <s v="40001537   תנובה"/>
    <x v="21"/>
    <x v="22"/>
    <s v="S"/>
    <m/>
    <s v="K"/>
    <s v="7000"/>
    <s v="7014"/>
    <n v="504"/>
    <s v="יח"/>
    <n v="504"/>
    <s v="יח"/>
    <x v="41"/>
    <s v="ILS"/>
    <x v="0"/>
    <n v="0"/>
    <n v="0"/>
    <n v="0"/>
    <n v="504"/>
    <n v="0"/>
    <n v="0"/>
    <n v="0"/>
    <n v="1"/>
    <s v="B53000007"/>
    <s v="שחר"/>
    <s v="סודאי"/>
  </r>
  <r>
    <s v="1"/>
    <s v="55"/>
    <s v="F"/>
    <s v="M40"/>
    <m/>
    <d v="2019-01-29T00:00:00"/>
    <x v="2"/>
    <s v="400178337"/>
    <s v="40001537   תנובה"/>
    <x v="21"/>
    <x v="22"/>
    <s v="S"/>
    <m/>
    <s v="K"/>
    <s v="1000"/>
    <s v="1118"/>
    <n v="504"/>
    <s v="יח"/>
    <n v="504"/>
    <s v="יח"/>
    <x v="41"/>
    <s v="ILS"/>
    <x v="0"/>
    <n v="0"/>
    <n v="0"/>
    <n v="0"/>
    <n v="504"/>
    <n v="0"/>
    <n v="0"/>
    <n v="0"/>
    <n v="1"/>
    <s v="B23000800"/>
    <s v="אברהם"/>
    <s v="סובל"/>
  </r>
  <r>
    <s v="1"/>
    <s v="55"/>
    <s v="F"/>
    <s v="M40"/>
    <m/>
    <d v="2020-12-08T00:00:00"/>
    <x v="1"/>
    <s v="400233242"/>
    <s v="40000834   לורד סנדוויץ בע&quot;מ"/>
    <x v="2"/>
    <x v="2"/>
    <m/>
    <m/>
    <s v="K"/>
    <s v="9000"/>
    <s v="9700"/>
    <n v="520"/>
    <s v="יח"/>
    <n v="520"/>
    <s v="יח"/>
    <x v="22"/>
    <s v="ILS"/>
    <x v="0"/>
    <n v="0"/>
    <n v="0"/>
    <n v="0"/>
    <n v="520"/>
    <n v="0"/>
    <n v="0"/>
    <n v="0"/>
    <n v="1"/>
    <s v="B80060001"/>
    <s v="רונן"/>
    <s v="זיידי"/>
  </r>
  <r>
    <s v="1"/>
    <s v="55"/>
    <s v="F"/>
    <s v="M40"/>
    <m/>
    <d v="2020-12-08T00:00:00"/>
    <x v="1"/>
    <s v="400233245"/>
    <s v="40000834   לורד סנדוויץ בע&quot;מ"/>
    <x v="2"/>
    <x v="2"/>
    <m/>
    <m/>
    <s v="K"/>
    <s v="9000"/>
    <s v="9700"/>
    <n v="520"/>
    <s v="יח"/>
    <n v="520"/>
    <s v="יח"/>
    <x v="22"/>
    <s v="ILS"/>
    <x v="0"/>
    <n v="0"/>
    <n v="0"/>
    <n v="0"/>
    <n v="520"/>
    <n v="0"/>
    <n v="0"/>
    <n v="0"/>
    <n v="1"/>
    <s v="B80060001"/>
    <s v="רונן"/>
    <s v="זיידי"/>
  </r>
  <r>
    <s v="3"/>
    <s v="55"/>
    <s v="F"/>
    <s v="M40"/>
    <m/>
    <d v="2020-07-02T00:00:00"/>
    <x v="1"/>
    <s v="400219936"/>
    <s v="40001537   תנובה"/>
    <x v="21"/>
    <x v="22"/>
    <m/>
    <m/>
    <s v="K"/>
    <s v="7000"/>
    <s v="7014"/>
    <n v="528"/>
    <s v="יח"/>
    <n v="528"/>
    <s v="יח"/>
    <x v="42"/>
    <s v="ILS"/>
    <x v="0"/>
    <n v="0"/>
    <n v="0"/>
    <n v="0"/>
    <n v="528"/>
    <n v="0"/>
    <n v="0"/>
    <n v="0"/>
    <n v="1"/>
    <s v="B53000007"/>
    <s v="שחר"/>
    <s v="סודאי"/>
  </r>
  <r>
    <s v="4"/>
    <s v="55"/>
    <s v="F"/>
    <s v="M40"/>
    <m/>
    <d v="2019-06-13T00:00:00"/>
    <x v="2"/>
    <s v="400188068"/>
    <s v="40000834   לורד סנדוויץ בע&quot;מ"/>
    <x v="2"/>
    <x v="19"/>
    <m/>
    <m/>
    <s v="K"/>
    <s v="7000"/>
    <s v="7111"/>
    <n v="528"/>
    <s v="יח"/>
    <n v="528"/>
    <s v="יח"/>
    <x v="20"/>
    <s v="ILS"/>
    <x v="0"/>
    <n v="0"/>
    <n v="0"/>
    <n v="0"/>
    <n v="528"/>
    <n v="0"/>
    <n v="0"/>
    <n v="0"/>
    <n v="1"/>
    <s v="B53060300"/>
    <s v="אליהו"/>
    <s v="סולטן"/>
  </r>
  <r>
    <s v="1"/>
    <s v="55"/>
    <s v="F"/>
    <s v="M40"/>
    <m/>
    <d v="2020-11-08T00:00:00"/>
    <x v="1"/>
    <s v="400230833"/>
    <s v="40001537   תנובה"/>
    <x v="19"/>
    <x v="20"/>
    <m/>
    <m/>
    <s v="K"/>
    <s v="8000"/>
    <s v="8008"/>
    <n v="534"/>
    <s v="יח"/>
    <n v="534"/>
    <s v="יח"/>
    <x v="34"/>
    <s v="ILS"/>
    <x v="0"/>
    <n v="0"/>
    <n v="0"/>
    <n v="0"/>
    <n v="534"/>
    <n v="0"/>
    <n v="0"/>
    <n v="0"/>
    <n v="1"/>
    <s v="B55000304"/>
    <s v="בועז"/>
    <s v="לוי יצחק"/>
  </r>
  <r>
    <s v="5"/>
    <s v="55"/>
    <s v="F"/>
    <s v="M40"/>
    <m/>
    <d v="2020-05-26T00:00:00"/>
    <x v="1"/>
    <s v="400216901"/>
    <s v="40000834   לורד סנדוויץ בע&quot;מ"/>
    <x v="4"/>
    <x v="4"/>
    <m/>
    <m/>
    <s v="K"/>
    <s v="5000"/>
    <s v="5001"/>
    <n v="540"/>
    <s v="יח"/>
    <n v="540"/>
    <s v="יח"/>
    <x v="48"/>
    <s v="ILS"/>
    <x v="0"/>
    <n v="0"/>
    <n v="0"/>
    <n v="0"/>
    <n v="540"/>
    <n v="0"/>
    <n v="0"/>
    <n v="0"/>
    <n v="1"/>
    <s v="B52000000"/>
    <s v="אוריאל"/>
    <s v="כהן"/>
  </r>
  <r>
    <s v="1"/>
    <s v="55"/>
    <s v="F"/>
    <s v="M40"/>
    <m/>
    <d v="2020-02-03T00:00:00"/>
    <x v="1"/>
    <s v="400207839"/>
    <s v="40008914   ארד הרצל בע&quot;מ"/>
    <x v="26"/>
    <x v="27"/>
    <m/>
    <m/>
    <s v="K"/>
    <s v="6000"/>
    <s v="6001"/>
    <n v="540"/>
    <s v="יח"/>
    <n v="540"/>
    <s v="יח"/>
    <x v="34"/>
    <s v="ILS"/>
    <x v="0"/>
    <n v="0"/>
    <n v="0"/>
    <n v="0"/>
    <n v="540"/>
    <n v="0"/>
    <n v="0"/>
    <n v="0"/>
    <n v="1"/>
    <s v="B51000000"/>
    <s v="איל"/>
    <s v="רביב"/>
  </r>
  <r>
    <s v="1"/>
    <s v="55"/>
    <s v="F"/>
    <s v="M40"/>
    <m/>
    <d v="2019-04-17T00:00:00"/>
    <x v="2"/>
    <s v="400184385"/>
    <s v="40000834   לורד סנדוויץ בע&quot;מ"/>
    <x v="2"/>
    <x v="19"/>
    <m/>
    <m/>
    <s v="K"/>
    <s v="9000"/>
    <s v="9700"/>
    <n v="540"/>
    <s v="יח"/>
    <n v="540"/>
    <s v="יח"/>
    <x v="20"/>
    <s v="ILS"/>
    <x v="0"/>
    <n v="0"/>
    <n v="0"/>
    <n v="0"/>
    <n v="540"/>
    <n v="0"/>
    <n v="0"/>
    <n v="0"/>
    <n v="1"/>
    <s v="B80060000"/>
    <s v="מאיר"/>
    <s v="סדון"/>
  </r>
  <r>
    <s v="2"/>
    <s v="55"/>
    <s v="F"/>
    <s v="M40"/>
    <m/>
    <d v="2021-08-31T00:00:00"/>
    <x v="0"/>
    <s v="400253644"/>
    <s v="40001537   תנובה"/>
    <x v="18"/>
    <x v="18"/>
    <m/>
    <m/>
    <s v="K"/>
    <s v="9000"/>
    <s v="9152"/>
    <n v="550"/>
    <s v="חב"/>
    <n v="550"/>
    <s v="חב"/>
    <x v="13"/>
    <s v="ILS"/>
    <x v="0"/>
    <n v="0"/>
    <n v="0"/>
    <n v="0"/>
    <n v="550"/>
    <n v="0"/>
    <n v="0"/>
    <n v="0"/>
    <n v="1"/>
    <s v="B80040000"/>
    <s v="מאיר"/>
    <s v="נתן"/>
  </r>
  <r>
    <s v="1"/>
    <s v="55"/>
    <s v="F"/>
    <s v="M40"/>
    <m/>
    <d v="2021-03-18T00:00:00"/>
    <x v="0"/>
    <s v="400240336"/>
    <s v="40000834   לורד סנדוויץ בע&quot;מ"/>
    <x v="2"/>
    <x v="2"/>
    <m/>
    <m/>
    <s v="K"/>
    <s v="9000"/>
    <s v="9700"/>
    <n v="550"/>
    <s v="יח"/>
    <n v="550"/>
    <s v="יח"/>
    <x v="22"/>
    <s v="ILS"/>
    <x v="0"/>
    <n v="0"/>
    <n v="0"/>
    <n v="0"/>
    <n v="550"/>
    <n v="0"/>
    <n v="0"/>
    <n v="0"/>
    <n v="1"/>
    <s v="B80060001"/>
    <s v="רונן"/>
    <s v="זיידי"/>
  </r>
  <r>
    <s v="1"/>
    <s v="55"/>
    <s v="F"/>
    <s v="M40"/>
    <m/>
    <d v="2020-01-09T00:00:00"/>
    <x v="1"/>
    <s v="400205938"/>
    <s v="40000834   לורד סנדוויץ בע&quot;מ"/>
    <x v="2"/>
    <x v="19"/>
    <m/>
    <m/>
    <s v="K"/>
    <s v="9000"/>
    <s v="9700"/>
    <n v="550"/>
    <s v="יח"/>
    <n v="550"/>
    <s v="יח"/>
    <x v="51"/>
    <s v="ILS"/>
    <x v="0"/>
    <n v="0"/>
    <n v="0"/>
    <n v="0"/>
    <n v="550"/>
    <n v="0"/>
    <n v="0"/>
    <n v="0"/>
    <n v="1"/>
    <s v="B80060000"/>
    <s v="מאיר"/>
    <s v="סדון"/>
  </r>
  <r>
    <s v="1"/>
    <s v="55"/>
    <s v="F"/>
    <s v="M40"/>
    <m/>
    <d v="2019-11-21T00:00:00"/>
    <x v="2"/>
    <s v="400202844"/>
    <s v="40000834   לורד סנדוויץ בע&quot;מ"/>
    <x v="2"/>
    <x v="19"/>
    <m/>
    <m/>
    <s v="K"/>
    <s v="9000"/>
    <s v="9700"/>
    <n v="550"/>
    <s v="יח"/>
    <n v="550"/>
    <s v="יח"/>
    <x v="51"/>
    <s v="ILS"/>
    <x v="0"/>
    <n v="0"/>
    <n v="0"/>
    <n v="0"/>
    <n v="550"/>
    <n v="0"/>
    <n v="0"/>
    <n v="0"/>
    <n v="1"/>
    <s v="B80060000"/>
    <s v="מאיר"/>
    <s v="סדון"/>
  </r>
  <r>
    <s v="1"/>
    <s v="55"/>
    <s v="F"/>
    <s v="M40"/>
    <m/>
    <d v="2019-11-21T00:00:00"/>
    <x v="2"/>
    <s v="400202846"/>
    <s v="40000834   לורד סנדוויץ בע&quot;מ"/>
    <x v="2"/>
    <x v="19"/>
    <m/>
    <m/>
    <s v="K"/>
    <s v="9000"/>
    <s v="9700"/>
    <n v="550"/>
    <s v="יח"/>
    <n v="550"/>
    <s v="יח"/>
    <x v="51"/>
    <s v="ILS"/>
    <x v="0"/>
    <n v="0"/>
    <n v="0"/>
    <n v="0"/>
    <n v="550"/>
    <n v="0"/>
    <n v="0"/>
    <n v="0"/>
    <n v="1"/>
    <s v="B80060000"/>
    <s v="מאיר"/>
    <s v="סדון"/>
  </r>
  <r>
    <s v="1"/>
    <s v="55"/>
    <s v="F"/>
    <s v="M40"/>
    <m/>
    <d v="2019-11-21T00:00:00"/>
    <x v="2"/>
    <s v="400202847"/>
    <s v="40000834   לורד סנדוויץ בע&quot;מ"/>
    <x v="2"/>
    <x v="19"/>
    <m/>
    <m/>
    <s v="K"/>
    <s v="9000"/>
    <s v="9700"/>
    <n v="550"/>
    <s v="יח"/>
    <n v="550"/>
    <s v="יח"/>
    <x v="51"/>
    <s v="ILS"/>
    <x v="0"/>
    <n v="0"/>
    <n v="0"/>
    <n v="0"/>
    <n v="550"/>
    <n v="0"/>
    <n v="0"/>
    <n v="0"/>
    <n v="1"/>
    <s v="B80060000"/>
    <s v="מאיר"/>
    <s v="סדון"/>
  </r>
  <r>
    <s v="1"/>
    <s v="55"/>
    <s v="F"/>
    <s v="M40"/>
    <m/>
    <d v="2019-11-21T00:00:00"/>
    <x v="2"/>
    <s v="400202849"/>
    <s v="40000834   לורד סנדוויץ בע&quot;מ"/>
    <x v="2"/>
    <x v="19"/>
    <m/>
    <m/>
    <s v="K"/>
    <s v="9000"/>
    <s v="9700"/>
    <n v="550"/>
    <s v="יח"/>
    <n v="550"/>
    <s v="יח"/>
    <x v="51"/>
    <s v="ILS"/>
    <x v="0"/>
    <n v="0"/>
    <n v="0"/>
    <n v="0"/>
    <n v="550"/>
    <n v="0"/>
    <n v="0"/>
    <n v="0"/>
    <n v="1"/>
    <s v="B80060000"/>
    <s v="מאיר"/>
    <s v="סדון"/>
  </r>
  <r>
    <s v="1"/>
    <s v="55"/>
    <s v="F"/>
    <s v="M40"/>
    <m/>
    <d v="2019-11-21T00:00:00"/>
    <x v="2"/>
    <s v="400202860"/>
    <s v="40000834   לורד סנדוויץ בע&quot;מ"/>
    <x v="2"/>
    <x v="19"/>
    <m/>
    <m/>
    <s v="K"/>
    <s v="9000"/>
    <s v="9700"/>
    <n v="550"/>
    <s v="יח"/>
    <n v="550"/>
    <s v="יח"/>
    <x v="51"/>
    <s v="ILS"/>
    <x v="0"/>
    <n v="0"/>
    <n v="0"/>
    <n v="0"/>
    <n v="550"/>
    <n v="0"/>
    <n v="0"/>
    <n v="0"/>
    <n v="1"/>
    <s v="B80060000"/>
    <s v="מאיר"/>
    <s v="סדון"/>
  </r>
  <r>
    <s v="1"/>
    <s v="55"/>
    <s v="F"/>
    <s v="M40"/>
    <m/>
    <d v="2019-07-25T00:00:00"/>
    <x v="2"/>
    <s v="400191868"/>
    <s v="40000834   לורד סנדוויץ בע&quot;מ"/>
    <x v="2"/>
    <x v="19"/>
    <m/>
    <m/>
    <s v="K"/>
    <s v="9000"/>
    <s v="9700"/>
    <n v="550"/>
    <s v="יח"/>
    <n v="550"/>
    <s v="יח"/>
    <x v="20"/>
    <s v="ILS"/>
    <x v="0"/>
    <n v="0"/>
    <n v="0"/>
    <n v="0"/>
    <n v="550"/>
    <n v="0"/>
    <n v="0"/>
    <n v="0"/>
    <n v="1"/>
    <s v="B80060000"/>
    <s v="מאיר"/>
    <s v="סדון"/>
  </r>
  <r>
    <s v="1"/>
    <s v="55"/>
    <s v="F"/>
    <s v="M40"/>
    <m/>
    <d v="2019-03-07T00:00:00"/>
    <x v="2"/>
    <s v="400181378"/>
    <s v="40000834   לורד סנדוויץ בע&quot;מ"/>
    <x v="2"/>
    <x v="19"/>
    <m/>
    <m/>
    <s v="K"/>
    <s v="9000"/>
    <s v="9700"/>
    <n v="550"/>
    <s v="יח"/>
    <n v="550"/>
    <s v="יח"/>
    <x v="20"/>
    <s v="ILS"/>
    <x v="0"/>
    <n v="0"/>
    <n v="0"/>
    <n v="0"/>
    <n v="550"/>
    <n v="0"/>
    <n v="0"/>
    <n v="0"/>
    <n v="1"/>
    <s v="B80060000"/>
    <s v="מאיר"/>
    <s v="סדון"/>
  </r>
  <r>
    <s v="1"/>
    <s v="55"/>
    <s v="F"/>
    <s v="M40"/>
    <m/>
    <d v="2019-03-07T00:00:00"/>
    <x v="2"/>
    <s v="400181383"/>
    <s v="40000834   לורד סנדוויץ בע&quot;מ"/>
    <x v="2"/>
    <x v="19"/>
    <m/>
    <m/>
    <s v="K"/>
    <s v="9000"/>
    <s v="9700"/>
    <n v="550"/>
    <s v="יח"/>
    <n v="550"/>
    <s v="יח"/>
    <x v="20"/>
    <s v="ILS"/>
    <x v="0"/>
    <n v="0"/>
    <n v="0"/>
    <n v="0"/>
    <n v="550"/>
    <n v="0"/>
    <n v="0"/>
    <n v="0"/>
    <n v="1"/>
    <s v="B80060000"/>
    <s v="מאיר"/>
    <s v="סדון"/>
  </r>
  <r>
    <s v="1"/>
    <s v="55"/>
    <s v="F"/>
    <s v="M40"/>
    <m/>
    <d v="2019-03-07T00:00:00"/>
    <x v="2"/>
    <s v="400181384"/>
    <s v="40000834   לורד סנדוויץ בע&quot;מ"/>
    <x v="2"/>
    <x v="19"/>
    <m/>
    <m/>
    <s v="K"/>
    <s v="9000"/>
    <s v="9700"/>
    <n v="550"/>
    <s v="יח"/>
    <n v="550"/>
    <s v="יח"/>
    <x v="20"/>
    <s v="ILS"/>
    <x v="0"/>
    <n v="0"/>
    <n v="0"/>
    <n v="0"/>
    <n v="550"/>
    <n v="0"/>
    <n v="0"/>
    <n v="0"/>
    <n v="1"/>
    <s v="B80060000"/>
    <s v="מאיר"/>
    <s v="סדון"/>
  </r>
  <r>
    <s v="1"/>
    <s v="55"/>
    <s v="F"/>
    <s v="M40"/>
    <m/>
    <d v="2019-03-07T00:00:00"/>
    <x v="2"/>
    <s v="400181386"/>
    <s v="40000834   לורד סנדוויץ בע&quot;מ"/>
    <x v="2"/>
    <x v="19"/>
    <m/>
    <m/>
    <s v="K"/>
    <s v="9000"/>
    <s v="9700"/>
    <n v="550"/>
    <s v="יח"/>
    <n v="550"/>
    <s v="יח"/>
    <x v="20"/>
    <s v="ILS"/>
    <x v="0"/>
    <n v="0"/>
    <n v="0"/>
    <n v="0"/>
    <n v="550"/>
    <n v="0"/>
    <n v="0"/>
    <n v="0"/>
    <n v="1"/>
    <s v="B80060000"/>
    <s v="מאיר"/>
    <s v="סדון"/>
  </r>
  <r>
    <s v="1"/>
    <s v="55"/>
    <s v="F"/>
    <s v="M40"/>
    <m/>
    <d v="2019-03-07T00:00:00"/>
    <x v="2"/>
    <s v="400181387"/>
    <s v="40000834   לורד סנדוויץ בע&quot;מ"/>
    <x v="2"/>
    <x v="19"/>
    <m/>
    <m/>
    <s v="K"/>
    <s v="9000"/>
    <s v="9700"/>
    <n v="550"/>
    <s v="יח"/>
    <n v="550"/>
    <s v="יח"/>
    <x v="20"/>
    <s v="ILS"/>
    <x v="0"/>
    <n v="0"/>
    <n v="0"/>
    <n v="0"/>
    <n v="550"/>
    <n v="0"/>
    <n v="0"/>
    <n v="0"/>
    <n v="1"/>
    <s v="B80060000"/>
    <s v="מאיר"/>
    <s v="סדון"/>
  </r>
  <r>
    <s v="1"/>
    <s v="55"/>
    <s v="F"/>
    <s v="M40"/>
    <m/>
    <d v="2019-03-07T00:00:00"/>
    <x v="2"/>
    <s v="400181396"/>
    <s v="40000834   לורד סנדוויץ בע&quot;מ"/>
    <x v="2"/>
    <x v="19"/>
    <m/>
    <m/>
    <s v="K"/>
    <s v="9000"/>
    <s v="9700"/>
    <n v="550"/>
    <s v="יח"/>
    <n v="550"/>
    <s v="יח"/>
    <x v="20"/>
    <s v="ILS"/>
    <x v="0"/>
    <n v="0"/>
    <n v="0"/>
    <n v="0"/>
    <n v="550"/>
    <n v="0"/>
    <n v="0"/>
    <n v="0"/>
    <n v="1"/>
    <s v="B80060000"/>
    <s v="מאיר"/>
    <s v="סדון"/>
  </r>
  <r>
    <s v="1"/>
    <s v="55"/>
    <s v="F"/>
    <s v="M40"/>
    <m/>
    <d v="2021-07-14T00:00:00"/>
    <x v="0"/>
    <s v="400249429"/>
    <s v="40001537   תנובה"/>
    <x v="21"/>
    <x v="22"/>
    <m/>
    <m/>
    <s v="K"/>
    <s v="5000"/>
    <s v="5119"/>
    <n v="552"/>
    <s v="יח"/>
    <n v="552"/>
    <s v="יח"/>
    <x v="24"/>
    <s v="ILS"/>
    <x v="0"/>
    <n v="0"/>
    <n v="0"/>
    <n v="0"/>
    <n v="552"/>
    <n v="0"/>
    <n v="0"/>
    <n v="0"/>
    <n v="1"/>
    <s v="B52070200"/>
    <s v="רוני"/>
    <s v="טויטו"/>
  </r>
  <r>
    <s v="1"/>
    <s v="55"/>
    <s v="F"/>
    <s v="M40"/>
    <m/>
    <d v="2019-11-18T00:00:00"/>
    <x v="2"/>
    <s v="400202570"/>
    <s v="40001537   תנובה"/>
    <x v="21"/>
    <x v="22"/>
    <s v="S"/>
    <m/>
    <s v="K"/>
    <s v="8000"/>
    <s v="8045"/>
    <n v="552"/>
    <s v="יח"/>
    <n v="552"/>
    <s v="יח"/>
    <x v="41"/>
    <s v="ILS"/>
    <x v="0"/>
    <n v="0"/>
    <n v="0"/>
    <n v="0"/>
    <n v="552"/>
    <n v="0"/>
    <n v="0"/>
    <n v="0"/>
    <n v="1"/>
    <s v="B55000700"/>
    <s v="יעקוב"/>
    <s v="אבו עלקם"/>
  </r>
  <r>
    <s v="1"/>
    <s v="55"/>
    <s v="F"/>
    <s v="M40"/>
    <m/>
    <d v="2019-12-15T00:00:00"/>
    <x v="2"/>
    <s v="400204521"/>
    <s v="40008914   ארד הרצל בע&quot;מ"/>
    <x v="26"/>
    <x v="27"/>
    <m/>
    <m/>
    <s v="K"/>
    <s v="6000"/>
    <s v="6001"/>
    <n v="560"/>
    <s v="יח"/>
    <n v="560"/>
    <s v="יח"/>
    <x v="34"/>
    <s v="ILS"/>
    <x v="0"/>
    <n v="0"/>
    <n v="0"/>
    <n v="0"/>
    <n v="560"/>
    <n v="0"/>
    <n v="0"/>
    <n v="0"/>
    <n v="1"/>
    <s v="B51000000"/>
    <s v="איל"/>
    <s v="רביב"/>
  </r>
  <r>
    <s v="2"/>
    <s v="55"/>
    <s v="F"/>
    <s v="M40"/>
    <m/>
    <d v="2019-08-28T00:00:00"/>
    <x v="2"/>
    <s v="400194875"/>
    <s v="40000834   לורד סנדוויץ בע&quot;מ"/>
    <x v="2"/>
    <x v="19"/>
    <m/>
    <m/>
    <s v="K"/>
    <s v="9000"/>
    <s v="9700"/>
    <n v="560"/>
    <s v="יח"/>
    <n v="560"/>
    <s v="יח"/>
    <x v="51"/>
    <s v="ILS"/>
    <x v="0"/>
    <n v="0"/>
    <n v="0"/>
    <n v="0"/>
    <n v="560"/>
    <n v="0"/>
    <n v="0"/>
    <n v="0"/>
    <n v="1"/>
    <s v="B80060000"/>
    <s v="מאיר"/>
    <s v="סדון"/>
  </r>
  <r>
    <s v="5"/>
    <s v="55"/>
    <s v="F"/>
    <s v="M40"/>
    <m/>
    <d v="2019-06-11T00:00:00"/>
    <x v="2"/>
    <s v="400187852"/>
    <s v="40000834   לורד סנדוויץ בע&quot;מ"/>
    <x v="2"/>
    <x v="19"/>
    <m/>
    <m/>
    <s v="K"/>
    <s v="9000"/>
    <s v="9200"/>
    <n v="560"/>
    <s v="יח"/>
    <n v="560"/>
    <s v="יח"/>
    <x v="20"/>
    <s v="ILS"/>
    <x v="0"/>
    <n v="0"/>
    <n v="0"/>
    <n v="0"/>
    <n v="560"/>
    <n v="0"/>
    <n v="0"/>
    <n v="0"/>
    <n v="1"/>
    <s v="B80100000"/>
    <s v="גל"/>
    <s v="אלבז"/>
  </r>
  <r>
    <s v="5"/>
    <s v="55"/>
    <s v="F"/>
    <s v="M40"/>
    <m/>
    <d v="2019-06-11T00:00:00"/>
    <x v="2"/>
    <s v="400187856"/>
    <s v="40000834   לורד סנדוויץ בע&quot;מ"/>
    <x v="2"/>
    <x v="19"/>
    <m/>
    <m/>
    <s v="K"/>
    <s v="9000"/>
    <s v="9200"/>
    <n v="560"/>
    <s v="יח"/>
    <n v="560"/>
    <s v="יח"/>
    <x v="20"/>
    <s v="ILS"/>
    <x v="0"/>
    <n v="0"/>
    <n v="0"/>
    <n v="0"/>
    <n v="560"/>
    <n v="0"/>
    <n v="0"/>
    <n v="0"/>
    <n v="1"/>
    <s v="B80100000"/>
    <s v="גל"/>
    <s v="אלבז"/>
  </r>
  <r>
    <s v="5"/>
    <s v="55"/>
    <s v="F"/>
    <s v="M40"/>
    <m/>
    <d v="2019-06-11T00:00:00"/>
    <x v="2"/>
    <s v="400187861"/>
    <s v="40000834   לורד סנדוויץ בע&quot;מ"/>
    <x v="2"/>
    <x v="19"/>
    <m/>
    <m/>
    <s v="K"/>
    <s v="9000"/>
    <s v="9200"/>
    <n v="560"/>
    <s v="יח"/>
    <n v="560"/>
    <s v="יח"/>
    <x v="20"/>
    <s v="ILS"/>
    <x v="0"/>
    <n v="0"/>
    <n v="0"/>
    <n v="0"/>
    <n v="560"/>
    <n v="0"/>
    <n v="0"/>
    <n v="0"/>
    <n v="1"/>
    <s v="B80100000"/>
    <s v="גל"/>
    <s v="אלבז"/>
  </r>
  <r>
    <s v="5"/>
    <s v="55"/>
    <s v="F"/>
    <s v="M40"/>
    <m/>
    <d v="2019-06-11T00:00:00"/>
    <x v="2"/>
    <s v="400187864"/>
    <s v="40000834   לורד סנדוויץ בע&quot;מ"/>
    <x v="2"/>
    <x v="19"/>
    <m/>
    <m/>
    <s v="K"/>
    <s v="9000"/>
    <s v="9200"/>
    <n v="560"/>
    <s v="יח"/>
    <n v="560"/>
    <s v="יח"/>
    <x v="20"/>
    <s v="ILS"/>
    <x v="0"/>
    <n v="0"/>
    <n v="0"/>
    <n v="0"/>
    <n v="560"/>
    <n v="0"/>
    <n v="0"/>
    <n v="0"/>
    <n v="1"/>
    <s v="B80100000"/>
    <s v="גל"/>
    <s v="אלבז"/>
  </r>
  <r>
    <s v="5"/>
    <s v="55"/>
    <s v="F"/>
    <s v="M40"/>
    <m/>
    <d v="2019-06-10T00:00:00"/>
    <x v="2"/>
    <s v="400187648"/>
    <s v="40000834   לורד סנדוויץ בע&quot;מ"/>
    <x v="2"/>
    <x v="19"/>
    <m/>
    <m/>
    <s v="K"/>
    <s v="9000"/>
    <s v="9200"/>
    <n v="560"/>
    <s v="יח"/>
    <n v="560"/>
    <s v="יח"/>
    <x v="20"/>
    <s v="ILS"/>
    <x v="0"/>
    <n v="0"/>
    <n v="0"/>
    <n v="0"/>
    <n v="560"/>
    <n v="0"/>
    <n v="0"/>
    <n v="0"/>
    <n v="1"/>
    <s v="B80100000"/>
    <s v="גל"/>
    <s v="אלבז"/>
  </r>
  <r>
    <s v="5"/>
    <s v="55"/>
    <s v="F"/>
    <s v="M40"/>
    <m/>
    <d v="2019-06-10T00:00:00"/>
    <x v="2"/>
    <s v="400187661"/>
    <s v="40000834   לורד סנדוויץ בע&quot;מ"/>
    <x v="2"/>
    <x v="19"/>
    <m/>
    <m/>
    <s v="K"/>
    <s v="9000"/>
    <s v="9200"/>
    <n v="560"/>
    <s v="יח"/>
    <n v="560"/>
    <s v="יח"/>
    <x v="20"/>
    <s v="ILS"/>
    <x v="0"/>
    <n v="0"/>
    <n v="0"/>
    <n v="0"/>
    <n v="560"/>
    <n v="0"/>
    <n v="0"/>
    <n v="0"/>
    <n v="1"/>
    <s v="B80100000"/>
    <s v="גל"/>
    <s v="אלבז"/>
  </r>
  <r>
    <s v="5"/>
    <s v="55"/>
    <s v="F"/>
    <s v="M40"/>
    <m/>
    <d v="2019-06-10T00:00:00"/>
    <x v="2"/>
    <s v="400187664"/>
    <s v="40000834   לורד סנדוויץ בע&quot;מ"/>
    <x v="2"/>
    <x v="19"/>
    <m/>
    <m/>
    <s v="K"/>
    <s v="9000"/>
    <s v="9200"/>
    <n v="560"/>
    <s v="יח"/>
    <n v="560"/>
    <s v="יח"/>
    <x v="20"/>
    <s v="ILS"/>
    <x v="0"/>
    <n v="0"/>
    <n v="0"/>
    <n v="0"/>
    <n v="560"/>
    <n v="0"/>
    <n v="0"/>
    <n v="0"/>
    <n v="1"/>
    <s v="B80100000"/>
    <s v="גל"/>
    <s v="אלבז"/>
  </r>
  <r>
    <s v="5"/>
    <s v="55"/>
    <s v="F"/>
    <s v="M40"/>
    <m/>
    <d v="2019-05-30T00:00:00"/>
    <x v="2"/>
    <s v="400187082"/>
    <s v="40000834   לורד סנדוויץ בע&quot;מ"/>
    <x v="2"/>
    <x v="19"/>
    <m/>
    <m/>
    <s v="K"/>
    <s v="9000"/>
    <s v="9200"/>
    <n v="560"/>
    <s v="יח"/>
    <n v="560"/>
    <s v="יח"/>
    <x v="20"/>
    <s v="ILS"/>
    <x v="0"/>
    <n v="0"/>
    <n v="0"/>
    <n v="0"/>
    <n v="560"/>
    <n v="0"/>
    <n v="0"/>
    <n v="0"/>
    <n v="1"/>
    <s v="B80100000"/>
    <s v="גל"/>
    <s v="אלבז"/>
  </r>
  <r>
    <s v="5"/>
    <s v="55"/>
    <s v="F"/>
    <s v="M40"/>
    <m/>
    <d v="2019-05-30T00:00:00"/>
    <x v="2"/>
    <s v="400187083"/>
    <s v="40000834   לורד סנדוויץ בע&quot;מ"/>
    <x v="2"/>
    <x v="19"/>
    <m/>
    <m/>
    <s v="K"/>
    <s v="9000"/>
    <s v="9200"/>
    <n v="560"/>
    <s v="יח"/>
    <n v="560"/>
    <s v="יח"/>
    <x v="20"/>
    <s v="ILS"/>
    <x v="0"/>
    <n v="0"/>
    <n v="0"/>
    <n v="0"/>
    <n v="560"/>
    <n v="0"/>
    <n v="0"/>
    <n v="0"/>
    <n v="1"/>
    <s v="B80100000"/>
    <s v="גל"/>
    <s v="אלבז"/>
  </r>
  <r>
    <s v="5"/>
    <s v="55"/>
    <s v="F"/>
    <s v="M40"/>
    <m/>
    <d v="2019-05-30T00:00:00"/>
    <x v="2"/>
    <s v="400187084"/>
    <s v="40000834   לורד סנדוויץ בע&quot;מ"/>
    <x v="2"/>
    <x v="19"/>
    <m/>
    <m/>
    <s v="K"/>
    <s v="9000"/>
    <s v="9200"/>
    <n v="560"/>
    <s v="יח"/>
    <n v="560"/>
    <s v="יח"/>
    <x v="20"/>
    <s v="ILS"/>
    <x v="0"/>
    <n v="0"/>
    <n v="0"/>
    <n v="0"/>
    <n v="560"/>
    <n v="0"/>
    <n v="0"/>
    <n v="0"/>
    <n v="1"/>
    <s v="B80100000"/>
    <s v="גל"/>
    <s v="אלבז"/>
  </r>
  <r>
    <s v="5"/>
    <s v="55"/>
    <s v="F"/>
    <s v="M40"/>
    <m/>
    <d v="2019-05-30T00:00:00"/>
    <x v="2"/>
    <s v="400187086"/>
    <s v="40000834   לורד סנדוויץ בע&quot;מ"/>
    <x v="2"/>
    <x v="19"/>
    <m/>
    <m/>
    <s v="K"/>
    <s v="9000"/>
    <s v="9200"/>
    <n v="560"/>
    <s v="יח"/>
    <n v="560"/>
    <s v="יח"/>
    <x v="20"/>
    <s v="ILS"/>
    <x v="0"/>
    <n v="0"/>
    <n v="0"/>
    <n v="0"/>
    <n v="560"/>
    <n v="0"/>
    <n v="0"/>
    <n v="0"/>
    <n v="1"/>
    <s v="B80100000"/>
    <s v="גל"/>
    <s v="אלבז"/>
  </r>
  <r>
    <s v="5"/>
    <s v="55"/>
    <s v="F"/>
    <s v="M40"/>
    <m/>
    <d v="2019-05-30T00:00:00"/>
    <x v="2"/>
    <s v="400187089"/>
    <s v="40000834   לורד סנדוויץ בע&quot;מ"/>
    <x v="2"/>
    <x v="19"/>
    <m/>
    <m/>
    <s v="K"/>
    <s v="9000"/>
    <s v="9200"/>
    <n v="560"/>
    <s v="יח"/>
    <n v="560"/>
    <s v="יח"/>
    <x v="20"/>
    <s v="ILS"/>
    <x v="0"/>
    <n v="0"/>
    <n v="0"/>
    <n v="0"/>
    <n v="560"/>
    <n v="0"/>
    <n v="0"/>
    <n v="0"/>
    <n v="1"/>
    <s v="B80100000"/>
    <s v="גל"/>
    <s v="אלבז"/>
  </r>
  <r>
    <s v="5"/>
    <s v="55"/>
    <s v="F"/>
    <s v="M40"/>
    <m/>
    <d v="2019-05-30T00:00:00"/>
    <x v="2"/>
    <s v="400187091"/>
    <s v="40000834   לורד סנדוויץ בע&quot;מ"/>
    <x v="2"/>
    <x v="19"/>
    <m/>
    <m/>
    <s v="K"/>
    <s v="9000"/>
    <s v="9200"/>
    <n v="560"/>
    <s v="יח"/>
    <n v="560"/>
    <s v="יח"/>
    <x v="20"/>
    <s v="ILS"/>
    <x v="0"/>
    <n v="0"/>
    <n v="0"/>
    <n v="0"/>
    <n v="560"/>
    <n v="0"/>
    <n v="0"/>
    <n v="0"/>
    <n v="1"/>
    <s v="B80100000"/>
    <s v="גל"/>
    <s v="אלבז"/>
  </r>
  <r>
    <s v="5"/>
    <s v="55"/>
    <s v="F"/>
    <s v="M40"/>
    <m/>
    <d v="2019-05-30T00:00:00"/>
    <x v="2"/>
    <s v="400187093"/>
    <s v="40000834   לורד סנדוויץ בע&quot;מ"/>
    <x v="2"/>
    <x v="19"/>
    <m/>
    <m/>
    <s v="K"/>
    <s v="9000"/>
    <s v="9200"/>
    <n v="560"/>
    <s v="יח"/>
    <n v="560"/>
    <s v="יח"/>
    <x v="20"/>
    <s v="ILS"/>
    <x v="0"/>
    <n v="0"/>
    <n v="0"/>
    <n v="0"/>
    <n v="560"/>
    <n v="0"/>
    <n v="0"/>
    <n v="0"/>
    <n v="1"/>
    <s v="B80100000"/>
    <s v="גל"/>
    <s v="אלבז"/>
  </r>
  <r>
    <s v="5"/>
    <s v="55"/>
    <s v="F"/>
    <s v="M40"/>
    <m/>
    <d v="2019-05-30T00:00:00"/>
    <x v="2"/>
    <s v="400187099"/>
    <s v="40000834   לורד סנדוויץ בע&quot;מ"/>
    <x v="2"/>
    <x v="19"/>
    <m/>
    <m/>
    <s v="K"/>
    <s v="9000"/>
    <s v="9200"/>
    <n v="560"/>
    <s v="יח"/>
    <n v="560"/>
    <s v="יח"/>
    <x v="20"/>
    <s v="ILS"/>
    <x v="0"/>
    <n v="0"/>
    <n v="0"/>
    <n v="0"/>
    <n v="560"/>
    <n v="0"/>
    <n v="0"/>
    <n v="0"/>
    <n v="1"/>
    <s v="B80100000"/>
    <s v="גל"/>
    <s v="אלבז"/>
  </r>
  <r>
    <s v="5"/>
    <s v="55"/>
    <s v="F"/>
    <s v="M40"/>
    <m/>
    <d v="2019-05-30T00:00:00"/>
    <x v="2"/>
    <s v="400187100"/>
    <s v="40000834   לורד סנדוויץ בע&quot;מ"/>
    <x v="2"/>
    <x v="19"/>
    <m/>
    <m/>
    <s v="K"/>
    <s v="9000"/>
    <s v="9200"/>
    <n v="560"/>
    <s v="יח"/>
    <n v="560"/>
    <s v="יח"/>
    <x v="20"/>
    <s v="ILS"/>
    <x v="0"/>
    <n v="0"/>
    <n v="0"/>
    <n v="0"/>
    <n v="560"/>
    <n v="0"/>
    <n v="0"/>
    <n v="0"/>
    <n v="1"/>
    <s v="B80100000"/>
    <s v="גל"/>
    <s v="אלבז"/>
  </r>
  <r>
    <s v="5"/>
    <s v="55"/>
    <s v="F"/>
    <s v="M40"/>
    <m/>
    <d v="2019-05-30T00:00:00"/>
    <x v="2"/>
    <s v="400187101"/>
    <s v="40000834   לורד סנדוויץ בע&quot;מ"/>
    <x v="2"/>
    <x v="19"/>
    <m/>
    <m/>
    <s v="K"/>
    <s v="9000"/>
    <s v="9200"/>
    <n v="560"/>
    <s v="יח"/>
    <n v="560"/>
    <s v="יח"/>
    <x v="20"/>
    <s v="ILS"/>
    <x v="0"/>
    <n v="0"/>
    <n v="0"/>
    <n v="0"/>
    <n v="560"/>
    <n v="0"/>
    <n v="0"/>
    <n v="0"/>
    <n v="1"/>
    <s v="B80100000"/>
    <s v="גל"/>
    <s v="אלבז"/>
  </r>
  <r>
    <s v="5"/>
    <s v="55"/>
    <s v="F"/>
    <s v="M40"/>
    <m/>
    <d v="2019-05-30T00:00:00"/>
    <x v="2"/>
    <s v="400187102"/>
    <s v="40000834   לורד סנדוויץ בע&quot;מ"/>
    <x v="2"/>
    <x v="19"/>
    <m/>
    <m/>
    <s v="K"/>
    <s v="9000"/>
    <s v="9200"/>
    <n v="560"/>
    <s v="יח"/>
    <n v="560"/>
    <s v="יח"/>
    <x v="20"/>
    <s v="ILS"/>
    <x v="0"/>
    <n v="0"/>
    <n v="0"/>
    <n v="0"/>
    <n v="560"/>
    <n v="0"/>
    <n v="0"/>
    <n v="0"/>
    <n v="1"/>
    <s v="B80100000"/>
    <s v="גל"/>
    <s v="אלבז"/>
  </r>
  <r>
    <s v="5"/>
    <s v="55"/>
    <s v="F"/>
    <s v="M40"/>
    <m/>
    <d v="2019-05-30T00:00:00"/>
    <x v="2"/>
    <s v="400187103"/>
    <s v="40000834   לורד סנדוויץ בע&quot;מ"/>
    <x v="2"/>
    <x v="19"/>
    <m/>
    <m/>
    <s v="K"/>
    <s v="9000"/>
    <s v="9200"/>
    <n v="560"/>
    <s v="יח"/>
    <n v="560"/>
    <s v="יח"/>
    <x v="20"/>
    <s v="ILS"/>
    <x v="0"/>
    <n v="0"/>
    <n v="0"/>
    <n v="0"/>
    <n v="560"/>
    <n v="0"/>
    <n v="0"/>
    <n v="0"/>
    <n v="1"/>
    <s v="B80100000"/>
    <s v="גל"/>
    <s v="אלבז"/>
  </r>
  <r>
    <s v="5"/>
    <s v="55"/>
    <s v="F"/>
    <s v="M40"/>
    <m/>
    <d v="2019-05-30T00:00:00"/>
    <x v="2"/>
    <s v="400187104"/>
    <s v="40000834   לורד סנדוויץ בע&quot;מ"/>
    <x v="2"/>
    <x v="19"/>
    <m/>
    <m/>
    <s v="K"/>
    <s v="9000"/>
    <s v="9200"/>
    <n v="560"/>
    <s v="יח"/>
    <n v="560"/>
    <s v="יח"/>
    <x v="20"/>
    <s v="ILS"/>
    <x v="0"/>
    <n v="0"/>
    <n v="0"/>
    <n v="0"/>
    <n v="560"/>
    <n v="0"/>
    <n v="0"/>
    <n v="0"/>
    <n v="1"/>
    <s v="B80100000"/>
    <s v="גל"/>
    <s v="אלבז"/>
  </r>
  <r>
    <s v="5"/>
    <s v="55"/>
    <s v="F"/>
    <s v="M40"/>
    <m/>
    <d v="2019-05-30T00:00:00"/>
    <x v="2"/>
    <s v="400187105"/>
    <s v="40000834   לורד סנדוויץ בע&quot;מ"/>
    <x v="2"/>
    <x v="19"/>
    <m/>
    <m/>
    <s v="K"/>
    <s v="9000"/>
    <s v="9200"/>
    <n v="560"/>
    <s v="יח"/>
    <n v="560"/>
    <s v="יח"/>
    <x v="20"/>
    <s v="ILS"/>
    <x v="0"/>
    <n v="0"/>
    <n v="0"/>
    <n v="0"/>
    <n v="560"/>
    <n v="0"/>
    <n v="0"/>
    <n v="0"/>
    <n v="1"/>
    <s v="B80100000"/>
    <s v="גל"/>
    <s v="אלבז"/>
  </r>
  <r>
    <s v="1"/>
    <s v="55"/>
    <s v="F"/>
    <s v="M40"/>
    <m/>
    <d v="2020-11-12T00:00:00"/>
    <x v="1"/>
    <s v="400231486"/>
    <s v="40008914   ארד הרצל בע&quot;מ"/>
    <x v="2"/>
    <x v="2"/>
    <m/>
    <m/>
    <s v="K"/>
    <s v="7000"/>
    <s v="7119"/>
    <n v="570"/>
    <s v="יח"/>
    <n v="570"/>
    <s v="יח"/>
    <x v="33"/>
    <s v="ILS"/>
    <x v="0"/>
    <n v="0"/>
    <n v="0"/>
    <n v="0"/>
    <n v="570"/>
    <n v="0"/>
    <n v="0"/>
    <n v="0"/>
    <n v="1"/>
    <s v="B53060600"/>
    <s v="אורי"/>
    <s v="סוטו"/>
  </r>
  <r>
    <s v="3"/>
    <s v="55"/>
    <s v="F"/>
    <s v="M40"/>
    <m/>
    <d v="2019-07-08T00:00:00"/>
    <x v="2"/>
    <s v="400190323"/>
    <s v="40001537   תנובה"/>
    <x v="21"/>
    <x v="22"/>
    <s v="S"/>
    <m/>
    <s v="K"/>
    <s v="1000"/>
    <s v="1200"/>
    <n v="576"/>
    <s v="יח"/>
    <n v="576"/>
    <s v="יח"/>
    <x v="41"/>
    <s v="ILS"/>
    <x v="0"/>
    <n v="0"/>
    <n v="0"/>
    <n v="0"/>
    <n v="576"/>
    <n v="0"/>
    <n v="0"/>
    <n v="0"/>
    <n v="1"/>
    <s v="B20000000"/>
    <s v="אלירן"/>
    <s v="זרחי"/>
  </r>
  <r>
    <s v="14"/>
    <s v="55"/>
    <s v="F"/>
    <s v="M40"/>
    <m/>
    <d v="2019-02-27T00:00:00"/>
    <x v="2"/>
    <s v="400180656"/>
    <s v="40001537   תנובה"/>
    <x v="21"/>
    <x v="22"/>
    <s v="S"/>
    <m/>
    <s v="K"/>
    <s v="1000"/>
    <s v="1118"/>
    <n v="576"/>
    <s v="יח"/>
    <n v="576"/>
    <s v="יח"/>
    <x v="41"/>
    <s v="ILS"/>
    <x v="0"/>
    <n v="0"/>
    <n v="0"/>
    <n v="0"/>
    <n v="576"/>
    <n v="0"/>
    <n v="0"/>
    <n v="0"/>
    <n v="1"/>
    <s v="B23000800"/>
    <s v="אברהם"/>
    <s v="סובל"/>
  </r>
  <r>
    <s v="1"/>
    <s v="55"/>
    <s v="F"/>
    <s v="M40"/>
    <m/>
    <d v="2021-03-14T00:00:00"/>
    <x v="0"/>
    <s v="400239649"/>
    <s v="40000834   לורד סנדוויץ בע&quot;מ"/>
    <x v="2"/>
    <x v="2"/>
    <m/>
    <m/>
    <s v="K"/>
    <s v="9000"/>
    <s v="9700"/>
    <n v="580"/>
    <s v="יח"/>
    <n v="580"/>
    <s v="יח"/>
    <x v="22"/>
    <s v="ILS"/>
    <x v="0"/>
    <n v="0"/>
    <n v="0"/>
    <n v="0"/>
    <n v="580"/>
    <n v="0"/>
    <n v="0"/>
    <n v="0"/>
    <n v="1"/>
    <s v="B80060001"/>
    <s v="רונן"/>
    <s v="זיידי"/>
  </r>
  <r>
    <s v="1"/>
    <s v="55"/>
    <s v="F"/>
    <s v="M40"/>
    <m/>
    <d v="2021-03-14T00:00:00"/>
    <x v="0"/>
    <s v="400239652"/>
    <s v="40000834   לורד סנדוויץ בע&quot;מ"/>
    <x v="2"/>
    <x v="2"/>
    <m/>
    <m/>
    <s v="K"/>
    <s v="9000"/>
    <s v="9700"/>
    <n v="580"/>
    <s v="יח"/>
    <n v="580"/>
    <s v="יח"/>
    <x v="22"/>
    <s v="ILS"/>
    <x v="0"/>
    <n v="0"/>
    <n v="0"/>
    <n v="0"/>
    <n v="580"/>
    <n v="0"/>
    <n v="0"/>
    <n v="0"/>
    <n v="1"/>
    <s v="B80060001"/>
    <s v="רונן"/>
    <s v="זיידי"/>
  </r>
  <r>
    <s v="1"/>
    <s v="55"/>
    <s v="F"/>
    <s v="M40"/>
    <m/>
    <d v="2021-03-14T00:00:00"/>
    <x v="0"/>
    <s v="400239659"/>
    <s v="40000834   לורד סנדוויץ בע&quot;מ"/>
    <x v="2"/>
    <x v="2"/>
    <m/>
    <m/>
    <s v="K"/>
    <s v="9000"/>
    <s v="9700"/>
    <n v="580"/>
    <s v="יח"/>
    <n v="580"/>
    <s v="יח"/>
    <x v="22"/>
    <s v="ILS"/>
    <x v="0"/>
    <n v="0"/>
    <n v="0"/>
    <n v="0"/>
    <n v="580"/>
    <n v="0"/>
    <n v="0"/>
    <n v="0"/>
    <n v="1"/>
    <s v="B80060001"/>
    <s v="רונן"/>
    <s v="זיידי"/>
  </r>
  <r>
    <s v="1"/>
    <s v="55"/>
    <s v="F"/>
    <s v="M40"/>
    <m/>
    <d v="2021-08-29T00:00:00"/>
    <x v="0"/>
    <s v="400253206"/>
    <s v="40001537   תנובה"/>
    <x v="21"/>
    <x v="22"/>
    <m/>
    <m/>
    <s v="K"/>
    <s v="8000"/>
    <s v="8100"/>
    <n v="600"/>
    <s v="יח"/>
    <n v="600"/>
    <s v="יח"/>
    <x v="24"/>
    <s v="ILS"/>
    <x v="0"/>
    <n v="0"/>
    <n v="0"/>
    <n v="0"/>
    <n v="600"/>
    <n v="0"/>
    <n v="600"/>
    <n v="678"/>
    <n v="1"/>
    <s v="B55070101"/>
    <s v="אלעד"/>
    <s v="ארץ"/>
  </r>
  <r>
    <s v="1"/>
    <s v="55"/>
    <s v="F"/>
    <s v="M40"/>
    <m/>
    <d v="2021-07-22T00:00:00"/>
    <x v="0"/>
    <s v="400250154"/>
    <s v="40000834   לורד סנדוויץ בע&quot;מ"/>
    <x v="2"/>
    <x v="2"/>
    <m/>
    <m/>
    <s v="K"/>
    <s v="9000"/>
    <s v="9700"/>
    <n v="600"/>
    <s v="יח"/>
    <n v="600"/>
    <s v="יח"/>
    <x v="22"/>
    <s v="ILS"/>
    <x v="0"/>
    <n v="0"/>
    <n v="0"/>
    <n v="0"/>
    <n v="600"/>
    <n v="0"/>
    <n v="0"/>
    <n v="0"/>
    <n v="1"/>
    <s v="B80060001"/>
    <s v="רונן"/>
    <s v="זיידי"/>
  </r>
  <r>
    <s v="1"/>
    <s v="55"/>
    <s v="F"/>
    <s v="M40"/>
    <m/>
    <d v="2021-07-22T00:00:00"/>
    <x v="0"/>
    <s v="400250162"/>
    <s v="40000834   לורד סנדוויץ בע&quot;מ"/>
    <x v="2"/>
    <x v="2"/>
    <m/>
    <m/>
    <s v="K"/>
    <s v="9000"/>
    <s v="9700"/>
    <n v="600"/>
    <s v="יח"/>
    <n v="600"/>
    <s v="יח"/>
    <x v="22"/>
    <s v="ILS"/>
    <x v="0"/>
    <n v="0"/>
    <n v="0"/>
    <n v="0"/>
    <n v="600"/>
    <n v="0"/>
    <n v="0"/>
    <n v="0"/>
    <n v="1"/>
    <s v="B80060001"/>
    <s v="רונן"/>
    <s v="זיידי"/>
  </r>
  <r>
    <s v="1"/>
    <s v="55"/>
    <s v="F"/>
    <s v="M40"/>
    <m/>
    <d v="2021-07-22T00:00:00"/>
    <x v="0"/>
    <s v="400250164"/>
    <s v="40000834   לורד סנדוויץ בע&quot;מ"/>
    <x v="2"/>
    <x v="2"/>
    <m/>
    <m/>
    <s v="K"/>
    <s v="9000"/>
    <s v="9700"/>
    <n v="600"/>
    <s v="יח"/>
    <n v="600"/>
    <s v="יח"/>
    <x v="22"/>
    <s v="ILS"/>
    <x v="0"/>
    <n v="0"/>
    <n v="0"/>
    <n v="0"/>
    <n v="600"/>
    <n v="0"/>
    <n v="0"/>
    <n v="0"/>
    <n v="1"/>
    <s v="B80060001"/>
    <s v="רונן"/>
    <s v="זיידי"/>
  </r>
  <r>
    <s v="3"/>
    <s v="55"/>
    <s v="F"/>
    <s v="M40"/>
    <m/>
    <d v="2021-06-10T00:00:00"/>
    <x v="0"/>
    <s v="400246840"/>
    <s v="40000834   לורד סנדוויץ בע&quot;מ"/>
    <x v="2"/>
    <x v="2"/>
    <m/>
    <m/>
    <s v="K"/>
    <s v="9000"/>
    <s v="9700"/>
    <n v="600"/>
    <s v="יח"/>
    <n v="600"/>
    <s v="יח"/>
    <x v="22"/>
    <s v="ILS"/>
    <x v="0"/>
    <n v="0"/>
    <n v="0"/>
    <n v="0"/>
    <n v="600"/>
    <n v="0"/>
    <n v="0"/>
    <n v="0"/>
    <n v="1"/>
    <s v="B80060001"/>
    <s v="רונן"/>
    <s v="זיידי"/>
  </r>
  <r>
    <s v="1"/>
    <s v="55"/>
    <s v="F"/>
    <s v="M40"/>
    <m/>
    <d v="2021-06-07T00:00:00"/>
    <x v="0"/>
    <s v="400246495"/>
    <s v="40001537   תנובה"/>
    <x v="21"/>
    <x v="22"/>
    <m/>
    <m/>
    <s v="K"/>
    <s v="7000"/>
    <s v="7212"/>
    <n v="600"/>
    <s v="יח"/>
    <n v="600"/>
    <s v="יח"/>
    <x v="24"/>
    <s v="ILS"/>
    <x v="0"/>
    <n v="0"/>
    <n v="0"/>
    <n v="0"/>
    <n v="600"/>
    <n v="0"/>
    <n v="0"/>
    <n v="0"/>
    <n v="1"/>
    <s v="B53070300"/>
    <s v="יוני"/>
    <s v="אטיאס"/>
  </r>
  <r>
    <s v="4"/>
    <s v="55"/>
    <s v="F"/>
    <s v="M40"/>
    <m/>
    <d v="2021-01-26T00:00:00"/>
    <x v="0"/>
    <s v="400235878"/>
    <s v="40000834   לורד סנדוויץ בע&quot;מ"/>
    <x v="4"/>
    <x v="4"/>
    <m/>
    <m/>
    <s v="K"/>
    <s v="5000"/>
    <s v="5001"/>
    <n v="600"/>
    <s v="יח"/>
    <n v="600"/>
    <s v="יח"/>
    <x v="3"/>
    <s v="ILS"/>
    <x v="0"/>
    <n v="0"/>
    <n v="0"/>
    <n v="0"/>
    <n v="600"/>
    <n v="0"/>
    <n v="0"/>
    <n v="0"/>
    <n v="1"/>
    <s v="B52000000"/>
    <s v="אוריאל"/>
    <s v="כהן"/>
  </r>
  <r>
    <s v="3"/>
    <s v="55"/>
    <s v="F"/>
    <s v="M40"/>
    <m/>
    <d v="2021-01-11T00:00:00"/>
    <x v="0"/>
    <s v="400234904"/>
    <s v="40001537   תנובה"/>
    <x v="21"/>
    <x v="22"/>
    <m/>
    <m/>
    <s v="K"/>
    <s v="7000"/>
    <s v="7212"/>
    <n v="600"/>
    <s v="יח"/>
    <n v="600"/>
    <s v="יח"/>
    <x v="42"/>
    <s v="ILS"/>
    <x v="0"/>
    <n v="0"/>
    <n v="0"/>
    <n v="0"/>
    <n v="600"/>
    <n v="0"/>
    <n v="0"/>
    <n v="0"/>
    <n v="1"/>
    <s v="B53070300"/>
    <s v="יוני"/>
    <s v="אטיאס"/>
  </r>
  <r>
    <s v="23"/>
    <s v="55"/>
    <s v="F"/>
    <s v="M40"/>
    <m/>
    <d v="2020-10-01T00:00:00"/>
    <x v="1"/>
    <s v="400227503"/>
    <s v="40001537   תנובה"/>
    <x v="19"/>
    <x v="20"/>
    <m/>
    <m/>
    <s v="K"/>
    <s v="1000"/>
    <s v="1006"/>
    <n v="600"/>
    <s v="יח"/>
    <n v="600"/>
    <s v="יח"/>
    <x v="34"/>
    <s v="ILS"/>
    <x v="0"/>
    <n v="0"/>
    <n v="0"/>
    <n v="0"/>
    <n v="600"/>
    <n v="0"/>
    <n v="0"/>
    <n v="0"/>
    <n v="1"/>
    <s v="B23000800"/>
    <s v="ריקי"/>
    <s v="מזרחי"/>
  </r>
  <r>
    <s v="4"/>
    <s v="55"/>
    <s v="F"/>
    <s v="M40"/>
    <m/>
    <d v="2020-09-27T00:00:00"/>
    <x v="1"/>
    <s v="400227072"/>
    <s v="40008914   ארד הרצל בע&quot;מ"/>
    <x v="26"/>
    <x v="27"/>
    <m/>
    <m/>
    <s v="K"/>
    <s v="7000"/>
    <s v="7112"/>
    <n v="600"/>
    <s v="יח"/>
    <n v="600"/>
    <s v="יח"/>
    <x v="34"/>
    <s v="ILS"/>
    <x v="0"/>
    <n v="0"/>
    <n v="0"/>
    <n v="0"/>
    <n v="600"/>
    <n v="0"/>
    <n v="0"/>
    <n v="0"/>
    <n v="1"/>
    <s v="B53060100"/>
    <s v="יואב"/>
    <s v="בן שלום"/>
  </r>
  <r>
    <s v="1"/>
    <s v="55"/>
    <s v="F"/>
    <s v="M40"/>
    <m/>
    <d v="2020-09-21T00:00:00"/>
    <x v="1"/>
    <s v="400226546"/>
    <s v="40001537   תנובה"/>
    <x v="21"/>
    <x v="22"/>
    <m/>
    <m/>
    <s v="K"/>
    <s v="2000"/>
    <s v="2131"/>
    <n v="600"/>
    <s v="יח"/>
    <n v="600"/>
    <s v="יח"/>
    <x v="42"/>
    <s v="ILS"/>
    <x v="0"/>
    <n v="0"/>
    <n v="0"/>
    <n v="0"/>
    <n v="600"/>
    <n v="0"/>
    <n v="0"/>
    <n v="0"/>
    <n v="1"/>
    <s v="B20010100"/>
    <s v="דוד"/>
    <s v="קומידי"/>
  </r>
  <r>
    <s v="1"/>
    <s v="55"/>
    <s v="F"/>
    <s v="M40"/>
    <m/>
    <d v="2020-07-21T00:00:00"/>
    <x v="1"/>
    <s v="400221629"/>
    <s v="40001537   תנובה"/>
    <x v="21"/>
    <x v="22"/>
    <m/>
    <m/>
    <s v="K"/>
    <s v="1000"/>
    <s v="1600"/>
    <n v="600"/>
    <s v="יח"/>
    <n v="600"/>
    <s v="יח"/>
    <x v="42"/>
    <s v="ILS"/>
    <x v="0"/>
    <n v="0"/>
    <n v="0"/>
    <n v="0"/>
    <n v="600"/>
    <n v="0"/>
    <n v="0"/>
    <n v="0"/>
    <n v="1"/>
    <s v="B24000000"/>
    <s v="ניר"/>
    <s v="קיים"/>
  </r>
  <r>
    <s v="1"/>
    <s v="55"/>
    <s v="F"/>
    <s v="M40"/>
    <m/>
    <d v="2020-07-01T00:00:00"/>
    <x v="1"/>
    <s v="400219872"/>
    <s v="40000834   לורד סנדוויץ בע&quot;מ"/>
    <x v="2"/>
    <x v="2"/>
    <m/>
    <m/>
    <s v="K"/>
    <s v="9000"/>
    <s v="9700"/>
    <n v="600"/>
    <s v="יח"/>
    <n v="600"/>
    <s v="יח"/>
    <x v="51"/>
    <s v="ILS"/>
    <x v="0"/>
    <n v="0"/>
    <n v="0"/>
    <n v="0"/>
    <n v="600"/>
    <n v="0"/>
    <n v="0"/>
    <n v="0"/>
    <n v="1"/>
    <s v="B80060000"/>
    <s v="מאיר"/>
    <s v="סדון"/>
  </r>
  <r>
    <s v="2"/>
    <s v="55"/>
    <s v="F"/>
    <s v="M40"/>
    <m/>
    <d v="2020-05-04T00:00:00"/>
    <x v="1"/>
    <s v="400215208"/>
    <s v="40001537   תנובה"/>
    <x v="19"/>
    <x v="20"/>
    <m/>
    <m/>
    <s v="K"/>
    <s v="7000"/>
    <s v="7116"/>
    <n v="600"/>
    <s v="יח"/>
    <n v="600"/>
    <s v="יח"/>
    <x v="34"/>
    <s v="ILS"/>
    <x v="0"/>
    <n v="0"/>
    <n v="0"/>
    <n v="0"/>
    <n v="600"/>
    <n v="0"/>
    <n v="0"/>
    <n v="0"/>
    <n v="1"/>
    <s v="B53060400"/>
    <s v="אסף"/>
    <s v="אחיאל"/>
  </r>
  <r>
    <s v="5"/>
    <s v="55"/>
    <s v="F"/>
    <s v="M40"/>
    <m/>
    <d v="2020-04-16T00:00:00"/>
    <x v="1"/>
    <s v="400213607"/>
    <s v="40008914   ארד הרצל בע&quot;מ"/>
    <x v="26"/>
    <x v="27"/>
    <m/>
    <m/>
    <s v="K"/>
    <s v="7000"/>
    <s v="7114"/>
    <n v="600"/>
    <s v="יח"/>
    <n v="600"/>
    <s v="יח"/>
    <x v="34"/>
    <s v="ILS"/>
    <x v="0"/>
    <n v="0"/>
    <n v="0"/>
    <n v="0"/>
    <n v="600"/>
    <n v="0"/>
    <n v="0"/>
    <n v="0"/>
    <n v="1"/>
    <s v="B53060200"/>
    <s v="שמעון"/>
    <s v="ברכה"/>
  </r>
  <r>
    <s v="1"/>
    <s v="55"/>
    <s v="F"/>
    <s v="M40"/>
    <m/>
    <d v="2020-04-13T00:00:00"/>
    <x v="1"/>
    <s v="400213521"/>
    <s v="40001537   תנובה"/>
    <x v="21"/>
    <x v="22"/>
    <m/>
    <m/>
    <s v="K"/>
    <s v="7000"/>
    <s v="7112"/>
    <n v="600"/>
    <s v="יח"/>
    <n v="600"/>
    <s v="יח"/>
    <x v="42"/>
    <s v="ILS"/>
    <x v="0"/>
    <n v="0"/>
    <n v="0"/>
    <n v="0"/>
    <n v="600"/>
    <n v="0"/>
    <n v="0"/>
    <n v="0"/>
    <n v="1"/>
    <s v="B53060100"/>
    <s v="אורן"/>
    <s v="נעים"/>
  </r>
  <r>
    <s v="1"/>
    <s v="55"/>
    <s v="F"/>
    <s v="M40"/>
    <m/>
    <d v="2020-04-13T00:00:00"/>
    <x v="1"/>
    <s v="400213532"/>
    <s v="40008914   ארד הרצל בע&quot;מ"/>
    <x v="26"/>
    <x v="27"/>
    <m/>
    <m/>
    <s v="K"/>
    <s v="7000"/>
    <s v="7213"/>
    <n v="600"/>
    <s v="יח"/>
    <n v="600"/>
    <s v="יח"/>
    <x v="34"/>
    <s v="ILS"/>
    <x v="0"/>
    <n v="0"/>
    <n v="0"/>
    <n v="0"/>
    <n v="600"/>
    <n v="0"/>
    <n v="0"/>
    <n v="0"/>
    <n v="1"/>
    <s v="B53070100"/>
    <s v="אייל"/>
    <s v="אלבז"/>
  </r>
  <r>
    <s v="1"/>
    <s v="55"/>
    <s v="F"/>
    <s v="M40"/>
    <m/>
    <d v="2020-04-08T00:00:00"/>
    <x v="1"/>
    <s v="400213396"/>
    <s v="40000834   לורד סנדוויץ בע&quot;מ"/>
    <x v="26"/>
    <x v="27"/>
    <m/>
    <m/>
    <s v="K"/>
    <s v="8000"/>
    <s v="8100"/>
    <n v="600"/>
    <s v="יח"/>
    <n v="600"/>
    <s v="יח"/>
    <x v="39"/>
    <s v="ILS"/>
    <x v="0"/>
    <n v="0"/>
    <n v="0"/>
    <n v="0"/>
    <n v="600"/>
    <n v="0"/>
    <n v="0"/>
    <n v="0"/>
    <n v="1"/>
    <s v="B55070101"/>
    <s v="אורן"/>
    <s v="חזן"/>
  </r>
  <r>
    <s v="3"/>
    <s v="55"/>
    <s v="F"/>
    <s v="M40"/>
    <m/>
    <d v="2019-10-29T00:00:00"/>
    <x v="2"/>
    <s v="400200640"/>
    <s v="40001537   תנובה"/>
    <x v="21"/>
    <x v="22"/>
    <s v="S"/>
    <m/>
    <s v="K"/>
    <s v="9000"/>
    <s v="9400"/>
    <n v="600"/>
    <s v="יח"/>
    <n v="600"/>
    <s v="יח"/>
    <x v="41"/>
    <s v="ILS"/>
    <x v="0"/>
    <n v="0"/>
    <n v="0"/>
    <n v="0"/>
    <n v="600"/>
    <n v="0"/>
    <n v="0"/>
    <n v="0"/>
    <n v="1"/>
    <s v="B80120000"/>
    <s v="יוסף"/>
    <s v="נדב"/>
  </r>
  <r>
    <s v="1"/>
    <s v="55"/>
    <s v="F"/>
    <s v="M40"/>
    <m/>
    <d v="2019-09-18T00:00:00"/>
    <x v="2"/>
    <s v="400196881"/>
    <s v="40000834   לורד סנדוויץ בע&quot;מ"/>
    <x v="26"/>
    <x v="27"/>
    <m/>
    <m/>
    <s v="K"/>
    <s v="9000"/>
    <s v="9700"/>
    <n v="600"/>
    <s v="יח"/>
    <n v="600"/>
    <s v="יח"/>
    <x v="39"/>
    <s v="ILS"/>
    <x v="0"/>
    <n v="0"/>
    <n v="0"/>
    <n v="0"/>
    <n v="600"/>
    <n v="0"/>
    <n v="0"/>
    <n v="0"/>
    <n v="1"/>
    <s v="B80060000"/>
    <s v="מאיר"/>
    <s v="סדון"/>
  </r>
  <r>
    <s v="2"/>
    <s v="55"/>
    <s v="F"/>
    <s v="M40"/>
    <m/>
    <d v="2019-09-18T00:00:00"/>
    <x v="2"/>
    <s v="400196884"/>
    <s v="40000834   לורד סנדוויץ בע&quot;מ"/>
    <x v="26"/>
    <x v="27"/>
    <m/>
    <m/>
    <s v="K"/>
    <s v="9000"/>
    <s v="9700"/>
    <n v="600"/>
    <s v="יח"/>
    <n v="600"/>
    <s v="יח"/>
    <x v="39"/>
    <s v="ILS"/>
    <x v="0"/>
    <n v="0"/>
    <n v="0"/>
    <n v="0"/>
    <n v="600"/>
    <n v="0"/>
    <n v="0"/>
    <n v="0"/>
    <n v="1"/>
    <s v="B80060000"/>
    <s v="מאיר"/>
    <s v="סדון"/>
  </r>
  <r>
    <s v="1"/>
    <s v="55"/>
    <s v="F"/>
    <s v="M40"/>
    <m/>
    <d v="2019-08-19T00:00:00"/>
    <x v="2"/>
    <s v="400194027"/>
    <s v="40001537   תנובה"/>
    <x v="19"/>
    <x v="20"/>
    <s v="S"/>
    <m/>
    <s v="K"/>
    <s v="7000"/>
    <s v="7116"/>
    <n v="600"/>
    <s v="יח"/>
    <n v="600"/>
    <s v="יח"/>
    <x v="55"/>
    <s v="ILS"/>
    <x v="0"/>
    <n v="0"/>
    <n v="0"/>
    <n v="0"/>
    <n v="600"/>
    <n v="0"/>
    <n v="0"/>
    <n v="0"/>
    <n v="1"/>
    <s v="B53060400"/>
    <s v="אסף"/>
    <s v="אחיאל"/>
  </r>
  <r>
    <s v="1"/>
    <s v="55"/>
    <s v="F"/>
    <s v="M40"/>
    <m/>
    <d v="2019-08-01T00:00:00"/>
    <x v="2"/>
    <s v="400192575"/>
    <s v="40001537   תנובה"/>
    <x v="21"/>
    <x v="22"/>
    <s v="S"/>
    <m/>
    <s v="K"/>
    <s v="1000"/>
    <s v="1272"/>
    <n v="600"/>
    <s v="יח"/>
    <n v="600"/>
    <s v="יח"/>
    <x v="41"/>
    <s v="ILS"/>
    <x v="0"/>
    <n v="0"/>
    <n v="0"/>
    <n v="0"/>
    <n v="600"/>
    <n v="0"/>
    <n v="0"/>
    <n v="0"/>
    <n v="1"/>
    <s v="B11020000"/>
    <s v="עדי"/>
    <s v="משיח-סבוני"/>
  </r>
  <r>
    <s v="1"/>
    <s v="55"/>
    <s v="F"/>
    <s v="M40"/>
    <m/>
    <d v="2019-07-07T00:00:00"/>
    <x v="2"/>
    <s v="400190297"/>
    <s v="40000834   לורד סנדוויץ בע&quot;מ"/>
    <x v="2"/>
    <x v="19"/>
    <m/>
    <m/>
    <s v="K"/>
    <s v="9000"/>
    <s v="9700"/>
    <n v="600"/>
    <s v="יח"/>
    <n v="600"/>
    <s v="יח"/>
    <x v="20"/>
    <s v="ILS"/>
    <x v="0"/>
    <n v="0"/>
    <n v="0"/>
    <n v="0"/>
    <n v="600"/>
    <n v="0"/>
    <n v="0"/>
    <n v="0"/>
    <n v="1"/>
    <s v="B80060001"/>
    <s v="יוני"/>
    <s v="אטיאס"/>
  </r>
  <r>
    <s v="1"/>
    <s v="55"/>
    <s v="F"/>
    <s v="M40"/>
    <m/>
    <d v="2019-07-02T00:00:00"/>
    <x v="2"/>
    <s v="400189767"/>
    <s v="40000834   לורד סנדוויץ בע&quot;מ"/>
    <x v="2"/>
    <x v="19"/>
    <m/>
    <m/>
    <s v="K"/>
    <s v="6000"/>
    <s v="6001"/>
    <n v="600"/>
    <s v="יח"/>
    <n v="600"/>
    <s v="יח"/>
    <x v="40"/>
    <s v="ILS"/>
    <x v="0"/>
    <n v="0"/>
    <n v="0"/>
    <n v="0"/>
    <n v="600"/>
    <n v="0"/>
    <n v="0"/>
    <n v="0"/>
    <n v="1"/>
    <s v="B51000000"/>
    <s v="שפרה"/>
    <s v="אופיר"/>
  </r>
  <r>
    <s v="1"/>
    <s v="55"/>
    <s v="F"/>
    <s v="M40"/>
    <m/>
    <d v="2019-06-27T00:00:00"/>
    <x v="2"/>
    <s v="400189333"/>
    <s v="40004771   משהו משהו עסקים בע&quot;מ"/>
    <x v="2"/>
    <x v="19"/>
    <m/>
    <m/>
    <s v="K"/>
    <s v="9000"/>
    <s v="9700"/>
    <n v="600"/>
    <s v="יח"/>
    <n v="600"/>
    <s v="יח"/>
    <x v="9"/>
    <s v="ILS"/>
    <x v="0"/>
    <n v="0"/>
    <n v="0"/>
    <n v="0"/>
    <n v="600"/>
    <n v="0"/>
    <n v="0"/>
    <n v="0"/>
    <n v="1"/>
    <s v="B80060000"/>
    <s v="מאיר"/>
    <s v="סדון"/>
  </r>
  <r>
    <s v="1"/>
    <s v="55"/>
    <s v="F"/>
    <s v="M40"/>
    <m/>
    <d v="2019-06-23T00:00:00"/>
    <x v="2"/>
    <s v="400188898"/>
    <s v="40000834   לורד סנדוויץ בע&quot;מ"/>
    <x v="2"/>
    <x v="19"/>
    <m/>
    <m/>
    <s v="K"/>
    <s v="7000"/>
    <s v="7213"/>
    <n v="600"/>
    <s v="יח"/>
    <n v="600"/>
    <s v="יח"/>
    <x v="40"/>
    <s v="ILS"/>
    <x v="0"/>
    <n v="0"/>
    <n v="0"/>
    <n v="0"/>
    <n v="600"/>
    <n v="0"/>
    <n v="0"/>
    <n v="0"/>
    <n v="1"/>
    <s v="B53070100"/>
    <s v="אייל"/>
    <s v="אלבז"/>
  </r>
  <r>
    <s v="1"/>
    <s v="55"/>
    <s v="F"/>
    <s v="M40"/>
    <m/>
    <d v="2019-06-18T00:00:00"/>
    <x v="2"/>
    <s v="400188408"/>
    <s v="40001537   תנובה"/>
    <x v="21"/>
    <x v="22"/>
    <s v="S"/>
    <m/>
    <s v="K"/>
    <s v="2000"/>
    <s v="2131"/>
    <n v="600"/>
    <s v="יח"/>
    <n v="600"/>
    <s v="יח"/>
    <x v="41"/>
    <s v="ILS"/>
    <x v="0"/>
    <n v="0"/>
    <n v="0"/>
    <n v="0"/>
    <n v="600"/>
    <n v="0"/>
    <n v="0"/>
    <n v="0"/>
    <n v="1"/>
    <s v="B20010100"/>
    <s v="דוד"/>
    <s v="קומידי"/>
  </r>
  <r>
    <s v="1"/>
    <s v="55"/>
    <s v="F"/>
    <s v="M40"/>
    <m/>
    <d v="2019-06-11T00:00:00"/>
    <x v="2"/>
    <s v="400187784"/>
    <s v="40001537   תנובה"/>
    <x v="21"/>
    <x v="22"/>
    <s v="S"/>
    <m/>
    <s v="K"/>
    <s v="1000"/>
    <s v="1200"/>
    <n v="600"/>
    <s v="יח"/>
    <n v="600"/>
    <s v="יח"/>
    <x v="41"/>
    <s v="ILS"/>
    <x v="0"/>
    <n v="0"/>
    <n v="0"/>
    <n v="0"/>
    <n v="600"/>
    <n v="0"/>
    <n v="0"/>
    <n v="0"/>
    <n v="1"/>
    <s v="B20000000"/>
    <s v="אלירן"/>
    <s v="זרחי"/>
  </r>
  <r>
    <s v="1"/>
    <s v="55"/>
    <s v="F"/>
    <s v="M40"/>
    <m/>
    <d v="2019-05-28T00:00:00"/>
    <x v="2"/>
    <s v="400186836"/>
    <s v="40001537   תנובה"/>
    <x v="19"/>
    <x v="20"/>
    <s v="S"/>
    <m/>
    <s v="K"/>
    <s v="7000"/>
    <s v="7116"/>
    <n v="600"/>
    <s v="יח"/>
    <n v="600"/>
    <s v="יח"/>
    <x v="55"/>
    <s v="ILS"/>
    <x v="0"/>
    <n v="0"/>
    <n v="0"/>
    <n v="0"/>
    <n v="600"/>
    <n v="0"/>
    <n v="0"/>
    <n v="0"/>
    <n v="1"/>
    <s v="B53060400"/>
    <s v="אסף"/>
    <s v="אחיאל"/>
  </r>
  <r>
    <s v="1"/>
    <s v="55"/>
    <s v="F"/>
    <s v="M40"/>
    <m/>
    <d v="2019-04-01T00:00:00"/>
    <x v="2"/>
    <s v="400183161"/>
    <s v="40001537   תנובה"/>
    <x v="21"/>
    <x v="22"/>
    <s v="S"/>
    <m/>
    <s v="K"/>
    <s v="9000"/>
    <s v="9001"/>
    <n v="600"/>
    <s v="יח"/>
    <n v="600"/>
    <s v="יח"/>
    <x v="41"/>
    <s v="ILS"/>
    <x v="0"/>
    <n v="0"/>
    <n v="0"/>
    <n v="0"/>
    <n v="600"/>
    <n v="0"/>
    <n v="0"/>
    <n v="0"/>
    <n v="1"/>
    <s v="B80000000"/>
    <s v="אייל"/>
    <s v="אביטל"/>
  </r>
  <r>
    <s v="1"/>
    <s v="55"/>
    <s v="F"/>
    <s v="M40"/>
    <m/>
    <d v="2019-03-18T00:00:00"/>
    <x v="2"/>
    <s v="400182143"/>
    <s v="40000834   לורד סנדוויץ בע&quot;מ"/>
    <x v="2"/>
    <x v="19"/>
    <m/>
    <m/>
    <s v="K"/>
    <s v="6000"/>
    <s v="6001"/>
    <n v="600"/>
    <s v="יח"/>
    <n v="600"/>
    <s v="יח"/>
    <x v="20"/>
    <s v="ILS"/>
    <x v="0"/>
    <n v="0"/>
    <n v="0"/>
    <n v="0"/>
    <n v="600"/>
    <n v="0"/>
    <n v="0"/>
    <n v="0"/>
    <n v="1"/>
    <s v="B51000000"/>
    <s v="איל"/>
    <s v="רביב"/>
  </r>
  <r>
    <s v="1"/>
    <s v="55"/>
    <s v="F"/>
    <s v="M40"/>
    <m/>
    <d v="2019-03-07T00:00:00"/>
    <x v="2"/>
    <s v="400181395"/>
    <s v="40001537   תנובה"/>
    <x v="19"/>
    <x v="20"/>
    <s v="S"/>
    <m/>
    <s v="K"/>
    <s v="7000"/>
    <s v="7116"/>
    <n v="600"/>
    <s v="יח"/>
    <n v="600"/>
    <s v="יח"/>
    <x v="55"/>
    <s v="ILS"/>
    <x v="0"/>
    <n v="0"/>
    <n v="0"/>
    <n v="0"/>
    <n v="600"/>
    <n v="0"/>
    <n v="0"/>
    <n v="0"/>
    <n v="1"/>
    <s v="B53060400"/>
    <s v="אסף"/>
    <s v="אחיאל"/>
  </r>
  <r>
    <s v="1"/>
    <s v="55"/>
    <s v="F"/>
    <s v="M40"/>
    <m/>
    <d v="2019-02-20T00:00:00"/>
    <x v="2"/>
    <s v="400180162"/>
    <s v="40000834   לורד סנדוויץ בע&quot;מ"/>
    <x v="2"/>
    <x v="19"/>
    <m/>
    <m/>
    <s v="K"/>
    <s v="9000"/>
    <s v="9700"/>
    <n v="600"/>
    <s v="יח"/>
    <n v="600"/>
    <s v="יח"/>
    <x v="20"/>
    <s v="ILS"/>
    <x v="0"/>
    <n v="0"/>
    <n v="0"/>
    <n v="0"/>
    <n v="600"/>
    <n v="0"/>
    <n v="0"/>
    <n v="0"/>
    <n v="1"/>
    <s v="B80060000"/>
    <s v="מאיר"/>
    <s v="סדון"/>
  </r>
  <r>
    <s v="1"/>
    <s v="55"/>
    <s v="F"/>
    <s v="M40"/>
    <m/>
    <d v="2019-02-20T00:00:00"/>
    <x v="2"/>
    <s v="400180165"/>
    <s v="40000834   לורד סנדוויץ בע&quot;מ"/>
    <x v="2"/>
    <x v="19"/>
    <m/>
    <m/>
    <s v="K"/>
    <s v="9000"/>
    <s v="9700"/>
    <n v="600"/>
    <s v="יח"/>
    <n v="600"/>
    <s v="יח"/>
    <x v="20"/>
    <s v="ILS"/>
    <x v="0"/>
    <n v="0"/>
    <n v="0"/>
    <n v="0"/>
    <n v="600"/>
    <n v="0"/>
    <n v="0"/>
    <n v="0"/>
    <n v="1"/>
    <s v="B80060000"/>
    <s v="מאיר"/>
    <s v="סדון"/>
  </r>
  <r>
    <s v="5"/>
    <s v="55"/>
    <s v="F"/>
    <s v="M40"/>
    <m/>
    <d v="2019-02-20T00:00:00"/>
    <x v="2"/>
    <s v="400180166"/>
    <s v="40004771   משהו משהו עסקים בע&quot;מ"/>
    <x v="2"/>
    <x v="19"/>
    <s v="S"/>
    <m/>
    <s v="K"/>
    <s v="9000"/>
    <s v="9700"/>
    <n v="600"/>
    <s v="יח"/>
    <n v="600"/>
    <s v="יח"/>
    <x v="9"/>
    <s v="ILS"/>
    <x v="0"/>
    <n v="0"/>
    <n v="0"/>
    <n v="0"/>
    <n v="600"/>
    <n v="0"/>
    <n v="0"/>
    <n v="0"/>
    <n v="1"/>
    <s v="B80060000"/>
    <s v="מאיר"/>
    <s v="סדון"/>
  </r>
  <r>
    <s v="1"/>
    <s v="55"/>
    <s v="F"/>
    <s v="M40"/>
    <m/>
    <d v="2019-02-12T00:00:00"/>
    <x v="2"/>
    <s v="400179443"/>
    <s v="40000834   לורד סנדוויץ בע&quot;מ"/>
    <x v="2"/>
    <x v="19"/>
    <m/>
    <m/>
    <s v="K"/>
    <s v="6000"/>
    <s v="6001"/>
    <n v="600"/>
    <s v="יח"/>
    <n v="600"/>
    <s v="יח"/>
    <x v="20"/>
    <s v="ILS"/>
    <x v="0"/>
    <n v="0"/>
    <n v="0"/>
    <n v="0"/>
    <n v="600"/>
    <n v="0"/>
    <n v="0"/>
    <n v="0"/>
    <n v="1"/>
    <s v="B51000000"/>
    <s v="איל"/>
    <s v="רביב"/>
  </r>
  <r>
    <s v="1"/>
    <s v="55"/>
    <s v="F"/>
    <s v="M40"/>
    <m/>
    <d v="2019-02-04T00:00:00"/>
    <x v="2"/>
    <s v="400178817"/>
    <s v="40000834   לורד סנדוויץ בע&quot;מ"/>
    <x v="2"/>
    <x v="19"/>
    <s v="S"/>
    <m/>
    <s v="K"/>
    <s v="6000"/>
    <s v="6215"/>
    <n v="600"/>
    <s v="יח"/>
    <n v="600"/>
    <s v="יח"/>
    <x v="40"/>
    <s v="ILS"/>
    <x v="0"/>
    <n v="0"/>
    <n v="0"/>
    <n v="0"/>
    <n v="600"/>
    <n v="0"/>
    <n v="0"/>
    <n v="0"/>
    <n v="1"/>
    <s v="B51080300"/>
    <s v="יניב"/>
    <s v="רצאבי"/>
  </r>
  <r>
    <s v="2"/>
    <s v="55"/>
    <s v="F"/>
    <s v="M40"/>
    <m/>
    <d v="2019-01-09T00:00:00"/>
    <x v="2"/>
    <s v="400177171"/>
    <s v="40000834   לורד סנדוויץ בע&quot;מ"/>
    <x v="2"/>
    <x v="19"/>
    <m/>
    <m/>
    <s v="K"/>
    <s v="9000"/>
    <s v="9700"/>
    <n v="600"/>
    <s v="יח"/>
    <n v="600"/>
    <s v="יח"/>
    <x v="20"/>
    <s v="ILS"/>
    <x v="0"/>
    <n v="0"/>
    <n v="0"/>
    <n v="0"/>
    <n v="600"/>
    <n v="0"/>
    <n v="0"/>
    <n v="0"/>
    <n v="1"/>
    <s v="B80060000"/>
    <s v="מאיר"/>
    <s v="סדון"/>
  </r>
  <r>
    <s v="5"/>
    <s v="55"/>
    <s v="F"/>
    <s v="M40"/>
    <m/>
    <d v="2019-01-09T00:00:00"/>
    <x v="2"/>
    <s v="400177173"/>
    <s v="40000834   לורד סנדוויץ בע&quot;מ"/>
    <x v="2"/>
    <x v="19"/>
    <m/>
    <m/>
    <s v="K"/>
    <s v="9000"/>
    <s v="9700"/>
    <n v="600"/>
    <s v="יח"/>
    <n v="600"/>
    <s v="יח"/>
    <x v="20"/>
    <s v="ILS"/>
    <x v="0"/>
    <n v="0"/>
    <n v="0"/>
    <n v="0"/>
    <n v="600"/>
    <n v="0"/>
    <n v="0"/>
    <n v="0"/>
    <n v="1"/>
    <s v="B80060000"/>
    <s v="מאיר"/>
    <s v="סדון"/>
  </r>
  <r>
    <s v="1"/>
    <s v="55"/>
    <s v="F"/>
    <s v="M40"/>
    <m/>
    <d v="2019-01-09T00:00:00"/>
    <x v="2"/>
    <s v="400177175"/>
    <s v="40000834   לורד סנדוויץ בע&quot;מ"/>
    <x v="2"/>
    <x v="19"/>
    <m/>
    <m/>
    <s v="K"/>
    <s v="9000"/>
    <s v="9700"/>
    <n v="600"/>
    <s v="יח"/>
    <n v="600"/>
    <s v="יח"/>
    <x v="20"/>
    <s v="ILS"/>
    <x v="0"/>
    <n v="0"/>
    <n v="0"/>
    <n v="0"/>
    <n v="600"/>
    <n v="0"/>
    <n v="0"/>
    <n v="0"/>
    <n v="1"/>
    <s v="B80060000"/>
    <s v="מאיר"/>
    <s v="סדון"/>
  </r>
  <r>
    <s v="1"/>
    <s v="55"/>
    <s v="F"/>
    <s v="M40"/>
    <m/>
    <d v="2019-01-03T00:00:00"/>
    <x v="2"/>
    <s v="400176926"/>
    <s v="40001537   תנובה"/>
    <x v="20"/>
    <x v="21"/>
    <s v="S"/>
    <m/>
    <s v="K"/>
    <s v="9000"/>
    <s v="9500"/>
    <n v="600"/>
    <s v="יח"/>
    <n v="600"/>
    <s v="יח"/>
    <x v="29"/>
    <s v="ILS"/>
    <x v="0"/>
    <n v="0"/>
    <n v="0"/>
    <n v="0"/>
    <n v="600"/>
    <n v="0"/>
    <n v="0"/>
    <n v="0"/>
    <n v="1"/>
    <s v="B80140001"/>
    <s v="ארז"/>
    <s v="שוכהנדלר"/>
  </r>
  <r>
    <s v="1"/>
    <s v="55"/>
    <s v="F"/>
    <s v="M40"/>
    <m/>
    <d v="2020-10-22T00:00:00"/>
    <x v="1"/>
    <s v="400229171"/>
    <s v="40008914   ארד הרצל בע&quot;מ"/>
    <x v="4"/>
    <x v="4"/>
    <m/>
    <m/>
    <s v="K"/>
    <s v="4000"/>
    <s v="4001"/>
    <n v="616"/>
    <s v="יח"/>
    <n v="616"/>
    <s v="יח"/>
    <x v="14"/>
    <s v="ILS"/>
    <x v="0"/>
    <n v="0"/>
    <n v="0"/>
    <n v="0"/>
    <n v="616"/>
    <n v="0"/>
    <n v="0"/>
    <n v="0"/>
    <n v="1"/>
    <s v="B57000000"/>
    <s v="יובל"/>
    <s v="קמחי"/>
  </r>
  <r>
    <s v="1"/>
    <s v="55"/>
    <s v="F"/>
    <s v="M40"/>
    <m/>
    <d v="2021-03-18T00:00:00"/>
    <x v="0"/>
    <s v="400240340"/>
    <s v="40000834   לורד סנדוויץ בע&quot;מ"/>
    <x v="2"/>
    <x v="2"/>
    <m/>
    <m/>
    <s v="K"/>
    <s v="9000"/>
    <s v="9700"/>
    <n v="630"/>
    <s v="יח"/>
    <n v="630"/>
    <s v="יח"/>
    <x v="22"/>
    <s v="ILS"/>
    <x v="0"/>
    <n v="0"/>
    <n v="0"/>
    <n v="0"/>
    <n v="630"/>
    <n v="0"/>
    <n v="0"/>
    <n v="0"/>
    <n v="1"/>
    <s v="B80060001"/>
    <s v="רונן"/>
    <s v="זיידי"/>
  </r>
  <r>
    <s v="1"/>
    <s v="55"/>
    <s v="F"/>
    <s v="M40"/>
    <m/>
    <d v="2021-03-18T00:00:00"/>
    <x v="0"/>
    <s v="400240346"/>
    <s v="40000834   לורד סנדוויץ בע&quot;מ"/>
    <x v="2"/>
    <x v="2"/>
    <m/>
    <m/>
    <s v="K"/>
    <s v="9000"/>
    <s v="9700"/>
    <n v="630"/>
    <s v="יח"/>
    <n v="630"/>
    <s v="יח"/>
    <x v="22"/>
    <s v="ILS"/>
    <x v="0"/>
    <n v="0"/>
    <n v="0"/>
    <n v="0"/>
    <n v="630"/>
    <n v="0"/>
    <n v="0"/>
    <n v="0"/>
    <n v="1"/>
    <s v="B80060001"/>
    <s v="רונן"/>
    <s v="זיידי"/>
  </r>
  <r>
    <s v="1"/>
    <s v="55"/>
    <s v="F"/>
    <s v="M40"/>
    <m/>
    <d v="2020-11-04T00:00:00"/>
    <x v="1"/>
    <s v="400230533"/>
    <s v="40008914   ארד הרצל בע&quot;מ"/>
    <x v="26"/>
    <x v="27"/>
    <m/>
    <m/>
    <s v="K"/>
    <s v="6000"/>
    <s v="6001"/>
    <n v="640"/>
    <s v="יח"/>
    <n v="640"/>
    <s v="יח"/>
    <x v="34"/>
    <s v="ILS"/>
    <x v="0"/>
    <n v="0"/>
    <n v="0"/>
    <n v="0"/>
    <n v="640"/>
    <n v="0"/>
    <n v="0"/>
    <n v="0"/>
    <n v="1"/>
    <s v="B51000000"/>
    <s v="איל"/>
    <s v="רביב"/>
  </r>
  <r>
    <s v="1"/>
    <s v="55"/>
    <s v="F"/>
    <s v="M40"/>
    <m/>
    <d v="2019-06-13T00:00:00"/>
    <x v="2"/>
    <s v="400188060"/>
    <s v="40000834   לורד סנדוויץ בע&quot;מ"/>
    <x v="2"/>
    <x v="19"/>
    <m/>
    <m/>
    <s v="K"/>
    <s v="7000"/>
    <s v="7213"/>
    <n v="640"/>
    <s v="יח"/>
    <n v="640"/>
    <s v="יח"/>
    <x v="20"/>
    <s v="ILS"/>
    <x v="0"/>
    <n v="0"/>
    <n v="0"/>
    <n v="0"/>
    <n v="640"/>
    <n v="0"/>
    <n v="0"/>
    <n v="0"/>
    <n v="1"/>
    <s v="B53070100"/>
    <s v="אייל"/>
    <s v="אלבז"/>
  </r>
  <r>
    <s v="1"/>
    <s v="55"/>
    <s v="F"/>
    <s v="M40"/>
    <m/>
    <d v="2020-05-18T00:00:00"/>
    <x v="1"/>
    <s v="400216198"/>
    <s v="40008914   ארד הרצל בע&quot;מ"/>
    <x v="2"/>
    <x v="2"/>
    <m/>
    <m/>
    <s v="K"/>
    <s v="1000"/>
    <s v="1200"/>
    <n v="648"/>
    <s v="יח"/>
    <n v="648"/>
    <s v="יח"/>
    <x v="23"/>
    <s v="ILS"/>
    <x v="0"/>
    <n v="0"/>
    <n v="0"/>
    <n v="0"/>
    <n v="648"/>
    <n v="0"/>
    <n v="0"/>
    <n v="0"/>
    <n v="1"/>
    <s v="B20000000"/>
    <s v="אלירן"/>
    <s v="זרחי"/>
  </r>
  <r>
    <s v="2"/>
    <s v="55"/>
    <s v="F"/>
    <s v="M40"/>
    <m/>
    <d v="2019-04-29T00:00:00"/>
    <x v="2"/>
    <s v="400185004"/>
    <s v="40001537   תנובה"/>
    <x v="21"/>
    <x v="22"/>
    <s v="S"/>
    <m/>
    <s v="K"/>
    <s v="9000"/>
    <s v="9001"/>
    <n v="648"/>
    <s v="יח"/>
    <n v="648"/>
    <s v="יח"/>
    <x v="41"/>
    <s v="ILS"/>
    <x v="0"/>
    <n v="0"/>
    <n v="0"/>
    <n v="0"/>
    <n v="648"/>
    <n v="0"/>
    <n v="0"/>
    <n v="0"/>
    <n v="1"/>
    <s v="B80030000"/>
    <s v="אלון"/>
    <s v="מינדל"/>
  </r>
  <r>
    <s v="1"/>
    <s v="55"/>
    <s v="F"/>
    <s v="M40"/>
    <m/>
    <d v="2021-07-11T00:00:00"/>
    <x v="0"/>
    <s v="400249042"/>
    <s v="40000834   לורד סנדוויץ בע&quot;מ"/>
    <x v="2"/>
    <x v="2"/>
    <m/>
    <m/>
    <s v="K"/>
    <s v="9000"/>
    <s v="9600"/>
    <n v="650"/>
    <s v="יח"/>
    <n v="650"/>
    <s v="יח"/>
    <x v="22"/>
    <s v="ILS"/>
    <x v="0"/>
    <n v="0"/>
    <n v="0"/>
    <n v="0"/>
    <n v="650"/>
    <n v="0"/>
    <n v="0"/>
    <n v="0"/>
    <n v="1"/>
    <s v="B80060001"/>
    <s v="מיכאל"/>
    <s v="עמר"/>
  </r>
  <r>
    <s v="3"/>
    <s v="55"/>
    <s v="F"/>
    <s v="M40"/>
    <m/>
    <d v="2019-08-15T00:00:00"/>
    <x v="2"/>
    <s v="400193846"/>
    <s v="40000834   לורד סנדוויץ בע&quot;מ"/>
    <x v="2"/>
    <x v="19"/>
    <m/>
    <m/>
    <s v="K"/>
    <s v="9000"/>
    <s v="9001"/>
    <n v="670"/>
    <s v="יח"/>
    <n v="670"/>
    <s v="יח"/>
    <x v="40"/>
    <s v="ILS"/>
    <x v="0"/>
    <n v="0"/>
    <n v="0"/>
    <n v="0"/>
    <n v="670"/>
    <n v="0"/>
    <n v="0"/>
    <n v="0"/>
    <n v="1"/>
    <s v="B80030000"/>
    <s v="אלון"/>
    <s v="מינדל"/>
  </r>
  <r>
    <s v="1"/>
    <s v="55"/>
    <s v="F"/>
    <s v="M40"/>
    <m/>
    <d v="2020-04-19T00:00:00"/>
    <x v="1"/>
    <s v="400213737"/>
    <s v="40001537   תנובה"/>
    <x v="21"/>
    <x v="22"/>
    <m/>
    <m/>
    <s v="K"/>
    <s v="7000"/>
    <s v="7119"/>
    <n v="696"/>
    <s v="יח"/>
    <n v="696"/>
    <s v="יח"/>
    <x v="42"/>
    <s v="ILS"/>
    <x v="0"/>
    <n v="0"/>
    <n v="0"/>
    <n v="0"/>
    <n v="696"/>
    <n v="0"/>
    <n v="0"/>
    <n v="0"/>
    <n v="1"/>
    <s v="B53060600"/>
    <s v="אורי"/>
    <s v="סוטו"/>
  </r>
  <r>
    <s v="1"/>
    <s v="55"/>
    <s v="F"/>
    <s v="M40"/>
    <m/>
    <d v="2020-03-16T00:00:00"/>
    <x v="1"/>
    <s v="400211263"/>
    <s v="40001537   תנובה"/>
    <x v="21"/>
    <x v="22"/>
    <m/>
    <m/>
    <s v="K"/>
    <s v="1000"/>
    <s v="1200"/>
    <n v="696"/>
    <s v="יח"/>
    <n v="696"/>
    <s v="יח"/>
    <x v="42"/>
    <s v="ILS"/>
    <x v="0"/>
    <n v="0"/>
    <n v="0"/>
    <n v="0"/>
    <n v="696"/>
    <n v="0"/>
    <n v="0"/>
    <n v="0"/>
    <n v="1"/>
    <s v="B20000000"/>
    <s v="אלירן"/>
    <s v="זרחי"/>
  </r>
  <r>
    <s v="2"/>
    <s v="55"/>
    <s v="F"/>
    <s v="M40"/>
    <m/>
    <d v="2019-03-31T00:00:00"/>
    <x v="2"/>
    <s v="400183063"/>
    <s v="40000834   לורד סנדוויץ בע&quot;מ"/>
    <x v="3"/>
    <x v="3"/>
    <m/>
    <m/>
    <s v="K"/>
    <s v="9000"/>
    <s v="9001"/>
    <n v="696"/>
    <s v="יח"/>
    <n v="696"/>
    <s v="יח"/>
    <x v="50"/>
    <s v="ILS"/>
    <x v="0"/>
    <n v="0"/>
    <n v="0"/>
    <n v="0"/>
    <n v="696"/>
    <n v="0"/>
    <n v="0"/>
    <n v="0"/>
    <n v="1"/>
    <s v="B80000000"/>
    <s v="אייל"/>
    <s v="אביטל"/>
  </r>
  <r>
    <s v="1"/>
    <s v="55"/>
    <s v="F"/>
    <s v="M40"/>
    <m/>
    <d v="2021-05-31T00:00:00"/>
    <x v="0"/>
    <s v="400245925"/>
    <s v="40001537   תנובה"/>
    <x v="18"/>
    <x v="18"/>
    <m/>
    <m/>
    <s v="K"/>
    <s v="9000"/>
    <s v="9800"/>
    <n v="700"/>
    <s v="חב"/>
    <n v="700"/>
    <s v="חב"/>
    <x v="13"/>
    <s v="ILS"/>
    <x v="0"/>
    <n v="0"/>
    <n v="0"/>
    <n v="0"/>
    <n v="700"/>
    <n v="0"/>
    <n v="0"/>
    <n v="0"/>
    <n v="1"/>
    <s v="B80090000"/>
    <s v="ירחמיאל"/>
    <s v="מור יוסף"/>
  </r>
  <r>
    <s v="1"/>
    <s v="55"/>
    <s v="F"/>
    <s v="M40"/>
    <m/>
    <d v="2021-03-25T00:00:00"/>
    <x v="0"/>
    <s v="400240702"/>
    <s v="40000834   לורד סנדוויץ בע&quot;מ"/>
    <x v="2"/>
    <x v="2"/>
    <m/>
    <m/>
    <s v="K"/>
    <s v="9000"/>
    <s v="9600"/>
    <n v="700"/>
    <s v="יח"/>
    <n v="700"/>
    <s v="יח"/>
    <x v="22"/>
    <s v="ILS"/>
    <x v="0"/>
    <n v="0"/>
    <n v="0"/>
    <n v="0"/>
    <n v="700"/>
    <n v="0"/>
    <n v="0"/>
    <n v="0"/>
    <n v="1"/>
    <s v="B80060001"/>
    <s v="מיכאל"/>
    <s v="עמר"/>
  </r>
  <r>
    <s v="2"/>
    <s v="55"/>
    <s v="F"/>
    <s v="M40"/>
    <m/>
    <d v="2021-03-15T00:00:00"/>
    <x v="0"/>
    <s v="400239842"/>
    <s v="40000834   לורד סנדוויץ בע&quot;מ"/>
    <x v="26"/>
    <x v="27"/>
    <m/>
    <m/>
    <s v="K"/>
    <s v="9000"/>
    <s v="9700"/>
    <n v="700"/>
    <s v="יח"/>
    <n v="700"/>
    <s v="יח"/>
    <x v="39"/>
    <s v="ILS"/>
    <x v="0"/>
    <n v="0"/>
    <n v="0"/>
    <n v="0"/>
    <n v="700"/>
    <n v="0"/>
    <n v="0"/>
    <n v="0"/>
    <n v="1"/>
    <s v="B80060000"/>
    <s v="מאיר"/>
    <s v="סדון"/>
  </r>
  <r>
    <s v="1"/>
    <s v="55"/>
    <s v="F"/>
    <s v="M40"/>
    <m/>
    <d v="2020-11-08T00:00:00"/>
    <x v="1"/>
    <s v="400230824"/>
    <s v="40008914   ארד הרצל בע&quot;מ"/>
    <x v="3"/>
    <x v="3"/>
    <m/>
    <m/>
    <s v="K"/>
    <s v="7000"/>
    <s v="7213"/>
    <n v="700"/>
    <s v="יח"/>
    <n v="700"/>
    <s v="יח"/>
    <x v="9"/>
    <s v="ILS"/>
    <x v="0"/>
    <n v="0"/>
    <n v="0"/>
    <n v="0"/>
    <n v="700"/>
    <n v="0"/>
    <n v="0"/>
    <n v="0"/>
    <n v="1"/>
    <s v="B53070100"/>
    <s v="אייל"/>
    <s v="אלבז"/>
  </r>
  <r>
    <s v="6"/>
    <s v="55"/>
    <s v="F"/>
    <s v="M40"/>
    <m/>
    <d v="2020-06-08T00:00:00"/>
    <x v="1"/>
    <s v="400217960"/>
    <s v="40000834   לורד סנדוויץ בע&quot;מ"/>
    <x v="2"/>
    <x v="2"/>
    <m/>
    <m/>
    <s v="K"/>
    <s v="9000"/>
    <s v="9700"/>
    <n v="700"/>
    <s v="יח"/>
    <n v="700"/>
    <s v="יח"/>
    <x v="51"/>
    <s v="ILS"/>
    <x v="0"/>
    <n v="0"/>
    <n v="0"/>
    <n v="0"/>
    <n v="700"/>
    <n v="0"/>
    <n v="0"/>
    <n v="0"/>
    <n v="1"/>
    <s v="B80140000"/>
    <s v="אברהם"/>
    <s v="דהן"/>
  </r>
  <r>
    <s v="1"/>
    <s v="55"/>
    <s v="F"/>
    <s v="M40"/>
    <m/>
    <d v="2020-05-27T00:00:00"/>
    <x v="1"/>
    <s v="400216993"/>
    <s v="40008914   ארד הרצל בע&quot;מ"/>
    <x v="26"/>
    <x v="27"/>
    <m/>
    <m/>
    <s v="K"/>
    <s v="7000"/>
    <s v="7100"/>
    <n v="700"/>
    <s v="יח"/>
    <n v="700"/>
    <s v="יח"/>
    <x v="34"/>
    <s v="ILS"/>
    <x v="0"/>
    <n v="0"/>
    <n v="0"/>
    <n v="0"/>
    <n v="700"/>
    <n v="0"/>
    <n v="0"/>
    <n v="0"/>
    <n v="1"/>
    <s v="B53060800"/>
    <s v="שי"/>
    <s v="זכריה"/>
  </r>
  <r>
    <s v="1"/>
    <s v="55"/>
    <s v="F"/>
    <s v="M40"/>
    <m/>
    <d v="2019-10-02T00:00:00"/>
    <x v="2"/>
    <s v="400198108"/>
    <s v="40008914   ארד הרצל בע&quot;מ"/>
    <x v="26"/>
    <x v="27"/>
    <m/>
    <m/>
    <s v="K"/>
    <s v="1000"/>
    <s v="1035"/>
    <n v="700"/>
    <s v="יח"/>
    <n v="700"/>
    <s v="יח"/>
    <x v="34"/>
    <s v="ILS"/>
    <x v="0"/>
    <n v="0"/>
    <n v="0"/>
    <n v="0"/>
    <n v="700"/>
    <n v="0"/>
    <n v="0"/>
    <n v="0"/>
    <n v="1"/>
    <s v="B11010400"/>
    <s v="אוה"/>
    <s v="פרץ"/>
  </r>
  <r>
    <s v="1"/>
    <s v="55"/>
    <s v="F"/>
    <s v="M40"/>
    <m/>
    <d v="2019-07-02T00:00:00"/>
    <x v="2"/>
    <s v="400189766"/>
    <s v="40000834   לורד סנדוויץ בע&quot;מ"/>
    <x v="2"/>
    <x v="19"/>
    <m/>
    <m/>
    <s v="K"/>
    <s v="9000"/>
    <s v="9700"/>
    <n v="700"/>
    <s v="יח"/>
    <n v="700"/>
    <s v="יח"/>
    <x v="20"/>
    <s v="ILS"/>
    <x v="0"/>
    <n v="0"/>
    <n v="0"/>
    <n v="0"/>
    <n v="700"/>
    <n v="0"/>
    <n v="0"/>
    <n v="0"/>
    <n v="1"/>
    <s v="B80060001"/>
    <s v="יוני"/>
    <s v="אטיאס"/>
  </r>
  <r>
    <s v="2"/>
    <s v="55"/>
    <s v="F"/>
    <s v="M40"/>
    <m/>
    <d v="2021-07-25T00:00:00"/>
    <x v="0"/>
    <s v="400250271"/>
    <s v="40000834   לורד סנדוויץ בע&quot;מ"/>
    <x v="2"/>
    <x v="2"/>
    <m/>
    <m/>
    <s v="K"/>
    <s v="9000"/>
    <s v="9700"/>
    <n v="720"/>
    <s v="יח"/>
    <n v="720"/>
    <s v="יח"/>
    <x v="22"/>
    <s v="ILS"/>
    <x v="0"/>
    <n v="0"/>
    <n v="0"/>
    <n v="0"/>
    <n v="720"/>
    <n v="0"/>
    <n v="0"/>
    <n v="0"/>
    <n v="1"/>
    <s v="B80060001"/>
    <s v="רונן"/>
    <s v="זיידי"/>
  </r>
  <r>
    <s v="1"/>
    <s v="55"/>
    <s v="F"/>
    <s v="M40"/>
    <m/>
    <d v="2021-05-31T00:00:00"/>
    <x v="0"/>
    <s v="400245909"/>
    <s v="40001537   תנובה"/>
    <x v="21"/>
    <x v="22"/>
    <m/>
    <m/>
    <s v="K"/>
    <s v="8000"/>
    <s v="8100"/>
    <n v="720"/>
    <s v="יח"/>
    <n v="720"/>
    <s v="יח"/>
    <x v="24"/>
    <s v="ILS"/>
    <x v="0"/>
    <n v="0"/>
    <n v="0"/>
    <n v="0"/>
    <n v="720"/>
    <n v="0"/>
    <n v="0"/>
    <n v="0"/>
    <n v="1"/>
    <s v="B55070101"/>
    <s v="אלעד"/>
    <s v="ארץ"/>
  </r>
  <r>
    <s v="3"/>
    <s v="55"/>
    <s v="F"/>
    <s v="M40"/>
    <m/>
    <d v="2021-05-09T00:00:00"/>
    <x v="0"/>
    <s v="400244045"/>
    <s v="40001537   תנובה"/>
    <x v="21"/>
    <x v="22"/>
    <m/>
    <m/>
    <s v="K"/>
    <s v="1000"/>
    <s v="1600"/>
    <n v="720"/>
    <s v="יח"/>
    <n v="720"/>
    <s v="יח"/>
    <x v="24"/>
    <s v="ILS"/>
    <x v="0"/>
    <n v="0"/>
    <n v="0"/>
    <n v="0"/>
    <n v="720"/>
    <n v="0"/>
    <n v="0"/>
    <n v="0"/>
    <n v="1"/>
    <s v="B24000000"/>
    <s v="ניר"/>
    <s v="קיים"/>
  </r>
  <r>
    <s v="4"/>
    <s v="55"/>
    <s v="F"/>
    <s v="M40"/>
    <m/>
    <d v="2021-03-03T00:00:00"/>
    <x v="0"/>
    <s v="400238901"/>
    <s v="40001537   תנובה"/>
    <x v="25"/>
    <x v="26"/>
    <m/>
    <m/>
    <s v="K"/>
    <s v="9000"/>
    <s v="9200"/>
    <n v="720"/>
    <s v="יח"/>
    <n v="720"/>
    <s v="יח"/>
    <x v="13"/>
    <s v="ILS"/>
    <x v="0"/>
    <n v="0"/>
    <n v="0"/>
    <n v="0"/>
    <n v="720"/>
    <n v="0"/>
    <n v="0"/>
    <n v="0"/>
    <n v="1"/>
    <s v="B80100000"/>
    <s v="גל"/>
    <s v="אלבז"/>
  </r>
  <r>
    <s v="10"/>
    <s v="55"/>
    <s v="F"/>
    <s v="M40"/>
    <m/>
    <d v="2021-01-31T00:00:00"/>
    <x v="0"/>
    <s v="400236256"/>
    <s v="40001537   תנובה"/>
    <x v="21"/>
    <x v="22"/>
    <m/>
    <m/>
    <s v="K"/>
    <s v="1000"/>
    <s v="1600"/>
    <n v="720"/>
    <s v="יח"/>
    <n v="720"/>
    <s v="יח"/>
    <x v="24"/>
    <s v="ILS"/>
    <x v="0"/>
    <n v="0"/>
    <n v="0"/>
    <n v="0"/>
    <n v="720"/>
    <n v="0"/>
    <n v="0"/>
    <n v="0"/>
    <n v="1"/>
    <s v="B24000000"/>
    <s v="ניר"/>
    <s v="קיים"/>
  </r>
  <r>
    <s v="2"/>
    <s v="55"/>
    <s v="F"/>
    <s v="M40"/>
    <m/>
    <d v="2020-10-15T00:00:00"/>
    <x v="1"/>
    <s v="400228474"/>
    <s v="40001537   תנובה"/>
    <x v="25"/>
    <x v="26"/>
    <m/>
    <m/>
    <s v="K"/>
    <s v="7000"/>
    <s v="7111"/>
    <n v="720"/>
    <s v="יח"/>
    <n v="720"/>
    <s v="יח"/>
    <x v="70"/>
    <s v="ILS"/>
    <x v="0"/>
    <n v="0"/>
    <n v="0"/>
    <n v="0"/>
    <n v="720"/>
    <n v="0"/>
    <n v="0"/>
    <n v="0"/>
    <n v="1"/>
    <s v="B53060300"/>
    <s v="אליהו"/>
    <s v="סולטן"/>
  </r>
  <r>
    <s v="8"/>
    <s v="55"/>
    <s v="F"/>
    <s v="M40"/>
    <m/>
    <d v="2020-08-20T00:00:00"/>
    <x v="1"/>
    <s v="400223977"/>
    <s v="40001537   תנובה"/>
    <x v="21"/>
    <x v="22"/>
    <m/>
    <m/>
    <s v="K"/>
    <s v="7000"/>
    <s v="7212"/>
    <n v="720"/>
    <s v="יח"/>
    <n v="720"/>
    <s v="יח"/>
    <x v="42"/>
    <s v="ILS"/>
    <x v="0"/>
    <n v="0"/>
    <n v="0"/>
    <n v="0"/>
    <n v="720"/>
    <n v="0"/>
    <n v="0"/>
    <n v="0"/>
    <n v="1"/>
    <s v="B53070300"/>
    <s v="אורן"/>
    <s v="יצחק"/>
  </r>
  <r>
    <s v="1"/>
    <s v="55"/>
    <s v="F"/>
    <s v="M40"/>
    <m/>
    <d v="2020-07-13T00:00:00"/>
    <x v="1"/>
    <s v="400220976"/>
    <s v="40001537   תנובה"/>
    <x v="21"/>
    <x v="22"/>
    <m/>
    <m/>
    <s v="K"/>
    <s v="1000"/>
    <s v="1600"/>
    <n v="720"/>
    <s v="יח"/>
    <n v="720"/>
    <s v="יח"/>
    <x v="42"/>
    <s v="ILS"/>
    <x v="0"/>
    <n v="0"/>
    <n v="0"/>
    <n v="0"/>
    <n v="720"/>
    <n v="0"/>
    <n v="0"/>
    <n v="0"/>
    <n v="1"/>
    <s v="B24000000"/>
    <s v="ניר"/>
    <s v="קיים"/>
  </r>
  <r>
    <s v="1"/>
    <s v="55"/>
    <s v="F"/>
    <s v="M40"/>
    <m/>
    <d v="2020-06-01T00:00:00"/>
    <x v="1"/>
    <s v="400217250"/>
    <s v="40001537   תנובה"/>
    <x v="21"/>
    <x v="22"/>
    <m/>
    <m/>
    <s v="K"/>
    <s v="2000"/>
    <s v="2131"/>
    <n v="720"/>
    <s v="יח"/>
    <n v="720"/>
    <s v="יח"/>
    <x v="42"/>
    <s v="ILS"/>
    <x v="0"/>
    <n v="0"/>
    <n v="0"/>
    <n v="0"/>
    <n v="720"/>
    <n v="0"/>
    <n v="0"/>
    <n v="0"/>
    <n v="1"/>
    <s v="B20010100"/>
    <s v="דוד"/>
    <s v="קומידי"/>
  </r>
  <r>
    <s v="2"/>
    <s v="55"/>
    <s v="F"/>
    <s v="M40"/>
    <m/>
    <d v="2020-03-30T00:00:00"/>
    <x v="1"/>
    <s v="400212675"/>
    <s v="40001537   תנובה"/>
    <x v="27"/>
    <x v="28"/>
    <m/>
    <m/>
    <s v="K"/>
    <s v="9000"/>
    <s v="9820"/>
    <n v="720"/>
    <s v="יח"/>
    <n v="720"/>
    <s v="יח"/>
    <x v="36"/>
    <s v="ILS"/>
    <x v="0"/>
    <n v="0"/>
    <n v="0"/>
    <n v="0"/>
    <n v="720"/>
    <n v="0"/>
    <n v="0"/>
    <n v="0"/>
    <n v="1"/>
    <s v="B80090005"/>
    <s v="מרדכי"/>
    <s v="ביטון"/>
  </r>
  <r>
    <s v="1"/>
    <s v="55"/>
    <s v="F"/>
    <s v="M40"/>
    <m/>
    <d v="2020-03-23T00:00:00"/>
    <x v="1"/>
    <s v="400211856"/>
    <s v="40000834   לורד סנדוויץ בע&quot;מ"/>
    <x v="2"/>
    <x v="19"/>
    <m/>
    <m/>
    <s v="K"/>
    <s v="1000"/>
    <s v="1600"/>
    <n v="720"/>
    <s v="יח"/>
    <n v="720"/>
    <s v="יח"/>
    <x v="67"/>
    <s v="ILS"/>
    <x v="0"/>
    <n v="0"/>
    <n v="0"/>
    <n v="0"/>
    <n v="720"/>
    <n v="0"/>
    <n v="0"/>
    <n v="0"/>
    <n v="1"/>
    <s v="B24000000"/>
    <s v="ניר"/>
    <s v="קיים"/>
  </r>
  <r>
    <s v="4"/>
    <s v="55"/>
    <s v="F"/>
    <s v="M40"/>
    <m/>
    <d v="2020-01-19T00:00:00"/>
    <x v="1"/>
    <s v="400206738"/>
    <s v="40001537   תנובה"/>
    <x v="21"/>
    <x v="22"/>
    <m/>
    <m/>
    <s v="K"/>
    <s v="8000"/>
    <s v="8045"/>
    <n v="720"/>
    <s v="יח"/>
    <n v="720"/>
    <s v="יח"/>
    <x v="42"/>
    <s v="ILS"/>
    <x v="0"/>
    <n v="0"/>
    <n v="0"/>
    <n v="0"/>
    <n v="720"/>
    <n v="0"/>
    <n v="0"/>
    <n v="0"/>
    <n v="1"/>
    <s v="B55000700"/>
    <s v="יעקוב"/>
    <s v="אבו עלקם"/>
  </r>
  <r>
    <s v="2"/>
    <s v="55"/>
    <s v="F"/>
    <s v="M40"/>
    <m/>
    <d v="2019-09-02T00:00:00"/>
    <x v="2"/>
    <s v="400195420"/>
    <s v="40001537   תנובה"/>
    <x v="20"/>
    <x v="21"/>
    <s v="S"/>
    <m/>
    <s v="K"/>
    <s v="2000"/>
    <s v="2131"/>
    <n v="720"/>
    <s v="יח"/>
    <n v="720"/>
    <s v="יח"/>
    <x v="29"/>
    <s v="ILS"/>
    <x v="0"/>
    <n v="0"/>
    <n v="0"/>
    <n v="0"/>
    <n v="720"/>
    <n v="0"/>
    <n v="0"/>
    <n v="0"/>
    <n v="1"/>
    <s v="B20010100"/>
    <s v="דוד"/>
    <s v="קומידי"/>
  </r>
  <r>
    <s v="1"/>
    <s v="55"/>
    <s v="F"/>
    <s v="M40"/>
    <m/>
    <d v="2019-08-27T00:00:00"/>
    <x v="2"/>
    <s v="400194735"/>
    <s v="40001537   תנובה"/>
    <x v="21"/>
    <x v="22"/>
    <s v="S"/>
    <m/>
    <s v="K"/>
    <s v="8000"/>
    <s v="8007"/>
    <n v="720"/>
    <s v="יח"/>
    <n v="720"/>
    <s v="יח"/>
    <x v="41"/>
    <s v="ILS"/>
    <x v="0"/>
    <n v="0"/>
    <n v="0"/>
    <n v="0"/>
    <n v="720"/>
    <n v="0"/>
    <n v="0"/>
    <n v="0"/>
    <n v="1"/>
    <s v="B55000005"/>
    <s v="דניאל"/>
    <s v="סיידו"/>
  </r>
  <r>
    <s v="1"/>
    <s v="55"/>
    <s v="F"/>
    <s v="M40"/>
    <m/>
    <d v="2019-07-03T00:00:00"/>
    <x v="2"/>
    <s v="400189966"/>
    <s v="40001537   תנובה"/>
    <x v="21"/>
    <x v="22"/>
    <s v="S"/>
    <m/>
    <s v="K"/>
    <s v="9000"/>
    <s v="9001"/>
    <n v="720"/>
    <s v="יח"/>
    <n v="720"/>
    <s v="יח"/>
    <x v="41"/>
    <s v="ILS"/>
    <x v="0"/>
    <n v="0"/>
    <n v="0"/>
    <n v="0"/>
    <n v="720"/>
    <n v="0"/>
    <n v="0"/>
    <n v="0"/>
    <n v="1"/>
    <s v="B80000000"/>
    <s v="אייל"/>
    <s v="אביטל"/>
  </r>
  <r>
    <s v="1"/>
    <s v="55"/>
    <s v="F"/>
    <s v="M40"/>
    <m/>
    <d v="2019-06-27T00:00:00"/>
    <x v="2"/>
    <s v="400189327"/>
    <s v="40001537   תנובה"/>
    <x v="21"/>
    <x v="22"/>
    <s v="S"/>
    <m/>
    <s v="K"/>
    <s v="9000"/>
    <s v="9001"/>
    <n v="720"/>
    <s v="יח"/>
    <n v="720"/>
    <s v="יח"/>
    <x v="41"/>
    <s v="ILS"/>
    <x v="0"/>
    <n v="0"/>
    <n v="0"/>
    <n v="0"/>
    <n v="720"/>
    <n v="0"/>
    <n v="0"/>
    <n v="0"/>
    <n v="1"/>
    <s v="B80000000"/>
    <s v="אייל"/>
    <s v="אביטל"/>
  </r>
  <r>
    <s v="1"/>
    <s v="55"/>
    <s v="F"/>
    <s v="M40"/>
    <m/>
    <d v="2019-06-24T00:00:00"/>
    <x v="2"/>
    <s v="400189006"/>
    <s v="40000834   לורד סנדוויץ בע&quot;מ"/>
    <x v="2"/>
    <x v="19"/>
    <m/>
    <m/>
    <s v="K"/>
    <s v="8000"/>
    <s v="8100"/>
    <n v="720"/>
    <s v="יח"/>
    <n v="720"/>
    <s v="יח"/>
    <x v="40"/>
    <s v="ILS"/>
    <x v="0"/>
    <n v="0"/>
    <n v="0"/>
    <n v="0"/>
    <n v="720"/>
    <n v="0"/>
    <n v="0"/>
    <n v="0"/>
    <n v="1"/>
    <s v="B55070000"/>
    <s v="זאב"/>
    <s v="היישרק"/>
  </r>
  <r>
    <s v="2"/>
    <s v="55"/>
    <s v="F"/>
    <s v="M40"/>
    <m/>
    <d v="2019-05-15T00:00:00"/>
    <x v="2"/>
    <s v="400185864"/>
    <s v="40001537   תנובה"/>
    <x v="21"/>
    <x v="22"/>
    <s v="S"/>
    <m/>
    <s v="K"/>
    <s v="9000"/>
    <s v="9001"/>
    <n v="720"/>
    <s v="יח"/>
    <n v="720"/>
    <s v="יח"/>
    <x v="41"/>
    <s v="ILS"/>
    <x v="0"/>
    <n v="0"/>
    <n v="0"/>
    <n v="0"/>
    <n v="720"/>
    <n v="0"/>
    <n v="0"/>
    <n v="0"/>
    <n v="1"/>
    <s v="B80000000"/>
    <s v="אייל"/>
    <s v="אביטל"/>
  </r>
  <r>
    <s v="2"/>
    <s v="55"/>
    <s v="F"/>
    <s v="M40"/>
    <m/>
    <d v="2019-03-06T00:00:00"/>
    <x v="2"/>
    <s v="400181280"/>
    <s v="40001537   תנובה"/>
    <x v="21"/>
    <x v="22"/>
    <s v="S"/>
    <m/>
    <s v="K"/>
    <s v="9000"/>
    <s v="9700"/>
    <n v="720"/>
    <s v="יח"/>
    <n v="720"/>
    <s v="יח"/>
    <x v="41"/>
    <s v="ILS"/>
    <x v="0"/>
    <n v="0"/>
    <n v="0"/>
    <n v="0"/>
    <n v="720"/>
    <n v="0"/>
    <n v="0"/>
    <n v="0"/>
    <n v="1"/>
    <s v="B80060000"/>
    <s v="מאיר"/>
    <s v="סדון"/>
  </r>
  <r>
    <s v="1"/>
    <s v="55"/>
    <s v="F"/>
    <s v="M40"/>
    <m/>
    <d v="2019-02-03T00:00:00"/>
    <x v="2"/>
    <s v="400178741"/>
    <s v="40001537   תנובה"/>
    <x v="21"/>
    <x v="22"/>
    <s v="S"/>
    <m/>
    <s v="K"/>
    <s v="1000"/>
    <s v="1100"/>
    <n v="720"/>
    <s v="יח"/>
    <n v="720"/>
    <s v="יח"/>
    <x v="41"/>
    <s v="ILS"/>
    <x v="0"/>
    <n v="0"/>
    <n v="0"/>
    <n v="0"/>
    <n v="720"/>
    <n v="0"/>
    <n v="0"/>
    <n v="0"/>
    <n v="1"/>
    <s v="B23000000"/>
    <s v="נתן"/>
    <s v="קורייב"/>
  </r>
  <r>
    <s v="3"/>
    <s v="55"/>
    <s v="F"/>
    <s v="M40"/>
    <m/>
    <d v="2019-01-08T00:00:00"/>
    <x v="2"/>
    <s v="400177122"/>
    <s v="40001537   תנובה"/>
    <x v="21"/>
    <x v="22"/>
    <s v="S"/>
    <m/>
    <s v="K"/>
    <s v="1000"/>
    <s v="1600"/>
    <n v="720"/>
    <s v="יח"/>
    <n v="720"/>
    <s v="יח"/>
    <x v="41"/>
    <s v="ILS"/>
    <x v="0"/>
    <n v="0"/>
    <n v="0"/>
    <n v="0"/>
    <n v="720"/>
    <n v="0"/>
    <n v="0"/>
    <n v="0"/>
    <n v="1"/>
    <s v="B24000000"/>
    <s v="ניר"/>
    <s v="קיים"/>
  </r>
  <r>
    <s v="8"/>
    <s v="55"/>
    <s v="F"/>
    <s v="M40"/>
    <m/>
    <d v="2019-04-29T00:00:00"/>
    <x v="2"/>
    <s v="400184881"/>
    <s v="40000834   לורד סנדוויץ בע&quot;מ"/>
    <x v="2"/>
    <x v="19"/>
    <m/>
    <m/>
    <s v="K"/>
    <s v="8000"/>
    <s v="8001"/>
    <n v="740"/>
    <s v="יח"/>
    <n v="740"/>
    <s v="יח"/>
    <x v="20"/>
    <s v="ILS"/>
    <x v="0"/>
    <n v="0"/>
    <n v="0"/>
    <n v="0"/>
    <n v="740"/>
    <n v="0"/>
    <n v="0"/>
    <n v="0"/>
    <n v="1"/>
    <s v="B55000000"/>
    <s v="יהודה"/>
    <s v="שגיא"/>
  </r>
  <r>
    <s v="1"/>
    <s v="55"/>
    <s v="F"/>
    <s v="M40"/>
    <m/>
    <d v="2020-06-24T00:00:00"/>
    <x v="1"/>
    <s v="400219297"/>
    <s v="40001537   תנובה"/>
    <x v="21"/>
    <x v="22"/>
    <m/>
    <m/>
    <s v="K"/>
    <s v="9000"/>
    <s v="9126"/>
    <n v="744"/>
    <s v="יח"/>
    <n v="744"/>
    <s v="יח"/>
    <x v="42"/>
    <s v="ILS"/>
    <x v="0"/>
    <n v="0"/>
    <n v="0"/>
    <n v="0"/>
    <n v="744"/>
    <n v="0"/>
    <n v="0"/>
    <n v="0"/>
    <n v="1"/>
    <s v="B80080014"/>
    <s v="משה"/>
    <s v="שחרור"/>
  </r>
  <r>
    <s v="1"/>
    <s v="55"/>
    <s v="F"/>
    <s v="M40"/>
    <m/>
    <d v="2020-04-21T00:00:00"/>
    <x v="1"/>
    <s v="400214119"/>
    <s v="40001537   תנובה"/>
    <x v="21"/>
    <x v="22"/>
    <m/>
    <m/>
    <s v="K"/>
    <s v="9000"/>
    <s v="9001"/>
    <n v="744"/>
    <s v="יח"/>
    <n v="744"/>
    <s v="יח"/>
    <x v="42"/>
    <s v="ILS"/>
    <x v="0"/>
    <n v="0"/>
    <n v="0"/>
    <n v="0"/>
    <n v="744"/>
    <n v="0"/>
    <n v="0"/>
    <n v="0"/>
    <n v="1"/>
    <s v="B80000000"/>
    <s v="יצחק"/>
    <s v="אבו"/>
  </r>
  <r>
    <s v="1"/>
    <s v="55"/>
    <s v="F"/>
    <s v="M40"/>
    <m/>
    <d v="2020-05-17T00:00:00"/>
    <x v="1"/>
    <s v="400216002"/>
    <s v="40008914   ארד הרצל בע&quot;מ"/>
    <x v="26"/>
    <x v="27"/>
    <m/>
    <m/>
    <s v="K"/>
    <s v="6000"/>
    <s v="6001"/>
    <n v="750"/>
    <s v="יח"/>
    <n v="750"/>
    <s v="יח"/>
    <x v="34"/>
    <s v="ILS"/>
    <x v="0"/>
    <n v="0"/>
    <n v="0"/>
    <n v="0"/>
    <n v="750"/>
    <n v="0"/>
    <n v="0"/>
    <n v="0"/>
    <n v="1"/>
    <s v="B51000000"/>
    <s v="איל"/>
    <s v="רביב"/>
  </r>
  <r>
    <s v="1"/>
    <s v="55"/>
    <s v="F"/>
    <s v="M40"/>
    <m/>
    <d v="2019-10-23T00:00:00"/>
    <x v="2"/>
    <s v="400199794"/>
    <s v="40008914   ארד הרצל בע&quot;מ"/>
    <x v="26"/>
    <x v="27"/>
    <m/>
    <m/>
    <s v="K"/>
    <s v="6000"/>
    <s v="6001"/>
    <n v="750"/>
    <s v="יח"/>
    <n v="750"/>
    <s v="יח"/>
    <x v="34"/>
    <s v="ILS"/>
    <x v="0"/>
    <n v="0"/>
    <n v="0"/>
    <n v="0"/>
    <n v="750"/>
    <n v="0"/>
    <n v="0"/>
    <n v="0"/>
    <n v="1"/>
    <s v="B51000000"/>
    <s v="איל"/>
    <s v="רביב"/>
  </r>
  <r>
    <s v="1"/>
    <s v="55"/>
    <s v="F"/>
    <s v="M40"/>
    <m/>
    <d v="2020-12-28T00:00:00"/>
    <x v="1"/>
    <s v="400234175"/>
    <s v="40008914   ארד הרצל בע&quot;מ"/>
    <x v="26"/>
    <x v="27"/>
    <m/>
    <m/>
    <s v="K"/>
    <s v="6000"/>
    <s v="6001"/>
    <n v="770"/>
    <s v="יח"/>
    <n v="770"/>
    <s v="יח"/>
    <x v="34"/>
    <s v="ILS"/>
    <x v="0"/>
    <n v="0"/>
    <n v="0"/>
    <n v="0"/>
    <n v="770"/>
    <n v="0"/>
    <n v="0"/>
    <n v="0"/>
    <n v="1"/>
    <s v="B51000000"/>
    <s v="איל"/>
    <s v="רביב"/>
  </r>
  <r>
    <s v="1"/>
    <s v="55"/>
    <s v="F"/>
    <s v="M40"/>
    <m/>
    <d v="2019-10-27T00:00:00"/>
    <x v="2"/>
    <s v="400200132"/>
    <s v="40001537   תנובה"/>
    <x v="19"/>
    <x v="20"/>
    <s v="S"/>
    <m/>
    <s v="K"/>
    <s v="7000"/>
    <s v="7116"/>
    <n v="780"/>
    <s v="יח"/>
    <n v="780"/>
    <s v="יח"/>
    <x v="55"/>
    <s v="ILS"/>
    <x v="0"/>
    <n v="0"/>
    <n v="0"/>
    <n v="0"/>
    <n v="780"/>
    <n v="0"/>
    <n v="0"/>
    <n v="0"/>
    <n v="1"/>
    <s v="B53060400"/>
    <s v="אסף"/>
    <s v="אחיאל"/>
  </r>
  <r>
    <s v="2"/>
    <s v="55"/>
    <s v="F"/>
    <s v="M40"/>
    <m/>
    <d v="2021-05-31T00:00:00"/>
    <x v="0"/>
    <s v="400245925"/>
    <s v="40001537   תנובה"/>
    <x v="25"/>
    <x v="26"/>
    <m/>
    <m/>
    <s v="K"/>
    <s v="9000"/>
    <s v="9800"/>
    <n v="792"/>
    <s v="יח"/>
    <n v="792"/>
    <s v="יח"/>
    <x v="13"/>
    <s v="ILS"/>
    <x v="0"/>
    <n v="0"/>
    <n v="0"/>
    <n v="0"/>
    <n v="792"/>
    <n v="0"/>
    <n v="0"/>
    <n v="0"/>
    <n v="1"/>
    <s v="B80090000"/>
    <s v="ירחמיאל"/>
    <s v="מור יוסף"/>
  </r>
  <r>
    <s v="1"/>
    <s v="55"/>
    <s v="F"/>
    <s v="M40"/>
    <m/>
    <d v="2020-01-16T00:00:00"/>
    <x v="1"/>
    <s v="400206589"/>
    <s v="40008914   ארד הרצל בע&quot;מ"/>
    <x v="4"/>
    <x v="4"/>
    <m/>
    <m/>
    <s v="K"/>
    <s v="1000"/>
    <s v="1500"/>
    <n v="800"/>
    <s v="יח"/>
    <n v="800"/>
    <s v="יח"/>
    <x v="6"/>
    <s v="ILS"/>
    <x v="0"/>
    <n v="0"/>
    <n v="0"/>
    <n v="0"/>
    <n v="800"/>
    <n v="0"/>
    <n v="0"/>
    <n v="0"/>
    <n v="1"/>
    <s v="B26000000"/>
    <s v="איתי"/>
    <s v="איטח"/>
  </r>
  <r>
    <s v="2"/>
    <s v="55"/>
    <s v="F"/>
    <s v="M40"/>
    <m/>
    <d v="2019-11-18T00:00:00"/>
    <x v="2"/>
    <s v="400202539"/>
    <s v="40008914   ארד הרצל בע&quot;מ"/>
    <x v="26"/>
    <x v="27"/>
    <m/>
    <m/>
    <s v="K"/>
    <s v="7000"/>
    <s v="7116"/>
    <n v="800"/>
    <s v="יח"/>
    <n v="800"/>
    <s v="יח"/>
    <x v="34"/>
    <s v="ILS"/>
    <x v="0"/>
    <n v="0"/>
    <n v="0"/>
    <n v="0"/>
    <n v="800"/>
    <n v="0"/>
    <n v="0"/>
    <n v="0"/>
    <n v="1"/>
    <s v="B53060400"/>
    <s v="אסף"/>
    <s v="אחיאל"/>
  </r>
  <r>
    <s v="1"/>
    <s v="55"/>
    <s v="F"/>
    <s v="M40"/>
    <m/>
    <d v="2019-11-11T00:00:00"/>
    <x v="2"/>
    <s v="400201886"/>
    <s v="40008914   ארד הרצל בע&quot;מ"/>
    <x v="26"/>
    <x v="27"/>
    <m/>
    <m/>
    <s v="K"/>
    <s v="6000"/>
    <s v="6001"/>
    <n v="800"/>
    <s v="יח"/>
    <n v="800"/>
    <s v="יח"/>
    <x v="34"/>
    <s v="ILS"/>
    <x v="0"/>
    <n v="0"/>
    <n v="0"/>
    <n v="0"/>
    <n v="800"/>
    <n v="0"/>
    <n v="0"/>
    <n v="0"/>
    <n v="1"/>
    <s v="B51000000"/>
    <s v="איל"/>
    <s v="רביב"/>
  </r>
  <r>
    <s v="1"/>
    <s v="55"/>
    <s v="F"/>
    <s v="M40"/>
    <m/>
    <d v="2019-02-26T00:00:00"/>
    <x v="2"/>
    <s v="400180609"/>
    <s v="40000834   לורד סנדוויץ בע&quot;מ"/>
    <x v="2"/>
    <x v="19"/>
    <m/>
    <m/>
    <s v="K"/>
    <s v="7000"/>
    <s v="7200"/>
    <n v="800"/>
    <s v="יח"/>
    <n v="800"/>
    <s v="יח"/>
    <x v="20"/>
    <s v="ILS"/>
    <x v="0"/>
    <n v="0"/>
    <n v="0"/>
    <n v="0"/>
    <n v="800"/>
    <n v="0"/>
    <n v="0"/>
    <n v="0"/>
    <n v="1"/>
    <s v="B53070000"/>
    <s v="ארז"/>
    <s v="משה"/>
  </r>
  <r>
    <s v="1"/>
    <s v="55"/>
    <s v="F"/>
    <s v="M40"/>
    <m/>
    <d v="2021-01-19T00:00:00"/>
    <x v="0"/>
    <s v="400235452"/>
    <s v="40001537   תנובה"/>
    <x v="21"/>
    <x v="22"/>
    <m/>
    <m/>
    <s v="K"/>
    <s v="5000"/>
    <s v="5119"/>
    <n v="816"/>
    <s v="יח"/>
    <n v="816"/>
    <s v="יח"/>
    <x v="24"/>
    <s v="ILS"/>
    <x v="0"/>
    <n v="0"/>
    <n v="0"/>
    <n v="0"/>
    <n v="816"/>
    <n v="0"/>
    <n v="0"/>
    <n v="0"/>
    <n v="1"/>
    <s v="B52070200"/>
    <s v="רוני"/>
    <s v="טויטו"/>
  </r>
  <r>
    <s v="1"/>
    <s v="55"/>
    <s v="F"/>
    <s v="M40"/>
    <m/>
    <d v="2020-08-27T00:00:00"/>
    <x v="1"/>
    <s v="400224589"/>
    <s v="40001537   תנובה"/>
    <x v="21"/>
    <x v="22"/>
    <m/>
    <m/>
    <s v="K"/>
    <s v="7000"/>
    <s v="7014"/>
    <n v="816"/>
    <s v="יח"/>
    <n v="816"/>
    <s v="יח"/>
    <x v="42"/>
    <s v="ILS"/>
    <x v="0"/>
    <n v="0"/>
    <n v="0"/>
    <n v="0"/>
    <n v="816"/>
    <n v="0"/>
    <n v="0"/>
    <n v="0"/>
    <n v="1"/>
    <s v="B53000007"/>
    <s v="שחר"/>
    <s v="סודאי"/>
  </r>
  <r>
    <s v="8"/>
    <s v="55"/>
    <s v="F"/>
    <s v="M40"/>
    <m/>
    <d v="2020-08-18T00:00:00"/>
    <x v="1"/>
    <s v="400223828"/>
    <s v="40008914   ארד הרצל בע&quot;מ"/>
    <x v="4"/>
    <x v="4"/>
    <m/>
    <m/>
    <s v="K"/>
    <s v="6000"/>
    <s v="6001"/>
    <n v="840"/>
    <s v="יח"/>
    <n v="840"/>
    <s v="יח"/>
    <x v="6"/>
    <s v="ILS"/>
    <x v="0"/>
    <n v="0"/>
    <n v="0"/>
    <n v="0"/>
    <n v="840"/>
    <n v="0"/>
    <n v="0"/>
    <n v="0"/>
    <n v="1"/>
    <s v="B51000000"/>
    <s v="איל"/>
    <s v="רביב"/>
  </r>
  <r>
    <s v="1"/>
    <s v="55"/>
    <s v="F"/>
    <s v="M40"/>
    <m/>
    <d v="2019-08-01T00:00:00"/>
    <x v="2"/>
    <s v="400192545"/>
    <s v="40001537   תנובה"/>
    <x v="21"/>
    <x v="22"/>
    <s v="S"/>
    <m/>
    <s v="K"/>
    <s v="1000"/>
    <s v="1008"/>
    <n v="840"/>
    <s v="יח"/>
    <n v="840"/>
    <s v="יח"/>
    <x v="41"/>
    <s v="ILS"/>
    <x v="0"/>
    <n v="0"/>
    <n v="0"/>
    <n v="0"/>
    <n v="840"/>
    <n v="0"/>
    <n v="0"/>
    <n v="0"/>
    <n v="1"/>
    <s v="B10000300"/>
    <s v="אורלי"/>
    <s v="משמוש"/>
  </r>
  <r>
    <s v="1"/>
    <s v="55"/>
    <s v="F"/>
    <s v="M40"/>
    <m/>
    <d v="2019-07-16T00:00:00"/>
    <x v="2"/>
    <s v="400191126"/>
    <s v="40001537   תנובה"/>
    <x v="21"/>
    <x v="22"/>
    <s v="S"/>
    <m/>
    <s v="K"/>
    <s v="9000"/>
    <s v="9001"/>
    <n v="840"/>
    <s v="יח"/>
    <n v="840"/>
    <s v="יח"/>
    <x v="41"/>
    <s v="ILS"/>
    <x v="0"/>
    <n v="0"/>
    <n v="0"/>
    <n v="0"/>
    <n v="840"/>
    <n v="0"/>
    <n v="0"/>
    <n v="0"/>
    <n v="1"/>
    <s v="B80000000"/>
    <s v="אייל"/>
    <s v="אביטל"/>
  </r>
  <r>
    <s v="1"/>
    <s v="55"/>
    <s v="F"/>
    <s v="M40"/>
    <m/>
    <d v="2019-04-04T00:00:00"/>
    <x v="2"/>
    <s v="400183483"/>
    <s v="40000834   לורד סנדוויץ בע&quot;מ"/>
    <x v="2"/>
    <x v="19"/>
    <m/>
    <m/>
    <s v="K"/>
    <s v="6000"/>
    <s v="6001"/>
    <n v="860"/>
    <s v="יח"/>
    <n v="860"/>
    <s v="יח"/>
    <x v="20"/>
    <s v="ILS"/>
    <x v="0"/>
    <n v="0"/>
    <n v="0"/>
    <n v="0"/>
    <n v="860"/>
    <n v="0"/>
    <n v="0"/>
    <n v="0"/>
    <n v="1"/>
    <s v="B51000000"/>
    <s v="איל"/>
    <s v="רביב"/>
  </r>
  <r>
    <s v="1"/>
    <s v="55"/>
    <s v="F"/>
    <s v="M40"/>
    <m/>
    <d v="2019-01-27T00:00:00"/>
    <x v="2"/>
    <s v="400178092"/>
    <s v="40001537   תנובה"/>
    <x v="21"/>
    <x v="22"/>
    <s v="S"/>
    <m/>
    <s v="K"/>
    <s v="1000"/>
    <s v="1005"/>
    <n v="864"/>
    <s v="יח"/>
    <n v="864"/>
    <s v="יח"/>
    <x v="41"/>
    <s v="ILS"/>
    <x v="0"/>
    <n v="0"/>
    <n v="0"/>
    <n v="0"/>
    <n v="864"/>
    <n v="0"/>
    <n v="0"/>
    <n v="0"/>
    <n v="1"/>
    <s v="B11030100"/>
    <s v="גבריאל"/>
    <s v="דהן"/>
  </r>
  <r>
    <s v="1"/>
    <s v="55"/>
    <s v="F"/>
    <s v="M40"/>
    <m/>
    <d v="2019-03-26T00:00:00"/>
    <x v="2"/>
    <s v="400182673"/>
    <s v="40000834   לורד סנדוויץ בע&quot;מ"/>
    <x v="2"/>
    <x v="19"/>
    <m/>
    <m/>
    <s v="K"/>
    <s v="5000"/>
    <s v="5001"/>
    <n v="880"/>
    <s v="יח"/>
    <n v="880"/>
    <s v="יח"/>
    <x v="20"/>
    <s v="ILS"/>
    <x v="0"/>
    <n v="0"/>
    <n v="0"/>
    <n v="0"/>
    <n v="880"/>
    <n v="0"/>
    <n v="0"/>
    <n v="0"/>
    <n v="1"/>
    <s v="B52000000"/>
    <s v="אוריאל"/>
    <s v="כהן"/>
  </r>
  <r>
    <s v="1"/>
    <s v="55"/>
    <s v="F"/>
    <s v="M40"/>
    <m/>
    <d v="2019-09-12T00:00:00"/>
    <x v="2"/>
    <s v="400196436"/>
    <s v="40001537   תנובה"/>
    <x v="21"/>
    <x v="22"/>
    <s v="S"/>
    <m/>
    <s v="K"/>
    <s v="9000"/>
    <s v="9126"/>
    <n v="912"/>
    <s v="יח"/>
    <n v="912"/>
    <s v="יח"/>
    <x v="41"/>
    <s v="ILS"/>
    <x v="0"/>
    <n v="0"/>
    <n v="0"/>
    <n v="0"/>
    <n v="912"/>
    <n v="0"/>
    <n v="0"/>
    <n v="0"/>
    <n v="1"/>
    <s v="B80080014"/>
    <s v="משה"/>
    <s v="שחרור"/>
  </r>
  <r>
    <s v="2"/>
    <s v="55"/>
    <s v="F"/>
    <s v="M40"/>
    <m/>
    <d v="2019-01-31T00:00:00"/>
    <x v="2"/>
    <s v="400178561"/>
    <s v="40000834   לורד סנדוויץ בע&quot;מ"/>
    <x v="2"/>
    <x v="19"/>
    <m/>
    <m/>
    <s v="K"/>
    <s v="9000"/>
    <s v="9700"/>
    <n v="920"/>
    <s v="יח"/>
    <n v="920"/>
    <s v="יח"/>
    <x v="20"/>
    <s v="ILS"/>
    <x v="0"/>
    <n v="0"/>
    <n v="0"/>
    <n v="0"/>
    <n v="920"/>
    <n v="0"/>
    <n v="0"/>
    <n v="0"/>
    <n v="1"/>
    <s v="B80060000"/>
    <s v="מאיר"/>
    <s v="סדון"/>
  </r>
  <r>
    <s v="1"/>
    <s v="55"/>
    <s v="F"/>
    <s v="M40"/>
    <m/>
    <d v="2021-03-16T00:00:00"/>
    <x v="0"/>
    <s v="400240063"/>
    <s v="40001537   תנובה"/>
    <x v="21"/>
    <x v="22"/>
    <m/>
    <m/>
    <s v="K"/>
    <s v="9000"/>
    <s v="9100"/>
    <n v="936"/>
    <s v="יח"/>
    <n v="936"/>
    <s v="יח"/>
    <x v="24"/>
    <s v="ILS"/>
    <x v="0"/>
    <n v="0"/>
    <n v="0"/>
    <n v="0"/>
    <n v="936"/>
    <n v="0"/>
    <n v="0"/>
    <n v="0"/>
    <n v="1"/>
    <s v="B80080000"/>
    <s v="יעקב"/>
    <s v="לוי"/>
  </r>
  <r>
    <s v="10"/>
    <s v="75"/>
    <s v="F"/>
    <s v="Z00"/>
    <m/>
    <d v="2020-11-04T00:00:00"/>
    <x v="1"/>
    <s v="7100063186"/>
    <s v="MRLG אתר הפצה מרלוג בית שמש"/>
    <x v="2"/>
    <x v="2"/>
    <m/>
    <s v="U"/>
    <m/>
    <s v="7000"/>
    <s v="7212"/>
    <n v="936"/>
    <s v="יח"/>
    <n v="936"/>
    <s v="יח"/>
    <x v="35"/>
    <s v="ILS"/>
    <x v="1"/>
    <n v="0"/>
    <n v="0"/>
    <n v="0"/>
    <n v="936"/>
    <n v="0"/>
    <n v="0"/>
    <n v="0"/>
    <n v="1"/>
    <m/>
    <m/>
    <m/>
  </r>
  <r>
    <s v="1"/>
    <s v="55"/>
    <s v="F"/>
    <s v="M40"/>
    <m/>
    <d v="2021-04-18T00:00:00"/>
    <x v="0"/>
    <s v="400242318"/>
    <s v="40001537   תנובה"/>
    <x v="21"/>
    <x v="22"/>
    <m/>
    <m/>
    <s v="K"/>
    <s v="1000"/>
    <s v="1600"/>
    <n v="960"/>
    <s v="יח"/>
    <n v="960"/>
    <s v="יח"/>
    <x v="24"/>
    <s v="ILS"/>
    <x v="0"/>
    <n v="0"/>
    <n v="0"/>
    <n v="0"/>
    <n v="960"/>
    <n v="0"/>
    <n v="0"/>
    <n v="0"/>
    <n v="1"/>
    <s v="B24000000"/>
    <s v="ניר"/>
    <s v="קיים"/>
  </r>
  <r>
    <s v="2"/>
    <s v="55"/>
    <s v="F"/>
    <s v="M40"/>
    <m/>
    <d v="2021-04-06T00:00:00"/>
    <x v="0"/>
    <s v="400241349"/>
    <s v="40001537   תנובה"/>
    <x v="21"/>
    <x v="22"/>
    <m/>
    <m/>
    <s v="K"/>
    <s v="8000"/>
    <s v="8100"/>
    <n v="960"/>
    <s v="יח"/>
    <n v="960"/>
    <s v="יח"/>
    <x v="24"/>
    <s v="ILS"/>
    <x v="0"/>
    <n v="0"/>
    <n v="0"/>
    <n v="0"/>
    <n v="960"/>
    <n v="0"/>
    <n v="0"/>
    <n v="0"/>
    <n v="1"/>
    <s v="B55070000"/>
    <s v="משה"/>
    <s v="צרפתי"/>
  </r>
  <r>
    <s v="1"/>
    <s v="55"/>
    <s v="F"/>
    <s v="M40"/>
    <m/>
    <d v="2021-01-26T00:00:00"/>
    <x v="0"/>
    <s v="400235862"/>
    <s v="40001537   תנובה"/>
    <x v="21"/>
    <x v="22"/>
    <m/>
    <m/>
    <s v="K"/>
    <s v="8000"/>
    <s v="8100"/>
    <n v="960"/>
    <s v="יח"/>
    <n v="960"/>
    <s v="יח"/>
    <x v="24"/>
    <s v="ILS"/>
    <x v="0"/>
    <n v="0"/>
    <n v="0"/>
    <n v="0"/>
    <n v="960"/>
    <n v="0"/>
    <n v="0"/>
    <n v="0"/>
    <n v="1"/>
    <s v="B55070000"/>
    <s v="משה"/>
    <s v="צרפתי"/>
  </r>
  <r>
    <s v="1"/>
    <s v="55"/>
    <s v="F"/>
    <s v="M40"/>
    <m/>
    <d v="2020-05-31T00:00:00"/>
    <x v="1"/>
    <s v="400217145"/>
    <s v="40001537   תנובה"/>
    <x v="21"/>
    <x v="22"/>
    <m/>
    <m/>
    <s v="K"/>
    <s v="1000"/>
    <s v="1200"/>
    <n v="960"/>
    <s v="יח"/>
    <n v="960"/>
    <s v="יח"/>
    <x v="42"/>
    <s v="ILS"/>
    <x v="0"/>
    <n v="0"/>
    <n v="0"/>
    <n v="0"/>
    <n v="960"/>
    <n v="0"/>
    <n v="0"/>
    <n v="0"/>
    <n v="1"/>
    <s v="B20000000"/>
    <s v="אלירן"/>
    <s v="זרחי"/>
  </r>
  <r>
    <s v="1"/>
    <s v="55"/>
    <s v="F"/>
    <s v="M40"/>
    <m/>
    <d v="2020-05-17T00:00:00"/>
    <x v="1"/>
    <s v="400216023"/>
    <s v="40001537   תנובה"/>
    <x v="21"/>
    <x v="22"/>
    <m/>
    <m/>
    <s v="K"/>
    <s v="9000"/>
    <s v="9001"/>
    <n v="960"/>
    <s v="יח"/>
    <n v="960"/>
    <s v="יח"/>
    <x v="42"/>
    <s v="ILS"/>
    <x v="0"/>
    <n v="0"/>
    <n v="0"/>
    <n v="0"/>
    <n v="960"/>
    <n v="0"/>
    <n v="0"/>
    <n v="0"/>
    <n v="1"/>
    <s v="B80000000"/>
    <s v="יצחק"/>
    <s v="אבו"/>
  </r>
  <r>
    <s v="1"/>
    <s v="55"/>
    <s v="F"/>
    <s v="M40"/>
    <m/>
    <d v="2020-04-27T00:00:00"/>
    <x v="1"/>
    <s v="400214649"/>
    <s v="40001537   תנובה"/>
    <x v="21"/>
    <x v="22"/>
    <m/>
    <m/>
    <s v="K"/>
    <s v="8000"/>
    <s v="8100"/>
    <n v="960"/>
    <s v="יח"/>
    <n v="960"/>
    <s v="יח"/>
    <x v="42"/>
    <s v="ILS"/>
    <x v="0"/>
    <n v="0"/>
    <n v="0"/>
    <n v="0"/>
    <n v="960"/>
    <n v="0"/>
    <n v="0"/>
    <n v="0"/>
    <n v="1"/>
    <s v="B55070000"/>
    <s v="משה"/>
    <s v="צרפתי"/>
  </r>
  <r>
    <s v="2"/>
    <s v="55"/>
    <s v="F"/>
    <s v="M40"/>
    <m/>
    <d v="2020-04-13T00:00:00"/>
    <x v="1"/>
    <s v="400213505"/>
    <s v="40001537   תנובה"/>
    <x v="21"/>
    <x v="22"/>
    <m/>
    <m/>
    <s v="K"/>
    <s v="8000"/>
    <s v="8045"/>
    <n v="960"/>
    <s v="יח"/>
    <n v="960"/>
    <s v="יח"/>
    <x v="42"/>
    <s v="ILS"/>
    <x v="0"/>
    <n v="0"/>
    <n v="0"/>
    <n v="0"/>
    <n v="960"/>
    <n v="0"/>
    <n v="0"/>
    <n v="0"/>
    <n v="1"/>
    <s v="B55000700"/>
    <s v="יעקוב"/>
    <s v="אבו עלקם"/>
  </r>
  <r>
    <s v="1"/>
    <s v="55"/>
    <s v="F"/>
    <s v="M40"/>
    <m/>
    <d v="2020-03-30T00:00:00"/>
    <x v="1"/>
    <s v="400212628"/>
    <s v="40001537   תנובה"/>
    <x v="21"/>
    <x v="22"/>
    <m/>
    <m/>
    <s v="K"/>
    <s v="8000"/>
    <s v="8100"/>
    <n v="960"/>
    <s v="יח"/>
    <n v="960"/>
    <s v="יח"/>
    <x v="42"/>
    <s v="ILS"/>
    <x v="0"/>
    <n v="0"/>
    <n v="0"/>
    <n v="0"/>
    <n v="960"/>
    <n v="0"/>
    <n v="0"/>
    <n v="0"/>
    <n v="1"/>
    <s v="B55070000"/>
    <s v="משה"/>
    <s v="צרפתי"/>
  </r>
  <r>
    <s v="2"/>
    <s v="55"/>
    <s v="F"/>
    <s v="M40"/>
    <m/>
    <d v="2019-11-21T00:00:00"/>
    <x v="2"/>
    <s v="400202935"/>
    <s v="40000834   לורד סנדוויץ בע&quot;מ"/>
    <x v="27"/>
    <x v="28"/>
    <m/>
    <m/>
    <s v="K"/>
    <s v="9000"/>
    <s v="9700"/>
    <n v="960"/>
    <s v="יח"/>
    <n v="960"/>
    <s v="יח"/>
    <x v="2"/>
    <s v="ILS"/>
    <x v="0"/>
    <n v="0"/>
    <n v="0"/>
    <n v="0"/>
    <n v="960"/>
    <n v="0"/>
    <n v="0"/>
    <n v="0"/>
    <n v="1"/>
    <s v="B80060000"/>
    <s v="מאיר"/>
    <s v="סדון"/>
  </r>
  <r>
    <s v="1"/>
    <s v="55"/>
    <s v="F"/>
    <s v="M40"/>
    <m/>
    <d v="2019-11-17T00:00:00"/>
    <x v="2"/>
    <s v="400202468"/>
    <s v="40001537   תנובה"/>
    <x v="21"/>
    <x v="22"/>
    <s v="S"/>
    <m/>
    <s v="K"/>
    <s v="7000"/>
    <s v="7117"/>
    <n v="960"/>
    <s v="יח"/>
    <n v="960"/>
    <s v="יח"/>
    <x v="41"/>
    <s v="ILS"/>
    <x v="0"/>
    <n v="0"/>
    <n v="0"/>
    <n v="0"/>
    <n v="960"/>
    <n v="0"/>
    <n v="0"/>
    <n v="0"/>
    <n v="1"/>
    <s v="B53060500"/>
    <s v="אליעזר"/>
    <s v="לגאמי"/>
  </r>
  <r>
    <s v="1"/>
    <s v="55"/>
    <s v="F"/>
    <s v="M40"/>
    <m/>
    <d v="2019-11-14T00:00:00"/>
    <x v="2"/>
    <s v="400202287"/>
    <s v="40000834   לורד סנדוויץ בע&quot;מ"/>
    <x v="3"/>
    <x v="3"/>
    <m/>
    <m/>
    <s v="K"/>
    <s v="9000"/>
    <s v="9700"/>
    <n v="960"/>
    <s v="יח"/>
    <n v="960"/>
    <s v="יח"/>
    <x v="2"/>
    <s v="ILS"/>
    <x v="0"/>
    <n v="0"/>
    <n v="0"/>
    <n v="0"/>
    <n v="960"/>
    <n v="0"/>
    <n v="0"/>
    <n v="0"/>
    <n v="1"/>
    <s v="B80060000"/>
    <s v="מאיר"/>
    <s v="סדון"/>
  </r>
  <r>
    <s v="17"/>
    <s v="55"/>
    <s v="F"/>
    <s v="M40"/>
    <m/>
    <d v="2019-11-04T00:00:00"/>
    <x v="2"/>
    <s v="400201228"/>
    <s v="40001537   תנובה"/>
    <x v="21"/>
    <x v="22"/>
    <s v="S"/>
    <m/>
    <s v="K"/>
    <s v="9000"/>
    <s v="9001"/>
    <n v="960"/>
    <s v="יח"/>
    <n v="960"/>
    <s v="יח"/>
    <x v="41"/>
    <s v="ILS"/>
    <x v="0"/>
    <n v="0"/>
    <n v="0"/>
    <n v="0"/>
    <n v="960"/>
    <n v="0"/>
    <n v="0"/>
    <n v="0"/>
    <n v="1"/>
    <s v="B80000000"/>
    <s v="אייל"/>
    <s v="אביטל"/>
  </r>
  <r>
    <s v="1"/>
    <s v="55"/>
    <s v="F"/>
    <s v="M40"/>
    <m/>
    <d v="2019-09-12T00:00:00"/>
    <x v="2"/>
    <s v="400196483"/>
    <s v="40001537   תנובה"/>
    <x v="21"/>
    <x v="22"/>
    <s v="S"/>
    <m/>
    <s v="K"/>
    <s v="9000"/>
    <s v="9001"/>
    <n v="960"/>
    <s v="יח"/>
    <n v="960"/>
    <s v="יח"/>
    <x v="41"/>
    <s v="ILS"/>
    <x v="0"/>
    <n v="0"/>
    <n v="0"/>
    <n v="0"/>
    <n v="960"/>
    <n v="0"/>
    <n v="0"/>
    <n v="0"/>
    <n v="1"/>
    <s v="B80000000"/>
    <s v="אייל"/>
    <s v="אביטל"/>
  </r>
  <r>
    <s v="1"/>
    <s v="55"/>
    <s v="F"/>
    <s v="M40"/>
    <m/>
    <d v="2019-09-02T00:00:00"/>
    <x v="2"/>
    <s v="400195420"/>
    <s v="40001537   תנובה"/>
    <x v="21"/>
    <x v="22"/>
    <s v="S"/>
    <m/>
    <s v="K"/>
    <s v="2000"/>
    <s v="2131"/>
    <n v="960"/>
    <s v="יח"/>
    <n v="960"/>
    <s v="יח"/>
    <x v="41"/>
    <s v="ILS"/>
    <x v="0"/>
    <n v="0"/>
    <n v="0"/>
    <n v="0"/>
    <n v="960"/>
    <n v="0"/>
    <n v="0"/>
    <n v="0"/>
    <n v="1"/>
    <s v="B20010100"/>
    <s v="דוד"/>
    <s v="קומידי"/>
  </r>
  <r>
    <s v="1"/>
    <s v="55"/>
    <s v="F"/>
    <s v="M40"/>
    <m/>
    <d v="2019-08-11T00:00:00"/>
    <x v="2"/>
    <s v="400193415"/>
    <s v="40001537   תנובה"/>
    <x v="21"/>
    <x v="22"/>
    <s v="S"/>
    <m/>
    <s v="K"/>
    <s v="1000"/>
    <s v="1600"/>
    <n v="960"/>
    <s v="יח"/>
    <n v="960"/>
    <s v="יח"/>
    <x v="41"/>
    <s v="ILS"/>
    <x v="0"/>
    <n v="0"/>
    <n v="0"/>
    <n v="0"/>
    <n v="960"/>
    <n v="0"/>
    <n v="0"/>
    <n v="0"/>
    <n v="1"/>
    <s v="B24000000"/>
    <s v="ניר"/>
    <s v="קיים"/>
  </r>
  <r>
    <s v="1"/>
    <s v="55"/>
    <s v="F"/>
    <s v="M40"/>
    <m/>
    <d v="2019-06-27T00:00:00"/>
    <x v="2"/>
    <s v="400189379"/>
    <s v="40001537   תנובה"/>
    <x v="20"/>
    <x v="21"/>
    <s v="S"/>
    <m/>
    <s v="K"/>
    <s v="1000"/>
    <s v="1100"/>
    <n v="960"/>
    <s v="יח"/>
    <n v="960"/>
    <s v="יח"/>
    <x v="29"/>
    <s v="ILS"/>
    <x v="0"/>
    <n v="0"/>
    <n v="0"/>
    <n v="0"/>
    <n v="960"/>
    <n v="0"/>
    <n v="0"/>
    <n v="0"/>
    <n v="1"/>
    <s v="B23000000"/>
    <s v="יהודה דוד"/>
    <s v="גולדברג"/>
  </r>
  <r>
    <s v="1"/>
    <s v="55"/>
    <s v="F"/>
    <s v="M40"/>
    <m/>
    <d v="2019-06-18T00:00:00"/>
    <x v="2"/>
    <s v="400188416"/>
    <s v="40001537   תנובה"/>
    <x v="21"/>
    <x v="22"/>
    <s v="S"/>
    <m/>
    <s v="K"/>
    <s v="1000"/>
    <s v="1009"/>
    <n v="960"/>
    <s v="יח"/>
    <n v="960"/>
    <s v="יח"/>
    <x v="41"/>
    <s v="ILS"/>
    <x v="0"/>
    <n v="0"/>
    <n v="0"/>
    <n v="0"/>
    <n v="960"/>
    <n v="0"/>
    <n v="0"/>
    <n v="0"/>
    <n v="1"/>
    <s v="B10000300"/>
    <s v="בריין דניאל"/>
    <s v="סמץ"/>
  </r>
  <r>
    <s v="1"/>
    <s v="55"/>
    <s v="F"/>
    <s v="M40"/>
    <m/>
    <d v="2019-05-27T00:00:00"/>
    <x v="2"/>
    <s v="400186792"/>
    <s v="40001537   תנובה"/>
    <x v="21"/>
    <x v="22"/>
    <s v="S"/>
    <m/>
    <s v="K"/>
    <s v="1000"/>
    <s v="1100"/>
    <n v="960"/>
    <s v="יח"/>
    <n v="960"/>
    <s v="יח"/>
    <x v="41"/>
    <s v="ILS"/>
    <x v="0"/>
    <n v="0"/>
    <n v="0"/>
    <n v="0"/>
    <n v="960"/>
    <n v="0"/>
    <n v="0"/>
    <n v="0"/>
    <n v="1"/>
    <s v="B23000000"/>
    <s v="יהודה דוד"/>
    <s v="גולדברג"/>
  </r>
  <r>
    <s v="2"/>
    <s v="55"/>
    <s v="F"/>
    <s v="M40"/>
    <m/>
    <d v="2019-05-21T00:00:00"/>
    <x v="2"/>
    <s v="400186378"/>
    <s v="40001537   תנובה"/>
    <x v="20"/>
    <x v="21"/>
    <s v="S"/>
    <m/>
    <s v="K"/>
    <s v="1000"/>
    <s v="1100"/>
    <n v="960"/>
    <s v="יח"/>
    <n v="960"/>
    <s v="יח"/>
    <x v="29"/>
    <s v="ILS"/>
    <x v="0"/>
    <n v="0"/>
    <n v="0"/>
    <n v="0"/>
    <n v="960"/>
    <n v="0"/>
    <n v="0"/>
    <n v="0"/>
    <n v="1"/>
    <s v="B23000000"/>
    <s v="נתן"/>
    <s v="קורייב"/>
  </r>
  <r>
    <s v="1"/>
    <s v="55"/>
    <s v="F"/>
    <s v="M40"/>
    <m/>
    <d v="2019-05-02T00:00:00"/>
    <x v="2"/>
    <s v="400185257"/>
    <s v="40001537   תנובה"/>
    <x v="21"/>
    <x v="22"/>
    <s v="S"/>
    <m/>
    <s v="K"/>
    <s v="9000"/>
    <s v="9700"/>
    <n v="960"/>
    <s v="יח"/>
    <n v="960"/>
    <s v="יח"/>
    <x v="41"/>
    <s v="ILS"/>
    <x v="0"/>
    <n v="0"/>
    <n v="0"/>
    <n v="0"/>
    <n v="960"/>
    <n v="0"/>
    <n v="0"/>
    <n v="0"/>
    <n v="1"/>
    <s v="B80060001"/>
    <s v="יוני"/>
    <s v="אטיאס"/>
  </r>
  <r>
    <s v="30"/>
    <s v="55"/>
    <s v="F"/>
    <s v="M40"/>
    <m/>
    <d v="2019-04-11T00:00:00"/>
    <x v="2"/>
    <s v="400183955"/>
    <s v="40001537   תנובה"/>
    <x v="21"/>
    <x v="22"/>
    <s v="S"/>
    <m/>
    <s v="K"/>
    <s v="9000"/>
    <s v="9700"/>
    <n v="960"/>
    <s v="יח"/>
    <n v="960"/>
    <s v="יח"/>
    <x v="41"/>
    <s v="ILS"/>
    <x v="0"/>
    <n v="0"/>
    <n v="0"/>
    <n v="0"/>
    <n v="960"/>
    <n v="0"/>
    <n v="0"/>
    <n v="0"/>
    <n v="1"/>
    <s v="B80060001"/>
    <s v="יוני"/>
    <s v="אטיאס"/>
  </r>
  <r>
    <s v="1"/>
    <s v="55"/>
    <s v="F"/>
    <s v="M40"/>
    <m/>
    <d v="2019-04-04T00:00:00"/>
    <x v="2"/>
    <s v="400183473"/>
    <s v="40001537   תנובה"/>
    <x v="21"/>
    <x v="22"/>
    <s v="S"/>
    <m/>
    <s v="K"/>
    <s v="9000"/>
    <s v="9700"/>
    <n v="960"/>
    <s v="יח"/>
    <n v="960"/>
    <s v="יח"/>
    <x v="41"/>
    <s v="ILS"/>
    <x v="0"/>
    <n v="0"/>
    <n v="0"/>
    <n v="0"/>
    <n v="960"/>
    <n v="0"/>
    <n v="0"/>
    <n v="0"/>
    <n v="1"/>
    <s v="B80060001"/>
    <s v="יוני"/>
    <s v="אטיאס"/>
  </r>
  <r>
    <s v="1"/>
    <s v="55"/>
    <s v="F"/>
    <s v="M40"/>
    <m/>
    <d v="2019-03-19T00:00:00"/>
    <x v="2"/>
    <s v="400182223"/>
    <s v="40001537   תנובה"/>
    <x v="21"/>
    <x v="22"/>
    <s v="S"/>
    <m/>
    <s v="K"/>
    <s v="8000"/>
    <s v="8100"/>
    <n v="960"/>
    <s v="יח"/>
    <n v="960"/>
    <s v="יח"/>
    <x v="41"/>
    <s v="ILS"/>
    <x v="0"/>
    <n v="0"/>
    <n v="0"/>
    <n v="0"/>
    <n v="960"/>
    <n v="0"/>
    <n v="0"/>
    <n v="0"/>
    <n v="1"/>
    <s v="B55070000"/>
    <s v="זאב"/>
    <s v="היישרק"/>
  </r>
  <r>
    <s v="7"/>
    <s v="55"/>
    <s v="F"/>
    <s v="M40"/>
    <m/>
    <d v="2019-01-17T00:00:00"/>
    <x v="2"/>
    <s v="400177541"/>
    <s v="40001537   תנובה"/>
    <x v="21"/>
    <x v="22"/>
    <s v="S"/>
    <m/>
    <s v="K"/>
    <s v="1000"/>
    <s v="1200"/>
    <n v="960"/>
    <s v="יח"/>
    <n v="960"/>
    <s v="יח"/>
    <x v="41"/>
    <s v="ILS"/>
    <x v="0"/>
    <n v="0"/>
    <n v="0"/>
    <n v="0"/>
    <n v="960"/>
    <n v="0"/>
    <n v="0"/>
    <n v="0"/>
    <n v="1"/>
    <s v="B20000000"/>
    <s v="אלירן"/>
    <s v="זרחי"/>
  </r>
  <r>
    <s v="1"/>
    <s v="55"/>
    <s v="F"/>
    <s v="M40"/>
    <m/>
    <d v="2020-07-07T00:00:00"/>
    <x v="1"/>
    <s v="400220219"/>
    <s v="40001537   תנובה"/>
    <x v="21"/>
    <x v="22"/>
    <m/>
    <m/>
    <s v="K"/>
    <s v="8000"/>
    <s v="8001"/>
    <n v="984"/>
    <s v="יח"/>
    <n v="984"/>
    <s v="יח"/>
    <x v="42"/>
    <s v="ILS"/>
    <x v="0"/>
    <n v="0"/>
    <n v="0"/>
    <n v="0"/>
    <n v="984"/>
    <n v="0"/>
    <n v="0"/>
    <n v="0"/>
    <n v="1"/>
    <s v="B55000000"/>
    <s v="יהודה"/>
    <s v="שגיא"/>
  </r>
  <r>
    <s v="2"/>
    <s v="55"/>
    <s v="F"/>
    <s v="M40"/>
    <m/>
    <d v="2020-04-27T00:00:00"/>
    <x v="1"/>
    <s v="400214732"/>
    <s v="40001537   תנובה"/>
    <x v="21"/>
    <x v="22"/>
    <m/>
    <m/>
    <s v="K"/>
    <s v="8000"/>
    <s v="8100"/>
    <n v="984"/>
    <s v="יח"/>
    <n v="984"/>
    <s v="יח"/>
    <x v="42"/>
    <s v="ILS"/>
    <x v="0"/>
    <n v="0"/>
    <n v="0"/>
    <n v="0"/>
    <n v="984"/>
    <n v="0"/>
    <n v="0"/>
    <n v="0"/>
    <n v="1"/>
    <s v="B55080000"/>
    <s v="דוד"/>
    <s v="כהן"/>
  </r>
  <r>
    <s v="1"/>
    <s v="55"/>
    <s v="F"/>
    <s v="M40"/>
    <m/>
    <d v="2020-04-20T00:00:00"/>
    <x v="1"/>
    <s v="400213941"/>
    <s v="40001537   תנובה"/>
    <x v="21"/>
    <x v="22"/>
    <m/>
    <m/>
    <s v="K"/>
    <s v="8000"/>
    <s v="8001"/>
    <n v="984"/>
    <s v="יח"/>
    <n v="984"/>
    <s v="יח"/>
    <x v="42"/>
    <s v="ILS"/>
    <x v="0"/>
    <n v="0"/>
    <n v="0"/>
    <n v="0"/>
    <n v="984"/>
    <n v="0"/>
    <n v="0"/>
    <n v="0"/>
    <n v="1"/>
    <s v="B55000000"/>
    <s v="יהודה"/>
    <s v="שגיא"/>
  </r>
  <r>
    <s v="1"/>
    <s v="55"/>
    <s v="F"/>
    <s v="M40"/>
    <m/>
    <d v="2020-04-20T00:00:00"/>
    <x v="1"/>
    <s v="400213942"/>
    <s v="40001537   תנובה"/>
    <x v="21"/>
    <x v="22"/>
    <m/>
    <m/>
    <s v="K"/>
    <s v="8000"/>
    <s v="8001"/>
    <n v="984"/>
    <s v="יח"/>
    <n v="984"/>
    <s v="יח"/>
    <x v="42"/>
    <s v="ILS"/>
    <x v="0"/>
    <n v="0"/>
    <n v="0"/>
    <n v="0"/>
    <n v="984"/>
    <n v="0"/>
    <n v="0"/>
    <n v="0"/>
    <n v="1"/>
    <s v="B55000000"/>
    <s v="יהודה"/>
    <s v="שגיא"/>
  </r>
  <r>
    <s v="6"/>
    <s v="55"/>
    <s v="F"/>
    <s v="M40"/>
    <m/>
    <d v="2020-03-05T00:00:00"/>
    <x v="1"/>
    <s v="400210431"/>
    <s v="40001537   תנובה"/>
    <x v="21"/>
    <x v="22"/>
    <m/>
    <m/>
    <s v="K"/>
    <s v="9000"/>
    <s v="9001"/>
    <n v="984"/>
    <s v="יח"/>
    <n v="984"/>
    <s v="יח"/>
    <x v="42"/>
    <s v="ILS"/>
    <x v="0"/>
    <n v="0"/>
    <n v="0"/>
    <n v="0"/>
    <n v="984"/>
    <n v="0"/>
    <n v="0"/>
    <n v="0"/>
    <n v="1"/>
    <s v="B80000000"/>
    <s v="יצחק"/>
    <s v="אבו"/>
  </r>
  <r>
    <s v="1"/>
    <s v="55"/>
    <s v="F"/>
    <s v="M40"/>
    <m/>
    <d v="2019-09-23T00:00:00"/>
    <x v="2"/>
    <s v="400197483"/>
    <s v="40008914   ארד הרצל בע&quot;מ"/>
    <x v="26"/>
    <x v="27"/>
    <m/>
    <m/>
    <s v="K"/>
    <s v="9000"/>
    <s v="9001"/>
    <n v="984"/>
    <s v="יח"/>
    <n v="984"/>
    <s v="יח"/>
    <x v="34"/>
    <s v="ILS"/>
    <x v="0"/>
    <n v="0"/>
    <n v="0"/>
    <n v="0"/>
    <n v="984"/>
    <n v="0"/>
    <n v="0"/>
    <n v="0"/>
    <n v="1"/>
    <s v="B80000000"/>
    <s v="אייל"/>
    <s v="אביטל"/>
  </r>
  <r>
    <s v="1"/>
    <s v="55"/>
    <s v="F"/>
    <s v="M40"/>
    <m/>
    <d v="2019-09-05T00:00:00"/>
    <x v="2"/>
    <s v="400195780"/>
    <s v="40001537   תנובה"/>
    <x v="21"/>
    <x v="22"/>
    <s v="S"/>
    <m/>
    <s v="K"/>
    <s v="1000"/>
    <s v="1200"/>
    <n v="984"/>
    <s v="יח"/>
    <n v="984"/>
    <s v="יח"/>
    <x v="41"/>
    <s v="ILS"/>
    <x v="0"/>
    <n v="0"/>
    <n v="0"/>
    <n v="0"/>
    <n v="984"/>
    <n v="0"/>
    <n v="0"/>
    <n v="0"/>
    <n v="1"/>
    <s v="B20000000"/>
    <s v="אלירן"/>
    <s v="זרחי"/>
  </r>
  <r>
    <s v="1"/>
    <s v="55"/>
    <s v="F"/>
    <s v="M40"/>
    <m/>
    <d v="2019-07-03T00:00:00"/>
    <x v="2"/>
    <s v="400189901"/>
    <s v="40001537   תנובה"/>
    <x v="21"/>
    <x v="22"/>
    <s v="S"/>
    <m/>
    <s v="K"/>
    <s v="7000"/>
    <s v="7213"/>
    <n v="984"/>
    <s v="יח"/>
    <n v="984"/>
    <s v="יח"/>
    <x v="41"/>
    <s v="ILS"/>
    <x v="0"/>
    <n v="0"/>
    <n v="0"/>
    <n v="0"/>
    <n v="984"/>
    <n v="0"/>
    <n v="0"/>
    <n v="0"/>
    <n v="1"/>
    <s v="B53070100"/>
    <s v="אייל"/>
    <s v="אלבז"/>
  </r>
  <r>
    <s v="1"/>
    <s v="55"/>
    <s v="F"/>
    <s v="M40"/>
    <m/>
    <d v="2019-07-01T00:00:00"/>
    <x v="2"/>
    <s v="400189673"/>
    <s v="40001537   תנובה"/>
    <x v="21"/>
    <x v="22"/>
    <s v="S"/>
    <m/>
    <s v="K"/>
    <s v="8000"/>
    <s v="8001"/>
    <n v="984"/>
    <s v="יח"/>
    <n v="984"/>
    <s v="יח"/>
    <x v="41"/>
    <s v="ILS"/>
    <x v="0"/>
    <n v="0"/>
    <n v="0"/>
    <n v="0"/>
    <n v="984"/>
    <n v="0"/>
    <n v="0"/>
    <n v="0"/>
    <n v="1"/>
    <s v="B55000000"/>
    <s v="יהודה"/>
    <s v="שגיא"/>
  </r>
  <r>
    <s v="1"/>
    <s v="55"/>
    <s v="F"/>
    <s v="M40"/>
    <m/>
    <d v="2019-06-17T00:00:00"/>
    <x v="2"/>
    <s v="400188277"/>
    <s v="40000834   לורד סנדוויץ בע&quot;מ"/>
    <x v="2"/>
    <x v="19"/>
    <m/>
    <m/>
    <s v="K"/>
    <s v="8000"/>
    <s v="8100"/>
    <n v="984"/>
    <s v="יח"/>
    <n v="984"/>
    <s v="יח"/>
    <x v="40"/>
    <s v="ILS"/>
    <x v="0"/>
    <n v="0"/>
    <n v="0"/>
    <n v="0"/>
    <n v="984"/>
    <n v="0"/>
    <n v="0"/>
    <n v="0"/>
    <n v="1"/>
    <s v="B55070000"/>
    <s v="זאב"/>
    <s v="היישרק"/>
  </r>
  <r>
    <s v="3"/>
    <s v="55"/>
    <s v="F"/>
    <s v="M40"/>
    <m/>
    <d v="2019-05-27T00:00:00"/>
    <x v="2"/>
    <s v="400186797"/>
    <s v="40000834   לורד סנדוויץ בע&quot;מ"/>
    <x v="2"/>
    <x v="19"/>
    <m/>
    <m/>
    <s v="K"/>
    <s v="7000"/>
    <s v="7111"/>
    <n v="984"/>
    <s v="יח"/>
    <n v="984"/>
    <s v="יח"/>
    <x v="20"/>
    <s v="ILS"/>
    <x v="0"/>
    <n v="0"/>
    <n v="0"/>
    <n v="0"/>
    <n v="984"/>
    <n v="0"/>
    <n v="0"/>
    <n v="0"/>
    <n v="1"/>
    <s v="B53060300"/>
    <s v="אליהו"/>
    <s v="סולטן"/>
  </r>
  <r>
    <s v="5"/>
    <s v="55"/>
    <s v="F"/>
    <s v="M40"/>
    <m/>
    <d v="2019-01-20T00:00:00"/>
    <x v="2"/>
    <s v="400177617"/>
    <s v="40000834   לורד סנדוויץ בע&quot;מ"/>
    <x v="2"/>
    <x v="19"/>
    <m/>
    <m/>
    <s v="K"/>
    <s v="1000"/>
    <s v="1200"/>
    <n v="984"/>
    <s v="יח"/>
    <n v="984"/>
    <s v="יח"/>
    <x v="20"/>
    <s v="ILS"/>
    <x v="0"/>
    <n v="0"/>
    <n v="0"/>
    <n v="0"/>
    <n v="984"/>
    <n v="0"/>
    <n v="0"/>
    <n v="0"/>
    <n v="1"/>
    <s v="B20000000"/>
    <s v="אלירן"/>
    <s v="זרחי"/>
  </r>
  <r>
    <s v="3"/>
    <s v="55"/>
    <s v="F"/>
    <s v="M40"/>
    <m/>
    <d v="2021-09-15T00:00:00"/>
    <x v="0"/>
    <s v="400254465"/>
    <s v="40008914   ארד הרצל בע&quot;מ"/>
    <x v="4"/>
    <x v="4"/>
    <m/>
    <m/>
    <s v="K"/>
    <s v="4500"/>
    <s v="4500"/>
    <n v="1000"/>
    <s v="יח"/>
    <n v="1000"/>
    <s v="יח"/>
    <x v="14"/>
    <s v="ILS"/>
    <x v="0"/>
    <n v="0"/>
    <n v="0"/>
    <n v="0"/>
    <n v="1000"/>
    <n v="0"/>
    <n v="1000"/>
    <n v="3300"/>
    <n v="1"/>
    <s v="B56000000"/>
    <s v="מרדכי"/>
    <s v="כהן"/>
  </r>
  <r>
    <s v="1"/>
    <s v="55"/>
    <s v="F"/>
    <s v="M40"/>
    <m/>
    <d v="2021-08-12T00:00:00"/>
    <x v="0"/>
    <s v="400251838"/>
    <s v="40000834   לורד סנדוויץ בע&quot;מ"/>
    <x v="2"/>
    <x v="2"/>
    <m/>
    <m/>
    <s v="K"/>
    <s v="9000"/>
    <s v="9700"/>
    <n v="1000"/>
    <s v="יח"/>
    <n v="1000"/>
    <s v="יח"/>
    <x v="22"/>
    <s v="ILS"/>
    <x v="0"/>
    <n v="0"/>
    <n v="0"/>
    <n v="0"/>
    <n v="1000"/>
    <n v="0"/>
    <n v="0"/>
    <n v="0"/>
    <n v="1"/>
    <s v="B80060001"/>
    <s v="מיכאל"/>
    <s v="עמר"/>
  </r>
  <r>
    <s v="4"/>
    <s v="55"/>
    <s v="F"/>
    <s v="M40"/>
    <m/>
    <d v="2021-05-11T00:00:00"/>
    <x v="0"/>
    <s v="400244368"/>
    <s v="40000834   לורד סנדוויץ בע&quot;מ"/>
    <x v="3"/>
    <x v="3"/>
    <m/>
    <m/>
    <s v="K"/>
    <s v="5000"/>
    <s v="5001"/>
    <n v="1000"/>
    <s v="יח"/>
    <n v="1000"/>
    <s v="יח"/>
    <x v="2"/>
    <s v="ILS"/>
    <x v="0"/>
    <n v="0"/>
    <n v="0"/>
    <n v="0"/>
    <n v="1000"/>
    <n v="0"/>
    <n v="0"/>
    <n v="0"/>
    <n v="1"/>
    <s v="B52000000"/>
    <s v="אוריאל"/>
    <s v="כהן"/>
  </r>
  <r>
    <s v="4"/>
    <s v="55"/>
    <s v="F"/>
    <s v="M40"/>
    <m/>
    <d v="2021-01-17T00:00:00"/>
    <x v="0"/>
    <s v="400235224"/>
    <s v="40000834   לורד סנדוויץ בע&quot;מ"/>
    <x v="3"/>
    <x v="3"/>
    <m/>
    <m/>
    <s v="K"/>
    <s v="5000"/>
    <s v="5001"/>
    <n v="1000"/>
    <s v="יח"/>
    <n v="1000"/>
    <s v="יח"/>
    <x v="2"/>
    <s v="ILS"/>
    <x v="0"/>
    <n v="0"/>
    <n v="0"/>
    <n v="0"/>
    <n v="1000"/>
    <n v="0"/>
    <n v="0"/>
    <n v="0"/>
    <n v="1"/>
    <s v="B52000000"/>
    <s v="אוריאל"/>
    <s v="כהן"/>
  </r>
  <r>
    <s v="2"/>
    <s v="55"/>
    <s v="F"/>
    <s v="M40"/>
    <m/>
    <d v="2020-07-02T00:00:00"/>
    <x v="1"/>
    <s v="400219935"/>
    <s v="40008914   ארד הרצל בע&quot;מ"/>
    <x v="2"/>
    <x v="2"/>
    <m/>
    <m/>
    <s v="K"/>
    <s v="7000"/>
    <s v="7200"/>
    <n v="1000"/>
    <s v="יח"/>
    <n v="1000"/>
    <s v="יח"/>
    <x v="33"/>
    <s v="ILS"/>
    <x v="0"/>
    <n v="0"/>
    <n v="0"/>
    <n v="0"/>
    <n v="1000"/>
    <n v="0"/>
    <n v="0"/>
    <n v="0"/>
    <n v="1"/>
    <s v="B53070000"/>
    <s v="ארז"/>
    <s v="משה"/>
  </r>
  <r>
    <s v="7"/>
    <s v="55"/>
    <s v="F"/>
    <s v="M40"/>
    <m/>
    <d v="2020-06-09T00:00:00"/>
    <x v="1"/>
    <s v="400218038"/>
    <s v="40000834   לורד סנדוויץ בע&quot;מ"/>
    <x v="26"/>
    <x v="27"/>
    <m/>
    <m/>
    <s v="K"/>
    <s v="9000"/>
    <s v="9700"/>
    <n v="1000"/>
    <s v="יח"/>
    <n v="1000"/>
    <s v="יח"/>
    <x v="39"/>
    <s v="ILS"/>
    <x v="0"/>
    <n v="0"/>
    <n v="0"/>
    <n v="0"/>
    <n v="1000"/>
    <n v="0"/>
    <n v="0"/>
    <n v="0"/>
    <n v="1"/>
    <s v="B80140000"/>
    <s v="אברהם"/>
    <s v="דהן"/>
  </r>
  <r>
    <s v="1"/>
    <s v="55"/>
    <s v="F"/>
    <s v="M40"/>
    <m/>
    <d v="2020-05-12T00:00:00"/>
    <x v="1"/>
    <s v="400215686"/>
    <s v="40008914   ארד הרצל בע&quot;מ"/>
    <x v="26"/>
    <x v="27"/>
    <m/>
    <m/>
    <s v="K"/>
    <s v="7000"/>
    <s v="7116"/>
    <n v="1000"/>
    <s v="יח"/>
    <n v="1000"/>
    <s v="יח"/>
    <x v="34"/>
    <s v="ILS"/>
    <x v="0"/>
    <n v="0"/>
    <n v="0"/>
    <n v="0"/>
    <n v="1000"/>
    <n v="0"/>
    <n v="0"/>
    <n v="0"/>
    <n v="1"/>
    <s v="B53060400"/>
    <s v="אסף"/>
    <s v="אחיאל"/>
  </r>
  <r>
    <s v="2"/>
    <s v="55"/>
    <s v="F"/>
    <s v="M40"/>
    <m/>
    <d v="2020-05-04T00:00:00"/>
    <x v="1"/>
    <s v="400215202"/>
    <s v="40008914   ארד הרצל בע&quot;מ"/>
    <x v="26"/>
    <x v="27"/>
    <m/>
    <m/>
    <s v="K"/>
    <s v="7000"/>
    <s v="7116"/>
    <n v="1000"/>
    <s v="יח"/>
    <n v="1000"/>
    <s v="יח"/>
    <x v="34"/>
    <s v="ILS"/>
    <x v="0"/>
    <n v="0"/>
    <n v="0"/>
    <n v="0"/>
    <n v="1000"/>
    <n v="0"/>
    <n v="0"/>
    <n v="0"/>
    <n v="1"/>
    <s v="B53060400"/>
    <s v="אסף"/>
    <s v="אחיאל"/>
  </r>
  <r>
    <s v="1"/>
    <s v="55"/>
    <s v="F"/>
    <s v="M40"/>
    <m/>
    <d v="2020-03-12T00:00:00"/>
    <x v="1"/>
    <s v="400210968"/>
    <s v="40000834   לורד סנדוויץ בע&quot;מ"/>
    <x v="2"/>
    <x v="19"/>
    <m/>
    <m/>
    <s v="K"/>
    <s v="9000"/>
    <s v="9700"/>
    <n v="1000"/>
    <s v="יח"/>
    <n v="1000"/>
    <s v="יח"/>
    <x v="51"/>
    <s v="ILS"/>
    <x v="0"/>
    <n v="0"/>
    <n v="0"/>
    <n v="0"/>
    <n v="1000"/>
    <n v="0"/>
    <n v="0"/>
    <n v="0"/>
    <n v="1"/>
    <s v="B80060000"/>
    <s v="מאיר"/>
    <s v="סדון"/>
  </r>
  <r>
    <s v="7"/>
    <s v="55"/>
    <s v="F"/>
    <s v="M40"/>
    <m/>
    <d v="2019-07-11T00:00:00"/>
    <x v="2"/>
    <s v="400190722"/>
    <s v="40000834   לורד סנדוויץ בע&quot;מ"/>
    <x v="2"/>
    <x v="19"/>
    <m/>
    <m/>
    <s v="K"/>
    <s v="8000"/>
    <s v="8200"/>
    <n v="1000"/>
    <s v="יח"/>
    <n v="1000"/>
    <s v="יח"/>
    <x v="20"/>
    <s v="ILS"/>
    <x v="0"/>
    <n v="0"/>
    <n v="0"/>
    <n v="0"/>
    <n v="1000"/>
    <n v="0"/>
    <n v="0"/>
    <n v="0"/>
    <n v="1"/>
    <s v="B55060000"/>
    <s v="גיל"/>
    <s v="נסים"/>
  </r>
  <r>
    <s v="1"/>
    <s v="55"/>
    <s v="F"/>
    <s v="M40"/>
    <m/>
    <d v="2019-07-02T00:00:00"/>
    <x v="2"/>
    <s v="400189755"/>
    <s v="40000834   לורד סנדוויץ בע&quot;מ"/>
    <x v="2"/>
    <x v="19"/>
    <m/>
    <m/>
    <s v="K"/>
    <s v="9000"/>
    <s v="9700"/>
    <n v="1000"/>
    <s v="יח"/>
    <n v="1000"/>
    <s v="יח"/>
    <x v="20"/>
    <s v="ILS"/>
    <x v="0"/>
    <n v="0"/>
    <n v="0"/>
    <n v="0"/>
    <n v="1000"/>
    <n v="0"/>
    <n v="0"/>
    <n v="0"/>
    <n v="1"/>
    <s v="B80060001"/>
    <s v="יוני"/>
    <s v="אטיאס"/>
  </r>
  <r>
    <s v="2"/>
    <s v="55"/>
    <s v="F"/>
    <s v="M40"/>
    <m/>
    <d v="2021-05-13T00:00:00"/>
    <x v="0"/>
    <s v="400244574"/>
    <s v="40001537   תנובה"/>
    <x v="21"/>
    <x v="22"/>
    <m/>
    <m/>
    <s v="K"/>
    <s v="8000"/>
    <s v="8100"/>
    <n v="1008"/>
    <s v="יח"/>
    <n v="1008"/>
    <s v="יח"/>
    <x v="24"/>
    <s v="ILS"/>
    <x v="0"/>
    <n v="0"/>
    <n v="0"/>
    <n v="0"/>
    <n v="1008"/>
    <n v="0"/>
    <n v="0"/>
    <n v="0"/>
    <n v="1"/>
    <s v="B55070000"/>
    <s v="משה"/>
    <s v="צרפתי"/>
  </r>
  <r>
    <s v="1"/>
    <s v="55"/>
    <s v="F"/>
    <s v="M40"/>
    <m/>
    <d v="2021-04-28T00:00:00"/>
    <x v="0"/>
    <s v="400243192"/>
    <s v="40001537   תנובה"/>
    <x v="21"/>
    <x v="22"/>
    <m/>
    <m/>
    <s v="K"/>
    <s v="8000"/>
    <s v="8100"/>
    <n v="1008"/>
    <s v="יח"/>
    <n v="1008"/>
    <s v="יח"/>
    <x v="24"/>
    <s v="ILS"/>
    <x v="0"/>
    <n v="0"/>
    <n v="0"/>
    <n v="0"/>
    <n v="1008"/>
    <n v="0"/>
    <n v="0"/>
    <n v="0"/>
    <n v="1"/>
    <s v="B55070101"/>
    <s v="אלעד"/>
    <s v="ארץ"/>
  </r>
  <r>
    <s v="1"/>
    <s v="55"/>
    <s v="F"/>
    <s v="M40"/>
    <m/>
    <d v="2021-04-21T00:00:00"/>
    <x v="0"/>
    <s v="400242605"/>
    <s v="40001537   תנובה"/>
    <x v="21"/>
    <x v="22"/>
    <m/>
    <m/>
    <s v="K"/>
    <s v="8000"/>
    <s v="8100"/>
    <n v="1008"/>
    <s v="יח"/>
    <n v="1008"/>
    <s v="יח"/>
    <x v="24"/>
    <s v="ILS"/>
    <x v="0"/>
    <n v="0"/>
    <n v="0"/>
    <n v="8"/>
    <n v="1000"/>
    <n v="9.0399999999999991"/>
    <n v="8"/>
    <n v="9.0399999999999991"/>
    <n v="1"/>
    <s v="B55070000"/>
    <s v="משה"/>
    <s v="צרפתי"/>
  </r>
  <r>
    <s v="1"/>
    <s v="55"/>
    <s v="F"/>
    <s v="M40"/>
    <m/>
    <d v="2020-04-16T00:00:00"/>
    <x v="1"/>
    <s v="400213620"/>
    <s v="40008914   ארד הרצל בע&quot;מ"/>
    <x v="26"/>
    <x v="27"/>
    <m/>
    <m/>
    <s v="K"/>
    <s v="7000"/>
    <s v="7111"/>
    <n v="1008"/>
    <s v="יח"/>
    <n v="1008"/>
    <s v="יח"/>
    <x v="34"/>
    <s v="ILS"/>
    <x v="0"/>
    <n v="0"/>
    <n v="0"/>
    <n v="0"/>
    <n v="1008"/>
    <n v="0"/>
    <n v="0"/>
    <n v="0"/>
    <n v="1"/>
    <s v="B53060300"/>
    <s v="אליהו"/>
    <s v="סולטן"/>
  </r>
  <r>
    <s v="1"/>
    <s v="55"/>
    <s v="F"/>
    <s v="M40"/>
    <m/>
    <d v="2019-10-18T00:00:00"/>
    <x v="2"/>
    <s v="400199498"/>
    <s v="40001537   תנובה"/>
    <x v="21"/>
    <x v="22"/>
    <s v="S"/>
    <m/>
    <s v="K"/>
    <s v="8000"/>
    <s v="8100"/>
    <n v="1008"/>
    <s v="יח"/>
    <n v="1008"/>
    <s v="יח"/>
    <x v="41"/>
    <s v="ILS"/>
    <x v="0"/>
    <n v="0"/>
    <n v="0"/>
    <n v="0"/>
    <n v="1008"/>
    <n v="0"/>
    <n v="0"/>
    <n v="0"/>
    <n v="1"/>
    <s v="B55070000"/>
    <s v="זאב"/>
    <s v="היישרק"/>
  </r>
  <r>
    <s v="1"/>
    <s v="55"/>
    <s v="F"/>
    <s v="M40"/>
    <m/>
    <d v="2019-09-18T00:00:00"/>
    <x v="2"/>
    <s v="400196883"/>
    <s v="40001537   תנובה"/>
    <x v="21"/>
    <x v="22"/>
    <s v="S"/>
    <m/>
    <s v="K"/>
    <s v="9000"/>
    <s v="9400"/>
    <n v="1008"/>
    <s v="יח"/>
    <n v="1008"/>
    <s v="יח"/>
    <x v="41"/>
    <s v="ILS"/>
    <x v="0"/>
    <n v="0"/>
    <n v="0"/>
    <n v="0"/>
    <n v="1008"/>
    <n v="0"/>
    <n v="0"/>
    <n v="0"/>
    <n v="1"/>
    <s v="B80120000"/>
    <s v="יוסף"/>
    <s v="נדב"/>
  </r>
  <r>
    <s v="1"/>
    <s v="55"/>
    <s v="F"/>
    <s v="M40"/>
    <m/>
    <d v="2019-08-25T00:00:00"/>
    <x v="2"/>
    <s v="400194455"/>
    <s v="40001537   תנובה"/>
    <x v="21"/>
    <x v="22"/>
    <s v="S"/>
    <m/>
    <s v="K"/>
    <s v="9000"/>
    <s v="9400"/>
    <n v="1008"/>
    <s v="יח"/>
    <n v="1008"/>
    <s v="יח"/>
    <x v="41"/>
    <s v="ILS"/>
    <x v="0"/>
    <n v="0"/>
    <n v="0"/>
    <n v="0"/>
    <n v="1008"/>
    <n v="0"/>
    <n v="0"/>
    <n v="0"/>
    <n v="1"/>
    <s v="B80120000"/>
    <s v="שלום"/>
    <s v="אסוס"/>
  </r>
  <r>
    <s v="3"/>
    <s v="55"/>
    <s v="F"/>
    <s v="M40"/>
    <m/>
    <d v="2019-08-21T00:00:00"/>
    <x v="2"/>
    <s v="400194293"/>
    <s v="40001537   תנובה"/>
    <x v="21"/>
    <x v="22"/>
    <s v="S"/>
    <m/>
    <s v="K"/>
    <s v="7000"/>
    <s v="7214"/>
    <n v="1008"/>
    <s v="יח"/>
    <n v="1008"/>
    <s v="יח"/>
    <x v="41"/>
    <s v="ILS"/>
    <x v="0"/>
    <n v="0"/>
    <n v="0"/>
    <n v="0"/>
    <n v="1008"/>
    <n v="0"/>
    <n v="0"/>
    <n v="0"/>
    <n v="1"/>
    <s v="B53070200"/>
    <s v="שלמה"/>
    <s v="גינדי הכהן"/>
  </r>
  <r>
    <s v="1"/>
    <s v="55"/>
    <s v="F"/>
    <s v="M40"/>
    <m/>
    <d v="2019-07-21T00:00:00"/>
    <x v="2"/>
    <s v="400191510"/>
    <s v="40001537   תנובה"/>
    <x v="21"/>
    <x v="22"/>
    <s v="S"/>
    <m/>
    <s v="K"/>
    <s v="8000"/>
    <s v="8008"/>
    <n v="1008"/>
    <s v="יח"/>
    <n v="1008"/>
    <s v="יח"/>
    <x v="41"/>
    <s v="ILS"/>
    <x v="0"/>
    <n v="0"/>
    <n v="0"/>
    <n v="0"/>
    <n v="1008"/>
    <n v="0"/>
    <n v="0"/>
    <n v="0"/>
    <n v="1"/>
    <s v="B55000304"/>
    <s v="בועז"/>
    <s v="לוי יצחק"/>
  </r>
  <r>
    <s v="1"/>
    <s v="55"/>
    <s v="F"/>
    <s v="M40"/>
    <m/>
    <d v="2019-07-04T00:00:00"/>
    <x v="2"/>
    <s v="400190070"/>
    <s v="40001537   תנובה"/>
    <x v="21"/>
    <x v="22"/>
    <s v="S"/>
    <m/>
    <s v="K"/>
    <s v="9000"/>
    <s v="9400"/>
    <n v="1008"/>
    <s v="יח"/>
    <n v="1008"/>
    <s v="יח"/>
    <x v="41"/>
    <s v="ILS"/>
    <x v="0"/>
    <n v="0"/>
    <n v="0"/>
    <n v="0"/>
    <n v="1008"/>
    <n v="0"/>
    <n v="0"/>
    <n v="0"/>
    <n v="1"/>
    <s v="B80120000"/>
    <s v="שלום"/>
    <s v="אסוס"/>
  </r>
  <r>
    <s v="1"/>
    <s v="55"/>
    <s v="F"/>
    <s v="M40"/>
    <m/>
    <d v="2019-04-03T00:00:00"/>
    <x v="2"/>
    <s v="400183360"/>
    <s v="40001537   תנובה"/>
    <x v="21"/>
    <x v="22"/>
    <s v="S"/>
    <m/>
    <s v="K"/>
    <s v="1000"/>
    <s v="1006"/>
    <n v="1008"/>
    <s v="יח"/>
    <n v="1008"/>
    <s v="יח"/>
    <x v="41"/>
    <s v="ILS"/>
    <x v="0"/>
    <n v="0"/>
    <n v="0"/>
    <n v="0"/>
    <n v="1008"/>
    <n v="0"/>
    <n v="0"/>
    <n v="0"/>
    <n v="1"/>
    <s v="B27020300"/>
    <s v="איתן"/>
    <s v="טייר"/>
  </r>
  <r>
    <s v="1"/>
    <s v="55"/>
    <s v="F"/>
    <s v="M40"/>
    <m/>
    <d v="2020-09-13T00:00:00"/>
    <x v="1"/>
    <s v="400225887"/>
    <s v="40001537   תנובה"/>
    <x v="21"/>
    <x v="22"/>
    <m/>
    <m/>
    <s v="K"/>
    <s v="8000"/>
    <s v="8100"/>
    <n v="1032"/>
    <s v="יח"/>
    <n v="1032"/>
    <s v="יח"/>
    <x v="42"/>
    <s v="ILS"/>
    <x v="0"/>
    <n v="0"/>
    <n v="0"/>
    <n v="0"/>
    <n v="1032"/>
    <n v="0"/>
    <n v="0"/>
    <n v="0"/>
    <n v="1"/>
    <s v="B55070000"/>
    <s v="זאב"/>
    <s v="היישרק"/>
  </r>
  <r>
    <s v="1"/>
    <s v="55"/>
    <s v="F"/>
    <s v="M40"/>
    <m/>
    <d v="2019-11-13T00:00:00"/>
    <x v="2"/>
    <s v="400202255"/>
    <s v="40001537   תנובה"/>
    <x v="21"/>
    <x v="22"/>
    <s v="S"/>
    <m/>
    <s v="K"/>
    <s v="7000"/>
    <s v="7216"/>
    <n v="1032"/>
    <s v="יח"/>
    <n v="1032"/>
    <s v="יח"/>
    <x v="41"/>
    <s v="ILS"/>
    <x v="0"/>
    <n v="0"/>
    <n v="0"/>
    <n v="0"/>
    <n v="1032"/>
    <n v="0"/>
    <n v="0"/>
    <n v="0"/>
    <n v="1"/>
    <s v="B53070500"/>
    <s v="שריה"/>
    <s v="קרנר"/>
  </r>
  <r>
    <s v="2"/>
    <s v="55"/>
    <s v="F"/>
    <s v="M40"/>
    <m/>
    <d v="2019-11-07T00:00:00"/>
    <x v="2"/>
    <s v="400201529"/>
    <s v="40001537   תנובה"/>
    <x v="21"/>
    <x v="22"/>
    <s v="S"/>
    <m/>
    <s v="K"/>
    <s v="9000"/>
    <s v="9400"/>
    <n v="1056"/>
    <s v="יח"/>
    <n v="1056"/>
    <s v="יח"/>
    <x v="41"/>
    <s v="ILS"/>
    <x v="0"/>
    <n v="0"/>
    <n v="0"/>
    <n v="0"/>
    <n v="1056"/>
    <n v="0"/>
    <n v="0"/>
    <n v="0"/>
    <n v="1"/>
    <s v="B80120000"/>
    <s v="יוסף"/>
    <s v="נדב"/>
  </r>
  <r>
    <s v="1"/>
    <s v="55"/>
    <s v="F"/>
    <s v="M40"/>
    <m/>
    <d v="2019-09-03T00:00:00"/>
    <x v="2"/>
    <s v="400195487"/>
    <s v="40001537   תנובה"/>
    <x v="21"/>
    <x v="22"/>
    <s v="S"/>
    <m/>
    <s v="K"/>
    <s v="8000"/>
    <s v="8021"/>
    <n v="1056"/>
    <s v="יח"/>
    <n v="1056"/>
    <s v="יח"/>
    <x v="41"/>
    <s v="ILS"/>
    <x v="0"/>
    <n v="0"/>
    <n v="0"/>
    <n v="0"/>
    <n v="1056"/>
    <n v="0"/>
    <n v="0"/>
    <n v="0"/>
    <n v="1"/>
    <s v="B55090000"/>
    <s v="אברהם"/>
    <s v="ור"/>
  </r>
  <r>
    <s v="2"/>
    <s v="55"/>
    <s v="F"/>
    <s v="M40"/>
    <m/>
    <d v="2019-04-02T00:00:00"/>
    <x v="2"/>
    <s v="400183261"/>
    <s v="40001537   תנובה"/>
    <x v="21"/>
    <x v="22"/>
    <s v="S"/>
    <m/>
    <s v="K"/>
    <s v="8000"/>
    <s v="8007"/>
    <n v="1056"/>
    <s v="יח"/>
    <n v="1056"/>
    <s v="יח"/>
    <x v="41"/>
    <s v="ILS"/>
    <x v="0"/>
    <n v="0"/>
    <n v="0"/>
    <n v="0"/>
    <n v="1056"/>
    <n v="0"/>
    <n v="0"/>
    <n v="0"/>
    <n v="1"/>
    <s v="B55000005"/>
    <s v="דניאל"/>
    <s v="סיידו"/>
  </r>
  <r>
    <s v="2"/>
    <s v="55"/>
    <s v="F"/>
    <s v="M40"/>
    <m/>
    <d v="2019-02-04T00:00:00"/>
    <x v="2"/>
    <s v="400178836"/>
    <s v="40001537   תנובה"/>
    <x v="21"/>
    <x v="22"/>
    <s v="S"/>
    <m/>
    <s v="K"/>
    <s v="8000"/>
    <s v="8001"/>
    <n v="1056"/>
    <s v="יח"/>
    <n v="1056"/>
    <s v="יח"/>
    <x v="41"/>
    <s v="ILS"/>
    <x v="0"/>
    <n v="0"/>
    <n v="0"/>
    <n v="0"/>
    <n v="1056"/>
    <n v="0"/>
    <n v="0"/>
    <n v="0"/>
    <n v="1"/>
    <s v="B55000000"/>
    <s v="יהודה"/>
    <s v="שגיא"/>
  </r>
  <r>
    <s v="2"/>
    <s v="55"/>
    <s v="F"/>
    <s v="M40"/>
    <m/>
    <d v="2021-05-05T00:00:00"/>
    <x v="0"/>
    <s v="400243738"/>
    <s v="40008914   ארד הרצל בע&quot;מ"/>
    <x v="26"/>
    <x v="27"/>
    <m/>
    <m/>
    <s v="K"/>
    <s v="6000"/>
    <s v="6001"/>
    <n v="1075"/>
    <s v="יח"/>
    <n v="1075"/>
    <s v="יח"/>
    <x v="34"/>
    <s v="ILS"/>
    <x v="0"/>
    <n v="0"/>
    <n v="0"/>
    <n v="0"/>
    <n v="1075"/>
    <n v="0"/>
    <n v="0"/>
    <n v="0"/>
    <n v="1"/>
    <s v="B51000000"/>
    <s v="איל"/>
    <s v="רביב"/>
  </r>
  <r>
    <s v="1"/>
    <s v="55"/>
    <s v="F"/>
    <s v="M40"/>
    <m/>
    <d v="2021-03-16T00:00:00"/>
    <x v="0"/>
    <s v="400239951"/>
    <s v="40001537   תנובה"/>
    <x v="21"/>
    <x v="22"/>
    <m/>
    <m/>
    <s v="K"/>
    <s v="8000"/>
    <s v="8100"/>
    <n v="1080"/>
    <s v="יח"/>
    <n v="1080"/>
    <s v="יח"/>
    <x v="24"/>
    <s v="ILS"/>
    <x v="0"/>
    <n v="0"/>
    <n v="0"/>
    <n v="0"/>
    <n v="1080"/>
    <n v="0"/>
    <n v="0"/>
    <n v="0"/>
    <n v="1"/>
    <s v="B55070000"/>
    <s v="משה"/>
    <s v="צרפתי"/>
  </r>
  <r>
    <s v="15"/>
    <s v="55"/>
    <s v="F"/>
    <s v="M40"/>
    <m/>
    <d v="2020-11-11T00:00:00"/>
    <x v="1"/>
    <s v="400231266"/>
    <s v="40001537   תנובה"/>
    <x v="21"/>
    <x v="22"/>
    <m/>
    <m/>
    <s v="K"/>
    <s v="7000"/>
    <s v="7100"/>
    <n v="1080"/>
    <s v="יח"/>
    <n v="1080"/>
    <s v="יח"/>
    <x v="42"/>
    <s v="ILS"/>
    <x v="0"/>
    <n v="0"/>
    <n v="0"/>
    <n v="0"/>
    <n v="1080"/>
    <n v="0"/>
    <n v="0"/>
    <n v="0"/>
    <n v="1"/>
    <s v="B53060000"/>
    <s v="רעות"/>
    <s v="תירם"/>
  </r>
  <r>
    <s v="1"/>
    <s v="55"/>
    <s v="F"/>
    <s v="M40"/>
    <m/>
    <d v="2019-11-14T00:00:00"/>
    <x v="2"/>
    <s v="400202317"/>
    <s v="40001537   תנובה"/>
    <x v="21"/>
    <x v="22"/>
    <s v="S"/>
    <m/>
    <s v="K"/>
    <s v="2000"/>
    <s v="2131"/>
    <n v="1080"/>
    <s v="יח"/>
    <n v="1080"/>
    <s v="יח"/>
    <x v="41"/>
    <s v="ILS"/>
    <x v="0"/>
    <n v="0"/>
    <n v="0"/>
    <n v="0"/>
    <n v="1080"/>
    <n v="0"/>
    <n v="0"/>
    <n v="0"/>
    <n v="1"/>
    <s v="B20010100"/>
    <s v="דוד"/>
    <s v="קומידי"/>
  </r>
  <r>
    <s v="2"/>
    <s v="55"/>
    <s v="F"/>
    <s v="M40"/>
    <m/>
    <d v="2019-11-14T00:00:00"/>
    <x v="2"/>
    <s v="400202317"/>
    <s v="40001537   תנובה"/>
    <x v="20"/>
    <x v="21"/>
    <s v="S"/>
    <m/>
    <s v="K"/>
    <s v="2000"/>
    <s v="2131"/>
    <n v="1080"/>
    <s v="יח"/>
    <n v="1080"/>
    <s v="יח"/>
    <x v="29"/>
    <s v="ILS"/>
    <x v="0"/>
    <n v="0"/>
    <n v="0"/>
    <n v="0"/>
    <n v="1080"/>
    <n v="0"/>
    <n v="0"/>
    <n v="0"/>
    <n v="1"/>
    <s v="B20010100"/>
    <s v="דוד"/>
    <s v="קומידי"/>
  </r>
  <r>
    <s v="1"/>
    <s v="55"/>
    <s v="F"/>
    <s v="M40"/>
    <m/>
    <d v="2019-10-29T00:00:00"/>
    <x v="2"/>
    <s v="400200556"/>
    <s v="40001537   תנובה"/>
    <x v="21"/>
    <x v="22"/>
    <s v="S"/>
    <m/>
    <s v="K"/>
    <s v="8000"/>
    <s v="8007"/>
    <n v="1080"/>
    <s v="יח"/>
    <n v="1080"/>
    <s v="יח"/>
    <x v="41"/>
    <s v="ILS"/>
    <x v="0"/>
    <n v="0"/>
    <n v="0"/>
    <n v="0"/>
    <n v="1080"/>
    <n v="0"/>
    <n v="0"/>
    <n v="0"/>
    <n v="1"/>
    <s v="B55000005"/>
    <s v="דניאל"/>
    <s v="סיידו"/>
  </r>
  <r>
    <s v="7"/>
    <s v="55"/>
    <s v="F"/>
    <s v="M40"/>
    <m/>
    <d v="2020-07-15T00:00:00"/>
    <x v="1"/>
    <s v="400221193"/>
    <s v="40008914   ארד הרצל בע&quot;מ"/>
    <x v="4"/>
    <x v="4"/>
    <m/>
    <m/>
    <s v="K"/>
    <s v="6000"/>
    <s v="6001"/>
    <n v="1095"/>
    <s v="יח"/>
    <n v="1095"/>
    <s v="יח"/>
    <x v="6"/>
    <s v="ILS"/>
    <x v="0"/>
    <n v="0"/>
    <n v="0"/>
    <n v="0"/>
    <n v="1095"/>
    <n v="0"/>
    <n v="0"/>
    <n v="0"/>
    <n v="1"/>
    <s v="B51000000"/>
    <s v="איל"/>
    <s v="רביב"/>
  </r>
  <r>
    <s v="1"/>
    <s v="55"/>
    <s v="F"/>
    <s v="M40"/>
    <m/>
    <d v="2020-06-09T00:00:00"/>
    <x v="1"/>
    <s v="400218015"/>
    <s v="40008914   ארד הרצל בע&quot;מ"/>
    <x v="26"/>
    <x v="27"/>
    <m/>
    <m/>
    <s v="K"/>
    <s v="6000"/>
    <s v="6001"/>
    <n v="1100"/>
    <s v="יח"/>
    <n v="1100"/>
    <s v="יח"/>
    <x v="34"/>
    <s v="ILS"/>
    <x v="0"/>
    <n v="0"/>
    <n v="0"/>
    <n v="0"/>
    <n v="1100"/>
    <n v="0"/>
    <n v="0"/>
    <n v="0"/>
    <n v="1"/>
    <s v="B51000000"/>
    <s v="איל"/>
    <s v="רביב"/>
  </r>
  <r>
    <s v="1"/>
    <s v="55"/>
    <s v="F"/>
    <s v="M40"/>
    <m/>
    <d v="2019-07-02T00:00:00"/>
    <x v="2"/>
    <s v="400189759"/>
    <s v="40000834   לורד סנדוויץ בע&quot;מ"/>
    <x v="2"/>
    <x v="19"/>
    <m/>
    <m/>
    <s v="K"/>
    <s v="9000"/>
    <s v="9700"/>
    <n v="1100"/>
    <s v="יח"/>
    <n v="1100"/>
    <s v="יח"/>
    <x v="20"/>
    <s v="ILS"/>
    <x v="0"/>
    <n v="0"/>
    <n v="0"/>
    <n v="0"/>
    <n v="1100"/>
    <n v="0"/>
    <n v="0"/>
    <n v="0"/>
    <n v="1"/>
    <s v="B80060001"/>
    <s v="יוני"/>
    <s v="אטיאס"/>
  </r>
  <r>
    <s v="7"/>
    <s v="55"/>
    <s v="F"/>
    <s v="M40"/>
    <m/>
    <d v="2021-09-19T00:00:00"/>
    <x v="0"/>
    <s v="400254637"/>
    <s v="40008914   ארד הרצל בע&quot;מ"/>
    <x v="4"/>
    <x v="4"/>
    <m/>
    <m/>
    <s v="K"/>
    <s v="6000"/>
    <s v="6001"/>
    <n v="1103"/>
    <s v="יח"/>
    <n v="1103"/>
    <s v="יח"/>
    <x v="6"/>
    <s v="ILS"/>
    <x v="0"/>
    <n v="0"/>
    <n v="0"/>
    <n v="0"/>
    <n v="1103"/>
    <n v="0"/>
    <n v="1103"/>
    <n v="3309"/>
    <n v="1"/>
    <s v="B51000000"/>
    <s v="איל"/>
    <s v="רביב"/>
  </r>
  <r>
    <s v="1"/>
    <s v="55"/>
    <s v="F"/>
    <s v="M40"/>
    <m/>
    <d v="2019-07-07T00:00:00"/>
    <x v="2"/>
    <s v="400190290"/>
    <s v="40001537   תנובה"/>
    <x v="21"/>
    <x v="22"/>
    <s v="S"/>
    <m/>
    <s v="K"/>
    <s v="9000"/>
    <s v="9126"/>
    <n v="1104"/>
    <s v="יח"/>
    <n v="1104"/>
    <s v="יח"/>
    <x v="41"/>
    <s v="ILS"/>
    <x v="0"/>
    <n v="0"/>
    <n v="0"/>
    <n v="0"/>
    <n v="1104"/>
    <n v="0"/>
    <n v="0"/>
    <n v="0"/>
    <n v="1"/>
    <s v="B80080014"/>
    <s v="משה"/>
    <s v="שחרור"/>
  </r>
  <r>
    <s v="2"/>
    <s v="55"/>
    <s v="F"/>
    <s v="M40"/>
    <m/>
    <d v="2019-05-12T00:00:00"/>
    <x v="2"/>
    <s v="400185643"/>
    <s v="40005337   נביעות טבע הגליל סניף אילת"/>
    <x v="24"/>
    <x v="25"/>
    <m/>
    <m/>
    <s v="K"/>
    <s v="1000"/>
    <s v="1709"/>
    <n v="1144"/>
    <s v="CRT"/>
    <n v="1144"/>
    <s v="CRT"/>
    <x v="30"/>
    <s v="ILS"/>
    <x v="0"/>
    <n v="0"/>
    <n v="0"/>
    <n v="0"/>
    <n v="1144"/>
    <n v="0"/>
    <n v="0"/>
    <n v="0"/>
    <n v="1"/>
    <s v="B22000200"/>
    <s v="רחל"/>
    <s v="געדי"/>
  </r>
  <r>
    <s v="2"/>
    <s v="55"/>
    <s v="F"/>
    <s v="M40"/>
    <m/>
    <d v="2021-04-20T00:00:00"/>
    <x v="0"/>
    <s v="400242538"/>
    <s v="40008914   ארד הרצל בע&quot;מ"/>
    <x v="4"/>
    <x v="4"/>
    <m/>
    <m/>
    <s v="K"/>
    <s v="4000"/>
    <s v="4001"/>
    <n v="1155"/>
    <s v="יח"/>
    <n v="1155"/>
    <s v="יח"/>
    <x v="14"/>
    <s v="ILS"/>
    <x v="0"/>
    <n v="0"/>
    <n v="0"/>
    <n v="0"/>
    <n v="1155"/>
    <n v="0"/>
    <n v="0"/>
    <n v="0"/>
    <n v="1"/>
    <s v="B57000000"/>
    <s v="ישראל"/>
    <s v="כהן"/>
  </r>
  <r>
    <s v="1"/>
    <s v="55"/>
    <s v="F"/>
    <s v="M40"/>
    <m/>
    <d v="2021-07-19T00:00:00"/>
    <x v="0"/>
    <s v="400249803"/>
    <s v="40001537   תנובה"/>
    <x v="21"/>
    <x v="22"/>
    <m/>
    <m/>
    <s v="K"/>
    <s v="9000"/>
    <s v="9126"/>
    <n v="1200"/>
    <s v="יח"/>
    <n v="1200"/>
    <s v="יח"/>
    <x v="24"/>
    <s v="ILS"/>
    <x v="0"/>
    <n v="0"/>
    <n v="0"/>
    <n v="0"/>
    <n v="1200"/>
    <n v="0"/>
    <n v="0"/>
    <n v="0"/>
    <n v="1"/>
    <s v="B80080014"/>
    <s v="משה"/>
    <s v="שחרור"/>
  </r>
  <r>
    <s v="1"/>
    <s v="55"/>
    <s v="F"/>
    <s v="M40"/>
    <m/>
    <d v="2021-05-11T00:00:00"/>
    <x v="0"/>
    <s v="400244282"/>
    <s v="40001537   תנובה"/>
    <x v="21"/>
    <x v="22"/>
    <m/>
    <m/>
    <s v="K"/>
    <s v="9000"/>
    <s v="9126"/>
    <n v="1200"/>
    <s v="יח"/>
    <n v="1200"/>
    <s v="יח"/>
    <x v="24"/>
    <s v="ILS"/>
    <x v="0"/>
    <n v="0"/>
    <n v="0"/>
    <n v="0"/>
    <n v="1200"/>
    <n v="0"/>
    <n v="0"/>
    <n v="0"/>
    <n v="1"/>
    <s v="B80080014"/>
    <s v="משה"/>
    <s v="שחרור"/>
  </r>
  <r>
    <s v="1"/>
    <s v="55"/>
    <s v="F"/>
    <s v="M40"/>
    <m/>
    <d v="2021-05-05T00:00:00"/>
    <x v="0"/>
    <s v="400243762"/>
    <s v="40001537   תנובה"/>
    <x v="21"/>
    <x v="22"/>
    <m/>
    <m/>
    <s v="K"/>
    <s v="7000"/>
    <s v="7213"/>
    <n v="1200"/>
    <s v="יח"/>
    <n v="1200"/>
    <s v="יח"/>
    <x v="24"/>
    <s v="ILS"/>
    <x v="0"/>
    <n v="0"/>
    <n v="0"/>
    <n v="0"/>
    <n v="1200"/>
    <n v="0"/>
    <n v="0"/>
    <n v="0"/>
    <n v="1"/>
    <s v="B53070100"/>
    <s v="אייל"/>
    <s v="אלבז"/>
  </r>
  <r>
    <s v="1"/>
    <s v="55"/>
    <s v="F"/>
    <s v="M40"/>
    <m/>
    <d v="2021-04-07T00:00:00"/>
    <x v="0"/>
    <s v="400241574"/>
    <s v="40001537   תנובה"/>
    <x v="21"/>
    <x v="22"/>
    <m/>
    <m/>
    <s v="K"/>
    <s v="8000"/>
    <s v="8100"/>
    <n v="1200"/>
    <s v="יח"/>
    <n v="1200"/>
    <s v="יח"/>
    <x v="24"/>
    <s v="ILS"/>
    <x v="0"/>
    <n v="0"/>
    <n v="0"/>
    <n v="0"/>
    <n v="1200"/>
    <n v="0"/>
    <n v="0"/>
    <n v="0"/>
    <n v="1"/>
    <s v="B55070000"/>
    <s v="משה"/>
    <s v="צרפתי"/>
  </r>
  <r>
    <s v="1"/>
    <s v="55"/>
    <s v="F"/>
    <s v="M40"/>
    <m/>
    <d v="2021-03-18T00:00:00"/>
    <x v="0"/>
    <s v="400240348"/>
    <s v="40000834   לורד סנדוויץ בע&quot;מ"/>
    <x v="2"/>
    <x v="2"/>
    <m/>
    <m/>
    <s v="K"/>
    <s v="9000"/>
    <s v="9700"/>
    <n v="1200"/>
    <s v="יח"/>
    <n v="1200"/>
    <s v="יח"/>
    <x v="22"/>
    <s v="ILS"/>
    <x v="0"/>
    <n v="0"/>
    <n v="0"/>
    <n v="0"/>
    <n v="1200"/>
    <n v="0"/>
    <n v="0"/>
    <n v="0"/>
    <n v="1"/>
    <s v="B80060001"/>
    <s v="רונן"/>
    <s v="זיידי"/>
  </r>
  <r>
    <s v="1"/>
    <s v="55"/>
    <s v="F"/>
    <s v="M40"/>
    <m/>
    <d v="2021-03-11T00:00:00"/>
    <x v="0"/>
    <s v="400239589"/>
    <s v="40001537   תנובה"/>
    <x v="21"/>
    <x v="22"/>
    <m/>
    <m/>
    <s v="K"/>
    <s v="7000"/>
    <s v="7213"/>
    <n v="1200"/>
    <s v="יח"/>
    <n v="1200"/>
    <s v="יח"/>
    <x v="24"/>
    <s v="ILS"/>
    <x v="0"/>
    <n v="0"/>
    <n v="0"/>
    <n v="0"/>
    <n v="1200"/>
    <n v="0"/>
    <n v="0"/>
    <n v="0"/>
    <n v="1"/>
    <s v="B53070100"/>
    <s v="אייל"/>
    <s v="אלבז"/>
  </r>
  <r>
    <s v="1"/>
    <s v="55"/>
    <s v="F"/>
    <s v="M40"/>
    <m/>
    <d v="2020-09-24T00:00:00"/>
    <x v="1"/>
    <s v="400227025"/>
    <s v="40001537   תנובה"/>
    <x v="21"/>
    <x v="22"/>
    <m/>
    <m/>
    <s v="K"/>
    <s v="7000"/>
    <s v="7212"/>
    <n v="1200"/>
    <s v="יח"/>
    <n v="1200"/>
    <s v="יח"/>
    <x v="42"/>
    <s v="ILS"/>
    <x v="0"/>
    <n v="0"/>
    <n v="0"/>
    <n v="0"/>
    <n v="1200"/>
    <n v="0"/>
    <n v="0"/>
    <n v="0"/>
    <n v="1"/>
    <s v="B53070300"/>
    <s v="יוני"/>
    <s v="אטיאס"/>
  </r>
  <r>
    <s v="1"/>
    <s v="55"/>
    <s v="F"/>
    <s v="M40"/>
    <m/>
    <d v="2020-08-06T00:00:00"/>
    <x v="1"/>
    <s v="400222930"/>
    <s v="40001537   תנובה"/>
    <x v="21"/>
    <x v="22"/>
    <m/>
    <m/>
    <s v="K"/>
    <s v="7000"/>
    <s v="7213"/>
    <n v="1200"/>
    <s v="יח"/>
    <n v="1200"/>
    <s v="יח"/>
    <x v="42"/>
    <s v="ILS"/>
    <x v="0"/>
    <n v="0"/>
    <n v="0"/>
    <n v="0"/>
    <n v="1200"/>
    <n v="0"/>
    <n v="0"/>
    <n v="0"/>
    <n v="1"/>
    <s v="B53070100"/>
    <s v="אייל"/>
    <s v="אלבז"/>
  </r>
  <r>
    <s v="4"/>
    <s v="55"/>
    <s v="F"/>
    <s v="M40"/>
    <m/>
    <d v="2020-05-17T00:00:00"/>
    <x v="1"/>
    <s v="400215992"/>
    <s v="40001537   תנובה"/>
    <x v="21"/>
    <x v="22"/>
    <m/>
    <m/>
    <s v="K"/>
    <s v="9000"/>
    <s v="9700"/>
    <n v="1200"/>
    <s v="יח"/>
    <n v="1200"/>
    <s v="יח"/>
    <x v="42"/>
    <s v="ILS"/>
    <x v="0"/>
    <n v="0"/>
    <n v="0"/>
    <n v="0"/>
    <n v="1200"/>
    <n v="0"/>
    <n v="0"/>
    <n v="0"/>
    <n v="1"/>
    <s v="B80060001"/>
    <s v="יוני"/>
    <s v="אטיאס"/>
  </r>
  <r>
    <s v="3"/>
    <s v="55"/>
    <s v="F"/>
    <s v="M40"/>
    <m/>
    <d v="2020-04-19T00:00:00"/>
    <x v="1"/>
    <s v="400213773"/>
    <s v="40001537   תנובה"/>
    <x v="21"/>
    <x v="22"/>
    <m/>
    <m/>
    <s v="K"/>
    <s v="9000"/>
    <s v="9700"/>
    <n v="1200"/>
    <s v="יח"/>
    <n v="1200"/>
    <s v="יח"/>
    <x v="42"/>
    <s v="ILS"/>
    <x v="0"/>
    <n v="0"/>
    <n v="0"/>
    <n v="0"/>
    <n v="1200"/>
    <n v="0"/>
    <n v="0"/>
    <n v="0"/>
    <n v="1"/>
    <s v="B80060001"/>
    <s v="יוני"/>
    <s v="אטיאס"/>
  </r>
  <r>
    <s v="1"/>
    <s v="55"/>
    <s v="F"/>
    <s v="M40"/>
    <m/>
    <d v="2020-04-16T00:00:00"/>
    <x v="1"/>
    <s v="400213592"/>
    <s v="40001537   תנובה"/>
    <x v="21"/>
    <x v="22"/>
    <m/>
    <m/>
    <s v="K"/>
    <s v="7000"/>
    <s v="7212"/>
    <n v="1200"/>
    <s v="יח"/>
    <n v="1200"/>
    <s v="יח"/>
    <x v="42"/>
    <s v="ILS"/>
    <x v="0"/>
    <n v="0"/>
    <n v="0"/>
    <n v="0"/>
    <n v="1200"/>
    <n v="0"/>
    <n v="0"/>
    <n v="0"/>
    <n v="1"/>
    <s v="B53070300"/>
    <s v="אורן"/>
    <s v="יצחק"/>
  </r>
  <r>
    <s v="5"/>
    <s v="55"/>
    <s v="F"/>
    <s v="M40"/>
    <m/>
    <d v="2020-03-30T00:00:00"/>
    <x v="1"/>
    <s v="400212654"/>
    <s v="40001537   תנובה"/>
    <x v="21"/>
    <x v="22"/>
    <m/>
    <m/>
    <s v="K"/>
    <s v="9000"/>
    <s v="9700"/>
    <n v="1200"/>
    <s v="יח"/>
    <n v="1200"/>
    <s v="יח"/>
    <x v="42"/>
    <s v="ILS"/>
    <x v="0"/>
    <n v="0"/>
    <n v="0"/>
    <n v="0"/>
    <n v="1200"/>
    <n v="0"/>
    <n v="0"/>
    <n v="0"/>
    <n v="1"/>
    <s v="B80060001"/>
    <s v="יוני"/>
    <s v="אטיאס"/>
  </r>
  <r>
    <s v="6"/>
    <s v="55"/>
    <s v="F"/>
    <s v="M40"/>
    <m/>
    <d v="2019-12-05T00:00:00"/>
    <x v="2"/>
    <s v="400204066"/>
    <s v="40001537   תנובה"/>
    <x v="21"/>
    <x v="22"/>
    <m/>
    <m/>
    <s v="K"/>
    <s v="9000"/>
    <s v="9700"/>
    <n v="1200"/>
    <s v="יח"/>
    <n v="1200"/>
    <s v="יח"/>
    <x v="41"/>
    <s v="ILS"/>
    <x v="0"/>
    <n v="0"/>
    <n v="0"/>
    <n v="0"/>
    <n v="1200"/>
    <n v="0"/>
    <n v="0"/>
    <n v="0"/>
    <n v="1"/>
    <s v="B80060001"/>
    <s v="יוני"/>
    <s v="אטיאס"/>
  </r>
  <r>
    <s v="2"/>
    <s v="55"/>
    <s v="F"/>
    <s v="M40"/>
    <m/>
    <d v="2019-11-18T00:00:00"/>
    <x v="2"/>
    <s v="400202554"/>
    <s v="40001537   תנובה"/>
    <x v="21"/>
    <x v="22"/>
    <s v="S"/>
    <m/>
    <s v="K"/>
    <s v="7000"/>
    <s v="7212"/>
    <n v="1200"/>
    <s v="יח"/>
    <n v="1200"/>
    <s v="יח"/>
    <x v="41"/>
    <s v="ILS"/>
    <x v="0"/>
    <n v="0"/>
    <n v="0"/>
    <n v="0"/>
    <n v="1200"/>
    <n v="0"/>
    <n v="0"/>
    <n v="0"/>
    <n v="1"/>
    <s v="B53070300"/>
    <s v="אורן"/>
    <s v="יצחק"/>
  </r>
  <r>
    <s v="1"/>
    <s v="55"/>
    <s v="F"/>
    <s v="M40"/>
    <m/>
    <d v="2019-10-23T00:00:00"/>
    <x v="2"/>
    <s v="400199747"/>
    <s v="40001537   תנובה"/>
    <x v="21"/>
    <x v="22"/>
    <s v="S"/>
    <m/>
    <s v="K"/>
    <s v="9000"/>
    <s v="9001"/>
    <n v="1200"/>
    <s v="יח"/>
    <n v="1200"/>
    <s v="יח"/>
    <x v="41"/>
    <s v="ILS"/>
    <x v="0"/>
    <n v="0"/>
    <n v="0"/>
    <n v="0"/>
    <n v="1200"/>
    <n v="0"/>
    <n v="0"/>
    <n v="0"/>
    <n v="1"/>
    <s v="B80000000"/>
    <s v="אייל"/>
    <s v="אביטל"/>
  </r>
  <r>
    <s v="7"/>
    <s v="55"/>
    <s v="F"/>
    <s v="M40"/>
    <m/>
    <d v="2019-10-23T00:00:00"/>
    <x v="2"/>
    <s v="400199825"/>
    <s v="40001537   תנובה"/>
    <x v="21"/>
    <x v="22"/>
    <s v="S"/>
    <m/>
    <s v="K"/>
    <s v="9000"/>
    <s v="9700"/>
    <n v="1200"/>
    <s v="יח"/>
    <n v="1200"/>
    <s v="יח"/>
    <x v="41"/>
    <s v="ILS"/>
    <x v="0"/>
    <n v="0"/>
    <n v="0"/>
    <n v="0"/>
    <n v="1200"/>
    <n v="0"/>
    <n v="0"/>
    <n v="0"/>
    <n v="1"/>
    <s v="B80060001"/>
    <s v="יוני"/>
    <s v="אטיאס"/>
  </r>
  <r>
    <s v="1"/>
    <s v="55"/>
    <s v="F"/>
    <s v="M40"/>
    <m/>
    <d v="2019-09-10T00:00:00"/>
    <x v="2"/>
    <s v="400196195"/>
    <s v="40001537   תנובה"/>
    <x v="21"/>
    <x v="22"/>
    <s v="S"/>
    <m/>
    <s v="K"/>
    <s v="8000"/>
    <s v="8100"/>
    <n v="1200"/>
    <s v="יח"/>
    <n v="1200"/>
    <s v="יח"/>
    <x v="41"/>
    <s v="ILS"/>
    <x v="0"/>
    <n v="0"/>
    <n v="0"/>
    <n v="0"/>
    <n v="1200"/>
    <n v="0"/>
    <n v="0"/>
    <n v="0"/>
    <n v="1"/>
    <s v="B55070000"/>
    <s v="זאב"/>
    <s v="היישרק"/>
  </r>
  <r>
    <s v="1"/>
    <s v="55"/>
    <s v="F"/>
    <s v="M40"/>
    <m/>
    <d v="2019-08-25T00:00:00"/>
    <x v="2"/>
    <s v="400194496"/>
    <s v="40001537   תנובה"/>
    <x v="21"/>
    <x v="22"/>
    <s v="S"/>
    <m/>
    <s v="K"/>
    <s v="7000"/>
    <s v="7212"/>
    <n v="1200"/>
    <s v="יח"/>
    <n v="1200"/>
    <s v="יח"/>
    <x v="41"/>
    <s v="ILS"/>
    <x v="0"/>
    <n v="0"/>
    <n v="0"/>
    <n v="0"/>
    <n v="1200"/>
    <n v="0"/>
    <n v="0"/>
    <n v="0"/>
    <n v="1"/>
    <s v="B53070300"/>
    <s v="אורן"/>
    <s v="יצחק"/>
  </r>
  <r>
    <s v="1"/>
    <s v="55"/>
    <s v="F"/>
    <s v="M40"/>
    <m/>
    <d v="2019-08-21T00:00:00"/>
    <x v="2"/>
    <s v="400194283"/>
    <s v="40001537   תנובה"/>
    <x v="21"/>
    <x v="22"/>
    <s v="S"/>
    <m/>
    <s v="K"/>
    <s v="9000"/>
    <s v="9001"/>
    <n v="1200"/>
    <s v="יח"/>
    <n v="1200"/>
    <s v="יח"/>
    <x v="41"/>
    <s v="ILS"/>
    <x v="0"/>
    <n v="0"/>
    <n v="0"/>
    <n v="0"/>
    <n v="1200"/>
    <n v="0"/>
    <n v="0"/>
    <n v="0"/>
    <n v="1"/>
    <s v="B80000000"/>
    <s v="אייל"/>
    <s v="אביטל"/>
  </r>
  <r>
    <s v="1"/>
    <s v="55"/>
    <s v="F"/>
    <s v="M40"/>
    <m/>
    <d v="2019-06-30T00:00:00"/>
    <x v="2"/>
    <s v="400189546"/>
    <s v="40001537   תנובה"/>
    <x v="21"/>
    <x v="22"/>
    <s v="S"/>
    <m/>
    <s v="K"/>
    <s v="7000"/>
    <s v="7212"/>
    <n v="1200"/>
    <s v="יח"/>
    <n v="1200"/>
    <s v="יח"/>
    <x v="41"/>
    <s v="ILS"/>
    <x v="0"/>
    <n v="0"/>
    <n v="0"/>
    <n v="0"/>
    <n v="1200"/>
    <n v="0"/>
    <n v="0"/>
    <n v="0"/>
    <n v="1"/>
    <s v="B53070300"/>
    <s v="אורן"/>
    <s v="יצחק"/>
  </r>
  <r>
    <s v="1"/>
    <s v="55"/>
    <s v="F"/>
    <s v="M40"/>
    <m/>
    <d v="2019-06-27T00:00:00"/>
    <x v="2"/>
    <s v="400189317"/>
    <s v="40001537   תנובה"/>
    <x v="21"/>
    <x v="22"/>
    <s v="S"/>
    <m/>
    <s v="K"/>
    <s v="9000"/>
    <s v="9700"/>
    <n v="1200"/>
    <s v="יח"/>
    <n v="1200"/>
    <s v="יח"/>
    <x v="41"/>
    <s v="ILS"/>
    <x v="0"/>
    <n v="0"/>
    <n v="0"/>
    <n v="0"/>
    <n v="1200"/>
    <n v="0"/>
    <n v="0"/>
    <n v="0"/>
    <n v="1"/>
    <s v="B80060001"/>
    <s v="יוני"/>
    <s v="אטיאס"/>
  </r>
  <r>
    <s v="5"/>
    <s v="55"/>
    <s v="F"/>
    <s v="M40"/>
    <m/>
    <d v="2019-06-18T00:00:00"/>
    <x v="2"/>
    <s v="400188414"/>
    <s v="40004771   משהו משהו עסקים בע&quot;מ"/>
    <x v="2"/>
    <x v="19"/>
    <m/>
    <m/>
    <s v="K"/>
    <s v="9000"/>
    <s v="9152"/>
    <n v="1200"/>
    <s v="יח"/>
    <n v="1200"/>
    <s v="יח"/>
    <x v="9"/>
    <s v="ILS"/>
    <x v="0"/>
    <n v="0"/>
    <n v="0"/>
    <n v="0"/>
    <n v="1200"/>
    <n v="0"/>
    <n v="0"/>
    <n v="0"/>
    <n v="1"/>
    <s v="B80040000"/>
    <s v="שלום"/>
    <s v="בוזלגו"/>
  </r>
  <r>
    <s v="4"/>
    <s v="55"/>
    <s v="F"/>
    <s v="M40"/>
    <m/>
    <d v="2019-06-05T00:00:00"/>
    <x v="2"/>
    <s v="400187512"/>
    <s v="40001537   תנובה"/>
    <x v="21"/>
    <x v="22"/>
    <s v="S"/>
    <m/>
    <s v="K"/>
    <s v="9000"/>
    <s v="9700"/>
    <n v="1200"/>
    <s v="יח"/>
    <n v="1200"/>
    <s v="יח"/>
    <x v="41"/>
    <s v="ILS"/>
    <x v="0"/>
    <n v="0"/>
    <n v="0"/>
    <n v="0"/>
    <n v="1200"/>
    <n v="0"/>
    <n v="0"/>
    <n v="0"/>
    <n v="1"/>
    <s v="B80060001"/>
    <s v="יוני"/>
    <s v="אטיאס"/>
  </r>
  <r>
    <s v="1"/>
    <s v="55"/>
    <s v="F"/>
    <s v="M40"/>
    <m/>
    <d v="2019-04-28T00:00:00"/>
    <x v="2"/>
    <s v="400184722"/>
    <s v="40001537   תנובה"/>
    <x v="21"/>
    <x v="22"/>
    <s v="S"/>
    <m/>
    <s v="K"/>
    <s v="1000"/>
    <s v="1118"/>
    <n v="1200"/>
    <s v="יח"/>
    <n v="1200"/>
    <s v="יח"/>
    <x v="41"/>
    <s v="ILS"/>
    <x v="0"/>
    <n v="0"/>
    <n v="0"/>
    <n v="0"/>
    <n v="1200"/>
    <n v="0"/>
    <n v="0"/>
    <n v="0"/>
    <n v="1"/>
    <s v="B27020300"/>
    <s v="אברהם"/>
    <s v="סובל"/>
  </r>
  <r>
    <s v="1"/>
    <s v="55"/>
    <s v="F"/>
    <s v="M40"/>
    <m/>
    <d v="2019-02-10T00:00:00"/>
    <x v="2"/>
    <s v="400179262"/>
    <s v="40001537   תנובה"/>
    <x v="21"/>
    <x v="22"/>
    <s v="S"/>
    <m/>
    <s v="K"/>
    <s v="1000"/>
    <s v="1800"/>
    <n v="1200"/>
    <s v="יח"/>
    <n v="1200"/>
    <s v="יח"/>
    <x v="41"/>
    <s v="ILS"/>
    <x v="0"/>
    <n v="0"/>
    <n v="0"/>
    <n v="0"/>
    <n v="1200"/>
    <n v="0"/>
    <n v="0"/>
    <n v="0"/>
    <n v="1"/>
    <s v="B21000100"/>
    <s v="גולן"/>
    <s v="פראגון"/>
  </r>
  <r>
    <s v="16"/>
    <s v="55"/>
    <s v="F"/>
    <s v="M40"/>
    <m/>
    <d v="2020-09-10T00:00:00"/>
    <x v="1"/>
    <s v="400225707"/>
    <s v="40008914   ארד הרצל בע&quot;מ"/>
    <x v="4"/>
    <x v="4"/>
    <m/>
    <m/>
    <s v="K"/>
    <s v="6000"/>
    <s v="6001"/>
    <n v="1228"/>
    <s v="יח"/>
    <n v="1228"/>
    <s v="יח"/>
    <x v="6"/>
    <s v="ILS"/>
    <x v="0"/>
    <n v="0"/>
    <n v="0"/>
    <n v="0"/>
    <n v="1228"/>
    <n v="0"/>
    <n v="0"/>
    <n v="0"/>
    <n v="1"/>
    <s v="B51000000"/>
    <s v="איל"/>
    <s v="רביב"/>
  </r>
  <r>
    <s v="1"/>
    <s v="55"/>
    <s v="F"/>
    <s v="M40"/>
    <m/>
    <d v="2021-04-21T00:00:00"/>
    <x v="0"/>
    <s v="400242610"/>
    <s v="40001537   תנובה"/>
    <x v="21"/>
    <x v="22"/>
    <m/>
    <m/>
    <s v="K"/>
    <s v="8000"/>
    <s v="8100"/>
    <n v="1248"/>
    <s v="יח"/>
    <n v="1248"/>
    <s v="יח"/>
    <x v="24"/>
    <s v="ILS"/>
    <x v="0"/>
    <n v="0"/>
    <n v="0"/>
    <n v="0"/>
    <n v="1248"/>
    <n v="0"/>
    <n v="0"/>
    <n v="0"/>
    <n v="1"/>
    <s v="B55070000"/>
    <s v="משה"/>
    <s v="צרפתי"/>
  </r>
  <r>
    <s v="7"/>
    <s v="55"/>
    <s v="F"/>
    <s v="M40"/>
    <m/>
    <d v="2020-07-22T00:00:00"/>
    <x v="1"/>
    <s v="400221777"/>
    <s v="40008914   ארד הרצל בע&quot;מ"/>
    <x v="4"/>
    <x v="4"/>
    <m/>
    <m/>
    <s v="K"/>
    <s v="6000"/>
    <s v="6001"/>
    <n v="1270"/>
    <s v="יח"/>
    <n v="1270"/>
    <s v="יח"/>
    <x v="6"/>
    <s v="ILS"/>
    <x v="0"/>
    <n v="0"/>
    <n v="0"/>
    <n v="0"/>
    <n v="1270"/>
    <n v="0"/>
    <n v="0"/>
    <n v="0"/>
    <n v="1"/>
    <s v="B51000000"/>
    <s v="איל"/>
    <s v="רביב"/>
  </r>
  <r>
    <s v="1"/>
    <s v="55"/>
    <s v="F"/>
    <s v="M40"/>
    <m/>
    <d v="2021-08-09T00:00:00"/>
    <x v="0"/>
    <s v="400251535"/>
    <s v="40001537   תנובה"/>
    <x v="21"/>
    <x v="22"/>
    <m/>
    <m/>
    <s v="K"/>
    <s v="4500"/>
    <s v="4541"/>
    <n v="1296"/>
    <s v="יח"/>
    <n v="1296"/>
    <s v="יח"/>
    <x v="24"/>
    <s v="ILS"/>
    <x v="0"/>
    <n v="0"/>
    <n v="0"/>
    <n v="0"/>
    <n v="1296"/>
    <n v="0"/>
    <n v="1296"/>
    <n v="1464.48"/>
    <n v="1"/>
    <s v="B56002000"/>
    <s v="דוד"/>
    <s v="אבדי"/>
  </r>
  <r>
    <s v="1"/>
    <s v="55"/>
    <s v="F"/>
    <s v="M40"/>
    <m/>
    <d v="2020-09-13T00:00:00"/>
    <x v="1"/>
    <s v="400225885"/>
    <s v="40001537   תנובה"/>
    <x v="21"/>
    <x v="22"/>
    <m/>
    <m/>
    <s v="K"/>
    <s v="8000"/>
    <s v="8100"/>
    <n v="1296"/>
    <s v="יח"/>
    <n v="1296"/>
    <s v="יח"/>
    <x v="42"/>
    <s v="ILS"/>
    <x v="0"/>
    <n v="0"/>
    <n v="0"/>
    <n v="0"/>
    <n v="1296"/>
    <n v="0"/>
    <n v="0"/>
    <n v="0"/>
    <n v="1"/>
    <s v="B55070000"/>
    <s v="זאב"/>
    <s v="היישרק"/>
  </r>
  <r>
    <s v="1"/>
    <s v="55"/>
    <s v="F"/>
    <s v="M40"/>
    <m/>
    <d v="2021-05-23T00:00:00"/>
    <x v="0"/>
    <s v="400245300"/>
    <s v="40008914   ארד הרצל בע&quot;מ"/>
    <x v="1"/>
    <x v="1"/>
    <m/>
    <m/>
    <s v="K"/>
    <s v="6000"/>
    <s v="6001"/>
    <n v="1300"/>
    <s v="יח"/>
    <n v="1300"/>
    <s v="יח"/>
    <x v="32"/>
    <s v="ILS"/>
    <x v="0"/>
    <n v="0"/>
    <n v="0"/>
    <n v="0"/>
    <n v="1300"/>
    <n v="0"/>
    <n v="0"/>
    <n v="0"/>
    <n v="1"/>
    <s v="B51000000"/>
    <s v="איל"/>
    <s v="רביב"/>
  </r>
  <r>
    <s v="2"/>
    <s v="55"/>
    <s v="F"/>
    <s v="M40"/>
    <m/>
    <d v="2019-01-31T00:00:00"/>
    <x v="2"/>
    <s v="400178594"/>
    <s v="40000834   לורד סנדוויץ בע&quot;מ"/>
    <x v="2"/>
    <x v="19"/>
    <m/>
    <m/>
    <s v="K"/>
    <s v="9000"/>
    <s v="9700"/>
    <n v="1300"/>
    <s v="יח"/>
    <n v="1300"/>
    <s v="יח"/>
    <x v="20"/>
    <s v="ILS"/>
    <x v="0"/>
    <n v="0"/>
    <n v="0"/>
    <n v="0"/>
    <n v="1300"/>
    <n v="0"/>
    <n v="0"/>
    <n v="0"/>
    <n v="1"/>
    <s v="B80060000"/>
    <s v="מאיר"/>
    <s v="סדון"/>
  </r>
  <r>
    <s v="6"/>
    <s v="55"/>
    <s v="F"/>
    <s v="M40"/>
    <m/>
    <d v="2020-07-12T00:00:00"/>
    <x v="1"/>
    <s v="400220844"/>
    <s v="40008914   ארד הרצל בע&quot;מ"/>
    <x v="4"/>
    <x v="4"/>
    <m/>
    <m/>
    <s v="K"/>
    <s v="6000"/>
    <s v="6001"/>
    <n v="1326"/>
    <s v="יח"/>
    <n v="1326"/>
    <s v="יח"/>
    <x v="6"/>
    <s v="ILS"/>
    <x v="0"/>
    <n v="0"/>
    <n v="0"/>
    <n v="0"/>
    <n v="1326"/>
    <n v="0"/>
    <n v="0"/>
    <n v="0"/>
    <n v="1"/>
    <s v="B51000000"/>
    <s v="איל"/>
    <s v="רביב"/>
  </r>
  <r>
    <s v="5"/>
    <s v="55"/>
    <s v="F"/>
    <s v="M40"/>
    <m/>
    <d v="2021-09-29T00:00:00"/>
    <x v="0"/>
    <s v="400254910"/>
    <s v="40008914   ארד הרצל בע&quot;מ"/>
    <x v="4"/>
    <x v="4"/>
    <m/>
    <m/>
    <s v="K"/>
    <s v="4500"/>
    <s v="4500"/>
    <n v="1360"/>
    <s v="יח"/>
    <n v="1360"/>
    <s v="יח"/>
    <x v="14"/>
    <s v="ILS"/>
    <x v="0"/>
    <n v="0"/>
    <n v="0"/>
    <n v="0"/>
    <n v="1360"/>
    <n v="0"/>
    <n v="1360"/>
    <n v="4488"/>
    <n v="1"/>
    <s v="B56000000"/>
    <s v="מרדכי"/>
    <s v="כהן"/>
  </r>
  <r>
    <s v="1"/>
    <s v="55"/>
    <s v="F"/>
    <s v="M40"/>
    <m/>
    <d v="2019-06-05T00:00:00"/>
    <x v="2"/>
    <s v="400187479"/>
    <s v="40001537   תנובה"/>
    <x v="21"/>
    <x v="22"/>
    <s v="S"/>
    <m/>
    <s v="K"/>
    <s v="1000"/>
    <s v="1029"/>
    <n v="1368"/>
    <s v="יח"/>
    <n v="1368"/>
    <s v="יח"/>
    <x v="41"/>
    <s v="ILS"/>
    <x v="0"/>
    <n v="0"/>
    <n v="0"/>
    <n v="0"/>
    <n v="1368"/>
    <n v="0"/>
    <n v="0"/>
    <n v="0"/>
    <n v="1"/>
    <s v="B11010000"/>
    <s v="ארז"/>
    <s v="חן"/>
  </r>
  <r>
    <s v="4"/>
    <s v="55"/>
    <s v="F"/>
    <s v="M40"/>
    <m/>
    <d v="2019-06-12T00:00:00"/>
    <x v="2"/>
    <s v="400187901"/>
    <s v="40000834   לורד סנדוויץ בע&quot;מ"/>
    <x v="2"/>
    <x v="19"/>
    <m/>
    <m/>
    <s v="K"/>
    <s v="9000"/>
    <s v="9001"/>
    <n v="1418"/>
    <s v="יח"/>
    <n v="1418"/>
    <s v="יח"/>
    <x v="20"/>
    <s v="ILS"/>
    <x v="0"/>
    <n v="0"/>
    <n v="0"/>
    <n v="0"/>
    <n v="1418"/>
    <n v="0"/>
    <n v="0"/>
    <n v="0"/>
    <n v="1"/>
    <s v="B80030000"/>
    <s v="אלון"/>
    <s v="מינדל"/>
  </r>
  <r>
    <s v="2"/>
    <s v="55"/>
    <s v="F"/>
    <s v="M40"/>
    <m/>
    <d v="2021-07-19T00:00:00"/>
    <x v="0"/>
    <s v="400249793"/>
    <s v="40001537   תנובה"/>
    <x v="25"/>
    <x v="26"/>
    <m/>
    <m/>
    <s v="K"/>
    <s v="3000"/>
    <s v="3001"/>
    <n v="1440"/>
    <s v="יח"/>
    <n v="1440"/>
    <s v="יח"/>
    <x v="13"/>
    <s v="ILS"/>
    <x v="0"/>
    <n v="0"/>
    <n v="0"/>
    <n v="0"/>
    <n v="1440"/>
    <n v="0"/>
    <n v="0"/>
    <n v="0"/>
    <n v="1"/>
    <s v="B54000000"/>
    <s v="שירלי"/>
    <s v="בן אבי"/>
  </r>
  <r>
    <s v="1"/>
    <s v="55"/>
    <s v="F"/>
    <s v="M40"/>
    <m/>
    <d v="2021-06-21T00:00:00"/>
    <x v="0"/>
    <s v="400247612"/>
    <s v="40001537   תנובה"/>
    <x v="21"/>
    <x v="22"/>
    <m/>
    <m/>
    <s v="K"/>
    <s v="7000"/>
    <s v="7213"/>
    <n v="1440"/>
    <s v="יח"/>
    <n v="1440"/>
    <s v="יח"/>
    <x v="24"/>
    <s v="ILS"/>
    <x v="0"/>
    <n v="0"/>
    <n v="0"/>
    <n v="0"/>
    <n v="1440"/>
    <n v="0"/>
    <n v="0"/>
    <n v="0"/>
    <n v="1"/>
    <s v="B53070100"/>
    <s v="אייל"/>
    <s v="אלבז"/>
  </r>
  <r>
    <s v="2"/>
    <s v="55"/>
    <s v="F"/>
    <s v="M40"/>
    <m/>
    <d v="2020-07-15T00:00:00"/>
    <x v="1"/>
    <s v="400221192"/>
    <s v="40001537   תנובה"/>
    <x v="21"/>
    <x v="22"/>
    <m/>
    <m/>
    <s v="K"/>
    <s v="8000"/>
    <s v="8100"/>
    <n v="1440"/>
    <s v="יח"/>
    <n v="1440"/>
    <s v="יח"/>
    <x v="42"/>
    <s v="ILS"/>
    <x v="0"/>
    <n v="0"/>
    <n v="0"/>
    <n v="0"/>
    <n v="1440"/>
    <n v="0"/>
    <n v="0"/>
    <n v="0"/>
    <n v="1"/>
    <s v="B55070000"/>
    <s v="משה"/>
    <s v="צרפתי"/>
  </r>
  <r>
    <s v="18"/>
    <s v="55"/>
    <s v="F"/>
    <s v="M40"/>
    <m/>
    <d v="2019-08-04T00:00:00"/>
    <x v="2"/>
    <s v="400192790"/>
    <s v="40001537   תנובה"/>
    <x v="21"/>
    <x v="22"/>
    <s v="S"/>
    <m/>
    <s v="K"/>
    <s v="9000"/>
    <s v="9001"/>
    <n v="1440"/>
    <s v="יח"/>
    <n v="1440"/>
    <s v="יח"/>
    <x v="41"/>
    <s v="ILS"/>
    <x v="0"/>
    <n v="0"/>
    <n v="0"/>
    <n v="0"/>
    <n v="1440"/>
    <n v="0"/>
    <n v="0"/>
    <n v="0"/>
    <n v="1"/>
    <s v="B80000000"/>
    <s v="אייל"/>
    <s v="אביטל"/>
  </r>
  <r>
    <s v="1"/>
    <s v="55"/>
    <s v="F"/>
    <s v="M40"/>
    <m/>
    <d v="2019-03-31T00:00:00"/>
    <x v="2"/>
    <s v="400183063"/>
    <s v="40000834   לורד סנדוויץ בע&quot;מ"/>
    <x v="2"/>
    <x v="19"/>
    <m/>
    <m/>
    <s v="K"/>
    <s v="9000"/>
    <s v="9001"/>
    <n v="1440"/>
    <s v="יח"/>
    <n v="1440"/>
    <s v="יח"/>
    <x v="20"/>
    <s v="ILS"/>
    <x v="0"/>
    <n v="0"/>
    <n v="0"/>
    <n v="0"/>
    <n v="1440"/>
    <n v="0"/>
    <n v="0"/>
    <n v="0"/>
    <n v="1"/>
    <s v="B80000000"/>
    <s v="אייל"/>
    <s v="אביטל"/>
  </r>
  <r>
    <s v="11"/>
    <s v="55"/>
    <s v="F"/>
    <s v="M40"/>
    <m/>
    <d v="2019-01-22T00:00:00"/>
    <x v="2"/>
    <s v="400177806"/>
    <s v="40001537   תנובה"/>
    <x v="21"/>
    <x v="22"/>
    <s v="S"/>
    <m/>
    <s v="K"/>
    <s v="8000"/>
    <s v="8100"/>
    <n v="1440"/>
    <s v="יח"/>
    <n v="1440"/>
    <s v="יח"/>
    <x v="41"/>
    <s v="ILS"/>
    <x v="0"/>
    <n v="0"/>
    <n v="0"/>
    <n v="0"/>
    <n v="1440"/>
    <n v="0"/>
    <n v="0"/>
    <n v="0"/>
    <n v="1"/>
    <s v="B55070000"/>
    <s v="זאב"/>
    <s v="היישרק"/>
  </r>
  <r>
    <s v="1"/>
    <s v="55"/>
    <s v="F"/>
    <s v="M40"/>
    <m/>
    <d v="2020-11-29T00:00:00"/>
    <x v="1"/>
    <s v="400232500"/>
    <s v="40001537   תנובה"/>
    <x v="21"/>
    <x v="22"/>
    <m/>
    <m/>
    <s v="K"/>
    <s v="9000"/>
    <s v="9001"/>
    <n v="1464"/>
    <s v="יח"/>
    <n v="1464"/>
    <s v="יח"/>
    <x v="42"/>
    <s v="ILS"/>
    <x v="0"/>
    <n v="0"/>
    <n v="0"/>
    <n v="0"/>
    <n v="1464"/>
    <n v="0"/>
    <n v="0"/>
    <n v="0"/>
    <n v="1"/>
    <s v="B80000500"/>
    <s v="מרדכי"/>
    <s v="בן יצחק"/>
  </r>
  <r>
    <s v="5"/>
    <s v="55"/>
    <s v="F"/>
    <s v="M40"/>
    <m/>
    <d v="2021-09-20T00:00:00"/>
    <x v="0"/>
    <s v="400254666"/>
    <s v="40008914   ארד הרצל בע&quot;מ"/>
    <x v="4"/>
    <x v="4"/>
    <m/>
    <m/>
    <s v="K"/>
    <s v="4500"/>
    <s v="4500"/>
    <n v="1475"/>
    <s v="יח"/>
    <n v="1475"/>
    <s v="יח"/>
    <x v="14"/>
    <s v="ILS"/>
    <x v="0"/>
    <n v="0"/>
    <n v="0"/>
    <n v="0"/>
    <n v="1475"/>
    <n v="0"/>
    <n v="1475"/>
    <n v="4867.5"/>
    <n v="1"/>
    <s v="B56000000"/>
    <s v="מרדכי"/>
    <s v="כהן"/>
  </r>
  <r>
    <s v="1"/>
    <s v="55"/>
    <s v="F"/>
    <s v="M40"/>
    <m/>
    <d v="2019-07-17T00:00:00"/>
    <x v="2"/>
    <s v="400191249"/>
    <s v="40001537   תנובה"/>
    <x v="21"/>
    <x v="22"/>
    <s v="S"/>
    <m/>
    <s v="K"/>
    <s v="8000"/>
    <s v="8100"/>
    <n v="1488"/>
    <s v="יח"/>
    <n v="1488"/>
    <s v="יח"/>
    <x v="41"/>
    <s v="ILS"/>
    <x v="0"/>
    <n v="0"/>
    <n v="0"/>
    <n v="0"/>
    <n v="1488"/>
    <n v="0"/>
    <n v="0"/>
    <n v="0"/>
    <n v="1"/>
    <s v="B55070000"/>
    <s v="זאב"/>
    <s v="היישרק"/>
  </r>
  <r>
    <s v="2"/>
    <s v="55"/>
    <s v="F"/>
    <s v="M40"/>
    <m/>
    <d v="2020-05-04T00:00:00"/>
    <x v="1"/>
    <s v="400215151"/>
    <s v="40008914   ארד הרצל בע&quot;מ"/>
    <x v="26"/>
    <x v="27"/>
    <m/>
    <m/>
    <s v="K"/>
    <s v="6000"/>
    <s v="6001"/>
    <n v="1500"/>
    <s v="יח"/>
    <n v="1500"/>
    <s v="יח"/>
    <x v="34"/>
    <s v="ILS"/>
    <x v="0"/>
    <n v="0"/>
    <n v="0"/>
    <n v="0"/>
    <n v="1500"/>
    <n v="0"/>
    <n v="0"/>
    <n v="0"/>
    <n v="1"/>
    <s v="B51000000"/>
    <s v="איל"/>
    <s v="רביב"/>
  </r>
  <r>
    <s v="85"/>
    <s v="55"/>
    <s v="F"/>
    <s v="M40"/>
    <m/>
    <d v="2019-07-03T00:00:00"/>
    <x v="2"/>
    <s v="400189980"/>
    <s v="40001537   תנובה"/>
    <x v="21"/>
    <x v="22"/>
    <s v="S"/>
    <m/>
    <s v="K"/>
    <s v="9000"/>
    <s v="9700"/>
    <n v="1512"/>
    <s v="יח"/>
    <n v="1512"/>
    <s v="יח"/>
    <x v="41"/>
    <s v="ILS"/>
    <x v="0"/>
    <n v="0"/>
    <n v="0"/>
    <n v="0"/>
    <n v="1512"/>
    <n v="0"/>
    <n v="0"/>
    <n v="0"/>
    <n v="1"/>
    <s v="B80060001"/>
    <s v="יוני"/>
    <s v="אטיאס"/>
  </r>
  <r>
    <s v="1"/>
    <s v="55"/>
    <s v="F"/>
    <s v="M40"/>
    <m/>
    <d v="2019-04-30T00:00:00"/>
    <x v="2"/>
    <s v="400185117"/>
    <s v="40001537   תנובה"/>
    <x v="21"/>
    <x v="22"/>
    <s v="S"/>
    <m/>
    <s v="K"/>
    <s v="5000"/>
    <s v="5001"/>
    <n v="1512"/>
    <s v="יח"/>
    <n v="1512"/>
    <s v="יח"/>
    <x v="41"/>
    <s v="ILS"/>
    <x v="0"/>
    <n v="0"/>
    <n v="0"/>
    <n v="0"/>
    <n v="1512"/>
    <n v="0"/>
    <n v="0"/>
    <n v="0"/>
    <n v="1"/>
    <s v="B52000000"/>
    <s v="אוריאל"/>
    <s v="כהן"/>
  </r>
  <r>
    <s v="1"/>
    <s v="55"/>
    <s v="F"/>
    <s v="M40"/>
    <m/>
    <d v="2019-06-03T00:00:00"/>
    <x v="2"/>
    <s v="400187302"/>
    <s v="40000834   לורד סנדוויץ בע&quot;מ"/>
    <x v="2"/>
    <x v="19"/>
    <m/>
    <m/>
    <s v="K"/>
    <s v="6000"/>
    <s v="6001"/>
    <n v="1540"/>
    <s v="יח"/>
    <n v="1540"/>
    <s v="יח"/>
    <x v="20"/>
    <s v="ILS"/>
    <x v="0"/>
    <n v="0"/>
    <n v="0"/>
    <n v="0"/>
    <n v="1540"/>
    <n v="0"/>
    <n v="0"/>
    <n v="0"/>
    <n v="1"/>
    <s v="B51000000"/>
    <s v="איל"/>
    <s v="רביב"/>
  </r>
  <r>
    <s v="3"/>
    <s v="55"/>
    <s v="F"/>
    <s v="M40"/>
    <m/>
    <d v="2021-05-23T00:00:00"/>
    <x v="0"/>
    <s v="400245299"/>
    <s v="40008914   ארד הרצל בע&quot;מ"/>
    <x v="26"/>
    <x v="27"/>
    <m/>
    <m/>
    <s v="K"/>
    <s v="6000"/>
    <s v="6001"/>
    <n v="1550"/>
    <s v="יח"/>
    <n v="1550"/>
    <s v="יח"/>
    <x v="34"/>
    <s v="ILS"/>
    <x v="0"/>
    <n v="0"/>
    <n v="0"/>
    <n v="0"/>
    <n v="1550"/>
    <n v="0"/>
    <n v="0"/>
    <n v="0"/>
    <n v="1"/>
    <s v="B51000000"/>
    <s v="איל"/>
    <s v="רביב"/>
  </r>
  <r>
    <s v="1"/>
    <s v="55"/>
    <s v="F"/>
    <s v="M40"/>
    <m/>
    <d v="2019-03-17T00:00:00"/>
    <x v="2"/>
    <s v="400182003"/>
    <s v="40000834   לורד סנדוויץ בע&quot;מ"/>
    <x v="2"/>
    <x v="19"/>
    <m/>
    <m/>
    <s v="K"/>
    <s v="6000"/>
    <s v="6001"/>
    <n v="1550"/>
    <s v="יח"/>
    <n v="1550"/>
    <s v="יח"/>
    <x v="20"/>
    <s v="ILS"/>
    <x v="0"/>
    <n v="0"/>
    <n v="0"/>
    <n v="0"/>
    <n v="1550"/>
    <n v="0"/>
    <n v="0"/>
    <n v="0"/>
    <n v="1"/>
    <s v="B51000000"/>
    <s v="איל"/>
    <s v="רביב"/>
  </r>
  <r>
    <s v="6"/>
    <s v="55"/>
    <s v="F"/>
    <s v="M40"/>
    <m/>
    <d v="2021-04-20T00:00:00"/>
    <x v="0"/>
    <s v="400242566"/>
    <s v="40008914   ארד הרצל בע&quot;מ"/>
    <x v="4"/>
    <x v="4"/>
    <m/>
    <m/>
    <s v="K"/>
    <s v="6000"/>
    <s v="6001"/>
    <n v="1560"/>
    <s v="יח"/>
    <n v="1560"/>
    <s v="יח"/>
    <x v="6"/>
    <s v="ILS"/>
    <x v="0"/>
    <n v="0"/>
    <n v="0"/>
    <n v="0"/>
    <n v="1560"/>
    <n v="0"/>
    <n v="0"/>
    <n v="0"/>
    <n v="1"/>
    <s v="B51000000"/>
    <s v="איל"/>
    <s v="רביב"/>
  </r>
  <r>
    <s v="1"/>
    <s v="55"/>
    <s v="F"/>
    <s v="M40"/>
    <m/>
    <d v="2020-02-18T00:00:00"/>
    <x v="1"/>
    <s v="400209129"/>
    <s v="40008914   ארד הרצל בע&quot;מ"/>
    <x v="26"/>
    <x v="27"/>
    <m/>
    <m/>
    <s v="K"/>
    <s v="7000"/>
    <s v="7216"/>
    <n v="1560"/>
    <s v="יח"/>
    <n v="1560"/>
    <s v="יח"/>
    <x v="34"/>
    <s v="ILS"/>
    <x v="0"/>
    <n v="0"/>
    <n v="0"/>
    <n v="0"/>
    <n v="1560"/>
    <n v="0"/>
    <n v="0"/>
    <n v="0"/>
    <n v="1"/>
    <s v="B53070500"/>
    <s v="שריה"/>
    <s v="קרנר"/>
  </r>
  <r>
    <s v="3"/>
    <s v="55"/>
    <s v="F"/>
    <s v="M40"/>
    <m/>
    <d v="2019-08-20T00:00:00"/>
    <x v="2"/>
    <s v="400194163"/>
    <s v="40001537   תנובה"/>
    <x v="21"/>
    <x v="22"/>
    <s v="S"/>
    <m/>
    <s v="K"/>
    <s v="9000"/>
    <s v="9500"/>
    <n v="1560"/>
    <s v="יח"/>
    <n v="1560"/>
    <s v="יח"/>
    <x v="41"/>
    <s v="ILS"/>
    <x v="0"/>
    <n v="0"/>
    <n v="0"/>
    <n v="0"/>
    <n v="1560"/>
    <n v="0"/>
    <n v="0"/>
    <n v="0"/>
    <n v="1"/>
    <s v="B80140002"/>
    <s v="אלירן"/>
    <s v="דרחי"/>
  </r>
  <r>
    <s v="3"/>
    <s v="55"/>
    <s v="F"/>
    <s v="M40"/>
    <m/>
    <d v="2021-08-01T00:00:00"/>
    <x v="0"/>
    <s v="400250744"/>
    <s v="40008914   ארד הרצל בע&quot;מ"/>
    <x v="26"/>
    <x v="27"/>
    <m/>
    <m/>
    <s v="K"/>
    <s v="6000"/>
    <s v="6001"/>
    <n v="1581"/>
    <s v="יח"/>
    <n v="1581"/>
    <s v="יח"/>
    <x v="34"/>
    <s v="ILS"/>
    <x v="0"/>
    <n v="0"/>
    <n v="0"/>
    <n v="0"/>
    <n v="1581"/>
    <n v="0"/>
    <n v="0"/>
    <n v="0"/>
    <n v="1"/>
    <s v="B51000000"/>
    <s v="איל"/>
    <s v="רביב"/>
  </r>
  <r>
    <s v="1"/>
    <s v="55"/>
    <s v="F"/>
    <s v="M40"/>
    <m/>
    <d v="2019-09-10T00:00:00"/>
    <x v="2"/>
    <s v="400196248"/>
    <s v="40001537   תנובה"/>
    <x v="21"/>
    <x v="22"/>
    <s v="S"/>
    <m/>
    <s v="K"/>
    <s v="1000"/>
    <s v="1100"/>
    <n v="1608"/>
    <s v="יח"/>
    <n v="1608"/>
    <s v="יח"/>
    <x v="41"/>
    <s v="ILS"/>
    <x v="0"/>
    <n v="0"/>
    <n v="0"/>
    <n v="0"/>
    <n v="1608"/>
    <n v="0"/>
    <n v="0"/>
    <n v="0"/>
    <n v="1"/>
    <s v="B23000000"/>
    <s v="נתן"/>
    <s v="קורייב"/>
  </r>
  <r>
    <s v="4"/>
    <s v="55"/>
    <s v="F"/>
    <s v="M40"/>
    <m/>
    <d v="2021-06-28T00:00:00"/>
    <x v="0"/>
    <s v="400248031"/>
    <s v="40008914   ארד הרצל בע&quot;מ"/>
    <x v="26"/>
    <x v="27"/>
    <m/>
    <m/>
    <s v="K"/>
    <s v="6000"/>
    <s v="6001"/>
    <n v="1630"/>
    <s v="יח"/>
    <n v="1630"/>
    <s v="יח"/>
    <x v="34"/>
    <s v="ILS"/>
    <x v="0"/>
    <n v="0"/>
    <n v="0"/>
    <n v="0"/>
    <n v="1630"/>
    <n v="0"/>
    <n v="0"/>
    <n v="0"/>
    <n v="1"/>
    <s v="B51000000"/>
    <s v="איל"/>
    <s v="רביב"/>
  </r>
  <r>
    <s v="1"/>
    <s v="55"/>
    <s v="F"/>
    <s v="M40"/>
    <m/>
    <d v="2019-01-31T00:00:00"/>
    <x v="2"/>
    <s v="400178524"/>
    <s v="40000834   לורד סנדוויץ בע&quot;מ"/>
    <x v="2"/>
    <x v="19"/>
    <s v="S"/>
    <m/>
    <s v="K"/>
    <s v="6000"/>
    <s v="6001"/>
    <n v="1634"/>
    <s v="יח"/>
    <n v="1634"/>
    <s v="יח"/>
    <x v="40"/>
    <s v="ILS"/>
    <x v="0"/>
    <n v="0"/>
    <n v="0"/>
    <n v="0"/>
    <n v="1634"/>
    <n v="0"/>
    <n v="0"/>
    <n v="0"/>
    <n v="1"/>
    <s v="B51000000"/>
    <s v="איל"/>
    <s v="רביב"/>
  </r>
  <r>
    <s v="5"/>
    <s v="55"/>
    <s v="F"/>
    <s v="M40"/>
    <m/>
    <d v="2021-09-05T00:00:00"/>
    <x v="0"/>
    <s v="400253920"/>
    <s v="40008914   ארד הרצל בע&quot;מ"/>
    <x v="26"/>
    <x v="27"/>
    <m/>
    <m/>
    <s v="K"/>
    <s v="6000"/>
    <s v="6001"/>
    <n v="1644"/>
    <s v="יח"/>
    <n v="1644"/>
    <s v="יח"/>
    <x v="34"/>
    <s v="ILS"/>
    <x v="0"/>
    <n v="0"/>
    <n v="0"/>
    <n v="0"/>
    <n v="1644"/>
    <n v="0"/>
    <n v="1644"/>
    <n v="2466"/>
    <n v="1"/>
    <s v="B51000000"/>
    <s v="איל"/>
    <s v="רביב"/>
  </r>
  <r>
    <s v="1"/>
    <s v="55"/>
    <s v="F"/>
    <s v="M40"/>
    <m/>
    <d v="2020-06-11T00:00:00"/>
    <x v="1"/>
    <s v="400218236"/>
    <s v="40001537   תנובה"/>
    <x v="21"/>
    <x v="22"/>
    <m/>
    <m/>
    <s v="K"/>
    <s v="8000"/>
    <s v="8100"/>
    <n v="1680"/>
    <s v="יח"/>
    <n v="1680"/>
    <s v="יח"/>
    <x v="42"/>
    <s v="ILS"/>
    <x v="0"/>
    <n v="0"/>
    <n v="0"/>
    <n v="0"/>
    <n v="1680"/>
    <n v="0"/>
    <n v="0"/>
    <n v="0"/>
    <n v="1"/>
    <s v="B55070000"/>
    <s v="משה"/>
    <s v="צרפתי"/>
  </r>
  <r>
    <s v="1"/>
    <s v="55"/>
    <s v="F"/>
    <s v="M40"/>
    <m/>
    <d v="2020-02-05T00:00:00"/>
    <x v="1"/>
    <s v="400208110"/>
    <s v="40001537   תנובה"/>
    <x v="21"/>
    <x v="22"/>
    <m/>
    <m/>
    <s v="K"/>
    <s v="8000"/>
    <s v="8100"/>
    <n v="1680"/>
    <s v="יח"/>
    <n v="1680"/>
    <s v="יח"/>
    <x v="42"/>
    <s v="ILS"/>
    <x v="0"/>
    <n v="0"/>
    <n v="0"/>
    <n v="0"/>
    <n v="1680"/>
    <n v="0"/>
    <n v="0"/>
    <n v="0"/>
    <n v="1"/>
    <s v="B55070000"/>
    <s v="משה"/>
    <s v="צרפתי"/>
  </r>
  <r>
    <s v="1"/>
    <s v="55"/>
    <s v="F"/>
    <s v="M40"/>
    <m/>
    <d v="2019-12-05T00:00:00"/>
    <x v="2"/>
    <s v="400204067"/>
    <s v="40001537   תנובה"/>
    <x v="21"/>
    <x v="22"/>
    <m/>
    <m/>
    <s v="K"/>
    <s v="9000"/>
    <s v="9500"/>
    <n v="1680"/>
    <s v="יח"/>
    <n v="1680"/>
    <s v="יח"/>
    <x v="41"/>
    <s v="ILS"/>
    <x v="0"/>
    <n v="0"/>
    <n v="0"/>
    <n v="0"/>
    <n v="1680"/>
    <n v="0"/>
    <n v="0"/>
    <n v="0"/>
    <n v="1"/>
    <s v="B80140002"/>
    <s v="אלירן"/>
    <s v="דרחי"/>
  </r>
  <r>
    <s v="4"/>
    <s v="55"/>
    <s v="F"/>
    <s v="M40"/>
    <m/>
    <d v="2021-04-14T00:00:00"/>
    <x v="0"/>
    <s v="400242186"/>
    <s v="40008914   ארד הרצל בע&quot;מ"/>
    <x v="4"/>
    <x v="4"/>
    <m/>
    <m/>
    <s v="K"/>
    <s v="4500"/>
    <s v="4500"/>
    <n v="1705"/>
    <s v="יח"/>
    <n v="1705"/>
    <s v="יח"/>
    <x v="14"/>
    <s v="ILS"/>
    <x v="0"/>
    <n v="0"/>
    <n v="0"/>
    <n v="0"/>
    <n v="1705"/>
    <n v="0"/>
    <n v="0"/>
    <n v="0"/>
    <n v="1"/>
    <s v="B56000000"/>
    <s v="מרדכי"/>
    <s v="כהן"/>
  </r>
  <r>
    <s v="1"/>
    <s v="55"/>
    <s v="F"/>
    <s v="M40"/>
    <m/>
    <d v="2020-07-14T00:00:00"/>
    <x v="1"/>
    <s v="400221103"/>
    <s v="40001537   תנובה"/>
    <x v="21"/>
    <x v="22"/>
    <m/>
    <m/>
    <s v="K"/>
    <s v="9000"/>
    <s v="9500"/>
    <n v="1728"/>
    <s v="יח"/>
    <n v="1728"/>
    <s v="יח"/>
    <x v="42"/>
    <s v="ILS"/>
    <x v="0"/>
    <n v="0"/>
    <n v="0"/>
    <n v="0"/>
    <n v="1728"/>
    <n v="0"/>
    <n v="0"/>
    <n v="0"/>
    <n v="1"/>
    <s v="B80140002"/>
    <s v="אלירן"/>
    <s v="דרחי"/>
  </r>
  <r>
    <s v="1"/>
    <s v="55"/>
    <s v="F"/>
    <s v="M40"/>
    <m/>
    <d v="2019-08-21T00:00:00"/>
    <x v="2"/>
    <s v="400194308"/>
    <s v="40001537   תנובה"/>
    <x v="21"/>
    <x v="22"/>
    <s v="S"/>
    <m/>
    <s v="K"/>
    <s v="9000"/>
    <s v="9001"/>
    <n v="1728"/>
    <s v="יח"/>
    <n v="1728"/>
    <s v="יח"/>
    <x v="41"/>
    <s v="ILS"/>
    <x v="0"/>
    <n v="0"/>
    <n v="0"/>
    <n v="0"/>
    <n v="1728"/>
    <n v="0"/>
    <n v="0"/>
    <n v="0"/>
    <n v="1"/>
    <s v="B80030000"/>
    <s v="אלון"/>
    <s v="מינדל"/>
  </r>
  <r>
    <s v="1"/>
    <s v="55"/>
    <s v="F"/>
    <s v="M40"/>
    <m/>
    <d v="2019-01-27T00:00:00"/>
    <x v="2"/>
    <s v="400178059"/>
    <s v="40001537   תנובה"/>
    <x v="21"/>
    <x v="22"/>
    <s v="S"/>
    <m/>
    <s v="K"/>
    <s v="9000"/>
    <s v="9500"/>
    <n v="1728"/>
    <s v="יח"/>
    <n v="1728"/>
    <s v="יח"/>
    <x v="41"/>
    <s v="ILS"/>
    <x v="0"/>
    <n v="0"/>
    <n v="0"/>
    <n v="0"/>
    <n v="1728"/>
    <n v="0"/>
    <n v="0"/>
    <n v="0"/>
    <n v="1"/>
    <s v="B80140002"/>
    <s v="אלירן"/>
    <s v="דרחי"/>
  </r>
  <r>
    <s v="1"/>
    <s v="55"/>
    <s v="F"/>
    <s v="M40"/>
    <m/>
    <d v="2020-06-30T00:00:00"/>
    <x v="1"/>
    <s v="400219749"/>
    <s v="40008914   ארד הרצל בע&quot;מ"/>
    <x v="26"/>
    <x v="27"/>
    <m/>
    <m/>
    <s v="K"/>
    <s v="6000"/>
    <s v="6001"/>
    <n v="1776"/>
    <s v="יח"/>
    <n v="1776"/>
    <s v="יח"/>
    <x v="34"/>
    <s v="ILS"/>
    <x v="0"/>
    <n v="0"/>
    <n v="0"/>
    <n v="0"/>
    <n v="1776"/>
    <n v="0"/>
    <n v="0"/>
    <n v="0"/>
    <n v="1"/>
    <s v="B51000000"/>
    <s v="איל"/>
    <s v="רביב"/>
  </r>
  <r>
    <s v="1"/>
    <s v="55"/>
    <s v="F"/>
    <s v="M40"/>
    <m/>
    <d v="2020-10-13T00:00:00"/>
    <x v="1"/>
    <s v="400228152"/>
    <s v="40008914   ארד הרצל בע&quot;מ"/>
    <x v="26"/>
    <x v="27"/>
    <m/>
    <m/>
    <s v="K"/>
    <s v="6000"/>
    <s v="6001"/>
    <n v="1800"/>
    <s v="יח"/>
    <n v="1800"/>
    <s v="יח"/>
    <x v="34"/>
    <s v="ILS"/>
    <x v="0"/>
    <n v="0"/>
    <n v="0"/>
    <n v="0"/>
    <n v="1800"/>
    <n v="0"/>
    <n v="0"/>
    <n v="0"/>
    <n v="1"/>
    <s v="B51000000"/>
    <s v="איל"/>
    <s v="רביב"/>
  </r>
  <r>
    <s v="1"/>
    <s v="55"/>
    <s v="F"/>
    <s v="M40"/>
    <m/>
    <d v="2020-08-04T00:00:00"/>
    <x v="1"/>
    <s v="400222783"/>
    <s v="40008914   ארד הרצל בע&quot;מ"/>
    <x v="4"/>
    <x v="4"/>
    <m/>
    <m/>
    <s v="K"/>
    <s v="6000"/>
    <s v="6001"/>
    <n v="1820"/>
    <s v="יח"/>
    <n v="1820"/>
    <s v="יח"/>
    <x v="6"/>
    <s v="ILS"/>
    <x v="0"/>
    <n v="0"/>
    <n v="0"/>
    <n v="0"/>
    <n v="1820"/>
    <n v="0"/>
    <n v="0"/>
    <n v="0"/>
    <n v="1"/>
    <s v="B51000000"/>
    <s v="איל"/>
    <s v="רביב"/>
  </r>
  <r>
    <s v="10"/>
    <s v="75"/>
    <s v="F"/>
    <s v="Z00"/>
    <m/>
    <d v="2021-09-19T00:00:00"/>
    <x v="0"/>
    <s v="7100095909"/>
    <s v="MRLG אתר הפצה מרלוג בית שמש"/>
    <x v="2"/>
    <x v="2"/>
    <m/>
    <s v="U"/>
    <m/>
    <s v="1000"/>
    <s v="1035"/>
    <n v="1848"/>
    <s v="יח"/>
    <n v="1848"/>
    <s v="יח"/>
    <x v="35"/>
    <s v="ILS"/>
    <x v="1"/>
    <n v="0"/>
    <n v="0"/>
    <n v="1848"/>
    <n v="0"/>
    <n v="0"/>
    <n v="0"/>
    <n v="0"/>
    <n v="1"/>
    <m/>
    <m/>
    <m/>
  </r>
  <r>
    <s v="10"/>
    <s v="75"/>
    <s v="F"/>
    <s v="Z00"/>
    <m/>
    <d v="2021-07-25T00:00:00"/>
    <x v="0"/>
    <s v="7100091824"/>
    <s v="MRLG אתר הפצה מרלוג בית שמש"/>
    <x v="2"/>
    <x v="2"/>
    <m/>
    <s v="U"/>
    <m/>
    <s v="9000"/>
    <s v="9001"/>
    <n v="1848"/>
    <s v="יח"/>
    <n v="1848"/>
    <s v="יח"/>
    <x v="35"/>
    <s v="ILS"/>
    <x v="1"/>
    <n v="0"/>
    <n v="0"/>
    <n v="1848"/>
    <n v="0"/>
    <n v="0"/>
    <n v="0"/>
    <n v="0"/>
    <n v="1"/>
    <m/>
    <m/>
    <m/>
  </r>
  <r>
    <s v="10"/>
    <s v="75"/>
    <s v="F"/>
    <s v="Z00"/>
    <m/>
    <d v="2021-07-08T00:00:00"/>
    <x v="0"/>
    <s v="7100090552"/>
    <s v="MRLG אתר הפצה מרלוג בית שמש"/>
    <x v="2"/>
    <x v="2"/>
    <m/>
    <s v="U"/>
    <m/>
    <s v="3000"/>
    <s v="3001"/>
    <n v="1848"/>
    <s v="יח"/>
    <n v="1848"/>
    <s v="יח"/>
    <x v="35"/>
    <s v="ILS"/>
    <x v="1"/>
    <n v="0"/>
    <n v="0"/>
    <n v="1848"/>
    <n v="0"/>
    <n v="0"/>
    <n v="0"/>
    <n v="0"/>
    <n v="1"/>
    <m/>
    <m/>
    <m/>
  </r>
  <r>
    <s v="10"/>
    <s v="75"/>
    <s v="F"/>
    <s v="Z00"/>
    <m/>
    <d v="2021-07-06T00:00:00"/>
    <x v="0"/>
    <s v="7100090347"/>
    <s v="MRLG אתר הפצה מרלוג בית שמש"/>
    <x v="2"/>
    <x v="2"/>
    <m/>
    <s v="U"/>
    <m/>
    <s v="9000"/>
    <s v="9814"/>
    <n v="1848"/>
    <s v="יח"/>
    <n v="1848"/>
    <s v="יח"/>
    <x v="35"/>
    <s v="ILS"/>
    <x v="1"/>
    <n v="0"/>
    <n v="0"/>
    <n v="1848"/>
    <n v="0"/>
    <n v="0"/>
    <n v="0"/>
    <n v="0"/>
    <n v="1"/>
    <m/>
    <m/>
    <m/>
  </r>
  <r>
    <s v="10"/>
    <s v="75"/>
    <s v="F"/>
    <s v="Z00"/>
    <m/>
    <d v="2021-07-05T00:00:00"/>
    <x v="0"/>
    <s v="7100090263"/>
    <s v="MRLG אתר הפצה מרלוג בית שמש"/>
    <x v="2"/>
    <x v="2"/>
    <m/>
    <s v="U"/>
    <m/>
    <s v="4500"/>
    <s v="4527"/>
    <n v="1848"/>
    <s v="יח"/>
    <n v="1848"/>
    <s v="יח"/>
    <x v="35"/>
    <s v="ILS"/>
    <x v="1"/>
    <n v="0"/>
    <n v="0"/>
    <n v="1848"/>
    <n v="0"/>
    <n v="0"/>
    <n v="0"/>
    <n v="0"/>
    <n v="1"/>
    <m/>
    <m/>
    <m/>
  </r>
  <r>
    <s v="10"/>
    <s v="75"/>
    <s v="F"/>
    <s v="Z00"/>
    <m/>
    <d v="2021-07-05T00:00:00"/>
    <x v="0"/>
    <s v="7100090270"/>
    <s v="MRLG אתר הפצה מרלוג בית שמש"/>
    <x v="2"/>
    <x v="2"/>
    <m/>
    <s v="U"/>
    <m/>
    <s v="1000"/>
    <s v="1702"/>
    <n v="1848"/>
    <s v="יח"/>
    <n v="1848"/>
    <s v="יח"/>
    <x v="35"/>
    <s v="ILS"/>
    <x v="1"/>
    <n v="0"/>
    <n v="0"/>
    <n v="1848"/>
    <n v="0"/>
    <n v="0"/>
    <n v="0"/>
    <n v="0"/>
    <n v="1"/>
    <m/>
    <m/>
    <m/>
  </r>
  <r>
    <s v="10"/>
    <s v="75"/>
    <s v="F"/>
    <s v="Z00"/>
    <m/>
    <d v="2021-07-05T00:00:00"/>
    <x v="0"/>
    <s v="7100090305"/>
    <s v="MRLG אתר הפצה מרלוג בית שמש"/>
    <x v="2"/>
    <x v="2"/>
    <m/>
    <s v="U"/>
    <m/>
    <s v="9000"/>
    <s v="9200"/>
    <n v="1848"/>
    <s v="יח"/>
    <n v="1848"/>
    <s v="יח"/>
    <x v="35"/>
    <s v="ILS"/>
    <x v="1"/>
    <n v="0"/>
    <n v="0"/>
    <n v="1848"/>
    <n v="0"/>
    <n v="0"/>
    <n v="0"/>
    <n v="0"/>
    <n v="1"/>
    <m/>
    <m/>
    <m/>
  </r>
  <r>
    <s v="10"/>
    <s v="75"/>
    <s v="F"/>
    <s v="Z00"/>
    <m/>
    <d v="2021-06-30T00:00:00"/>
    <x v="0"/>
    <s v="7100089966"/>
    <s v="MRLG אתר הפצה מרלוג בית שמש"/>
    <x v="2"/>
    <x v="2"/>
    <m/>
    <s v="U"/>
    <m/>
    <s v="7000"/>
    <s v="7200"/>
    <n v="1848"/>
    <s v="יח"/>
    <n v="1848"/>
    <s v="יח"/>
    <x v="35"/>
    <s v="ILS"/>
    <x v="1"/>
    <n v="0"/>
    <n v="0"/>
    <n v="0"/>
    <n v="1848"/>
    <n v="0"/>
    <n v="0"/>
    <n v="0"/>
    <n v="1"/>
    <m/>
    <m/>
    <m/>
  </r>
  <r>
    <s v="10"/>
    <s v="75"/>
    <s v="F"/>
    <s v="Z00"/>
    <m/>
    <d v="2021-06-29T00:00:00"/>
    <x v="0"/>
    <s v="7100089908"/>
    <s v="MRLG אתר הפצה מרלוג בית שמש"/>
    <x v="2"/>
    <x v="2"/>
    <m/>
    <s v="U"/>
    <m/>
    <s v="9000"/>
    <s v="9600"/>
    <n v="1848"/>
    <s v="יח"/>
    <n v="1848"/>
    <s v="יח"/>
    <x v="35"/>
    <s v="ILS"/>
    <x v="1"/>
    <n v="0"/>
    <n v="0"/>
    <n v="1848"/>
    <n v="0"/>
    <n v="0"/>
    <n v="0"/>
    <n v="0"/>
    <n v="1"/>
    <m/>
    <m/>
    <m/>
  </r>
  <r>
    <s v="10"/>
    <s v="75"/>
    <s v="F"/>
    <s v="Z00"/>
    <m/>
    <d v="2021-06-29T00:00:00"/>
    <x v="0"/>
    <s v="7100089909"/>
    <s v="MRLG אתר הפצה מרלוג בית שמש"/>
    <x v="2"/>
    <x v="2"/>
    <m/>
    <s v="U"/>
    <m/>
    <s v="9000"/>
    <s v="9100"/>
    <n v="1848"/>
    <s v="יח"/>
    <n v="1848"/>
    <s v="יח"/>
    <x v="35"/>
    <s v="ILS"/>
    <x v="1"/>
    <n v="0"/>
    <n v="0"/>
    <n v="1848"/>
    <n v="0"/>
    <n v="0"/>
    <n v="0"/>
    <n v="0"/>
    <n v="1"/>
    <m/>
    <m/>
    <m/>
  </r>
  <r>
    <s v="10"/>
    <s v="75"/>
    <s v="F"/>
    <s v="Z00"/>
    <m/>
    <d v="2021-06-29T00:00:00"/>
    <x v="0"/>
    <s v="7100089912"/>
    <s v="MRLG אתר הפצה מרלוג בית שמש"/>
    <x v="2"/>
    <x v="2"/>
    <m/>
    <s v="U"/>
    <m/>
    <s v="5000"/>
    <s v="5100"/>
    <n v="1848"/>
    <s v="יח"/>
    <n v="1848"/>
    <s v="יח"/>
    <x v="35"/>
    <s v="ILS"/>
    <x v="1"/>
    <n v="0"/>
    <n v="0"/>
    <n v="1848"/>
    <n v="0"/>
    <n v="0"/>
    <n v="0"/>
    <n v="0"/>
    <n v="1"/>
    <m/>
    <m/>
    <m/>
  </r>
  <r>
    <s v="10"/>
    <s v="75"/>
    <s v="F"/>
    <s v="Z00"/>
    <m/>
    <d v="2021-06-29T00:00:00"/>
    <x v="0"/>
    <s v="7100089919"/>
    <s v="MRLG אתר הפצה מרלוג בית שמש"/>
    <x v="2"/>
    <x v="2"/>
    <m/>
    <s v="U"/>
    <m/>
    <s v="1000"/>
    <s v="1006"/>
    <n v="1848"/>
    <s v="יח"/>
    <n v="1848"/>
    <s v="יח"/>
    <x v="35"/>
    <s v="ILS"/>
    <x v="1"/>
    <n v="0"/>
    <n v="0"/>
    <n v="1848"/>
    <n v="0"/>
    <n v="0"/>
    <n v="0"/>
    <n v="0"/>
    <n v="1"/>
    <m/>
    <m/>
    <m/>
  </r>
  <r>
    <s v="10"/>
    <s v="75"/>
    <s v="F"/>
    <s v="Z00"/>
    <m/>
    <d v="2021-06-24T00:00:00"/>
    <x v="0"/>
    <s v="7100089396"/>
    <s v="MRLG אתר הפצה מרלוג בית שמש"/>
    <x v="2"/>
    <x v="2"/>
    <m/>
    <s v="U"/>
    <m/>
    <s v="9000"/>
    <s v="9152"/>
    <n v="1848"/>
    <s v="יח"/>
    <n v="1848"/>
    <s v="יח"/>
    <x v="35"/>
    <s v="ILS"/>
    <x v="1"/>
    <n v="0"/>
    <n v="0"/>
    <n v="1848"/>
    <n v="0"/>
    <n v="0"/>
    <n v="0"/>
    <n v="0"/>
    <n v="1"/>
    <m/>
    <m/>
    <m/>
  </r>
  <r>
    <s v="10"/>
    <s v="75"/>
    <s v="F"/>
    <s v="Z00"/>
    <m/>
    <d v="2021-06-22T00:00:00"/>
    <x v="0"/>
    <s v="7100089277"/>
    <s v="MRLG אתר הפצה מרלוג בית שמש"/>
    <x v="2"/>
    <x v="2"/>
    <m/>
    <s v="U"/>
    <m/>
    <s v="8000"/>
    <s v="8028"/>
    <n v="1848"/>
    <s v="יח"/>
    <n v="1848"/>
    <s v="יח"/>
    <x v="35"/>
    <s v="ILS"/>
    <x v="1"/>
    <n v="0"/>
    <n v="0"/>
    <n v="1848"/>
    <n v="0"/>
    <n v="0"/>
    <n v="0"/>
    <n v="0"/>
    <n v="1"/>
    <m/>
    <m/>
    <m/>
  </r>
  <r>
    <s v="11"/>
    <s v="55"/>
    <s v="F"/>
    <s v="M40"/>
    <m/>
    <d v="2021-04-27T00:00:00"/>
    <x v="0"/>
    <s v="400243163"/>
    <s v="40001537   תנובה"/>
    <x v="21"/>
    <x v="22"/>
    <m/>
    <m/>
    <s v="K"/>
    <s v="1000"/>
    <s v="1009"/>
    <n v="1848"/>
    <s v="יח"/>
    <n v="1848"/>
    <s v="יח"/>
    <x v="24"/>
    <s v="ILS"/>
    <x v="0"/>
    <n v="0"/>
    <n v="0"/>
    <n v="0"/>
    <n v="1848"/>
    <n v="0"/>
    <n v="0"/>
    <n v="0"/>
    <n v="1"/>
    <s v="B10000200"/>
    <s v="רועי"/>
    <s v="עזרא"/>
  </r>
  <r>
    <s v="10"/>
    <s v="75"/>
    <s v="F"/>
    <s v="Z00"/>
    <m/>
    <d v="2021-03-18T00:00:00"/>
    <x v="0"/>
    <s v="7100080608"/>
    <s v="MRLG אתר הפצה מרלוג בית שמש"/>
    <x v="2"/>
    <x v="2"/>
    <m/>
    <s v="U"/>
    <m/>
    <s v="6000"/>
    <s v="6001"/>
    <n v="1848"/>
    <s v="יח"/>
    <n v="1848"/>
    <s v="יח"/>
    <x v="35"/>
    <s v="ILS"/>
    <x v="1"/>
    <n v="0"/>
    <n v="0"/>
    <n v="1848"/>
    <n v="0"/>
    <n v="0"/>
    <n v="0"/>
    <n v="0"/>
    <n v="1"/>
    <m/>
    <m/>
    <m/>
  </r>
  <r>
    <s v="10"/>
    <s v="75"/>
    <s v="F"/>
    <s v="Z00"/>
    <m/>
    <d v="2021-03-14T00:00:00"/>
    <x v="0"/>
    <s v="7100080175"/>
    <s v="MRLG אתר הפצה מרלוג בית שמש"/>
    <x v="2"/>
    <x v="2"/>
    <m/>
    <s v="U"/>
    <m/>
    <s v="8000"/>
    <s v="8200"/>
    <n v="1848"/>
    <s v="יח"/>
    <n v="1848"/>
    <s v="יח"/>
    <x v="35"/>
    <s v="ILS"/>
    <x v="1"/>
    <n v="0"/>
    <n v="0"/>
    <n v="0"/>
    <n v="1848"/>
    <n v="0"/>
    <n v="0"/>
    <n v="0"/>
    <n v="1"/>
    <m/>
    <m/>
    <m/>
  </r>
  <r>
    <s v="10"/>
    <s v="75"/>
    <s v="F"/>
    <s v="Z00"/>
    <m/>
    <d v="2021-03-11T00:00:00"/>
    <x v="0"/>
    <s v="7100080000"/>
    <s v="MRLG אתר הפצה מרלוג בית שמש"/>
    <x v="2"/>
    <x v="2"/>
    <m/>
    <s v="U"/>
    <m/>
    <s v="1000"/>
    <s v="1294"/>
    <n v="1848"/>
    <s v="יח"/>
    <n v="1848"/>
    <s v="יח"/>
    <x v="35"/>
    <s v="ILS"/>
    <x v="1"/>
    <n v="0"/>
    <n v="0"/>
    <n v="0"/>
    <n v="1848"/>
    <n v="0"/>
    <n v="0"/>
    <n v="0"/>
    <n v="1"/>
    <m/>
    <m/>
    <m/>
  </r>
  <r>
    <s v="10"/>
    <s v="75"/>
    <s v="F"/>
    <s v="Z00"/>
    <m/>
    <d v="2021-02-25T00:00:00"/>
    <x v="0"/>
    <s v="7100077930"/>
    <s v="MRLG אתר הפצה מרלוג בית שמש"/>
    <x v="2"/>
    <x v="2"/>
    <m/>
    <s v="U"/>
    <m/>
    <s v="7000"/>
    <s v="7212"/>
    <n v="1848"/>
    <s v="יח"/>
    <n v="1848"/>
    <s v="יח"/>
    <x v="35"/>
    <s v="ILS"/>
    <x v="1"/>
    <n v="0"/>
    <n v="0"/>
    <n v="0"/>
    <n v="1848"/>
    <n v="0"/>
    <n v="0"/>
    <n v="0"/>
    <n v="1"/>
    <m/>
    <m/>
    <m/>
  </r>
  <r>
    <s v="10"/>
    <s v="75"/>
    <s v="F"/>
    <s v="Z00"/>
    <m/>
    <d v="2021-02-24T00:00:00"/>
    <x v="0"/>
    <s v="7100077744"/>
    <s v="MRLG אתר הפצה מרלוג בית שמש"/>
    <x v="2"/>
    <x v="2"/>
    <m/>
    <s v="U"/>
    <m/>
    <s v="8000"/>
    <s v="8001"/>
    <n v="1848"/>
    <s v="יח"/>
    <n v="1848"/>
    <s v="יח"/>
    <x v="35"/>
    <s v="ILS"/>
    <x v="1"/>
    <n v="0"/>
    <n v="0"/>
    <n v="0"/>
    <n v="1848"/>
    <n v="0"/>
    <n v="0"/>
    <n v="0"/>
    <n v="1"/>
    <m/>
    <m/>
    <m/>
  </r>
  <r>
    <s v="10"/>
    <s v="75"/>
    <s v="F"/>
    <s v="Z00"/>
    <m/>
    <d v="2021-02-24T00:00:00"/>
    <x v="0"/>
    <s v="7100077746"/>
    <s v="MRLG אתר הפצה מרלוג בית שמש"/>
    <x v="2"/>
    <x v="2"/>
    <m/>
    <s v="U"/>
    <m/>
    <s v="8000"/>
    <s v="8200"/>
    <n v="1848"/>
    <s v="יח"/>
    <n v="1848"/>
    <s v="יח"/>
    <x v="35"/>
    <s v="ILS"/>
    <x v="1"/>
    <n v="0"/>
    <n v="0"/>
    <n v="0"/>
    <n v="1848"/>
    <n v="0"/>
    <n v="0"/>
    <n v="0"/>
    <n v="1"/>
    <m/>
    <m/>
    <m/>
  </r>
  <r>
    <s v="10"/>
    <s v="75"/>
    <s v="F"/>
    <s v="Z00"/>
    <m/>
    <d v="2021-02-24T00:00:00"/>
    <x v="0"/>
    <s v="7100077747"/>
    <s v="MRLG אתר הפצה מרלוג בית שמש"/>
    <x v="2"/>
    <x v="2"/>
    <m/>
    <s v="U"/>
    <m/>
    <s v="8000"/>
    <s v="8031"/>
    <n v="1848"/>
    <s v="יח"/>
    <n v="1848"/>
    <s v="יח"/>
    <x v="35"/>
    <s v="ILS"/>
    <x v="1"/>
    <n v="0"/>
    <n v="0"/>
    <n v="1848"/>
    <n v="0"/>
    <n v="0"/>
    <n v="0"/>
    <n v="0"/>
    <n v="1"/>
    <m/>
    <m/>
    <m/>
  </r>
  <r>
    <s v="10"/>
    <s v="75"/>
    <s v="F"/>
    <s v="Z00"/>
    <m/>
    <d v="2021-02-24T00:00:00"/>
    <x v="0"/>
    <s v="7100077752"/>
    <s v="MRLG אתר הפצה מרלוג בית שמש"/>
    <x v="2"/>
    <x v="2"/>
    <m/>
    <s v="U"/>
    <m/>
    <s v="1000"/>
    <s v="1702"/>
    <n v="1848"/>
    <s v="יח"/>
    <n v="1848"/>
    <s v="יח"/>
    <x v="35"/>
    <s v="ILS"/>
    <x v="1"/>
    <n v="0"/>
    <n v="0"/>
    <n v="0"/>
    <n v="1848"/>
    <n v="0"/>
    <n v="0"/>
    <n v="0"/>
    <n v="1"/>
    <m/>
    <m/>
    <m/>
  </r>
  <r>
    <s v="10"/>
    <s v="75"/>
    <s v="F"/>
    <s v="Z00"/>
    <m/>
    <d v="2021-02-22T00:00:00"/>
    <x v="0"/>
    <s v="7100077384"/>
    <s v="MRLG אתר הפצה מרלוג בית שמש"/>
    <x v="2"/>
    <x v="2"/>
    <m/>
    <s v="U"/>
    <m/>
    <s v="4000"/>
    <s v="4218"/>
    <n v="1848"/>
    <s v="יח"/>
    <n v="1848"/>
    <s v="יח"/>
    <x v="35"/>
    <s v="ILS"/>
    <x v="1"/>
    <n v="0"/>
    <n v="0"/>
    <n v="0"/>
    <n v="1848"/>
    <n v="0"/>
    <n v="0"/>
    <n v="0"/>
    <n v="1"/>
    <m/>
    <m/>
    <m/>
  </r>
  <r>
    <s v="10"/>
    <s v="75"/>
    <s v="F"/>
    <s v="Z00"/>
    <m/>
    <d v="2021-02-18T00:00:00"/>
    <x v="0"/>
    <s v="7100077001"/>
    <s v="MRLG אתר הפצה מרלוג בית שמש"/>
    <x v="2"/>
    <x v="2"/>
    <m/>
    <s v="U"/>
    <m/>
    <s v="4000"/>
    <s v="4121"/>
    <n v="1848"/>
    <s v="יח"/>
    <n v="1848"/>
    <s v="יח"/>
    <x v="35"/>
    <s v="ILS"/>
    <x v="1"/>
    <n v="0"/>
    <n v="0"/>
    <n v="0"/>
    <n v="1848"/>
    <n v="0"/>
    <n v="0"/>
    <n v="0"/>
    <n v="1"/>
    <m/>
    <m/>
    <m/>
  </r>
  <r>
    <s v="10"/>
    <s v="75"/>
    <s v="F"/>
    <s v="Z00"/>
    <m/>
    <d v="2021-02-18T00:00:00"/>
    <x v="0"/>
    <s v="7100077002"/>
    <s v="MRLG אתר הפצה מרלוג בית שמש"/>
    <x v="2"/>
    <x v="2"/>
    <m/>
    <s v="U"/>
    <m/>
    <s v="4000"/>
    <s v="4217"/>
    <n v="1848"/>
    <s v="יח"/>
    <n v="1848"/>
    <s v="יח"/>
    <x v="35"/>
    <s v="ILS"/>
    <x v="1"/>
    <n v="0"/>
    <n v="0"/>
    <n v="0"/>
    <n v="1848"/>
    <n v="0"/>
    <n v="0"/>
    <n v="0"/>
    <n v="1"/>
    <m/>
    <m/>
    <m/>
  </r>
  <r>
    <s v="10"/>
    <s v="75"/>
    <s v="F"/>
    <s v="Z00"/>
    <m/>
    <d v="2021-02-18T00:00:00"/>
    <x v="0"/>
    <s v="7100077003"/>
    <s v="MRLG אתר הפצה מרלוג בית שמש"/>
    <x v="2"/>
    <x v="2"/>
    <m/>
    <s v="U"/>
    <m/>
    <s v="4000"/>
    <s v="4100"/>
    <n v="1848"/>
    <s v="יח"/>
    <n v="1848"/>
    <s v="יח"/>
    <x v="35"/>
    <s v="ILS"/>
    <x v="1"/>
    <n v="0"/>
    <n v="0"/>
    <n v="0"/>
    <n v="1848"/>
    <n v="0"/>
    <n v="0"/>
    <n v="0"/>
    <n v="1"/>
    <m/>
    <m/>
    <m/>
  </r>
  <r>
    <s v="10"/>
    <s v="75"/>
    <s v="F"/>
    <s v="Z00"/>
    <m/>
    <d v="2021-02-16T00:00:00"/>
    <x v="0"/>
    <s v="7100076566"/>
    <s v="MRLG אתר הפצה מרלוג בית שמש"/>
    <x v="2"/>
    <x v="2"/>
    <m/>
    <s v="U"/>
    <m/>
    <s v="7000"/>
    <s v="7200"/>
    <n v="1848"/>
    <s v="יח"/>
    <n v="1848"/>
    <s v="יח"/>
    <x v="35"/>
    <s v="ILS"/>
    <x v="1"/>
    <n v="0"/>
    <n v="0"/>
    <n v="1848"/>
    <n v="0"/>
    <n v="0"/>
    <n v="0"/>
    <n v="0"/>
    <n v="1"/>
    <m/>
    <m/>
    <m/>
  </r>
  <r>
    <s v="10"/>
    <s v="75"/>
    <s v="F"/>
    <s v="Z00"/>
    <m/>
    <d v="2021-02-16T00:00:00"/>
    <x v="0"/>
    <s v="7100076581"/>
    <s v="MRLG אתר הפצה מרלוג בית שמש"/>
    <x v="2"/>
    <x v="2"/>
    <m/>
    <s v="U"/>
    <m/>
    <s v="4500"/>
    <s v="4543"/>
    <n v="1848"/>
    <s v="יח"/>
    <n v="1848"/>
    <s v="יח"/>
    <x v="35"/>
    <s v="ILS"/>
    <x v="1"/>
    <n v="0"/>
    <n v="0"/>
    <n v="0"/>
    <n v="1848"/>
    <n v="0"/>
    <n v="0"/>
    <n v="0"/>
    <n v="1"/>
    <m/>
    <m/>
    <m/>
  </r>
  <r>
    <s v="10"/>
    <s v="75"/>
    <s v="F"/>
    <s v="Z00"/>
    <m/>
    <d v="2021-02-16T00:00:00"/>
    <x v="0"/>
    <s v="7100076583"/>
    <s v="MRLG אתר הפצה מרלוג בית שמש"/>
    <x v="2"/>
    <x v="2"/>
    <m/>
    <s v="U"/>
    <m/>
    <s v="4500"/>
    <s v="4539"/>
    <n v="1848"/>
    <s v="יח"/>
    <n v="1848"/>
    <s v="יח"/>
    <x v="35"/>
    <s v="ILS"/>
    <x v="1"/>
    <n v="0"/>
    <n v="0"/>
    <n v="1848"/>
    <n v="0"/>
    <n v="0"/>
    <n v="0"/>
    <n v="0"/>
    <n v="1"/>
    <m/>
    <m/>
    <m/>
  </r>
  <r>
    <s v="10"/>
    <s v="75"/>
    <s v="F"/>
    <s v="Z00"/>
    <m/>
    <d v="2021-02-15T00:00:00"/>
    <x v="0"/>
    <s v="7100076369"/>
    <s v="MRLG אתר הפצה מרלוג בית שמש"/>
    <x v="2"/>
    <x v="2"/>
    <m/>
    <s v="U"/>
    <m/>
    <s v="5000"/>
    <s v="5123"/>
    <n v="1848"/>
    <s v="יח"/>
    <n v="1848"/>
    <s v="יח"/>
    <x v="35"/>
    <s v="ILS"/>
    <x v="1"/>
    <n v="0"/>
    <n v="0"/>
    <n v="1848"/>
    <n v="0"/>
    <n v="0"/>
    <n v="0"/>
    <n v="0"/>
    <n v="1"/>
    <m/>
    <m/>
    <m/>
  </r>
  <r>
    <s v="10"/>
    <s v="75"/>
    <s v="F"/>
    <s v="Z00"/>
    <m/>
    <d v="2021-02-14T00:00:00"/>
    <x v="0"/>
    <s v="7100076098"/>
    <s v="MRLG אתר הפצה מרלוג בית שמש"/>
    <x v="2"/>
    <x v="2"/>
    <m/>
    <s v="U"/>
    <m/>
    <s v="4500"/>
    <s v="4527"/>
    <n v="1848"/>
    <s v="יח"/>
    <n v="1848"/>
    <s v="יח"/>
    <x v="35"/>
    <s v="ILS"/>
    <x v="1"/>
    <n v="0"/>
    <n v="0"/>
    <n v="1848"/>
    <n v="0"/>
    <n v="0"/>
    <n v="0"/>
    <n v="0"/>
    <n v="1"/>
    <m/>
    <m/>
    <m/>
  </r>
  <r>
    <s v="10"/>
    <s v="75"/>
    <s v="F"/>
    <s v="Z00"/>
    <m/>
    <d v="2021-02-14T00:00:00"/>
    <x v="0"/>
    <s v="7100076099"/>
    <s v="MRLG אתר הפצה מרלוג בית שמש"/>
    <x v="2"/>
    <x v="2"/>
    <m/>
    <s v="U"/>
    <m/>
    <s v="4500"/>
    <s v="4541"/>
    <n v="1848"/>
    <s v="יח"/>
    <n v="1848"/>
    <s v="יח"/>
    <x v="35"/>
    <s v="ILS"/>
    <x v="1"/>
    <n v="0"/>
    <n v="0"/>
    <n v="0"/>
    <n v="1848"/>
    <n v="0"/>
    <n v="0"/>
    <n v="0"/>
    <n v="1"/>
    <m/>
    <m/>
    <m/>
  </r>
  <r>
    <s v="10"/>
    <s v="75"/>
    <s v="F"/>
    <s v="Z00"/>
    <m/>
    <d v="2021-02-14T00:00:00"/>
    <x v="0"/>
    <s v="7100076100"/>
    <s v="MRLG אתר הפצה מרלוג בית שמש"/>
    <x v="2"/>
    <x v="2"/>
    <m/>
    <s v="U"/>
    <m/>
    <s v="4500"/>
    <s v="4530"/>
    <n v="1848"/>
    <s v="יח"/>
    <n v="1848"/>
    <s v="יח"/>
    <x v="35"/>
    <s v="ILS"/>
    <x v="1"/>
    <n v="0"/>
    <n v="0"/>
    <n v="1848"/>
    <n v="0"/>
    <n v="0"/>
    <n v="0"/>
    <n v="0"/>
    <n v="1"/>
    <m/>
    <m/>
    <m/>
  </r>
  <r>
    <s v="10"/>
    <s v="75"/>
    <s v="F"/>
    <s v="Z00"/>
    <m/>
    <d v="2021-02-10T00:00:00"/>
    <x v="0"/>
    <s v="7100075522"/>
    <s v="MRLG אתר הפצה מרלוג בית שמש"/>
    <x v="2"/>
    <x v="2"/>
    <m/>
    <s v="U"/>
    <m/>
    <s v="5000"/>
    <s v="5214"/>
    <n v="1848"/>
    <s v="יח"/>
    <n v="1848"/>
    <s v="יח"/>
    <x v="35"/>
    <s v="ILS"/>
    <x v="1"/>
    <n v="0"/>
    <n v="0"/>
    <n v="1848"/>
    <n v="0"/>
    <n v="0"/>
    <n v="0"/>
    <n v="0"/>
    <n v="1"/>
    <m/>
    <m/>
    <m/>
  </r>
  <r>
    <s v="10"/>
    <s v="75"/>
    <s v="F"/>
    <s v="Z00"/>
    <m/>
    <d v="2020-11-10T00:00:00"/>
    <x v="1"/>
    <s v="7100063437"/>
    <s v="MRLG אתר הפצה מרלוג בית שמש"/>
    <x v="2"/>
    <x v="2"/>
    <m/>
    <s v="U"/>
    <m/>
    <s v="3000"/>
    <s v="3001"/>
    <n v="1848"/>
    <s v="יח"/>
    <n v="1848"/>
    <s v="יח"/>
    <x v="35"/>
    <s v="ILS"/>
    <x v="1"/>
    <n v="0"/>
    <n v="0"/>
    <n v="0"/>
    <n v="1848"/>
    <n v="0"/>
    <n v="0"/>
    <n v="0"/>
    <n v="1"/>
    <m/>
    <m/>
    <m/>
  </r>
  <r>
    <s v="10"/>
    <s v="75"/>
    <s v="F"/>
    <s v="Z00"/>
    <m/>
    <d v="2020-10-28T00:00:00"/>
    <x v="1"/>
    <s v="7100063055"/>
    <s v="MRLG אתר הפצה מרלוג בית שמש"/>
    <x v="2"/>
    <x v="2"/>
    <m/>
    <s v="U"/>
    <m/>
    <s v="8000"/>
    <s v="8001"/>
    <n v="1848"/>
    <s v="יח"/>
    <n v="1848"/>
    <s v="יח"/>
    <x v="35"/>
    <s v="ILS"/>
    <x v="1"/>
    <n v="0"/>
    <n v="0"/>
    <n v="0"/>
    <n v="1848"/>
    <n v="0"/>
    <n v="0"/>
    <n v="0"/>
    <n v="1"/>
    <m/>
    <m/>
    <m/>
  </r>
  <r>
    <s v="10"/>
    <s v="75"/>
    <s v="F"/>
    <s v="Z00"/>
    <m/>
    <d v="2020-10-28T00:00:00"/>
    <x v="1"/>
    <s v="7100063058"/>
    <s v="MRLG אתר הפצה מרלוג בית שמש"/>
    <x v="2"/>
    <x v="2"/>
    <m/>
    <s v="U"/>
    <m/>
    <s v="8000"/>
    <s v="8023"/>
    <n v="1848"/>
    <s v="יח"/>
    <n v="1848"/>
    <s v="יח"/>
    <x v="35"/>
    <s v="ILS"/>
    <x v="1"/>
    <n v="0"/>
    <n v="0"/>
    <n v="1848"/>
    <n v="0"/>
    <n v="0"/>
    <n v="0"/>
    <n v="0"/>
    <n v="1"/>
    <m/>
    <m/>
    <m/>
  </r>
  <r>
    <s v="10"/>
    <s v="75"/>
    <s v="F"/>
    <s v="Z00"/>
    <m/>
    <d v="2020-10-14T00:00:00"/>
    <x v="1"/>
    <s v="7100062593"/>
    <s v="MRLG אתר הפצה מרלוג בית שמש"/>
    <x v="2"/>
    <x v="2"/>
    <m/>
    <s v="U"/>
    <m/>
    <s v="1000"/>
    <s v="1011"/>
    <n v="1848"/>
    <s v="יח"/>
    <n v="1848"/>
    <s v="יח"/>
    <x v="35"/>
    <s v="ILS"/>
    <x v="1"/>
    <n v="0"/>
    <n v="0"/>
    <n v="0"/>
    <n v="1848"/>
    <n v="0"/>
    <n v="0"/>
    <n v="0"/>
    <n v="1"/>
    <m/>
    <m/>
    <m/>
  </r>
  <r>
    <s v="10"/>
    <s v="75"/>
    <s v="F"/>
    <s v="Z00"/>
    <m/>
    <d v="2020-10-14T00:00:00"/>
    <x v="1"/>
    <s v="7100062625"/>
    <s v="MRLG אתר הפצה מרלוג בית שמש"/>
    <x v="2"/>
    <x v="2"/>
    <m/>
    <s v="U"/>
    <m/>
    <s v="8000"/>
    <s v="8007"/>
    <n v="1848"/>
    <s v="יח"/>
    <n v="1848"/>
    <s v="יח"/>
    <x v="35"/>
    <s v="ILS"/>
    <x v="1"/>
    <n v="0"/>
    <n v="0"/>
    <n v="1848"/>
    <n v="0"/>
    <n v="0"/>
    <n v="0"/>
    <n v="0"/>
    <n v="1"/>
    <m/>
    <m/>
    <m/>
  </r>
  <r>
    <s v="10"/>
    <s v="75"/>
    <s v="F"/>
    <s v="Z00"/>
    <m/>
    <d v="2020-10-11T00:00:00"/>
    <x v="1"/>
    <s v="7100062425"/>
    <s v="MRLG אתר הפצה מרלוג בית שמש"/>
    <x v="2"/>
    <x v="2"/>
    <m/>
    <s v="U"/>
    <m/>
    <s v="9000"/>
    <s v="9916"/>
    <n v="1848"/>
    <s v="יח"/>
    <n v="1848"/>
    <s v="יח"/>
    <x v="35"/>
    <s v="ILS"/>
    <x v="1"/>
    <n v="0"/>
    <n v="0"/>
    <n v="1848"/>
    <n v="0"/>
    <n v="0"/>
    <n v="0"/>
    <n v="0"/>
    <n v="1"/>
    <m/>
    <m/>
    <m/>
  </r>
  <r>
    <s v="10"/>
    <s v="75"/>
    <s v="F"/>
    <s v="Z00"/>
    <m/>
    <d v="2020-10-11T00:00:00"/>
    <x v="1"/>
    <s v="7100062427"/>
    <s v="MRLG אתר הפצה מרלוג בית שמש"/>
    <x v="2"/>
    <x v="2"/>
    <m/>
    <s v="U"/>
    <m/>
    <s v="8000"/>
    <s v="8045"/>
    <n v="1848"/>
    <s v="יח"/>
    <n v="1848"/>
    <s v="יח"/>
    <x v="35"/>
    <s v="ILS"/>
    <x v="1"/>
    <n v="0"/>
    <n v="0"/>
    <n v="0"/>
    <n v="1848"/>
    <n v="0"/>
    <n v="0"/>
    <n v="0"/>
    <n v="1"/>
    <m/>
    <m/>
    <m/>
  </r>
  <r>
    <s v="10"/>
    <s v="75"/>
    <s v="F"/>
    <s v="Z00"/>
    <m/>
    <d v="2020-10-11T00:00:00"/>
    <x v="1"/>
    <s v="7100062434"/>
    <s v="MRLG אתר הפצה מרלוג בית שמש"/>
    <x v="2"/>
    <x v="2"/>
    <m/>
    <s v="U"/>
    <m/>
    <s v="4000"/>
    <s v="4217"/>
    <n v="1848"/>
    <s v="יח"/>
    <n v="1848"/>
    <s v="יח"/>
    <x v="35"/>
    <s v="ILS"/>
    <x v="1"/>
    <n v="0"/>
    <n v="0"/>
    <n v="0"/>
    <n v="1848"/>
    <n v="0"/>
    <n v="0"/>
    <n v="0"/>
    <n v="1"/>
    <m/>
    <m/>
    <m/>
  </r>
  <r>
    <s v="10"/>
    <s v="75"/>
    <s v="F"/>
    <s v="Z00"/>
    <m/>
    <d v="2020-10-11T00:00:00"/>
    <x v="1"/>
    <s v="7100062503"/>
    <s v="MRLG אתר הפצה מרלוג בית שמש"/>
    <x v="2"/>
    <x v="2"/>
    <m/>
    <s v="U"/>
    <m/>
    <s v="4500"/>
    <s v="4530"/>
    <n v="1848"/>
    <s v="יח"/>
    <n v="1848"/>
    <s v="יח"/>
    <x v="35"/>
    <s v="ILS"/>
    <x v="1"/>
    <n v="0"/>
    <n v="0"/>
    <n v="1848"/>
    <n v="0"/>
    <n v="0"/>
    <n v="0"/>
    <n v="0"/>
    <n v="1"/>
    <m/>
    <m/>
    <m/>
  </r>
  <r>
    <s v="10"/>
    <s v="75"/>
    <s v="F"/>
    <s v="Z00"/>
    <m/>
    <d v="2020-10-11T00:00:00"/>
    <x v="1"/>
    <s v="7100062505"/>
    <s v="MRLG אתר הפצה מרלוג בית שמש"/>
    <x v="2"/>
    <x v="2"/>
    <m/>
    <s v="U"/>
    <m/>
    <s v="7000"/>
    <s v="7024"/>
    <n v="1848"/>
    <s v="יח"/>
    <n v="1848"/>
    <s v="יח"/>
    <x v="35"/>
    <s v="ILS"/>
    <x v="1"/>
    <n v="0"/>
    <n v="0"/>
    <n v="0"/>
    <n v="1848"/>
    <n v="0"/>
    <n v="0"/>
    <n v="0"/>
    <n v="1"/>
    <m/>
    <m/>
    <m/>
  </r>
  <r>
    <s v="10"/>
    <s v="75"/>
    <s v="F"/>
    <s v="Z00"/>
    <m/>
    <d v="2020-10-07T00:00:00"/>
    <x v="1"/>
    <s v="7100062416"/>
    <s v="MRLG אתר הפצה מרלוג בית שמש"/>
    <x v="2"/>
    <x v="2"/>
    <m/>
    <s v="U"/>
    <m/>
    <s v="8000"/>
    <s v="8200"/>
    <n v="1848"/>
    <s v="יח"/>
    <n v="1848"/>
    <s v="יח"/>
    <x v="35"/>
    <s v="ILS"/>
    <x v="1"/>
    <n v="0"/>
    <n v="0"/>
    <n v="0"/>
    <n v="1848"/>
    <n v="0"/>
    <n v="0"/>
    <n v="0"/>
    <n v="1"/>
    <m/>
    <m/>
    <m/>
  </r>
  <r>
    <s v="10"/>
    <s v="75"/>
    <s v="F"/>
    <s v="Z00"/>
    <m/>
    <d v="2020-10-07T00:00:00"/>
    <x v="1"/>
    <s v="7100062417"/>
    <s v="MRLG אתר הפצה מרלוג בית שמש"/>
    <x v="2"/>
    <x v="2"/>
    <m/>
    <s v="U"/>
    <m/>
    <s v="8000"/>
    <s v="8045"/>
    <n v="1848"/>
    <s v="יח"/>
    <n v="1848"/>
    <s v="יח"/>
    <x v="35"/>
    <s v="ILS"/>
    <x v="1"/>
    <n v="0"/>
    <n v="0"/>
    <n v="0"/>
    <n v="1848"/>
    <n v="0"/>
    <n v="0"/>
    <n v="0"/>
    <n v="1"/>
    <m/>
    <m/>
    <m/>
  </r>
  <r>
    <s v="10"/>
    <s v="75"/>
    <s v="F"/>
    <s v="Z00"/>
    <m/>
    <d v="2020-10-01T00:00:00"/>
    <x v="1"/>
    <s v="7100062368"/>
    <s v="MRLG אתר הפצה מרלוג בית שמש"/>
    <x v="2"/>
    <x v="2"/>
    <m/>
    <s v="U"/>
    <m/>
    <s v="4500"/>
    <s v="4517"/>
    <n v="1848"/>
    <s v="יח"/>
    <n v="1848"/>
    <s v="יח"/>
    <x v="35"/>
    <s v="ILS"/>
    <x v="1"/>
    <n v="0"/>
    <n v="0"/>
    <n v="1848"/>
    <n v="0"/>
    <n v="0"/>
    <n v="0"/>
    <n v="0"/>
    <n v="1"/>
    <m/>
    <m/>
    <m/>
  </r>
  <r>
    <s v="10"/>
    <s v="75"/>
    <s v="F"/>
    <s v="Z00"/>
    <m/>
    <d v="2020-10-01T00:00:00"/>
    <x v="1"/>
    <s v="7100062369"/>
    <s v="MRLG אתר הפצה מרלוג בית שמש"/>
    <x v="2"/>
    <x v="2"/>
    <m/>
    <s v="U"/>
    <m/>
    <s v="4500"/>
    <s v="4541"/>
    <n v="1848"/>
    <s v="יח"/>
    <n v="1848"/>
    <s v="יח"/>
    <x v="35"/>
    <s v="ILS"/>
    <x v="1"/>
    <n v="0"/>
    <n v="0"/>
    <n v="0"/>
    <n v="1848"/>
    <n v="0"/>
    <n v="0"/>
    <n v="0"/>
    <n v="1"/>
    <m/>
    <m/>
    <m/>
  </r>
  <r>
    <s v="10"/>
    <s v="75"/>
    <s v="F"/>
    <s v="Z00"/>
    <m/>
    <d v="2020-10-01T00:00:00"/>
    <x v="1"/>
    <s v="7100062370"/>
    <s v="MRLG אתר הפצה מרלוג בית שמש"/>
    <x v="2"/>
    <x v="2"/>
    <m/>
    <s v="U"/>
    <m/>
    <s v="4500"/>
    <s v="4527"/>
    <n v="1848"/>
    <s v="יח"/>
    <n v="1848"/>
    <s v="יח"/>
    <x v="35"/>
    <s v="ILS"/>
    <x v="1"/>
    <n v="0"/>
    <n v="0"/>
    <n v="1848"/>
    <n v="0"/>
    <n v="0"/>
    <n v="0"/>
    <n v="0"/>
    <n v="1"/>
    <m/>
    <m/>
    <m/>
  </r>
  <r>
    <s v="10"/>
    <s v="75"/>
    <s v="F"/>
    <s v="Z00"/>
    <m/>
    <d v="2020-10-01T00:00:00"/>
    <x v="1"/>
    <s v="7100062373"/>
    <s v="MRLG אתר הפצה מרלוג בית שמש"/>
    <x v="2"/>
    <x v="2"/>
    <m/>
    <s v="U"/>
    <m/>
    <s v="1000"/>
    <s v="1011"/>
    <n v="1848"/>
    <s v="יח"/>
    <n v="1848"/>
    <s v="יח"/>
    <x v="35"/>
    <s v="ILS"/>
    <x v="1"/>
    <n v="0"/>
    <n v="0"/>
    <n v="0"/>
    <n v="1848"/>
    <n v="0"/>
    <n v="0"/>
    <n v="0"/>
    <n v="1"/>
    <m/>
    <m/>
    <m/>
  </r>
  <r>
    <s v="10"/>
    <s v="75"/>
    <s v="F"/>
    <s v="Z00"/>
    <m/>
    <d v="2020-10-01T00:00:00"/>
    <x v="1"/>
    <s v="7100062396"/>
    <s v="MRLG אתר הפצה מרלוג בית שמש"/>
    <x v="2"/>
    <x v="2"/>
    <m/>
    <s v="U"/>
    <m/>
    <s v="9000"/>
    <s v="9152"/>
    <n v="1848"/>
    <s v="יח"/>
    <n v="1848"/>
    <s v="יח"/>
    <x v="35"/>
    <s v="ILS"/>
    <x v="1"/>
    <n v="0"/>
    <n v="0"/>
    <n v="1848"/>
    <n v="0"/>
    <n v="0"/>
    <n v="0"/>
    <n v="0"/>
    <n v="1"/>
    <m/>
    <m/>
    <m/>
  </r>
  <r>
    <s v="10"/>
    <s v="75"/>
    <s v="F"/>
    <s v="Z00"/>
    <m/>
    <d v="2020-10-01T00:00:00"/>
    <x v="1"/>
    <s v="7100062397"/>
    <s v="MRLG אתר הפצה מרלוג בית שמש"/>
    <x v="2"/>
    <x v="2"/>
    <m/>
    <s v="U"/>
    <m/>
    <s v="7000"/>
    <s v="7213"/>
    <n v="1848"/>
    <s v="יח"/>
    <n v="1848"/>
    <s v="יח"/>
    <x v="35"/>
    <s v="ILS"/>
    <x v="1"/>
    <n v="0"/>
    <n v="0"/>
    <n v="1848"/>
    <n v="0"/>
    <n v="0"/>
    <n v="0"/>
    <n v="0"/>
    <n v="1"/>
    <m/>
    <m/>
    <m/>
  </r>
  <r>
    <s v="10"/>
    <s v="75"/>
    <s v="F"/>
    <s v="Z00"/>
    <m/>
    <d v="2020-10-01T00:00:00"/>
    <x v="1"/>
    <s v="7100062402"/>
    <s v="MRLG אתר הפצה מרלוג בית שמש"/>
    <x v="2"/>
    <x v="2"/>
    <m/>
    <s v="U"/>
    <m/>
    <s v="7000"/>
    <s v="7212"/>
    <n v="1848"/>
    <s v="יח"/>
    <n v="1848"/>
    <s v="יח"/>
    <x v="35"/>
    <s v="ILS"/>
    <x v="1"/>
    <n v="0"/>
    <n v="0"/>
    <n v="0"/>
    <n v="1848"/>
    <n v="0"/>
    <n v="0"/>
    <n v="0"/>
    <n v="1"/>
    <m/>
    <m/>
    <m/>
  </r>
  <r>
    <s v="10"/>
    <s v="75"/>
    <s v="F"/>
    <s v="Z00"/>
    <m/>
    <d v="2020-10-01T00:00:00"/>
    <x v="1"/>
    <s v="7100062405"/>
    <s v="MRLG אתר הפצה מרלוג בית שמש"/>
    <x v="2"/>
    <x v="2"/>
    <m/>
    <s v="U"/>
    <m/>
    <s v="9000"/>
    <s v="9218"/>
    <n v="1848"/>
    <s v="יח"/>
    <n v="1848"/>
    <s v="יח"/>
    <x v="35"/>
    <s v="ILS"/>
    <x v="1"/>
    <n v="0"/>
    <n v="0"/>
    <n v="1848"/>
    <n v="0"/>
    <n v="0"/>
    <n v="0"/>
    <n v="0"/>
    <n v="1"/>
    <m/>
    <m/>
    <m/>
  </r>
  <r>
    <s v="1"/>
    <s v="55"/>
    <s v="F"/>
    <s v="M40"/>
    <m/>
    <d v="2020-09-17T00:00:00"/>
    <x v="1"/>
    <s v="400226356"/>
    <s v="40001537   תנובה"/>
    <x v="21"/>
    <x v="22"/>
    <m/>
    <m/>
    <s v="K"/>
    <s v="8000"/>
    <s v="8001"/>
    <n v="1848"/>
    <s v="יח"/>
    <n v="1848"/>
    <s v="יח"/>
    <x v="42"/>
    <s v="ILS"/>
    <x v="0"/>
    <n v="0"/>
    <n v="0"/>
    <n v="0"/>
    <n v="1848"/>
    <n v="0"/>
    <n v="0"/>
    <n v="0"/>
    <n v="1"/>
    <s v="B55000000"/>
    <s v="יהודה"/>
    <s v="שגיא"/>
  </r>
  <r>
    <s v="1"/>
    <s v="55"/>
    <s v="F"/>
    <s v="M40"/>
    <m/>
    <d v="2020-09-17T00:00:00"/>
    <x v="1"/>
    <s v="400226357"/>
    <s v="40001537   תנובה"/>
    <x v="21"/>
    <x v="22"/>
    <m/>
    <m/>
    <s v="K"/>
    <s v="8000"/>
    <s v="8001"/>
    <n v="1848"/>
    <s v="יח"/>
    <n v="1848"/>
    <s v="יח"/>
    <x v="42"/>
    <s v="ILS"/>
    <x v="0"/>
    <n v="0"/>
    <n v="0"/>
    <n v="0"/>
    <n v="1848"/>
    <n v="0"/>
    <n v="0"/>
    <n v="0"/>
    <n v="1"/>
    <s v="B55000000"/>
    <s v="יהודה"/>
    <s v="שגיא"/>
  </r>
  <r>
    <s v="1"/>
    <s v="55"/>
    <s v="F"/>
    <s v="M40"/>
    <m/>
    <d v="2020-07-05T00:00:00"/>
    <x v="1"/>
    <s v="400220028"/>
    <s v="40001537   תנובה"/>
    <x v="21"/>
    <x v="22"/>
    <m/>
    <m/>
    <s v="K"/>
    <s v="2000"/>
    <s v="2826"/>
    <n v="1848"/>
    <s v="יח"/>
    <n v="1848"/>
    <s v="יח"/>
    <x v="42"/>
    <s v="ILS"/>
    <x v="0"/>
    <n v="0"/>
    <n v="0"/>
    <n v="0"/>
    <n v="1848"/>
    <n v="0"/>
    <n v="0"/>
    <n v="0"/>
    <n v="1"/>
    <s v="B22000314"/>
    <s v="אורי"/>
    <s v="חסון"/>
  </r>
  <r>
    <s v="1"/>
    <s v="55"/>
    <s v="F"/>
    <s v="M40"/>
    <m/>
    <d v="2019-03-27T00:00:00"/>
    <x v="2"/>
    <s v="400182820"/>
    <s v="40001537   תנובה"/>
    <x v="21"/>
    <x v="22"/>
    <s v="S"/>
    <m/>
    <s v="K"/>
    <s v="9000"/>
    <s v="9500"/>
    <n v="1872"/>
    <s v="יח"/>
    <n v="1872"/>
    <s v="יח"/>
    <x v="41"/>
    <s v="ILS"/>
    <x v="0"/>
    <n v="0"/>
    <n v="0"/>
    <n v="0"/>
    <n v="1872"/>
    <n v="0"/>
    <n v="0"/>
    <n v="0"/>
    <n v="1"/>
    <s v="B80140002"/>
    <s v="אלירן"/>
    <s v="דרחי"/>
  </r>
  <r>
    <s v="1"/>
    <s v="55"/>
    <s v="F"/>
    <s v="M40"/>
    <m/>
    <d v="2019-02-26T00:00:00"/>
    <x v="2"/>
    <s v="400180576"/>
    <s v="40001537   תנובה"/>
    <x v="21"/>
    <x v="22"/>
    <s v="S"/>
    <m/>
    <s v="K"/>
    <s v="9000"/>
    <s v="9001"/>
    <n v="1872"/>
    <s v="יח"/>
    <n v="1872"/>
    <s v="יח"/>
    <x v="41"/>
    <s v="ILS"/>
    <x v="0"/>
    <n v="0"/>
    <n v="0"/>
    <n v="0"/>
    <n v="1872"/>
    <n v="0"/>
    <n v="0"/>
    <n v="0"/>
    <n v="1"/>
    <s v="B80000000"/>
    <s v="אייל"/>
    <s v="אביטל"/>
  </r>
  <r>
    <s v="1"/>
    <s v="55"/>
    <s v="F"/>
    <s v="M40"/>
    <m/>
    <d v="2021-09-13T00:00:00"/>
    <x v="0"/>
    <s v="400254332"/>
    <s v="40001537   תנובה"/>
    <x v="21"/>
    <x v="22"/>
    <m/>
    <m/>
    <s v="K"/>
    <s v="7000"/>
    <s v="7213"/>
    <n v="1920"/>
    <s v="יח"/>
    <n v="1920"/>
    <s v="יח"/>
    <x v="24"/>
    <s v="ILS"/>
    <x v="0"/>
    <n v="0"/>
    <n v="0"/>
    <n v="0"/>
    <n v="1920"/>
    <n v="0"/>
    <n v="1920"/>
    <n v="2169.6"/>
    <n v="1"/>
    <s v="B53070100"/>
    <s v="אייל"/>
    <s v="אלבז"/>
  </r>
  <r>
    <s v="1"/>
    <s v="55"/>
    <s v="F"/>
    <s v="M40"/>
    <m/>
    <d v="2019-03-05T00:00:00"/>
    <x v="2"/>
    <s v="400181235"/>
    <s v="40001537   תנובה"/>
    <x v="21"/>
    <x v="22"/>
    <s v="S"/>
    <m/>
    <s v="K"/>
    <s v="8000"/>
    <s v="8100"/>
    <n v="1920"/>
    <s v="יח"/>
    <n v="1920"/>
    <s v="יח"/>
    <x v="41"/>
    <s v="ILS"/>
    <x v="0"/>
    <n v="0"/>
    <n v="0"/>
    <n v="0"/>
    <n v="1920"/>
    <n v="0"/>
    <n v="0"/>
    <n v="0"/>
    <n v="1"/>
    <s v="B55070000"/>
    <s v="זאב"/>
    <s v="היישרק"/>
  </r>
  <r>
    <s v="7"/>
    <s v="55"/>
    <s v="F"/>
    <s v="M40"/>
    <m/>
    <d v="2021-09-09T00:00:00"/>
    <x v="0"/>
    <s v="400253978"/>
    <s v="40008914   ארד הרצל בע&quot;מ"/>
    <x v="4"/>
    <x v="4"/>
    <m/>
    <m/>
    <s v="K"/>
    <s v="4500"/>
    <s v="4500"/>
    <n v="1960"/>
    <s v="יח"/>
    <n v="1960"/>
    <s v="יח"/>
    <x v="14"/>
    <s v="ILS"/>
    <x v="0"/>
    <n v="0"/>
    <n v="0"/>
    <n v="0"/>
    <n v="1960"/>
    <n v="0"/>
    <n v="1960"/>
    <n v="6468"/>
    <n v="1"/>
    <s v="B56000000"/>
    <s v="מרדכי"/>
    <s v="כהן"/>
  </r>
  <r>
    <s v="1"/>
    <s v="55"/>
    <s v="F"/>
    <s v="M40"/>
    <m/>
    <d v="2019-03-03T00:00:00"/>
    <x v="2"/>
    <s v="400180951"/>
    <s v="40000834   לורד סנדוויץ בע&quot;מ"/>
    <x v="2"/>
    <x v="19"/>
    <m/>
    <m/>
    <s v="K"/>
    <s v="9000"/>
    <s v="9500"/>
    <n v="2000"/>
    <s v="יח"/>
    <n v="2000"/>
    <s v="יח"/>
    <x v="20"/>
    <s v="ILS"/>
    <x v="0"/>
    <n v="0"/>
    <n v="0"/>
    <n v="0"/>
    <n v="2000"/>
    <n v="0"/>
    <n v="0"/>
    <n v="0"/>
    <n v="1"/>
    <s v="B80140001"/>
    <s v="ארז"/>
    <s v="שוכהנדלר"/>
  </r>
  <r>
    <s v="1"/>
    <s v="55"/>
    <s v="F"/>
    <s v="M40"/>
    <m/>
    <d v="2020-09-29T00:00:00"/>
    <x v="1"/>
    <s v="400227141"/>
    <s v="40001537   תנובה"/>
    <x v="21"/>
    <x v="22"/>
    <m/>
    <m/>
    <s v="K"/>
    <s v="1000"/>
    <s v="1700"/>
    <n v="2016"/>
    <s v="יח"/>
    <n v="2016"/>
    <s v="יח"/>
    <x v="42"/>
    <s v="ILS"/>
    <x v="0"/>
    <n v="0"/>
    <n v="0"/>
    <n v="0"/>
    <n v="2016"/>
    <n v="0"/>
    <n v="0"/>
    <n v="0"/>
    <n v="1"/>
    <s v="B22000801"/>
    <s v="אשר"/>
    <s v="יצחקי"/>
  </r>
  <r>
    <s v="7"/>
    <s v="55"/>
    <s v="F"/>
    <s v="M40"/>
    <m/>
    <d v="2020-09-10T00:00:00"/>
    <x v="1"/>
    <s v="400225719"/>
    <s v="40001537   תנובה"/>
    <x v="21"/>
    <x v="22"/>
    <m/>
    <m/>
    <s v="K"/>
    <s v="9000"/>
    <s v="9700"/>
    <n v="2016"/>
    <s v="יח"/>
    <n v="2016"/>
    <s v="יח"/>
    <x v="42"/>
    <s v="ILS"/>
    <x v="0"/>
    <n v="0"/>
    <n v="0"/>
    <n v="0"/>
    <n v="2016"/>
    <n v="0"/>
    <n v="0"/>
    <n v="0"/>
    <n v="1"/>
    <s v="B80060001"/>
    <s v="רונן"/>
    <s v="זיידי"/>
  </r>
  <r>
    <s v="9"/>
    <s v="55"/>
    <s v="F"/>
    <s v="M40"/>
    <m/>
    <d v="2021-04-04T00:00:00"/>
    <x v="0"/>
    <s v="400241133"/>
    <s v="40008914   ארד הרצל בע&quot;מ"/>
    <x v="26"/>
    <x v="27"/>
    <m/>
    <m/>
    <s v="K"/>
    <s v="6000"/>
    <s v="6001"/>
    <n v="2025"/>
    <s v="יח"/>
    <n v="2025"/>
    <s v="יח"/>
    <x v="34"/>
    <s v="ILS"/>
    <x v="0"/>
    <n v="0"/>
    <n v="0"/>
    <n v="0"/>
    <n v="2025"/>
    <n v="0"/>
    <n v="0"/>
    <n v="0"/>
    <n v="1"/>
    <s v="B51000000"/>
    <s v="איל"/>
    <s v="רביב"/>
  </r>
  <r>
    <s v="8"/>
    <s v="55"/>
    <s v="F"/>
    <s v="M40"/>
    <m/>
    <d v="2020-05-31T00:00:00"/>
    <x v="1"/>
    <s v="400217091"/>
    <s v="40008914   ארד הרצל בע&quot;מ"/>
    <x v="3"/>
    <x v="3"/>
    <m/>
    <m/>
    <s v="K"/>
    <s v="6000"/>
    <s v="6001"/>
    <n v="2028"/>
    <s v="יח"/>
    <n v="2028"/>
    <s v="יח"/>
    <x v="9"/>
    <s v="ILS"/>
    <x v="0"/>
    <n v="0"/>
    <n v="0"/>
    <n v="0"/>
    <n v="2028"/>
    <n v="0"/>
    <n v="0"/>
    <n v="0"/>
    <n v="1"/>
    <s v="B51000000"/>
    <s v="איל"/>
    <s v="רביב"/>
  </r>
  <r>
    <s v="1"/>
    <s v="55"/>
    <s v="F"/>
    <s v="M40"/>
    <m/>
    <d v="2019-10-10T00:00:00"/>
    <x v="2"/>
    <s v="400199046"/>
    <s v="40001537   תנובה"/>
    <x v="21"/>
    <x v="22"/>
    <s v="S"/>
    <m/>
    <s v="K"/>
    <s v="9000"/>
    <s v="9001"/>
    <n v="2040"/>
    <s v="יח"/>
    <n v="2040"/>
    <s v="יח"/>
    <x v="41"/>
    <s v="ILS"/>
    <x v="0"/>
    <n v="0"/>
    <n v="0"/>
    <n v="0"/>
    <n v="2040"/>
    <n v="0"/>
    <n v="0"/>
    <n v="0"/>
    <n v="1"/>
    <s v="B80030000"/>
    <s v="אלון"/>
    <s v="מינדל"/>
  </r>
  <r>
    <s v="1"/>
    <s v="55"/>
    <s v="F"/>
    <s v="M40"/>
    <m/>
    <d v="2020-11-26T00:00:00"/>
    <x v="1"/>
    <s v="400232432"/>
    <s v="40008914   ארד הרצל בע&quot;מ"/>
    <x v="26"/>
    <x v="27"/>
    <m/>
    <m/>
    <s v="K"/>
    <s v="6000"/>
    <s v="6001"/>
    <n v="2055"/>
    <s v="יח"/>
    <n v="2055"/>
    <s v="יח"/>
    <x v="34"/>
    <s v="ILS"/>
    <x v="0"/>
    <n v="0"/>
    <n v="0"/>
    <n v="0"/>
    <n v="2055"/>
    <n v="0"/>
    <n v="0"/>
    <n v="0"/>
    <n v="1"/>
    <s v="B51000000"/>
    <s v="איל"/>
    <s v="רביב"/>
  </r>
  <r>
    <s v="1"/>
    <s v="55"/>
    <s v="F"/>
    <s v="M40"/>
    <m/>
    <d v="2020-12-08T00:00:00"/>
    <x v="1"/>
    <s v="400233216"/>
    <s v="40001537   תנובה"/>
    <x v="21"/>
    <x v="22"/>
    <m/>
    <m/>
    <s v="K"/>
    <s v="8000"/>
    <s v="8100"/>
    <n v="2112"/>
    <s v="יח"/>
    <n v="2112"/>
    <s v="יח"/>
    <x v="42"/>
    <s v="ILS"/>
    <x v="0"/>
    <n v="0"/>
    <n v="0"/>
    <n v="0"/>
    <n v="2112"/>
    <n v="0"/>
    <n v="0"/>
    <n v="0"/>
    <n v="1"/>
    <s v="B55070000"/>
    <s v="זאב"/>
    <s v="היישרק"/>
  </r>
  <r>
    <s v="1"/>
    <s v="55"/>
    <s v="F"/>
    <s v="M40"/>
    <m/>
    <d v="2020-06-21T00:00:00"/>
    <x v="1"/>
    <s v="400218928"/>
    <s v="40008914   ארד הרצל בע&quot;מ"/>
    <x v="26"/>
    <x v="27"/>
    <m/>
    <m/>
    <s v="K"/>
    <s v="6000"/>
    <s v="6001"/>
    <n v="2148"/>
    <s v="יח"/>
    <n v="2148"/>
    <s v="יח"/>
    <x v="34"/>
    <s v="ILS"/>
    <x v="0"/>
    <n v="0"/>
    <n v="0"/>
    <n v="0"/>
    <n v="2148"/>
    <n v="0"/>
    <n v="0"/>
    <n v="0"/>
    <n v="1"/>
    <s v="B51000000"/>
    <s v="איל"/>
    <s v="רביב"/>
  </r>
  <r>
    <s v="1"/>
    <s v="55"/>
    <s v="F"/>
    <s v="M40"/>
    <m/>
    <d v="2019-10-22T00:00:00"/>
    <x v="2"/>
    <s v="400199680"/>
    <s v="40008914   ארד הרצל בע&quot;מ"/>
    <x v="26"/>
    <x v="27"/>
    <m/>
    <m/>
    <s v="K"/>
    <s v="6000"/>
    <s v="6001"/>
    <n v="2160"/>
    <s v="יח"/>
    <n v="2160"/>
    <s v="יח"/>
    <x v="34"/>
    <s v="ILS"/>
    <x v="0"/>
    <n v="0"/>
    <n v="0"/>
    <n v="0"/>
    <n v="2160"/>
    <n v="0"/>
    <n v="0"/>
    <n v="0"/>
    <n v="1"/>
    <s v="B51000000"/>
    <s v="איל"/>
    <s v="רביב"/>
  </r>
  <r>
    <s v="4"/>
    <s v="55"/>
    <s v="F"/>
    <s v="M40"/>
    <m/>
    <d v="2020-03-12T00:00:00"/>
    <x v="1"/>
    <s v="400211004"/>
    <s v="40001537   תנובה"/>
    <x v="21"/>
    <x v="22"/>
    <m/>
    <m/>
    <s v="K"/>
    <s v="9000"/>
    <s v="9700"/>
    <n v="2400"/>
    <s v="יח"/>
    <n v="2400"/>
    <s v="יח"/>
    <x v="42"/>
    <s v="ILS"/>
    <x v="0"/>
    <n v="0"/>
    <n v="0"/>
    <n v="0"/>
    <n v="2400"/>
    <n v="0"/>
    <n v="0"/>
    <n v="0"/>
    <n v="1"/>
    <s v="B80060001"/>
    <s v="יוני"/>
    <s v="אטיאס"/>
  </r>
  <r>
    <s v="1"/>
    <s v="55"/>
    <s v="F"/>
    <s v="M40"/>
    <m/>
    <d v="2020-02-16T00:00:00"/>
    <x v="1"/>
    <s v="400208915"/>
    <s v="40001537   תנובה"/>
    <x v="21"/>
    <x v="22"/>
    <m/>
    <m/>
    <s v="K"/>
    <s v="9000"/>
    <s v="9001"/>
    <n v="2400"/>
    <s v="יח"/>
    <n v="2400"/>
    <s v="יח"/>
    <x v="42"/>
    <s v="ILS"/>
    <x v="0"/>
    <n v="0"/>
    <n v="0"/>
    <n v="0"/>
    <n v="2400"/>
    <n v="0"/>
    <n v="0"/>
    <n v="0"/>
    <n v="1"/>
    <s v="B80030000"/>
    <s v="אלון"/>
    <s v="מינדל"/>
  </r>
  <r>
    <s v="5"/>
    <s v="55"/>
    <s v="F"/>
    <s v="M40"/>
    <m/>
    <d v="2019-01-21T00:00:00"/>
    <x v="2"/>
    <s v="400177688"/>
    <s v="40000834   לורד סנדוויץ בע&quot;מ"/>
    <x v="2"/>
    <x v="19"/>
    <m/>
    <m/>
    <s v="K"/>
    <s v="9000"/>
    <s v="9700"/>
    <n v="2495"/>
    <s v="יח"/>
    <n v="2495"/>
    <s v="יח"/>
    <x v="20"/>
    <s v="ILS"/>
    <x v="0"/>
    <n v="0"/>
    <n v="0"/>
    <n v="0"/>
    <n v="2495"/>
    <n v="0"/>
    <n v="0"/>
    <n v="0"/>
    <n v="1"/>
    <s v="B80060000"/>
    <s v="מאיר"/>
    <s v="סדון"/>
  </r>
  <r>
    <s v="2"/>
    <s v="55"/>
    <s v="F"/>
    <s v="M40"/>
    <m/>
    <d v="2019-07-09T00:00:00"/>
    <x v="2"/>
    <s v="400190512"/>
    <s v="40000834   לורד סנדוויץ בע&quot;מ"/>
    <x v="2"/>
    <x v="19"/>
    <m/>
    <m/>
    <s v="K"/>
    <s v="6000"/>
    <s v="6001"/>
    <n v="2850"/>
    <s v="יח"/>
    <n v="2850"/>
    <s v="יח"/>
    <x v="20"/>
    <s v="ILS"/>
    <x v="0"/>
    <n v="0"/>
    <n v="0"/>
    <n v="0"/>
    <n v="2850"/>
    <n v="0"/>
    <n v="0"/>
    <n v="0"/>
    <n v="1"/>
    <s v="B51000000"/>
    <s v="איל"/>
    <s v="רביב"/>
  </r>
  <r>
    <s v="2"/>
    <s v="55"/>
    <s v="F"/>
    <s v="M40"/>
    <m/>
    <d v="2021-02-15T00:00:00"/>
    <x v="0"/>
    <s v="400237493"/>
    <s v="40008914   ארד הרצל בע&quot;מ"/>
    <x v="4"/>
    <x v="4"/>
    <m/>
    <m/>
    <s v="K"/>
    <s v="6000"/>
    <s v="6001"/>
    <n v="2876"/>
    <s v="יח"/>
    <n v="2876"/>
    <s v="יח"/>
    <x v="6"/>
    <s v="ILS"/>
    <x v="0"/>
    <n v="0"/>
    <n v="0"/>
    <n v="0"/>
    <n v="2876"/>
    <n v="0"/>
    <n v="0"/>
    <n v="0"/>
    <n v="1"/>
    <s v="B51000000"/>
    <s v="איל"/>
    <s v="רביב"/>
  </r>
  <r>
    <s v="1"/>
    <s v="55"/>
    <s v="F"/>
    <s v="M40"/>
    <m/>
    <d v="2020-07-22T00:00:00"/>
    <x v="1"/>
    <s v="400221777"/>
    <s v="40008914   ארד הרצל בע&quot;מ"/>
    <x v="26"/>
    <x v="27"/>
    <m/>
    <m/>
    <s v="K"/>
    <s v="6000"/>
    <s v="6001"/>
    <n v="3180"/>
    <s v="יח"/>
    <n v="3180"/>
    <s v="יח"/>
    <x v="34"/>
    <s v="ILS"/>
    <x v="0"/>
    <n v="0"/>
    <n v="0"/>
    <n v="0"/>
    <n v="3180"/>
    <n v="0"/>
    <n v="0"/>
    <n v="0"/>
    <n v="1"/>
    <s v="B51000000"/>
    <s v="איל"/>
    <s v="רביב"/>
  </r>
  <r>
    <s v="1"/>
    <s v="55"/>
    <s v="F"/>
    <s v="M40"/>
    <m/>
    <d v="2020-07-12T00:00:00"/>
    <x v="1"/>
    <s v="400220844"/>
    <s v="40008914   ארד הרצל בע&quot;מ"/>
    <x v="26"/>
    <x v="27"/>
    <m/>
    <m/>
    <s v="K"/>
    <s v="6000"/>
    <s v="6001"/>
    <n v="3213"/>
    <s v="יח"/>
    <n v="3213"/>
    <s v="יח"/>
    <x v="34"/>
    <s v="ILS"/>
    <x v="0"/>
    <n v="0"/>
    <n v="0"/>
    <n v="0"/>
    <n v="3213"/>
    <n v="0"/>
    <n v="0"/>
    <n v="0"/>
    <n v="1"/>
    <s v="B51000000"/>
    <s v="איל"/>
    <s v="רביב"/>
  </r>
  <r>
    <s v="1"/>
    <s v="55"/>
    <s v="F"/>
    <s v="M40"/>
    <m/>
    <d v="2020-07-15T00:00:00"/>
    <x v="1"/>
    <s v="400221193"/>
    <s v="40008914   ארד הרצל בע&quot;מ"/>
    <x v="26"/>
    <x v="27"/>
    <m/>
    <m/>
    <s v="K"/>
    <s v="6000"/>
    <s v="6001"/>
    <n v="3260"/>
    <s v="יח"/>
    <n v="3260"/>
    <s v="יח"/>
    <x v="34"/>
    <s v="ILS"/>
    <x v="0"/>
    <n v="0"/>
    <n v="0"/>
    <n v="0"/>
    <n v="3260"/>
    <n v="0"/>
    <n v="0"/>
    <n v="0"/>
    <n v="1"/>
    <s v="B51000000"/>
    <s v="איל"/>
    <s v="רביב"/>
  </r>
  <r>
    <s v="1"/>
    <s v="55"/>
    <s v="F"/>
    <s v="M40"/>
    <m/>
    <d v="2021-09-19T00:00:00"/>
    <x v="0"/>
    <s v="400254622"/>
    <s v="40001537   תנובה"/>
    <x v="21"/>
    <x v="22"/>
    <m/>
    <m/>
    <s v="K"/>
    <s v="1000"/>
    <s v="1006"/>
    <n v="3696"/>
    <s v="יח"/>
    <n v="3696"/>
    <s v="יח"/>
    <x v="24"/>
    <s v="ILS"/>
    <x v="0"/>
    <n v="0"/>
    <n v="0"/>
    <n v="0"/>
    <n v="3696"/>
    <n v="0"/>
    <n v="3696"/>
    <n v="4176.4799999999996"/>
    <n v="1"/>
    <s v="B27020000"/>
    <s v="משה"/>
    <s v="אסל"/>
  </r>
  <r>
    <s v="10"/>
    <s v="75"/>
    <s v="F"/>
    <s v="Z00"/>
    <m/>
    <d v="2021-08-30T00:00:00"/>
    <x v="0"/>
    <s v="7100094656"/>
    <s v="MRLG אתר הפצה מרלוג בית שמש"/>
    <x v="2"/>
    <x v="2"/>
    <m/>
    <s v="U"/>
    <m/>
    <s v="9000"/>
    <s v="9400"/>
    <n v="3696"/>
    <s v="יח"/>
    <n v="3696"/>
    <s v="יח"/>
    <x v="35"/>
    <s v="ILS"/>
    <x v="1"/>
    <n v="0"/>
    <n v="0"/>
    <n v="3696"/>
    <n v="0"/>
    <n v="0"/>
    <n v="0"/>
    <n v="0"/>
    <n v="1"/>
    <m/>
    <m/>
    <m/>
  </r>
  <r>
    <s v="10"/>
    <s v="75"/>
    <s v="F"/>
    <s v="Z00"/>
    <m/>
    <d v="2021-07-05T00:00:00"/>
    <x v="0"/>
    <s v="7100090304"/>
    <s v="MRLG אתר הפצה מרלוג בית שמש"/>
    <x v="2"/>
    <x v="2"/>
    <m/>
    <s v="U"/>
    <m/>
    <s v="9000"/>
    <s v="9200"/>
    <n v="3696"/>
    <s v="יח"/>
    <n v="3696"/>
    <s v="יח"/>
    <x v="35"/>
    <s v="ILS"/>
    <x v="1"/>
    <n v="0"/>
    <n v="0"/>
    <n v="3696"/>
    <n v="0"/>
    <n v="0"/>
    <n v="0"/>
    <n v="0"/>
    <n v="1"/>
    <m/>
    <m/>
    <m/>
  </r>
  <r>
    <s v="10"/>
    <s v="75"/>
    <s v="F"/>
    <s v="Z00"/>
    <m/>
    <d v="2021-06-23T00:00:00"/>
    <x v="0"/>
    <s v="7100089359"/>
    <s v="MRLG אתר הפצה מרלוג בית שמש"/>
    <x v="2"/>
    <x v="2"/>
    <m/>
    <s v="U"/>
    <m/>
    <s v="8000"/>
    <s v="8031"/>
    <n v="3696"/>
    <s v="יח"/>
    <n v="3696"/>
    <s v="יח"/>
    <x v="35"/>
    <s v="ILS"/>
    <x v="1"/>
    <n v="0"/>
    <n v="0"/>
    <n v="3696"/>
    <n v="0"/>
    <n v="0"/>
    <n v="0"/>
    <n v="0"/>
    <n v="1"/>
    <m/>
    <m/>
    <m/>
  </r>
  <r>
    <s v="20"/>
    <s v="75"/>
    <s v="F"/>
    <s v="Z00"/>
    <m/>
    <d v="2021-05-13T00:00:00"/>
    <x v="0"/>
    <s v="7100085870"/>
    <s v="MRLG אתר הפצה מרלוג בית שמש"/>
    <x v="2"/>
    <x v="2"/>
    <m/>
    <s v="U"/>
    <m/>
    <s v="5000"/>
    <s v="5100"/>
    <n v="3696"/>
    <s v="יח"/>
    <n v="3696"/>
    <s v="יח"/>
    <x v="35"/>
    <s v="ILS"/>
    <x v="1"/>
    <n v="0"/>
    <n v="0"/>
    <n v="0"/>
    <n v="3696"/>
    <n v="0"/>
    <n v="0"/>
    <n v="0"/>
    <n v="1"/>
    <m/>
    <m/>
    <m/>
  </r>
  <r>
    <s v="10"/>
    <s v="75"/>
    <s v="F"/>
    <s v="Z00"/>
    <m/>
    <d v="2021-05-13T00:00:00"/>
    <x v="0"/>
    <s v="7100085871"/>
    <s v="MRLG אתר הפצה מרלוג בית שמש"/>
    <x v="2"/>
    <x v="2"/>
    <m/>
    <s v="U"/>
    <m/>
    <s v="5000"/>
    <s v="5200"/>
    <n v="3696"/>
    <s v="יח"/>
    <n v="3696"/>
    <s v="יח"/>
    <x v="35"/>
    <s v="ILS"/>
    <x v="1"/>
    <n v="0"/>
    <n v="0"/>
    <n v="3696"/>
    <n v="0"/>
    <n v="0"/>
    <n v="0"/>
    <n v="0"/>
    <n v="1"/>
    <m/>
    <m/>
    <m/>
  </r>
  <r>
    <s v="10"/>
    <s v="75"/>
    <s v="F"/>
    <s v="Z00"/>
    <m/>
    <d v="2021-05-11T00:00:00"/>
    <x v="0"/>
    <s v="7100085555"/>
    <s v="MRLG אתר הפצה מרלוג בית שמש"/>
    <x v="2"/>
    <x v="2"/>
    <m/>
    <s v="U"/>
    <m/>
    <s v="7000"/>
    <s v="7001"/>
    <n v="3696"/>
    <s v="יח"/>
    <n v="3696"/>
    <s v="יח"/>
    <x v="35"/>
    <s v="ILS"/>
    <x v="1"/>
    <n v="0"/>
    <n v="0"/>
    <n v="0"/>
    <n v="3696"/>
    <n v="0"/>
    <n v="0"/>
    <n v="0"/>
    <n v="1"/>
    <m/>
    <m/>
    <m/>
  </r>
  <r>
    <s v="10"/>
    <s v="75"/>
    <s v="F"/>
    <s v="Z00"/>
    <m/>
    <d v="2021-03-18T00:00:00"/>
    <x v="0"/>
    <s v="7100080609"/>
    <s v="MRLG אתר הפצה מרלוג בית שמש"/>
    <x v="2"/>
    <x v="2"/>
    <m/>
    <s v="U"/>
    <m/>
    <s v="6000"/>
    <s v="6400"/>
    <n v="3696"/>
    <s v="יח"/>
    <n v="3696"/>
    <s v="יח"/>
    <x v="35"/>
    <s v="ILS"/>
    <x v="1"/>
    <n v="0"/>
    <n v="0"/>
    <n v="0"/>
    <n v="3696"/>
    <n v="0"/>
    <n v="0"/>
    <n v="0"/>
    <n v="1"/>
    <m/>
    <m/>
    <m/>
  </r>
  <r>
    <s v="10"/>
    <s v="75"/>
    <s v="F"/>
    <s v="Z00"/>
    <m/>
    <d v="2021-03-11T00:00:00"/>
    <x v="0"/>
    <s v="7100079961"/>
    <s v="MRLG אתר הפצה מרלוג בית שמש"/>
    <x v="2"/>
    <x v="2"/>
    <m/>
    <s v="U"/>
    <m/>
    <s v="1000"/>
    <s v="1294"/>
    <n v="3696"/>
    <s v="יח"/>
    <n v="3696"/>
    <s v="יח"/>
    <x v="35"/>
    <s v="ILS"/>
    <x v="1"/>
    <n v="0"/>
    <n v="0"/>
    <n v="0"/>
    <n v="3696"/>
    <n v="0"/>
    <n v="0"/>
    <n v="0"/>
    <n v="1"/>
    <m/>
    <m/>
    <m/>
  </r>
  <r>
    <s v="10"/>
    <s v="75"/>
    <s v="F"/>
    <s v="Z00"/>
    <m/>
    <d v="2021-02-22T00:00:00"/>
    <x v="0"/>
    <s v="7100077383"/>
    <s v="MRLG אתר הפצה מרלוג בית שמש"/>
    <x v="2"/>
    <x v="2"/>
    <m/>
    <s v="U"/>
    <m/>
    <s v="6000"/>
    <s v="6001"/>
    <n v="3696"/>
    <s v="יח"/>
    <n v="3696"/>
    <s v="יח"/>
    <x v="35"/>
    <s v="ILS"/>
    <x v="1"/>
    <n v="0"/>
    <n v="0"/>
    <n v="3696"/>
    <n v="0"/>
    <n v="0"/>
    <n v="0"/>
    <n v="0"/>
    <n v="1"/>
    <m/>
    <m/>
    <m/>
  </r>
  <r>
    <s v="10"/>
    <s v="75"/>
    <s v="F"/>
    <s v="Z00"/>
    <m/>
    <d v="2021-02-22T00:00:00"/>
    <x v="0"/>
    <s v="7100077385"/>
    <s v="MRLG אתר הפצה מרלוג בית שמש"/>
    <x v="2"/>
    <x v="2"/>
    <m/>
    <s v="U"/>
    <m/>
    <s v="6000"/>
    <s v="6200"/>
    <n v="3696"/>
    <s v="יח"/>
    <n v="3696"/>
    <s v="יח"/>
    <x v="35"/>
    <s v="ILS"/>
    <x v="1"/>
    <n v="0"/>
    <n v="0"/>
    <n v="3696"/>
    <n v="0"/>
    <n v="0"/>
    <n v="0"/>
    <n v="0"/>
    <n v="1"/>
    <m/>
    <m/>
    <m/>
  </r>
  <r>
    <s v="10"/>
    <s v="75"/>
    <s v="F"/>
    <s v="Z00"/>
    <m/>
    <d v="2021-02-21T00:00:00"/>
    <x v="0"/>
    <s v="7100077206"/>
    <s v="MRLG אתר הפצה מרלוג בית שמש"/>
    <x v="2"/>
    <x v="2"/>
    <m/>
    <s v="U"/>
    <m/>
    <s v="6000"/>
    <s v="6300"/>
    <n v="3696"/>
    <s v="יח"/>
    <n v="3696"/>
    <s v="יח"/>
    <x v="35"/>
    <s v="ILS"/>
    <x v="1"/>
    <n v="0"/>
    <n v="0"/>
    <n v="3696"/>
    <n v="0"/>
    <n v="0"/>
    <n v="0"/>
    <n v="0"/>
    <n v="1"/>
    <m/>
    <m/>
    <m/>
  </r>
  <r>
    <s v="10"/>
    <s v="75"/>
    <s v="F"/>
    <s v="Z00"/>
    <m/>
    <d v="2021-02-18T00:00:00"/>
    <x v="0"/>
    <s v="7100076999"/>
    <s v="MRLG אתר הפצה מרלוג בית שמש"/>
    <x v="2"/>
    <x v="2"/>
    <m/>
    <s v="U"/>
    <m/>
    <s v="4000"/>
    <s v="4001"/>
    <n v="3696"/>
    <s v="יח"/>
    <n v="3696"/>
    <s v="יח"/>
    <x v="35"/>
    <s v="ILS"/>
    <x v="1"/>
    <n v="0"/>
    <n v="0"/>
    <n v="0"/>
    <n v="3696"/>
    <n v="0"/>
    <n v="0"/>
    <n v="0"/>
    <n v="1"/>
    <m/>
    <m/>
    <m/>
  </r>
  <r>
    <s v="10"/>
    <s v="75"/>
    <s v="F"/>
    <s v="Z00"/>
    <m/>
    <d v="2021-02-18T00:00:00"/>
    <x v="0"/>
    <s v="7100077000"/>
    <s v="MRLG אתר הפצה מרלוג בית שמש"/>
    <x v="2"/>
    <x v="2"/>
    <m/>
    <s v="U"/>
    <m/>
    <s v="4000"/>
    <s v="4300"/>
    <n v="3696"/>
    <s v="יח"/>
    <n v="3696"/>
    <s v="יח"/>
    <x v="35"/>
    <s v="ILS"/>
    <x v="1"/>
    <n v="0"/>
    <n v="0"/>
    <n v="0"/>
    <n v="3696"/>
    <n v="0"/>
    <n v="0"/>
    <n v="0"/>
    <n v="1"/>
    <m/>
    <m/>
    <m/>
  </r>
  <r>
    <s v="10"/>
    <s v="75"/>
    <s v="F"/>
    <s v="Z00"/>
    <m/>
    <d v="2021-02-16T00:00:00"/>
    <x v="0"/>
    <s v="7100076565"/>
    <s v="MRLG אתר הפצה מרלוג בית שמש"/>
    <x v="2"/>
    <x v="2"/>
    <m/>
    <s v="U"/>
    <m/>
    <s v="7000"/>
    <s v="7100"/>
    <n v="3696"/>
    <s v="יח"/>
    <n v="3696"/>
    <s v="יח"/>
    <x v="35"/>
    <s v="ILS"/>
    <x v="1"/>
    <n v="0"/>
    <n v="0"/>
    <n v="0"/>
    <n v="3696"/>
    <n v="0"/>
    <n v="0"/>
    <n v="0"/>
    <n v="1"/>
    <m/>
    <m/>
    <m/>
  </r>
  <r>
    <s v="10"/>
    <s v="75"/>
    <s v="F"/>
    <s v="Z00"/>
    <m/>
    <d v="2021-02-16T00:00:00"/>
    <x v="0"/>
    <s v="7100076582"/>
    <s v="MRLG אתר הפצה מרלוג בית שמש"/>
    <x v="2"/>
    <x v="2"/>
    <m/>
    <s v="U"/>
    <m/>
    <s v="4500"/>
    <s v="4500"/>
    <n v="3696"/>
    <s v="יח"/>
    <n v="3696"/>
    <s v="יח"/>
    <x v="35"/>
    <s v="ILS"/>
    <x v="1"/>
    <n v="0"/>
    <n v="0"/>
    <n v="0"/>
    <n v="3696"/>
    <n v="0"/>
    <n v="0"/>
    <n v="0"/>
    <n v="1"/>
    <m/>
    <m/>
    <m/>
  </r>
  <r>
    <s v="10"/>
    <s v="75"/>
    <s v="F"/>
    <s v="Z00"/>
    <m/>
    <d v="2021-02-15T00:00:00"/>
    <x v="0"/>
    <s v="7100076371"/>
    <s v="MRLG אתר הפצה מרלוג בית שמש"/>
    <x v="2"/>
    <x v="2"/>
    <m/>
    <s v="U"/>
    <m/>
    <s v="5000"/>
    <s v="5121"/>
    <n v="3696"/>
    <s v="יח"/>
    <n v="3696"/>
    <s v="יח"/>
    <x v="35"/>
    <s v="ILS"/>
    <x v="1"/>
    <n v="0"/>
    <n v="0"/>
    <n v="3696"/>
    <n v="0"/>
    <n v="0"/>
    <n v="0"/>
    <n v="0"/>
    <n v="1"/>
    <m/>
    <m/>
    <m/>
  </r>
  <r>
    <s v="10"/>
    <s v="75"/>
    <s v="F"/>
    <s v="Z00"/>
    <m/>
    <d v="2021-02-10T00:00:00"/>
    <x v="0"/>
    <s v="7100075518"/>
    <s v="MRLG אתר הפצה מרלוג בית שמש"/>
    <x v="2"/>
    <x v="2"/>
    <m/>
    <s v="U"/>
    <m/>
    <s v="5000"/>
    <s v="5200"/>
    <n v="3696"/>
    <s v="יח"/>
    <n v="3696"/>
    <s v="יח"/>
    <x v="35"/>
    <s v="ILS"/>
    <x v="1"/>
    <n v="0"/>
    <n v="0"/>
    <n v="3696"/>
    <n v="0"/>
    <n v="0"/>
    <n v="0"/>
    <n v="0"/>
    <n v="1"/>
    <m/>
    <m/>
    <m/>
  </r>
  <r>
    <s v="2"/>
    <s v="55"/>
    <s v="F"/>
    <s v="M40"/>
    <m/>
    <d v="2021-01-07T00:00:00"/>
    <x v="0"/>
    <s v="400234497"/>
    <s v="40001537   תנובה"/>
    <x v="21"/>
    <x v="22"/>
    <m/>
    <m/>
    <s v="K"/>
    <s v="4000"/>
    <s v="4001"/>
    <n v="3696"/>
    <s v="יח"/>
    <n v="3696"/>
    <s v="יח"/>
    <x v="42"/>
    <s v="ILS"/>
    <x v="0"/>
    <n v="0"/>
    <n v="0"/>
    <n v="0"/>
    <n v="3696"/>
    <n v="0"/>
    <n v="0"/>
    <n v="0"/>
    <n v="1"/>
    <s v="B57000000"/>
    <s v="ישראל"/>
    <s v="כהן"/>
  </r>
  <r>
    <s v="10"/>
    <s v="75"/>
    <s v="F"/>
    <s v="Z00"/>
    <m/>
    <d v="2020-11-10T00:00:00"/>
    <x v="1"/>
    <s v="7100063436"/>
    <s v="MRLG אתר הפצה מרלוג בית שמש"/>
    <x v="2"/>
    <x v="2"/>
    <m/>
    <s v="U"/>
    <m/>
    <s v="9000"/>
    <s v="9800"/>
    <n v="3696"/>
    <s v="יח"/>
    <n v="3696"/>
    <s v="יח"/>
    <x v="35"/>
    <s v="ILS"/>
    <x v="1"/>
    <n v="0"/>
    <n v="0"/>
    <n v="3696"/>
    <n v="0"/>
    <n v="0"/>
    <n v="0"/>
    <n v="0"/>
    <n v="1"/>
    <m/>
    <m/>
    <m/>
  </r>
  <r>
    <s v="10"/>
    <s v="75"/>
    <s v="F"/>
    <s v="Z00"/>
    <m/>
    <d v="2020-11-01T00:00:00"/>
    <x v="1"/>
    <s v="7100063108"/>
    <s v="MRLG אתר הפצה מרלוג בית שמש"/>
    <x v="2"/>
    <x v="2"/>
    <m/>
    <s v="U"/>
    <m/>
    <s v="9000"/>
    <s v="9100"/>
    <n v="3696"/>
    <s v="יח"/>
    <n v="3696"/>
    <s v="יח"/>
    <x v="35"/>
    <s v="ILS"/>
    <x v="1"/>
    <n v="0"/>
    <n v="0"/>
    <n v="3696"/>
    <n v="0"/>
    <n v="0"/>
    <n v="0"/>
    <n v="0"/>
    <n v="1"/>
    <m/>
    <m/>
    <m/>
  </r>
  <r>
    <s v="10"/>
    <s v="75"/>
    <s v="F"/>
    <s v="Z00"/>
    <m/>
    <d v="2020-10-27T00:00:00"/>
    <x v="1"/>
    <s v="7100063013"/>
    <s v="MRLG אתר הפצה מרלוג בית שמש"/>
    <x v="2"/>
    <x v="2"/>
    <m/>
    <s v="U"/>
    <m/>
    <s v="1000"/>
    <s v="1006"/>
    <n v="3696"/>
    <s v="יח"/>
    <n v="3696"/>
    <s v="יח"/>
    <x v="35"/>
    <s v="ILS"/>
    <x v="1"/>
    <n v="0"/>
    <n v="0"/>
    <n v="0"/>
    <n v="3696"/>
    <n v="0"/>
    <n v="0"/>
    <n v="0"/>
    <n v="1"/>
    <m/>
    <m/>
    <m/>
  </r>
  <r>
    <s v="10"/>
    <s v="75"/>
    <s v="F"/>
    <s v="Z00"/>
    <m/>
    <d v="2020-10-18T00:00:00"/>
    <x v="1"/>
    <s v="7100062670"/>
    <s v="MRLG אתר הפצה מרלוג בית שמש"/>
    <x v="2"/>
    <x v="2"/>
    <m/>
    <s v="U"/>
    <m/>
    <s v="6000"/>
    <s v="6200"/>
    <n v="3696"/>
    <s v="יח"/>
    <n v="3696"/>
    <s v="יח"/>
    <x v="35"/>
    <s v="ILS"/>
    <x v="1"/>
    <n v="0"/>
    <n v="0"/>
    <n v="3696"/>
    <n v="0"/>
    <n v="0"/>
    <n v="0"/>
    <n v="0"/>
    <n v="1"/>
    <m/>
    <m/>
    <m/>
  </r>
  <r>
    <s v="10"/>
    <s v="75"/>
    <s v="F"/>
    <s v="Z00"/>
    <m/>
    <d v="2020-10-12T00:00:00"/>
    <x v="1"/>
    <s v="7100062548"/>
    <s v="MRLG אתר הפצה מרלוג בית שמש"/>
    <x v="2"/>
    <x v="2"/>
    <m/>
    <s v="U"/>
    <m/>
    <s v="9000"/>
    <s v="9600"/>
    <n v="3696"/>
    <s v="יח"/>
    <n v="3696"/>
    <s v="יח"/>
    <x v="35"/>
    <s v="ILS"/>
    <x v="1"/>
    <n v="0"/>
    <n v="0"/>
    <n v="3696"/>
    <n v="0"/>
    <n v="0"/>
    <n v="0"/>
    <n v="0"/>
    <n v="1"/>
    <m/>
    <m/>
    <m/>
  </r>
  <r>
    <s v="10"/>
    <s v="75"/>
    <s v="F"/>
    <s v="Z00"/>
    <m/>
    <d v="2020-10-11T00:00:00"/>
    <x v="1"/>
    <s v="7100062431"/>
    <s v="MRLG אתר הפצה מרלוג בית שמש"/>
    <x v="2"/>
    <x v="2"/>
    <m/>
    <s v="U"/>
    <m/>
    <s v="4000"/>
    <s v="4114"/>
    <n v="3696"/>
    <s v="יח"/>
    <n v="3696"/>
    <s v="יח"/>
    <x v="35"/>
    <s v="ILS"/>
    <x v="1"/>
    <n v="0"/>
    <n v="0"/>
    <n v="3696"/>
    <n v="0"/>
    <n v="0"/>
    <n v="0"/>
    <n v="0"/>
    <n v="1"/>
    <m/>
    <m/>
    <m/>
  </r>
  <r>
    <s v="10"/>
    <s v="75"/>
    <s v="F"/>
    <s v="Z00"/>
    <m/>
    <d v="2020-10-11T00:00:00"/>
    <x v="1"/>
    <s v="7100062432"/>
    <s v="MRLG אתר הפצה מרלוג בית שמש"/>
    <x v="2"/>
    <x v="2"/>
    <m/>
    <s v="U"/>
    <m/>
    <s v="4000"/>
    <s v="4100"/>
    <n v="3696"/>
    <s v="יח"/>
    <n v="3696"/>
    <s v="יח"/>
    <x v="35"/>
    <s v="ILS"/>
    <x v="1"/>
    <n v="0"/>
    <n v="0"/>
    <n v="3696"/>
    <n v="0"/>
    <n v="0"/>
    <n v="0"/>
    <n v="0"/>
    <n v="1"/>
    <m/>
    <m/>
    <m/>
  </r>
  <r>
    <s v="10"/>
    <s v="75"/>
    <s v="F"/>
    <s v="Z00"/>
    <m/>
    <d v="2020-10-07T00:00:00"/>
    <x v="1"/>
    <s v="7100062412"/>
    <s v="MRLG אתר הפצה מרלוג בית שמש"/>
    <x v="2"/>
    <x v="2"/>
    <m/>
    <s v="U"/>
    <m/>
    <s v="6000"/>
    <s v="6200"/>
    <n v="3696"/>
    <s v="יח"/>
    <n v="3696"/>
    <s v="יח"/>
    <x v="35"/>
    <s v="ILS"/>
    <x v="1"/>
    <n v="0"/>
    <n v="0"/>
    <n v="3696"/>
    <n v="0"/>
    <n v="0"/>
    <n v="0"/>
    <n v="0"/>
    <n v="1"/>
    <m/>
    <m/>
    <m/>
  </r>
  <r>
    <s v="10"/>
    <s v="75"/>
    <s v="F"/>
    <s v="Z00"/>
    <m/>
    <d v="2020-10-07T00:00:00"/>
    <x v="1"/>
    <s v="7100062413"/>
    <s v="MRLG אתר הפצה מרלוג בית שמש"/>
    <x v="2"/>
    <x v="2"/>
    <m/>
    <s v="U"/>
    <m/>
    <s v="6000"/>
    <s v="6213"/>
    <n v="3696"/>
    <s v="יח"/>
    <n v="3696"/>
    <s v="יח"/>
    <x v="35"/>
    <s v="ILS"/>
    <x v="1"/>
    <n v="0"/>
    <n v="0"/>
    <n v="0"/>
    <n v="3696"/>
    <n v="0"/>
    <n v="0"/>
    <n v="0"/>
    <n v="1"/>
    <m/>
    <m/>
    <m/>
  </r>
  <r>
    <s v="10"/>
    <s v="75"/>
    <s v="F"/>
    <s v="Z00"/>
    <m/>
    <d v="2020-10-05T00:00:00"/>
    <x v="1"/>
    <s v="7100062408"/>
    <s v="MRLG אתר הפצה מרלוג בית שמש"/>
    <x v="2"/>
    <x v="2"/>
    <m/>
    <s v="U"/>
    <m/>
    <s v="5000"/>
    <s v="5200"/>
    <n v="3696"/>
    <s v="יח"/>
    <n v="3696"/>
    <s v="יח"/>
    <x v="35"/>
    <s v="ILS"/>
    <x v="1"/>
    <n v="0"/>
    <n v="0"/>
    <n v="3696"/>
    <n v="0"/>
    <n v="0"/>
    <n v="0"/>
    <n v="0"/>
    <n v="1"/>
    <m/>
    <m/>
    <m/>
  </r>
  <r>
    <s v="10"/>
    <s v="75"/>
    <s v="F"/>
    <s v="Z00"/>
    <m/>
    <d v="2020-10-01T00:00:00"/>
    <x v="1"/>
    <s v="7100062371"/>
    <s v="MRLG אתר הפצה מרלוג בית שמש"/>
    <x v="2"/>
    <x v="2"/>
    <m/>
    <s v="U"/>
    <m/>
    <s v="4000"/>
    <s v="4100"/>
    <n v="3696"/>
    <s v="יח"/>
    <n v="3696"/>
    <s v="יח"/>
    <x v="35"/>
    <s v="ILS"/>
    <x v="1"/>
    <n v="0"/>
    <n v="0"/>
    <n v="3696"/>
    <n v="0"/>
    <n v="0"/>
    <n v="0"/>
    <n v="0"/>
    <n v="1"/>
    <m/>
    <m/>
    <m/>
  </r>
  <r>
    <s v="10"/>
    <s v="75"/>
    <s v="F"/>
    <s v="Z00"/>
    <m/>
    <d v="2020-10-01T00:00:00"/>
    <x v="1"/>
    <s v="7100062372"/>
    <s v="MRLG אתר הפצה מרלוג בית שמש"/>
    <x v="2"/>
    <x v="2"/>
    <m/>
    <s v="U"/>
    <m/>
    <s v="4000"/>
    <s v="4217"/>
    <n v="3696"/>
    <s v="יח"/>
    <n v="3696"/>
    <s v="יח"/>
    <x v="35"/>
    <s v="ILS"/>
    <x v="1"/>
    <n v="0"/>
    <n v="0"/>
    <n v="0"/>
    <n v="3696"/>
    <n v="0"/>
    <n v="0"/>
    <n v="0"/>
    <n v="1"/>
    <m/>
    <m/>
    <m/>
  </r>
  <r>
    <s v="10"/>
    <s v="75"/>
    <s v="F"/>
    <s v="Z00"/>
    <m/>
    <d v="2020-10-01T00:00:00"/>
    <x v="1"/>
    <s v="7100062375"/>
    <s v="MRLG אתר הפצה מרלוג בית שמש"/>
    <x v="2"/>
    <x v="2"/>
    <m/>
    <s v="U"/>
    <m/>
    <s v="9000"/>
    <s v="9001"/>
    <n v="3696"/>
    <s v="יח"/>
    <n v="3696"/>
    <s v="יח"/>
    <x v="35"/>
    <s v="ILS"/>
    <x v="1"/>
    <n v="0"/>
    <n v="0"/>
    <n v="3696"/>
    <n v="0"/>
    <n v="0"/>
    <n v="0"/>
    <n v="0"/>
    <n v="1"/>
    <m/>
    <m/>
    <m/>
  </r>
  <r>
    <s v="10"/>
    <s v="75"/>
    <s v="F"/>
    <s v="Z00"/>
    <m/>
    <d v="2020-10-01T00:00:00"/>
    <x v="1"/>
    <s v="7100062398"/>
    <s v="MRLG אתר הפצה מרלוג בית שמש"/>
    <x v="2"/>
    <x v="2"/>
    <m/>
    <s v="U"/>
    <m/>
    <s v="9000"/>
    <s v="9800"/>
    <n v="3696"/>
    <s v="יח"/>
    <n v="3696"/>
    <s v="יח"/>
    <x v="35"/>
    <s v="ILS"/>
    <x v="1"/>
    <n v="0"/>
    <n v="0"/>
    <n v="3696"/>
    <n v="0"/>
    <n v="0"/>
    <n v="0"/>
    <n v="0"/>
    <n v="1"/>
    <m/>
    <m/>
    <m/>
  </r>
  <r>
    <s v="10"/>
    <s v="75"/>
    <s v="F"/>
    <s v="Z00"/>
    <m/>
    <d v="2020-09-30T00:00:00"/>
    <x v="1"/>
    <s v="7100062360"/>
    <s v="MRLG אתר הפצה מרלוג בית שמש"/>
    <x v="2"/>
    <x v="2"/>
    <m/>
    <s v="U"/>
    <m/>
    <s v="7000"/>
    <s v="7100"/>
    <n v="3696"/>
    <s v="יח"/>
    <n v="3696"/>
    <s v="יח"/>
    <x v="35"/>
    <s v="ILS"/>
    <x v="1"/>
    <n v="0"/>
    <n v="0"/>
    <n v="0"/>
    <n v="3696"/>
    <n v="0"/>
    <n v="0"/>
    <n v="0"/>
    <n v="1"/>
    <m/>
    <m/>
    <m/>
  </r>
  <r>
    <s v="2"/>
    <s v="55"/>
    <s v="F"/>
    <s v="M40"/>
    <m/>
    <d v="2021-02-28T00:00:00"/>
    <x v="0"/>
    <s v="400238521"/>
    <s v="40008914   ארד הרצל בע&quot;מ"/>
    <x v="26"/>
    <x v="27"/>
    <m/>
    <m/>
    <s v="K"/>
    <s v="6000"/>
    <s v="6001"/>
    <n v="3740"/>
    <s v="יח"/>
    <n v="3740"/>
    <s v="יח"/>
    <x v="34"/>
    <s v="ILS"/>
    <x v="0"/>
    <n v="0"/>
    <n v="0"/>
    <n v="0"/>
    <n v="3740"/>
    <n v="0"/>
    <n v="0"/>
    <n v="0"/>
    <n v="1"/>
    <s v="B51000000"/>
    <s v="איל"/>
    <s v="רביב"/>
  </r>
  <r>
    <s v="1"/>
    <s v="55"/>
    <s v="F"/>
    <s v="M40"/>
    <m/>
    <d v="2020-06-14T00:00:00"/>
    <x v="1"/>
    <s v="400218350"/>
    <s v="40008914   ארד הרצל בע&quot;מ"/>
    <x v="26"/>
    <x v="27"/>
    <m/>
    <m/>
    <s v="K"/>
    <s v="6000"/>
    <s v="6001"/>
    <n v="3828"/>
    <s v="יח"/>
    <n v="3828"/>
    <s v="יח"/>
    <x v="34"/>
    <s v="ILS"/>
    <x v="0"/>
    <n v="0"/>
    <n v="0"/>
    <n v="0"/>
    <n v="3828"/>
    <n v="0"/>
    <n v="0"/>
    <n v="0"/>
    <n v="1"/>
    <s v="B51000000"/>
    <s v="איל"/>
    <s v="רביב"/>
  </r>
  <r>
    <s v="1"/>
    <s v="55"/>
    <s v="F"/>
    <s v="M40"/>
    <m/>
    <d v="2020-09-17T00:00:00"/>
    <x v="1"/>
    <s v="400226327"/>
    <s v="40001537   תנובה"/>
    <x v="21"/>
    <x v="22"/>
    <m/>
    <m/>
    <s v="K"/>
    <s v="8000"/>
    <s v="8100"/>
    <n v="3888"/>
    <s v="יח"/>
    <n v="3888"/>
    <s v="יח"/>
    <x v="42"/>
    <s v="ILS"/>
    <x v="0"/>
    <n v="0"/>
    <n v="0"/>
    <n v="0"/>
    <n v="3888"/>
    <n v="0"/>
    <n v="0"/>
    <n v="0"/>
    <n v="1"/>
    <s v="B55070000"/>
    <s v="זאב"/>
    <s v="היישרק"/>
  </r>
  <r>
    <s v="1"/>
    <s v="55"/>
    <s v="F"/>
    <s v="M40"/>
    <m/>
    <d v="2019-06-06T00:00:00"/>
    <x v="2"/>
    <s v="400187538"/>
    <s v="40001537   תנובה"/>
    <x v="21"/>
    <x v="22"/>
    <s v="S"/>
    <m/>
    <s v="K"/>
    <s v="1000"/>
    <s v="1200"/>
    <n v="3984"/>
    <s v="יח"/>
    <n v="3984"/>
    <s v="יח"/>
    <x v="41"/>
    <s v="ILS"/>
    <x v="0"/>
    <n v="0"/>
    <n v="0"/>
    <n v="0"/>
    <n v="3984"/>
    <n v="0"/>
    <n v="0"/>
    <n v="0"/>
    <n v="1"/>
    <s v="B20000000"/>
    <s v="אלירן"/>
    <s v="זרחי"/>
  </r>
  <r>
    <s v="1"/>
    <s v="55"/>
    <s v="F"/>
    <s v="M40"/>
    <m/>
    <d v="2019-03-21T00:00:00"/>
    <x v="2"/>
    <s v="400182414"/>
    <s v="40000834   לורד סנדוויץ בע&quot;מ"/>
    <x v="2"/>
    <x v="19"/>
    <m/>
    <m/>
    <s v="K"/>
    <s v="5000"/>
    <s v="5001"/>
    <n v="4000"/>
    <s v="יח"/>
    <n v="4000"/>
    <s v="יח"/>
    <x v="20"/>
    <s v="ILS"/>
    <x v="0"/>
    <n v="0"/>
    <n v="0"/>
    <n v="0"/>
    <n v="4000"/>
    <n v="0"/>
    <n v="0"/>
    <n v="0"/>
    <n v="1"/>
    <s v="B52000000"/>
    <s v="אוריאל"/>
    <s v="כהן"/>
  </r>
  <r>
    <s v="1"/>
    <s v="55"/>
    <s v="F"/>
    <s v="M40"/>
    <m/>
    <d v="2020-02-20T00:00:00"/>
    <x v="1"/>
    <s v="400209331"/>
    <s v="40008914   ארד הרצל בע&quot;מ"/>
    <x v="26"/>
    <x v="27"/>
    <m/>
    <m/>
    <s v="K"/>
    <s v="6000"/>
    <s v="6001"/>
    <n v="4200"/>
    <s v="יח"/>
    <n v="4200"/>
    <s v="יח"/>
    <x v="71"/>
    <s v="ILS"/>
    <x v="0"/>
    <n v="0"/>
    <n v="0"/>
    <n v="0"/>
    <n v="4200"/>
    <n v="0"/>
    <n v="0"/>
    <n v="0"/>
    <n v="1"/>
    <s v="B51000000"/>
    <s v="איל"/>
    <s v="רביב"/>
  </r>
  <r>
    <s v="1"/>
    <s v="55"/>
    <s v="F"/>
    <s v="M40"/>
    <m/>
    <d v="2019-05-22T00:00:00"/>
    <x v="2"/>
    <s v="400186464"/>
    <s v="40000834   לורד סנדוויץ בע&quot;מ"/>
    <x v="2"/>
    <x v="19"/>
    <m/>
    <m/>
    <s v="K"/>
    <s v="6000"/>
    <s v="6001"/>
    <n v="4245"/>
    <s v="יח"/>
    <n v="4245"/>
    <s v="יח"/>
    <x v="20"/>
    <s v="ILS"/>
    <x v="0"/>
    <n v="0"/>
    <n v="0"/>
    <n v="0"/>
    <n v="4245"/>
    <n v="0"/>
    <n v="0"/>
    <n v="0"/>
    <n v="1"/>
    <s v="B51000000"/>
    <s v="איל"/>
    <s v="רביב"/>
  </r>
  <r>
    <s v="2"/>
    <s v="55"/>
    <s v="F"/>
    <s v="M40"/>
    <m/>
    <d v="2021-04-20T00:00:00"/>
    <x v="0"/>
    <s v="400242566"/>
    <s v="40008914   ארד הרצל בע&quot;מ"/>
    <x v="26"/>
    <x v="27"/>
    <m/>
    <m/>
    <s v="K"/>
    <s v="6000"/>
    <s v="6001"/>
    <n v="4650"/>
    <s v="יח"/>
    <n v="4650"/>
    <s v="יח"/>
    <x v="34"/>
    <s v="ILS"/>
    <x v="0"/>
    <n v="0"/>
    <n v="0"/>
    <n v="0"/>
    <n v="4650"/>
    <n v="0"/>
    <n v="0"/>
    <n v="0"/>
    <n v="1"/>
    <s v="B51000000"/>
    <s v="איל"/>
    <s v="רביב"/>
  </r>
  <r>
    <s v="1"/>
    <s v="55"/>
    <s v="F"/>
    <s v="M40"/>
    <m/>
    <d v="2021-03-14T00:00:00"/>
    <x v="0"/>
    <s v="400239671"/>
    <s v="40001537   תנובה"/>
    <x v="21"/>
    <x v="22"/>
    <m/>
    <m/>
    <s v="K"/>
    <s v="9000"/>
    <s v="9700"/>
    <n v="4800"/>
    <s v="יח"/>
    <n v="4800"/>
    <s v="יח"/>
    <x v="24"/>
    <s v="ILS"/>
    <x v="0"/>
    <n v="0"/>
    <n v="0"/>
    <n v="0"/>
    <n v="4800"/>
    <n v="0"/>
    <n v="0"/>
    <n v="0"/>
    <n v="1"/>
    <s v="B80060000"/>
    <s v="מאיר"/>
    <s v="סדון"/>
  </r>
  <r>
    <s v="2"/>
    <s v="55"/>
    <s v="F"/>
    <s v="M40"/>
    <m/>
    <d v="2020-09-10T00:00:00"/>
    <x v="1"/>
    <s v="400225707"/>
    <s v="40008914   ארד הרצל בע&quot;מ"/>
    <x v="26"/>
    <x v="27"/>
    <m/>
    <m/>
    <s v="K"/>
    <s v="6000"/>
    <s v="6001"/>
    <n v="4920"/>
    <s v="יח"/>
    <n v="4920"/>
    <s v="יח"/>
    <x v="34"/>
    <s v="ILS"/>
    <x v="0"/>
    <n v="0"/>
    <n v="0"/>
    <n v="0"/>
    <n v="4920"/>
    <n v="0"/>
    <n v="0"/>
    <n v="0"/>
    <n v="1"/>
    <s v="B51000000"/>
    <s v="איל"/>
    <s v="רביב"/>
  </r>
  <r>
    <s v="1"/>
    <s v="55"/>
    <s v="F"/>
    <s v="M40"/>
    <m/>
    <d v="2020-04-23T00:00:00"/>
    <x v="1"/>
    <s v="400214339"/>
    <s v="40008914   ארד הרצל בע&quot;מ"/>
    <x v="26"/>
    <x v="27"/>
    <m/>
    <m/>
    <s v="K"/>
    <s v="6000"/>
    <s v="6001"/>
    <n v="5400"/>
    <s v="יח"/>
    <n v="5400"/>
    <s v="יח"/>
    <x v="34"/>
    <s v="ILS"/>
    <x v="0"/>
    <n v="0"/>
    <n v="0"/>
    <n v="0"/>
    <n v="5400"/>
    <n v="0"/>
    <n v="0"/>
    <n v="0"/>
    <n v="1"/>
    <s v="B51000000"/>
    <s v="איל"/>
    <s v="רביב"/>
  </r>
  <r>
    <s v="1"/>
    <s v="55"/>
    <s v="F"/>
    <s v="M40"/>
    <m/>
    <d v="2020-08-18T00:00:00"/>
    <x v="1"/>
    <s v="400223828"/>
    <s v="40008914   ארד הרצל בע&quot;מ"/>
    <x v="26"/>
    <x v="27"/>
    <m/>
    <m/>
    <s v="K"/>
    <s v="6000"/>
    <s v="6001"/>
    <n v="5430"/>
    <s v="יח"/>
    <n v="5430"/>
    <s v="יח"/>
    <x v="34"/>
    <s v="ILS"/>
    <x v="0"/>
    <n v="0"/>
    <n v="0"/>
    <n v="0"/>
    <n v="5430"/>
    <n v="0"/>
    <n v="0"/>
    <n v="0"/>
    <n v="1"/>
    <s v="B51000000"/>
    <s v="איל"/>
    <s v="רביב"/>
  </r>
  <r>
    <s v="1"/>
    <s v="55"/>
    <s v="F"/>
    <s v="M40"/>
    <m/>
    <d v="2020-08-04T00:00:00"/>
    <x v="1"/>
    <s v="400222796"/>
    <s v="40008914   ארד הרצל בע&quot;מ"/>
    <x v="26"/>
    <x v="27"/>
    <m/>
    <m/>
    <s v="K"/>
    <s v="6000"/>
    <s v="6001"/>
    <n v="5520"/>
    <s v="יח"/>
    <n v="5520"/>
    <s v="יח"/>
    <x v="34"/>
    <s v="ILS"/>
    <x v="0"/>
    <n v="0"/>
    <n v="0"/>
    <n v="0"/>
    <n v="5520"/>
    <n v="0"/>
    <n v="0"/>
    <n v="0"/>
    <n v="1"/>
    <s v="B51000000"/>
    <s v="איל"/>
    <s v="רביב"/>
  </r>
  <r>
    <s v="10"/>
    <s v="75"/>
    <s v="F"/>
    <s v="Z00"/>
    <m/>
    <d v="2021-06-22T00:00:00"/>
    <x v="0"/>
    <s v="7100089276"/>
    <s v="MRLG אתר הפצה מרלוג בית שמש"/>
    <x v="2"/>
    <x v="2"/>
    <m/>
    <s v="U"/>
    <m/>
    <s v="1000"/>
    <s v="1294"/>
    <n v="5544"/>
    <s v="יח"/>
    <n v="5544"/>
    <s v="יח"/>
    <x v="35"/>
    <s v="ILS"/>
    <x v="1"/>
    <n v="0"/>
    <n v="0"/>
    <n v="5544"/>
    <n v="0"/>
    <n v="0"/>
    <n v="0"/>
    <n v="0"/>
    <n v="1"/>
    <m/>
    <m/>
    <m/>
  </r>
  <r>
    <s v="10"/>
    <s v="75"/>
    <s v="F"/>
    <s v="Z00"/>
    <m/>
    <d v="2021-03-18T00:00:00"/>
    <x v="0"/>
    <s v="7100080610"/>
    <s v="MRLG אתר הפצה מרלוג בית שמש"/>
    <x v="2"/>
    <x v="2"/>
    <m/>
    <s v="U"/>
    <m/>
    <s v="6000"/>
    <s v="6200"/>
    <n v="5544"/>
    <s v="יח"/>
    <n v="5544"/>
    <s v="יח"/>
    <x v="35"/>
    <s v="ILS"/>
    <x v="1"/>
    <n v="0"/>
    <n v="0"/>
    <n v="5544"/>
    <n v="0"/>
    <n v="0"/>
    <n v="0"/>
    <n v="0"/>
    <n v="1"/>
    <m/>
    <m/>
    <m/>
  </r>
  <r>
    <s v="10"/>
    <s v="75"/>
    <s v="F"/>
    <s v="Z00"/>
    <m/>
    <d v="2021-03-18T00:00:00"/>
    <x v="0"/>
    <s v="7100080628"/>
    <s v="MRLG אתר הפצה מרלוג בית שמש"/>
    <x v="2"/>
    <x v="2"/>
    <m/>
    <s v="U"/>
    <m/>
    <s v="6000"/>
    <s v="6300"/>
    <n v="5544"/>
    <s v="יח"/>
    <n v="5544"/>
    <s v="יח"/>
    <x v="35"/>
    <s v="ILS"/>
    <x v="1"/>
    <n v="0"/>
    <n v="0"/>
    <n v="5544"/>
    <n v="0"/>
    <n v="0"/>
    <n v="0"/>
    <n v="0"/>
    <n v="1"/>
    <m/>
    <m/>
    <m/>
  </r>
  <r>
    <s v="10"/>
    <s v="75"/>
    <s v="F"/>
    <s v="Z00"/>
    <m/>
    <d v="2021-03-03T00:00:00"/>
    <x v="0"/>
    <s v="7100078712"/>
    <s v="MRLG אתר הפצה מרלוג בית שמש"/>
    <x v="2"/>
    <x v="2"/>
    <m/>
    <s v="U"/>
    <m/>
    <s v="1000"/>
    <s v="1500"/>
    <n v="5544"/>
    <s v="יח"/>
    <n v="5544"/>
    <s v="יח"/>
    <x v="35"/>
    <s v="ILS"/>
    <x v="1"/>
    <n v="0"/>
    <n v="0"/>
    <n v="0"/>
    <n v="5544"/>
    <n v="0"/>
    <n v="0"/>
    <n v="0"/>
    <n v="1"/>
    <m/>
    <m/>
    <m/>
  </r>
  <r>
    <s v="10"/>
    <s v="75"/>
    <s v="F"/>
    <s v="Z00"/>
    <m/>
    <d v="2021-02-23T00:00:00"/>
    <x v="0"/>
    <s v="7100077614"/>
    <s v="MRLG אתר הפצה מרלוג בית שמש"/>
    <x v="2"/>
    <x v="2"/>
    <m/>
    <s v="U"/>
    <m/>
    <s v="1000"/>
    <s v="1708"/>
    <n v="5544"/>
    <s v="יח"/>
    <n v="5544"/>
    <s v="יח"/>
    <x v="35"/>
    <s v="ILS"/>
    <x v="1"/>
    <n v="0"/>
    <n v="0"/>
    <n v="0"/>
    <n v="5544"/>
    <n v="0"/>
    <n v="0"/>
    <n v="0"/>
    <n v="1"/>
    <m/>
    <m/>
    <m/>
  </r>
  <r>
    <s v="10"/>
    <s v="75"/>
    <s v="F"/>
    <s v="Z00"/>
    <m/>
    <d v="2020-10-05T00:00:00"/>
    <x v="1"/>
    <s v="7100062409"/>
    <s v="MRLG אתר הפצה מרלוג בית שמש"/>
    <x v="2"/>
    <x v="2"/>
    <m/>
    <s v="U"/>
    <m/>
    <s v="5000"/>
    <s v="5100"/>
    <n v="5544"/>
    <s v="יח"/>
    <n v="5544"/>
    <s v="יח"/>
    <x v="35"/>
    <s v="ILS"/>
    <x v="1"/>
    <n v="0"/>
    <n v="0"/>
    <n v="5544"/>
    <n v="0"/>
    <n v="0"/>
    <n v="0"/>
    <n v="0"/>
    <n v="1"/>
    <m/>
    <m/>
    <m/>
  </r>
  <r>
    <s v="1"/>
    <s v="55"/>
    <s v="F"/>
    <s v="M40"/>
    <m/>
    <d v="2020-06-07T00:00:00"/>
    <x v="1"/>
    <s v="400217839"/>
    <s v="40008914   ארד הרצל בע&quot;מ"/>
    <x v="26"/>
    <x v="27"/>
    <m/>
    <m/>
    <s v="K"/>
    <s v="6000"/>
    <s v="6001"/>
    <n v="6000"/>
    <s v="יח"/>
    <n v="6000"/>
    <s v="יח"/>
    <x v="71"/>
    <s v="ILS"/>
    <x v="0"/>
    <n v="0"/>
    <n v="0"/>
    <n v="0"/>
    <n v="6000"/>
    <n v="0"/>
    <n v="0"/>
    <n v="0"/>
    <n v="1"/>
    <s v="B51000000"/>
    <s v="איל"/>
    <s v="רביב"/>
  </r>
  <r>
    <s v="1"/>
    <s v="55"/>
    <s v="F"/>
    <s v="M40"/>
    <m/>
    <d v="2019-06-19T00:00:00"/>
    <x v="2"/>
    <s v="400188545"/>
    <s v="40001537   תנובה"/>
    <x v="21"/>
    <x v="22"/>
    <s v="S"/>
    <m/>
    <s v="K"/>
    <s v="9000"/>
    <s v="9500"/>
    <n v="6864"/>
    <s v="יח"/>
    <n v="6864"/>
    <s v="יח"/>
    <x v="41"/>
    <s v="ILS"/>
    <x v="0"/>
    <n v="0"/>
    <n v="0"/>
    <n v="0"/>
    <n v="6864"/>
    <n v="0"/>
    <n v="0"/>
    <n v="0"/>
    <n v="1"/>
    <s v="B80140002"/>
    <s v="אלירן"/>
    <s v="דרחי"/>
  </r>
  <r>
    <s v="1"/>
    <s v="55"/>
    <s v="F"/>
    <s v="M40"/>
    <m/>
    <d v="2021-04-20T00:00:00"/>
    <x v="0"/>
    <s v="400242560"/>
    <s v="40001537   תנובה"/>
    <x v="27"/>
    <x v="28"/>
    <m/>
    <m/>
    <s v="K"/>
    <s v="4000"/>
    <s v="4001"/>
    <n v="6984"/>
    <s v="יח"/>
    <n v="6984"/>
    <s v="יח"/>
    <x v="22"/>
    <s v="ILS"/>
    <x v="0"/>
    <n v="0"/>
    <n v="0"/>
    <n v="0"/>
    <n v="6984"/>
    <n v="0"/>
    <n v="0"/>
    <n v="0"/>
    <n v="1"/>
    <s v="B57000017"/>
    <s v="יהודה"/>
    <s v="גיוס"/>
  </r>
  <r>
    <s v="10"/>
    <s v="75"/>
    <s v="F"/>
    <s v="Z00"/>
    <m/>
    <d v="2021-03-18T00:00:00"/>
    <x v="0"/>
    <s v="7100080559"/>
    <s v="MRLG אתר הפצה מרלוג בית שמש"/>
    <x v="2"/>
    <x v="2"/>
    <m/>
    <s v="U"/>
    <m/>
    <s v="1000"/>
    <s v="1500"/>
    <n v="7392"/>
    <s v="יח"/>
    <n v="7392"/>
    <s v="יח"/>
    <x v="35"/>
    <s v="ILS"/>
    <x v="1"/>
    <n v="0"/>
    <n v="0"/>
    <n v="0"/>
    <n v="7392"/>
    <n v="0"/>
    <n v="0"/>
    <n v="0"/>
    <n v="1"/>
    <m/>
    <m/>
    <m/>
  </r>
  <r>
    <s v="10"/>
    <s v="75"/>
    <s v="F"/>
    <s v="Z00"/>
    <m/>
    <d v="2021-02-17T00:00:00"/>
    <x v="0"/>
    <s v="7100076800"/>
    <s v="MRLG אתר הפצה מרלוג בית שמש"/>
    <x v="2"/>
    <x v="2"/>
    <m/>
    <s v="U"/>
    <m/>
    <s v="7000"/>
    <s v="7001"/>
    <n v="7392"/>
    <s v="יח"/>
    <n v="7392"/>
    <s v="יח"/>
    <x v="35"/>
    <s v="ILS"/>
    <x v="1"/>
    <n v="0"/>
    <n v="0"/>
    <n v="0"/>
    <n v="7392"/>
    <n v="0"/>
    <n v="0"/>
    <n v="0"/>
    <n v="1"/>
    <m/>
    <m/>
    <m/>
  </r>
  <r>
    <s v="10"/>
    <s v="75"/>
    <s v="F"/>
    <s v="Z00"/>
    <m/>
    <d v="2021-02-10T00:00:00"/>
    <x v="0"/>
    <s v="7100075530"/>
    <s v="MRLG אתר הפצה מרלוג בית שמש"/>
    <x v="2"/>
    <x v="2"/>
    <m/>
    <s v="U"/>
    <m/>
    <s v="5000"/>
    <s v="5119"/>
    <n v="7392"/>
    <s v="יח"/>
    <n v="7392"/>
    <s v="יח"/>
    <x v="35"/>
    <s v="ILS"/>
    <x v="1"/>
    <n v="0"/>
    <n v="0"/>
    <n v="7392"/>
    <n v="0"/>
    <n v="0"/>
    <n v="0"/>
    <n v="0"/>
    <n v="1"/>
    <m/>
    <m/>
    <m/>
  </r>
  <r>
    <s v="1"/>
    <s v="55"/>
    <s v="F"/>
    <s v="M40"/>
    <m/>
    <d v="2021-01-13T00:00:00"/>
    <x v="0"/>
    <s v="400235058"/>
    <s v="40001537   תנובה"/>
    <x v="21"/>
    <x v="22"/>
    <m/>
    <m/>
    <s v="K"/>
    <s v="3000"/>
    <s v="3001"/>
    <n v="8640"/>
    <s v="יח"/>
    <n v="8640"/>
    <s v="יח"/>
    <x v="42"/>
    <s v="ILS"/>
    <x v="0"/>
    <n v="0"/>
    <n v="0"/>
    <n v="0"/>
    <n v="8640"/>
    <n v="0"/>
    <n v="0"/>
    <n v="0"/>
    <n v="1"/>
    <s v="B54000000"/>
    <s v="מרדכי"/>
    <s v="מזרחי"/>
  </r>
  <r>
    <s v="10"/>
    <s v="75"/>
    <s v="F"/>
    <s v="Z00"/>
    <m/>
    <d v="2021-03-15T00:00:00"/>
    <x v="0"/>
    <s v="7100080225"/>
    <s v="MRLG אתר הפצה מרלוג בית שמש"/>
    <x v="2"/>
    <x v="2"/>
    <m/>
    <s v="U"/>
    <m/>
    <s v="5000"/>
    <s v="5001"/>
    <n v="9240"/>
    <s v="יח"/>
    <n v="9240"/>
    <s v="יח"/>
    <x v="35"/>
    <s v="ILS"/>
    <x v="1"/>
    <n v="0"/>
    <n v="0"/>
    <n v="9240"/>
    <n v="0"/>
    <n v="0"/>
    <n v="0"/>
    <n v="0"/>
    <n v="1"/>
    <m/>
    <m/>
    <m/>
  </r>
  <r>
    <s v="10"/>
    <s v="75"/>
    <s v="F"/>
    <s v="Z00"/>
    <m/>
    <d v="2021-08-15T00:00:00"/>
    <x v="0"/>
    <s v="7100093576"/>
    <s v="MRLG אתר הפצה מרלוג בית שמש"/>
    <x v="2"/>
    <x v="2"/>
    <m/>
    <s v="U"/>
    <m/>
    <s v="1000"/>
    <s v="1707"/>
    <n v="11088"/>
    <s v="יח"/>
    <n v="11088"/>
    <s v="יח"/>
    <x v="35"/>
    <s v="ILS"/>
    <x v="1"/>
    <n v="0"/>
    <n v="0"/>
    <n v="11088"/>
    <n v="0"/>
    <n v="0"/>
    <n v="0"/>
    <n v="0"/>
    <n v="1"/>
    <m/>
    <m/>
    <m/>
  </r>
  <r>
    <s v="4"/>
    <s v="55"/>
    <s v="F"/>
    <s v="M40"/>
    <m/>
    <d v="2020-04-23T00:00:00"/>
    <x v="1"/>
    <s v="400214352"/>
    <s v="40008914   ארד הרצל בע&quot;מ"/>
    <x v="26"/>
    <x v="27"/>
    <m/>
    <m/>
    <s v="K"/>
    <s v="6000"/>
    <s v="6001"/>
    <n v="12004"/>
    <s v="יח"/>
    <n v="12004"/>
    <s v="יח"/>
    <x v="34"/>
    <s v="ILS"/>
    <x v="0"/>
    <n v="0"/>
    <n v="0"/>
    <n v="0"/>
    <n v="12004"/>
    <n v="0"/>
    <n v="0"/>
    <n v="0"/>
    <n v="1"/>
    <s v="B51000000"/>
    <s v="איל"/>
    <s v="רביב"/>
  </r>
  <r>
    <s v="10"/>
    <s v="75"/>
    <s v="F"/>
    <s v="Z00"/>
    <m/>
    <d v="2021-09-08T00:00:00"/>
    <x v="0"/>
    <s v="7100095346"/>
    <s v="MRLG אתר הפצה מרלוג בית שמש"/>
    <x v="2"/>
    <x v="2"/>
    <m/>
    <s v="U"/>
    <m/>
    <s v="4000"/>
    <s v="4001"/>
    <n v="12936"/>
    <s v="יח"/>
    <n v="12936"/>
    <s v="יח"/>
    <x v="35"/>
    <s v="ILS"/>
    <x v="1"/>
    <n v="0"/>
    <n v="0"/>
    <n v="0"/>
    <n v="12936"/>
    <n v="0"/>
    <n v="0"/>
    <n v="0"/>
    <n v="1"/>
    <m/>
    <m/>
    <m/>
  </r>
  <r>
    <s v="10"/>
    <s v="75"/>
    <s v="F"/>
    <s v="Z00"/>
    <m/>
    <d v="2021-06-27T00:00:00"/>
    <x v="0"/>
    <s v="7100089591"/>
    <s v="MRLG אתר הפצה מרלוג בית שמש"/>
    <x v="2"/>
    <x v="2"/>
    <m/>
    <s v="U"/>
    <m/>
    <s v="3000"/>
    <s v="3001"/>
    <n v="14784"/>
    <s v="יח"/>
    <n v="14784"/>
    <s v="יח"/>
    <x v="35"/>
    <s v="ILS"/>
    <x v="1"/>
    <n v="0"/>
    <n v="0"/>
    <n v="0"/>
    <n v="14784"/>
    <n v="0"/>
    <n v="0"/>
    <n v="0"/>
    <n v="1"/>
    <m/>
    <m/>
    <m/>
  </r>
  <r>
    <s v="10"/>
    <s v="75"/>
    <s v="F"/>
    <s v="Z00"/>
    <m/>
    <d v="2021-06-22T00:00:00"/>
    <x v="0"/>
    <s v="7100089205"/>
    <s v="MRLG אתר הפצה מרלוג בית שמש"/>
    <x v="2"/>
    <x v="2"/>
    <m/>
    <s v="U"/>
    <m/>
    <s v="9000"/>
    <s v="9200"/>
    <n v="14784"/>
    <s v="יח"/>
    <n v="14784"/>
    <s v="יח"/>
    <x v="35"/>
    <s v="ILS"/>
    <x v="1"/>
    <n v="0"/>
    <n v="0"/>
    <n v="14784"/>
    <n v="0"/>
    <n v="0"/>
    <n v="0"/>
    <n v="0"/>
    <n v="1"/>
    <m/>
    <m/>
    <m/>
  </r>
  <r>
    <s v="10"/>
    <s v="75"/>
    <s v="F"/>
    <s v="Z00"/>
    <m/>
    <d v="2021-05-05T00:00:00"/>
    <x v="0"/>
    <s v="7100084965"/>
    <s v="MRLG אתר הפצה מרלוג בית שמש"/>
    <x v="2"/>
    <x v="2"/>
    <m/>
    <s v="U"/>
    <m/>
    <s v="3000"/>
    <s v="3001"/>
    <n v="14784"/>
    <s v="יח"/>
    <n v="14784"/>
    <s v="יח"/>
    <x v="35"/>
    <s v="ILS"/>
    <x v="1"/>
    <n v="0"/>
    <n v="0"/>
    <n v="0"/>
    <n v="14784"/>
    <n v="0"/>
    <n v="0"/>
    <n v="0"/>
    <n v="1"/>
    <m/>
    <m/>
    <m/>
  </r>
  <r>
    <s v="10"/>
    <s v="75"/>
    <s v="F"/>
    <s v="Z00"/>
    <m/>
    <d v="2021-02-10T00:00:00"/>
    <x v="0"/>
    <s v="7100075512"/>
    <s v="MRLG אתר הפצה מרלוג בית שמש"/>
    <x v="2"/>
    <x v="2"/>
    <m/>
    <s v="U"/>
    <m/>
    <s v="3000"/>
    <s v="3001"/>
    <n v="14784"/>
    <s v="יח"/>
    <n v="14784"/>
    <s v="יח"/>
    <x v="35"/>
    <s v="ILS"/>
    <x v="1"/>
    <n v="0"/>
    <n v="0"/>
    <n v="0"/>
    <n v="14784"/>
    <n v="0"/>
    <n v="0"/>
    <n v="0"/>
    <n v="1"/>
    <m/>
    <m/>
    <m/>
  </r>
  <r>
    <s v="11"/>
    <s v="55"/>
    <s v="F"/>
    <s v="M40"/>
    <m/>
    <d v="2020-10-18T00:00:00"/>
    <x v="1"/>
    <s v="400228697"/>
    <s v="40008914   ארד הרצל בע&quot;מ"/>
    <x v="26"/>
    <x v="27"/>
    <m/>
    <m/>
    <s v="K"/>
    <s v="6000"/>
    <s v="6001"/>
    <n v="17518"/>
    <s v="יח"/>
    <n v="17518"/>
    <s v="יח"/>
    <x v="34"/>
    <s v="ILS"/>
    <x v="0"/>
    <n v="0"/>
    <n v="0"/>
    <n v="0"/>
    <n v="17518"/>
    <n v="0"/>
    <n v="0"/>
    <n v="0"/>
    <n v="1"/>
    <s v="B51000000"/>
    <s v="איל"/>
    <s v="רביב"/>
  </r>
  <r>
    <s v="10"/>
    <s v="75"/>
    <s v="F"/>
    <s v="Z00"/>
    <m/>
    <d v="2021-03-14T00:00:00"/>
    <x v="0"/>
    <s v="7100080156"/>
    <s v="MRLG אתר הפצה מרלוג בית שמש"/>
    <x v="2"/>
    <x v="2"/>
    <m/>
    <s v="U"/>
    <m/>
    <s v="3000"/>
    <s v="3001"/>
    <n v="18480"/>
    <s v="יח"/>
    <n v="18480"/>
    <s v="יח"/>
    <x v="35"/>
    <s v="ILS"/>
    <x v="1"/>
    <n v="0"/>
    <n v="0"/>
    <n v="0"/>
    <n v="18480"/>
    <n v="0"/>
    <n v="0"/>
    <n v="0"/>
    <n v="1"/>
    <m/>
    <m/>
    <m/>
  </r>
  <r>
    <s v="10"/>
    <s v="75"/>
    <s v="F"/>
    <s v="Z00"/>
    <m/>
    <d v="2020-10-07T00:00:00"/>
    <x v="1"/>
    <s v="7100062415"/>
    <s v="MRLG אתר הפצה מרלוג בית שמש"/>
    <x v="2"/>
    <x v="2"/>
    <m/>
    <s v="U"/>
    <m/>
    <s v="3000"/>
    <s v="3001"/>
    <n v="18480"/>
    <s v="יח"/>
    <n v="18480"/>
    <s v="יח"/>
    <x v="35"/>
    <s v="ILS"/>
    <x v="1"/>
    <n v="0"/>
    <n v="0"/>
    <n v="0"/>
    <n v="18480"/>
    <n v="0"/>
    <n v="0"/>
    <n v="0"/>
    <n v="1"/>
    <m/>
    <m/>
    <m/>
  </r>
  <r>
    <s v="2"/>
    <s v="55"/>
    <s v="F"/>
    <s v="M40"/>
    <m/>
    <d v="2020-10-05T00:00:00"/>
    <x v="1"/>
    <s v="400227703"/>
    <s v="40008914   ארד הרצל בע&quot;מ"/>
    <x v="26"/>
    <x v="27"/>
    <m/>
    <m/>
    <s v="K"/>
    <s v="6000"/>
    <s v="6001"/>
    <n v="25878"/>
    <s v="יח"/>
    <n v="25878"/>
    <s v="יח"/>
    <x v="34"/>
    <s v="ILS"/>
    <x v="0"/>
    <n v="0"/>
    <n v="0"/>
    <n v="0"/>
    <n v="25878"/>
    <n v="0"/>
    <n v="0"/>
    <n v="0"/>
    <n v="1"/>
    <s v="B51000000"/>
    <s v="איל"/>
    <s v="רביב"/>
  </r>
  <r>
    <s v="3"/>
    <s v="55"/>
    <s v="F"/>
    <s v="M40"/>
    <m/>
    <d v="2021-02-07T00:00:00"/>
    <x v="0"/>
    <s v="400236825"/>
    <s v="40008914   ארד הרצל בע&quot;מ"/>
    <x v="26"/>
    <x v="27"/>
    <m/>
    <m/>
    <s v="K"/>
    <s v="6000"/>
    <s v="6001"/>
    <n v="27217"/>
    <s v="יח"/>
    <n v="27217"/>
    <s v="יח"/>
    <x v="34"/>
    <s v="ILS"/>
    <x v="0"/>
    <n v="0"/>
    <n v="0"/>
    <n v="0"/>
    <n v="27217"/>
    <n v="0"/>
    <n v="0"/>
    <n v="0"/>
    <n v="1"/>
    <s v="B51000000"/>
    <s v="איל"/>
    <s v="רביב"/>
  </r>
  <r>
    <s v="10"/>
    <s v="75"/>
    <s v="F"/>
    <s v="Z00"/>
    <m/>
    <d v="2021-06-27T00:00:00"/>
    <x v="0"/>
    <s v="7100089585"/>
    <s v="MRLG אתר הפצה מרלוג בית שמש"/>
    <x v="2"/>
    <x v="2"/>
    <m/>
    <s v="U"/>
    <m/>
    <s v="8000"/>
    <s v="8001"/>
    <n v="36960"/>
    <s v="יח"/>
    <n v="36960"/>
    <s v="יח"/>
    <x v="35"/>
    <s v="ILS"/>
    <x v="1"/>
    <n v="0"/>
    <n v="0"/>
    <n v="25872"/>
    <n v="11088"/>
    <n v="0"/>
    <n v="0"/>
    <n v="0"/>
    <n v="1"/>
    <m/>
    <m/>
    <m/>
  </r>
  <r>
    <s v="10"/>
    <s v="75"/>
    <s v="F"/>
    <s v="Z00"/>
    <m/>
    <d v="2021-04-12T00:00:00"/>
    <x v="0"/>
    <s v="7100082841"/>
    <s v="MRLG אתר הפצה מרלוג בית שמש"/>
    <x v="2"/>
    <x v="2"/>
    <m/>
    <s v="U"/>
    <m/>
    <s v="4000"/>
    <s v="4001"/>
    <n v="36960"/>
    <s v="יח"/>
    <n v="36960"/>
    <s v="יח"/>
    <x v="35"/>
    <s v="ILS"/>
    <x v="1"/>
    <n v="0"/>
    <n v="0"/>
    <n v="0"/>
    <n v="36960"/>
    <n v="0"/>
    <n v="0"/>
    <n v="0"/>
    <n v="1"/>
    <m/>
    <m/>
    <m/>
  </r>
  <r>
    <s v="7"/>
    <s v="55"/>
    <s v="F"/>
    <s v="M40"/>
    <m/>
    <d v="2021-08-02T00:00:00"/>
    <x v="0"/>
    <s v="400250909"/>
    <s v="40001537   תנובה"/>
    <x v="27"/>
    <x v="28"/>
    <m/>
    <m/>
    <s v="K"/>
    <s v="1000"/>
    <s v="1707"/>
    <n v="61152"/>
    <s v="יח"/>
    <n v="61152"/>
    <s v="יח"/>
    <x v="22"/>
    <s v="ILS"/>
    <x v="0"/>
    <n v="0"/>
    <n v="0"/>
    <n v="0"/>
    <n v="61152"/>
    <n v="0"/>
    <n v="0"/>
    <n v="0"/>
    <n v="1"/>
    <s v="B22000200"/>
    <s v="רחל"/>
    <s v="געדי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ערכים" updatedVersion="4" minRefreshableVersion="3" useAutoFormatting="1" itemPrintTitles="1" createdVersion="4" indent="0" compact="0" compactData="0" gridDropZones="1" multipleFieldFilters="0">
  <location ref="A3:G136" firstHeaderRow="1" firstDataRow="2" firstDataCol="3"/>
  <pivotFields count="34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14" outline="0" showAll="0"/>
    <pivotField axis="axisCol" compact="0" outline="0" showAll="0">
      <items count="4">
        <item x="2"/>
        <item x="1"/>
        <item x="0"/>
        <item t="default"/>
      </items>
    </pivotField>
    <pivotField compact="0" outline="0" showAll="0"/>
    <pivotField compact="0" outline="0" showAll="0"/>
    <pivotField axis="axisRow" compact="0" outline="0" showAll="0" defaultSubtotal="0">
      <items count="34">
        <item x="19"/>
        <item x="21"/>
        <item x="14"/>
        <item x="15"/>
        <item x="33"/>
        <item x="1"/>
        <item x="17"/>
        <item x="25"/>
        <item x="23"/>
        <item x="22"/>
        <item x="32"/>
        <item x="27"/>
        <item x="3"/>
        <item x="26"/>
        <item x="2"/>
        <item x="29"/>
        <item x="24"/>
        <item x="0"/>
        <item x="4"/>
        <item x="31"/>
        <item x="16"/>
        <item x="20"/>
        <item x="18"/>
        <item x="28"/>
        <item x="9"/>
        <item x="11"/>
        <item x="13"/>
        <item x="5"/>
        <item x="10"/>
        <item x="30"/>
        <item x="12"/>
        <item x="8"/>
        <item x="6"/>
        <item x="7"/>
      </items>
    </pivotField>
    <pivotField axis="axisRow" compact="0" outline="0" showAll="0" defaultSubtotal="0">
      <items count="35">
        <item x="1"/>
        <item x="2"/>
        <item x="22"/>
        <item x="32"/>
        <item x="20"/>
        <item x="30"/>
        <item x="19"/>
        <item x="27"/>
        <item x="0"/>
        <item x="25"/>
        <item x="17"/>
        <item x="24"/>
        <item x="23"/>
        <item x="3"/>
        <item x="18"/>
        <item x="26"/>
        <item x="29"/>
        <item x="9"/>
        <item x="14"/>
        <item x="21"/>
        <item x="16"/>
        <item x="13"/>
        <item x="5"/>
        <item x="10"/>
        <item x="11"/>
        <item x="15"/>
        <item x="33"/>
        <item x="31"/>
        <item x="28"/>
        <item x="4"/>
        <item x="34"/>
        <item x="12"/>
        <item x="8"/>
        <item x="6"/>
        <item x="7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name="מחיר נטו לפני מעמ" axis="axisRow" compact="0" numFmtId="4" outline="0" showAll="0">
      <items count="80">
        <item x="35"/>
        <item x="41"/>
        <item x="42"/>
        <item x="24"/>
        <item x="40"/>
        <item x="20"/>
        <item x="71"/>
        <item x="55"/>
        <item x="34"/>
        <item x="21"/>
        <item x="29"/>
        <item x="26"/>
        <item x="23"/>
        <item x="33"/>
        <item x="53"/>
        <item x="68"/>
        <item x="78"/>
        <item x="56"/>
        <item x="50"/>
        <item x="75"/>
        <item x="38"/>
        <item x="36"/>
        <item x="70"/>
        <item x="22"/>
        <item x="13"/>
        <item x="59"/>
        <item x="39"/>
        <item x="31"/>
        <item x="9"/>
        <item x="67"/>
        <item x="51"/>
        <item x="57"/>
        <item x="18"/>
        <item x="52"/>
        <item x="11"/>
        <item x="6"/>
        <item x="64"/>
        <item x="14"/>
        <item x="77"/>
        <item x="72"/>
        <item x="1"/>
        <item x="32"/>
        <item x="73"/>
        <item x="27"/>
        <item x="69"/>
        <item x="76"/>
        <item x="28"/>
        <item x="25"/>
        <item x="63"/>
        <item x="61"/>
        <item x="49"/>
        <item x="3"/>
        <item x="54"/>
        <item x="2"/>
        <item x="58"/>
        <item x="48"/>
        <item x="17"/>
        <item x="60"/>
        <item x="10"/>
        <item x="62"/>
        <item x="8"/>
        <item x="5"/>
        <item x="66"/>
        <item x="65"/>
        <item x="16"/>
        <item x="7"/>
        <item x="19"/>
        <item x="4"/>
        <item x="15"/>
        <item x="12"/>
        <item x="74"/>
        <item x="47"/>
        <item x="37"/>
        <item x="30"/>
        <item x="43"/>
        <item x="46"/>
        <item x="45"/>
        <item x="0"/>
        <item x="44"/>
        <item t="default"/>
      </items>
    </pivotField>
    <pivotField compact="0" outline="0" showAll="0"/>
    <pivotField compact="0" numFmtId="3" outline="0" showAll="0">
      <items count="3">
        <item x="1"/>
        <item x="0"/>
        <item t="default"/>
      </items>
    </pivotField>
    <pivotField compact="0" numFmtId="3" outline="0" showAll="0"/>
    <pivotField compact="0" numFmtId="3" outline="0" showAll="0"/>
    <pivotField compact="0" numFmtId="3" outline="0" showAll="0"/>
    <pivotField dataField="1" compact="0" numFmtId="3" outline="0" showAll="0" defaultSubtota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outline="0" showAll="0"/>
    <pivotField compact="0" outline="0" showAll="0"/>
    <pivotField compact="0" outline="0" showAll="0"/>
  </pivotFields>
  <rowFields count="3">
    <field x="9"/>
    <field x="10"/>
    <field x="20"/>
  </rowFields>
  <rowItems count="132">
    <i>
      <x/>
      <x v="4"/>
      <x v="7"/>
    </i>
    <i r="2">
      <x v="8"/>
    </i>
    <i r="2">
      <x v="9"/>
    </i>
    <i>
      <x v="1"/>
      <x v="2"/>
      <x v="1"/>
    </i>
    <i r="2">
      <x v="2"/>
    </i>
    <i r="2">
      <x v="3"/>
    </i>
    <i>
      <x v="2"/>
      <x v="18"/>
      <x v="56"/>
    </i>
    <i r="2">
      <x v="57"/>
    </i>
    <i r="2">
      <x v="58"/>
    </i>
    <i>
      <x v="3"/>
      <x v="25"/>
      <x v="59"/>
    </i>
    <i r="2">
      <x v="60"/>
    </i>
    <i r="2">
      <x v="61"/>
    </i>
    <i>
      <x v="4"/>
      <x v="30"/>
      <x v="38"/>
    </i>
    <i r="2">
      <x v="39"/>
    </i>
    <i>
      <x v="5"/>
      <x/>
      <x v="36"/>
    </i>
    <i r="2">
      <x v="37"/>
    </i>
    <i r="2">
      <x v="40"/>
    </i>
    <i r="2">
      <x v="41"/>
    </i>
    <i r="2">
      <x v="62"/>
    </i>
    <i r="2">
      <x v="63"/>
    </i>
    <i>
      <x v="6"/>
      <x v="10"/>
      <x v="66"/>
    </i>
    <i r="2">
      <x v="68"/>
    </i>
    <i r="2">
      <x v="69"/>
    </i>
    <i>
      <x v="7"/>
      <x v="15"/>
      <x v="20"/>
    </i>
    <i r="2">
      <x v="22"/>
    </i>
    <i r="2">
      <x v="24"/>
    </i>
    <i>
      <x v="8"/>
      <x v="11"/>
      <x v="42"/>
    </i>
    <i r="2">
      <x v="43"/>
    </i>
    <i r="2">
      <x v="44"/>
    </i>
    <i>
      <x v="9"/>
      <x v="12"/>
      <x v="45"/>
    </i>
    <i r="2">
      <x v="46"/>
    </i>
    <i r="2">
      <x v="47"/>
    </i>
    <i>
      <x v="10"/>
      <x v="26"/>
      <x v="48"/>
    </i>
    <i r="2">
      <x v="49"/>
    </i>
    <i>
      <x v="11"/>
      <x v="28"/>
      <x v="19"/>
    </i>
    <i r="2">
      <x v="21"/>
    </i>
    <i r="2">
      <x v="23"/>
    </i>
    <i r="2">
      <x v="27"/>
    </i>
    <i r="2">
      <x v="28"/>
    </i>
    <i r="2">
      <x v="33"/>
    </i>
    <i r="2">
      <x v="52"/>
    </i>
    <i r="2">
      <x v="53"/>
    </i>
    <i>
      <x v="12"/>
      <x v="13"/>
      <x v="15"/>
    </i>
    <i r="2">
      <x v="18"/>
    </i>
    <i r="2">
      <x v="27"/>
    </i>
    <i r="2">
      <x v="28"/>
    </i>
    <i r="2">
      <x v="31"/>
    </i>
    <i r="2">
      <x v="33"/>
    </i>
    <i r="2">
      <x v="52"/>
    </i>
    <i r="2">
      <x v="53"/>
    </i>
    <i r="2">
      <x v="70"/>
    </i>
    <i r="2">
      <x v="71"/>
    </i>
    <i>
      <x v="13"/>
      <x v="7"/>
      <x v="6"/>
    </i>
    <i r="2">
      <x v="8"/>
    </i>
    <i r="2">
      <x v="14"/>
    </i>
    <i r="2">
      <x v="17"/>
    </i>
    <i r="2">
      <x v="25"/>
    </i>
    <i r="2">
      <x v="26"/>
    </i>
    <i r="2">
      <x v="28"/>
    </i>
    <i>
      <x v="14"/>
      <x v="1"/>
      <x/>
    </i>
    <i r="2">
      <x v="12"/>
    </i>
    <i r="2">
      <x v="13"/>
    </i>
    <i r="2">
      <x v="17"/>
    </i>
    <i r="2">
      <x v="22"/>
    </i>
    <i r="2">
      <x v="23"/>
    </i>
    <i r="2">
      <x v="29"/>
    </i>
    <i r="2">
      <x v="30"/>
    </i>
    <i r="2">
      <x v="77"/>
    </i>
    <i r="1">
      <x v="6"/>
      <x v="4"/>
    </i>
    <i r="2">
      <x v="5"/>
    </i>
    <i r="2">
      <x v="12"/>
    </i>
    <i r="2">
      <x v="13"/>
    </i>
    <i r="2">
      <x v="16"/>
    </i>
    <i r="2">
      <x v="17"/>
    </i>
    <i r="2">
      <x v="28"/>
    </i>
    <i r="2">
      <x v="29"/>
    </i>
    <i r="2">
      <x v="30"/>
    </i>
    <i>
      <x v="15"/>
      <x v="5"/>
      <x v="74"/>
    </i>
    <i r="2">
      <x v="76"/>
    </i>
    <i>
      <x v="16"/>
      <x v="9"/>
      <x v="73"/>
    </i>
    <i>
      <x v="17"/>
      <x v="8"/>
      <x v="77"/>
    </i>
    <i r="2">
      <x v="78"/>
    </i>
    <i>
      <x v="18"/>
      <x v="29"/>
      <x v="34"/>
    </i>
    <i r="2">
      <x v="35"/>
    </i>
    <i r="2">
      <x v="36"/>
    </i>
    <i r="2">
      <x v="37"/>
    </i>
    <i r="2">
      <x v="50"/>
    </i>
    <i r="2">
      <x v="51"/>
    </i>
    <i r="2">
      <x v="54"/>
    </i>
    <i r="2">
      <x v="55"/>
    </i>
    <i>
      <x v="19"/>
      <x v="3"/>
      <x v="75"/>
    </i>
    <i>
      <x v="20"/>
      <x v="20"/>
      <x v="32"/>
    </i>
    <i r="2">
      <x v="33"/>
    </i>
    <i r="2">
      <x v="34"/>
    </i>
    <i>
      <x v="21"/>
      <x v="19"/>
      <x v="10"/>
    </i>
    <i r="2">
      <x v="11"/>
    </i>
    <i r="2">
      <x v="12"/>
    </i>
    <i>
      <x v="22"/>
      <x v="14"/>
      <x v="24"/>
    </i>
    <i r="2">
      <x v="71"/>
    </i>
    <i>
      <x v="23"/>
      <x v="16"/>
      <x v="70"/>
    </i>
    <i r="2">
      <x v="71"/>
    </i>
    <i r="2">
      <x v="72"/>
    </i>
    <i>
      <x v="24"/>
      <x v="17"/>
      <x v="64"/>
    </i>
    <i r="2">
      <x v="65"/>
    </i>
    <i r="2">
      <x v="67"/>
    </i>
    <i>
      <x v="25"/>
      <x v="24"/>
      <x v="64"/>
    </i>
    <i r="2">
      <x v="65"/>
    </i>
    <i r="2">
      <x v="67"/>
    </i>
    <i>
      <x v="26"/>
      <x v="21"/>
      <x v="64"/>
    </i>
    <i r="2">
      <x v="65"/>
    </i>
    <i r="2">
      <x v="67"/>
    </i>
    <i>
      <x v="27"/>
      <x v="22"/>
      <x v="64"/>
    </i>
    <i r="2">
      <x v="65"/>
    </i>
    <i r="2">
      <x v="67"/>
    </i>
    <i>
      <x v="28"/>
      <x v="23"/>
      <x v="64"/>
    </i>
    <i r="2">
      <x v="65"/>
    </i>
    <i r="2">
      <x v="67"/>
    </i>
    <i>
      <x v="29"/>
      <x v="27"/>
      <x v="60"/>
    </i>
    <i r="2">
      <x v="64"/>
    </i>
    <i>
      <x v="30"/>
      <x v="31"/>
      <x v="60"/>
    </i>
    <i r="2">
      <x v="61"/>
    </i>
    <i r="2">
      <x v="64"/>
    </i>
    <i>
      <x v="31"/>
      <x v="32"/>
      <x v="60"/>
    </i>
    <i r="2">
      <x v="61"/>
    </i>
    <i r="2">
      <x v="64"/>
    </i>
    <i>
      <x v="32"/>
      <x v="33"/>
      <x v="60"/>
    </i>
    <i r="2">
      <x v="61"/>
    </i>
    <i r="2">
      <x v="64"/>
    </i>
    <i>
      <x v="33"/>
      <x v="34"/>
      <x v="60"/>
    </i>
    <i r="2">
      <x v="61"/>
    </i>
    <i r="2">
      <x v="64"/>
    </i>
    <i t="grand">
      <x/>
    </i>
  </rowItems>
  <colFields count="1">
    <field x="6"/>
  </colFields>
  <colItems count="4">
    <i>
      <x/>
    </i>
    <i>
      <x v="1"/>
    </i>
    <i>
      <x v="2"/>
    </i>
    <i t="grand">
      <x/>
    </i>
  </colItems>
  <dataFields count="1">
    <dataField name="סכום של כמות שהתקבלה בפועל" fld="26" baseField="10" baseItem="13" numFmtId="3"/>
  </dataFields>
  <formats count="8">
    <format dxfId="7">
      <pivotArea dataOnly="0" labelOnly="1" outline="0" fieldPosition="0">
        <references count="3">
          <reference field="9" count="1" selected="0">
            <x v="14"/>
          </reference>
          <reference field="10" count="1" selected="0">
            <x v="1"/>
          </reference>
          <reference field="20" count="1">
            <x v="77"/>
          </reference>
        </references>
      </pivotArea>
    </format>
    <format dxfId="6">
      <pivotArea dataOnly="0" labelOnly="1" outline="0" fieldPosition="0">
        <references count="3">
          <reference field="9" count="1" selected="0">
            <x v="15"/>
          </reference>
          <reference field="10" count="1" selected="0">
            <x v="5"/>
          </reference>
          <reference field="20" count="1">
            <x v="74"/>
          </reference>
        </references>
      </pivotArea>
    </format>
    <format dxfId="5">
      <pivotArea dataOnly="0" labelOnly="1" outline="0" fieldPosition="0">
        <references count="3">
          <reference field="9" count="1" selected="0">
            <x v="15"/>
          </reference>
          <reference field="10" count="1" selected="0">
            <x v="5"/>
          </reference>
          <reference field="20" count="1">
            <x v="76"/>
          </reference>
        </references>
      </pivotArea>
    </format>
    <format dxfId="4">
      <pivotArea dataOnly="0" labelOnly="1" outline="0" fieldPosition="0">
        <references count="3">
          <reference field="9" count="1" selected="0">
            <x v="17"/>
          </reference>
          <reference field="10" count="1" selected="0">
            <x v="8"/>
          </reference>
          <reference field="20" count="1">
            <x v="77"/>
          </reference>
        </references>
      </pivotArea>
    </format>
    <format dxfId="3">
      <pivotArea dataOnly="0" labelOnly="1" outline="0" fieldPosition="0">
        <references count="3">
          <reference field="9" count="1" selected="0">
            <x v="17"/>
          </reference>
          <reference field="10" count="1" selected="0">
            <x v="8"/>
          </reference>
          <reference field="20" count="1">
            <x v="78"/>
          </reference>
        </references>
      </pivotArea>
    </format>
    <format dxfId="2">
      <pivotArea dataOnly="0" labelOnly="1" outline="0" fieldPosition="0">
        <references count="3">
          <reference field="9" count="1" selected="0">
            <x v="19"/>
          </reference>
          <reference field="10" count="1" selected="0">
            <x v="3"/>
          </reference>
          <reference field="20" count="1">
            <x v="75"/>
          </reference>
        </references>
      </pivotArea>
    </format>
    <format dxfId="1">
      <pivotArea type="all" dataOnly="0" outline="0" fieldPosition="0"/>
    </format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36"/>
  <sheetViews>
    <sheetView rightToLeft="1" tabSelected="1" workbookViewId="0"/>
  </sheetViews>
  <sheetFormatPr defaultRowHeight="14.25" x14ac:dyDescent="0.2"/>
  <cols>
    <col min="1" max="1" width="39.25" style="2" bestFit="1" customWidth="1"/>
    <col min="2" max="2" width="38.75" style="2" bestFit="1" customWidth="1"/>
    <col min="3" max="3" width="17.125" style="2" bestFit="1" customWidth="1"/>
    <col min="4" max="4" width="9.25" style="2" customWidth="1"/>
    <col min="5" max="5" width="7.375" style="2" customWidth="1"/>
    <col min="6" max="6" width="7.375" style="2" bestFit="1" customWidth="1"/>
    <col min="7" max="7" width="8.875" style="2" bestFit="1" customWidth="1"/>
    <col min="8" max="8" width="25.875" style="2" bestFit="1" customWidth="1"/>
    <col min="9" max="9" width="28.625" style="2" customWidth="1"/>
    <col min="10" max="10" width="32" style="2" customWidth="1"/>
    <col min="11" max="11" width="25.875" style="2" bestFit="1" customWidth="1"/>
    <col min="12" max="12" width="27.5" style="2" bestFit="1" customWidth="1"/>
    <col min="13" max="13" width="28.625" style="2" bestFit="1" customWidth="1"/>
    <col min="14" max="14" width="32" style="2" bestFit="1" customWidth="1"/>
    <col min="15" max="16384" width="9" style="2"/>
  </cols>
  <sheetData>
    <row r="3" spans="1:8" x14ac:dyDescent="0.2">
      <c r="A3" s="1" t="s">
        <v>73</v>
      </c>
      <c r="D3" s="1" t="s">
        <v>71</v>
      </c>
    </row>
    <row r="4" spans="1:8" ht="15" x14ac:dyDescent="0.2">
      <c r="A4" s="1" t="s">
        <v>0</v>
      </c>
      <c r="B4" s="1" t="s">
        <v>1</v>
      </c>
      <c r="C4" s="1" t="s">
        <v>74</v>
      </c>
      <c r="D4" s="2">
        <v>2019</v>
      </c>
      <c r="E4" s="2">
        <v>2020</v>
      </c>
      <c r="F4" s="2">
        <v>2021</v>
      </c>
      <c r="G4" s="2" t="s">
        <v>72</v>
      </c>
      <c r="H4" s="3" t="s">
        <v>75</v>
      </c>
    </row>
    <row r="5" spans="1:8" x14ac:dyDescent="0.2">
      <c r="A5" s="2" t="s">
        <v>36</v>
      </c>
      <c r="B5" s="2" t="s">
        <v>37</v>
      </c>
      <c r="C5" s="4">
        <v>1.48</v>
      </c>
      <c r="D5" s="5">
        <v>6492</v>
      </c>
      <c r="E5" s="5"/>
      <c r="F5" s="5"/>
      <c r="G5" s="5">
        <v>6492</v>
      </c>
      <c r="H5" s="6">
        <f>+G5*C5</f>
        <v>9608.16</v>
      </c>
    </row>
    <row r="6" spans="1:8" x14ac:dyDescent="0.2">
      <c r="C6" s="4">
        <v>1.5</v>
      </c>
      <c r="D6" s="5"/>
      <c r="E6" s="5">
        <v>4740</v>
      </c>
      <c r="F6" s="5">
        <v>48</v>
      </c>
      <c r="G6" s="5">
        <v>4788</v>
      </c>
      <c r="H6" s="6">
        <f t="shared" ref="H6:H69" si="0">+G6*C6</f>
        <v>7182</v>
      </c>
    </row>
    <row r="7" spans="1:8" x14ac:dyDescent="0.2">
      <c r="C7" s="4">
        <v>1.51</v>
      </c>
      <c r="D7" s="5"/>
      <c r="E7" s="5"/>
      <c r="F7" s="5">
        <v>2388</v>
      </c>
      <c r="G7" s="5">
        <v>2388</v>
      </c>
      <c r="H7" s="6">
        <f t="shared" si="0"/>
        <v>3605.88</v>
      </c>
    </row>
    <row r="8" spans="1:8" x14ac:dyDescent="0.2">
      <c r="A8" s="2" t="s">
        <v>59</v>
      </c>
      <c r="B8" s="2" t="s">
        <v>60</v>
      </c>
      <c r="C8" s="4">
        <v>1.1000000000000001</v>
      </c>
      <c r="D8" s="5">
        <v>136704</v>
      </c>
      <c r="E8" s="5">
        <v>504</v>
      </c>
      <c r="F8" s="5"/>
      <c r="G8" s="5">
        <v>137208</v>
      </c>
      <c r="H8" s="6">
        <f t="shared" si="0"/>
        <v>150928.80000000002</v>
      </c>
    </row>
    <row r="9" spans="1:8" x14ac:dyDescent="0.2">
      <c r="C9" s="4">
        <v>1.1100000000000001</v>
      </c>
      <c r="D9" s="5"/>
      <c r="E9" s="5">
        <v>83616</v>
      </c>
      <c r="F9" s="5">
        <v>13272</v>
      </c>
      <c r="G9" s="5">
        <v>96888</v>
      </c>
      <c r="H9" s="6">
        <f t="shared" si="0"/>
        <v>107545.68000000001</v>
      </c>
    </row>
    <row r="10" spans="1:8" x14ac:dyDescent="0.2">
      <c r="C10" s="4">
        <v>1.1299999999999999</v>
      </c>
      <c r="D10" s="5"/>
      <c r="E10" s="5"/>
      <c r="F10" s="5">
        <v>50440</v>
      </c>
      <c r="G10" s="5">
        <v>50440</v>
      </c>
      <c r="H10" s="6">
        <f t="shared" si="0"/>
        <v>56997.2</v>
      </c>
    </row>
    <row r="11" spans="1:8" x14ac:dyDescent="0.2">
      <c r="A11" s="2" t="s">
        <v>41</v>
      </c>
      <c r="B11" s="2" t="s">
        <v>42</v>
      </c>
      <c r="C11" s="4">
        <v>5.27</v>
      </c>
      <c r="D11" s="5">
        <v>996</v>
      </c>
      <c r="E11" s="5">
        <v>12</v>
      </c>
      <c r="F11" s="5"/>
      <c r="G11" s="5">
        <v>1008</v>
      </c>
      <c r="H11" s="6">
        <f t="shared" si="0"/>
        <v>5312.16</v>
      </c>
    </row>
    <row r="12" spans="1:8" x14ac:dyDescent="0.2">
      <c r="C12" s="4">
        <v>5.33</v>
      </c>
      <c r="D12" s="5"/>
      <c r="E12" s="5">
        <v>768</v>
      </c>
      <c r="F12" s="5">
        <v>24</v>
      </c>
      <c r="G12" s="5">
        <v>792</v>
      </c>
      <c r="H12" s="6">
        <f t="shared" si="0"/>
        <v>4221.3599999999997</v>
      </c>
    </row>
    <row r="13" spans="1:8" x14ac:dyDescent="0.2">
      <c r="C13" s="4">
        <v>5.39</v>
      </c>
      <c r="D13" s="5"/>
      <c r="E13" s="5"/>
      <c r="F13" s="5">
        <v>540</v>
      </c>
      <c r="G13" s="5">
        <v>540</v>
      </c>
      <c r="H13" s="6">
        <f t="shared" si="0"/>
        <v>2910.6</v>
      </c>
    </row>
    <row r="14" spans="1:8" x14ac:dyDescent="0.2">
      <c r="A14" s="2" t="s">
        <v>43</v>
      </c>
      <c r="B14" s="2" t="s">
        <v>44</v>
      </c>
      <c r="C14" s="4">
        <v>5.65</v>
      </c>
      <c r="D14" s="5">
        <v>684</v>
      </c>
      <c r="E14" s="5">
        <v>12</v>
      </c>
      <c r="F14" s="5"/>
      <c r="G14" s="5">
        <v>696</v>
      </c>
      <c r="H14" s="6">
        <f t="shared" si="0"/>
        <v>3932.4</v>
      </c>
    </row>
    <row r="15" spans="1:8" x14ac:dyDescent="0.2">
      <c r="C15" s="4">
        <v>5.72</v>
      </c>
      <c r="D15" s="5"/>
      <c r="E15" s="5">
        <v>396</v>
      </c>
      <c r="F15" s="5"/>
      <c r="G15" s="5">
        <v>396</v>
      </c>
      <c r="H15" s="6">
        <f t="shared" si="0"/>
        <v>2265.12</v>
      </c>
    </row>
    <row r="16" spans="1:8" x14ac:dyDescent="0.2">
      <c r="C16" s="4">
        <v>5.78</v>
      </c>
      <c r="D16" s="5"/>
      <c r="E16" s="5"/>
      <c r="F16" s="5">
        <v>168</v>
      </c>
      <c r="G16" s="5">
        <v>168</v>
      </c>
      <c r="H16" s="6">
        <f t="shared" si="0"/>
        <v>971.04000000000008</v>
      </c>
    </row>
    <row r="17" spans="1:8" x14ac:dyDescent="0.2">
      <c r="A17" s="2" t="s">
        <v>55</v>
      </c>
      <c r="B17" s="2" t="s">
        <v>56</v>
      </c>
      <c r="C17" s="4">
        <v>3.35</v>
      </c>
      <c r="D17" s="5">
        <v>144</v>
      </c>
      <c r="E17" s="5"/>
      <c r="F17" s="5"/>
      <c r="G17" s="5">
        <v>144</v>
      </c>
      <c r="H17" s="6">
        <f t="shared" si="0"/>
        <v>482.40000000000003</v>
      </c>
    </row>
    <row r="18" spans="1:8" x14ac:dyDescent="0.2">
      <c r="C18" s="4">
        <v>3.39</v>
      </c>
      <c r="D18" s="5"/>
      <c r="E18" s="5">
        <v>24</v>
      </c>
      <c r="F18" s="5"/>
      <c r="G18" s="5">
        <v>24</v>
      </c>
      <c r="H18" s="6">
        <f t="shared" si="0"/>
        <v>81.36</v>
      </c>
    </row>
    <row r="19" spans="1:8" x14ac:dyDescent="0.2">
      <c r="A19" s="2" t="s">
        <v>4</v>
      </c>
      <c r="B19" s="2" t="s">
        <v>5</v>
      </c>
      <c r="C19" s="4">
        <v>3.14</v>
      </c>
      <c r="D19" s="5">
        <v>15</v>
      </c>
      <c r="E19" s="5"/>
      <c r="F19" s="5"/>
      <c r="G19" s="5">
        <v>15</v>
      </c>
      <c r="H19" s="6">
        <f t="shared" si="0"/>
        <v>47.1</v>
      </c>
    </row>
    <row r="20" spans="1:8" x14ac:dyDescent="0.2">
      <c r="C20" s="4">
        <v>3.3</v>
      </c>
      <c r="D20" s="5">
        <v>227</v>
      </c>
      <c r="E20" s="5">
        <v>291</v>
      </c>
      <c r="F20" s="5">
        <v>1241</v>
      </c>
      <c r="G20" s="5">
        <v>1759</v>
      </c>
      <c r="H20" s="6">
        <f t="shared" si="0"/>
        <v>5804.7</v>
      </c>
    </row>
    <row r="21" spans="1:8" x14ac:dyDescent="0.2">
      <c r="C21" s="4">
        <v>3.43</v>
      </c>
      <c r="D21" s="5">
        <v>24</v>
      </c>
      <c r="E21" s="5">
        <v>30</v>
      </c>
      <c r="F21" s="5">
        <v>192</v>
      </c>
      <c r="G21" s="5">
        <v>246</v>
      </c>
      <c r="H21" s="6">
        <f t="shared" si="0"/>
        <v>843.78000000000009</v>
      </c>
    </row>
    <row r="22" spans="1:8" x14ac:dyDescent="0.2">
      <c r="C22" s="4">
        <v>3.5</v>
      </c>
      <c r="D22" s="5">
        <v>984</v>
      </c>
      <c r="E22" s="5">
        <v>3552</v>
      </c>
      <c r="F22" s="5">
        <v>3393</v>
      </c>
      <c r="G22" s="5">
        <v>7929</v>
      </c>
      <c r="H22" s="6">
        <f t="shared" si="0"/>
        <v>27751.5</v>
      </c>
    </row>
    <row r="23" spans="1:8" x14ac:dyDescent="0.2">
      <c r="C23" s="4">
        <v>5.97</v>
      </c>
      <c r="D23" s="5">
        <v>20</v>
      </c>
      <c r="E23" s="5"/>
      <c r="F23" s="5"/>
      <c r="G23" s="5">
        <v>20</v>
      </c>
      <c r="H23" s="6">
        <f t="shared" si="0"/>
        <v>119.39999999999999</v>
      </c>
    </row>
    <row r="24" spans="1:8" x14ac:dyDescent="0.2">
      <c r="C24" s="4">
        <v>6</v>
      </c>
      <c r="D24" s="5">
        <v>270</v>
      </c>
      <c r="E24" s="5">
        <v>554</v>
      </c>
      <c r="F24" s="5">
        <v>237</v>
      </c>
      <c r="G24" s="5">
        <v>1061</v>
      </c>
      <c r="H24" s="6">
        <f t="shared" si="0"/>
        <v>6366</v>
      </c>
    </row>
    <row r="25" spans="1:8" x14ac:dyDescent="0.2">
      <c r="A25" s="2" t="s">
        <v>47</v>
      </c>
      <c r="B25" s="2" t="s">
        <v>48</v>
      </c>
      <c r="C25" s="4">
        <v>6.71</v>
      </c>
      <c r="D25" s="5">
        <v>96</v>
      </c>
      <c r="E25" s="5"/>
      <c r="F25" s="5"/>
      <c r="G25" s="5">
        <v>96</v>
      </c>
      <c r="H25" s="6">
        <f t="shared" si="0"/>
        <v>644.16</v>
      </c>
    </row>
    <row r="26" spans="1:8" x14ac:dyDescent="0.2">
      <c r="C26" s="4">
        <v>6.79</v>
      </c>
      <c r="D26" s="5"/>
      <c r="E26" s="5">
        <v>216</v>
      </c>
      <c r="F26" s="5"/>
      <c r="G26" s="5">
        <v>216</v>
      </c>
      <c r="H26" s="6">
        <f t="shared" si="0"/>
        <v>1466.64</v>
      </c>
    </row>
    <row r="27" spans="1:8" x14ac:dyDescent="0.2">
      <c r="C27" s="4">
        <v>6.87</v>
      </c>
      <c r="D27" s="5"/>
      <c r="E27" s="5"/>
      <c r="F27" s="5">
        <v>48</v>
      </c>
      <c r="G27" s="5">
        <v>48</v>
      </c>
      <c r="H27" s="6">
        <f t="shared" si="0"/>
        <v>329.76</v>
      </c>
    </row>
    <row r="28" spans="1:8" x14ac:dyDescent="0.2">
      <c r="A28" s="2" t="s">
        <v>57</v>
      </c>
      <c r="B28" s="2" t="s">
        <v>58</v>
      </c>
      <c r="C28" s="4">
        <v>2.2999999999999998</v>
      </c>
      <c r="D28" s="5">
        <v>1776</v>
      </c>
      <c r="E28" s="5"/>
      <c r="F28" s="5"/>
      <c r="G28" s="5">
        <v>1776</v>
      </c>
      <c r="H28" s="6">
        <f t="shared" si="0"/>
        <v>4084.7999999999997</v>
      </c>
    </row>
    <row r="29" spans="1:8" x14ac:dyDescent="0.2">
      <c r="C29" s="4">
        <v>2.33</v>
      </c>
      <c r="D29" s="5"/>
      <c r="E29" s="5">
        <v>3288</v>
      </c>
      <c r="F29" s="5"/>
      <c r="G29" s="5">
        <v>3288</v>
      </c>
      <c r="H29" s="6">
        <f t="shared" si="0"/>
        <v>7661.04</v>
      </c>
    </row>
    <row r="30" spans="1:8" x14ac:dyDescent="0.2">
      <c r="C30" s="4">
        <v>2.35</v>
      </c>
      <c r="D30" s="5"/>
      <c r="E30" s="5"/>
      <c r="F30" s="5">
        <v>11544</v>
      </c>
      <c r="G30" s="5">
        <v>11544</v>
      </c>
      <c r="H30" s="6">
        <f t="shared" si="0"/>
        <v>27128.400000000001</v>
      </c>
    </row>
    <row r="31" spans="1:8" x14ac:dyDescent="0.2">
      <c r="A31" s="2" t="s">
        <v>65</v>
      </c>
      <c r="B31" s="2" t="s">
        <v>66</v>
      </c>
      <c r="C31" s="4">
        <v>3.54</v>
      </c>
      <c r="D31" s="5">
        <v>744</v>
      </c>
      <c r="E31" s="5"/>
      <c r="F31" s="5"/>
      <c r="G31" s="5">
        <v>744</v>
      </c>
      <c r="H31" s="6">
        <f t="shared" si="0"/>
        <v>2633.76</v>
      </c>
    </row>
    <row r="32" spans="1:8" x14ac:dyDescent="0.2">
      <c r="C32" s="4">
        <v>3.58</v>
      </c>
      <c r="D32" s="5"/>
      <c r="E32" s="5">
        <v>1488</v>
      </c>
      <c r="F32" s="5">
        <v>120</v>
      </c>
      <c r="G32" s="5">
        <v>1608</v>
      </c>
      <c r="H32" s="6">
        <f t="shared" si="0"/>
        <v>5756.64</v>
      </c>
    </row>
    <row r="33" spans="1:8" x14ac:dyDescent="0.2">
      <c r="C33" s="4">
        <v>3.62</v>
      </c>
      <c r="D33" s="5"/>
      <c r="E33" s="5"/>
      <c r="F33" s="5">
        <v>1416</v>
      </c>
      <c r="G33" s="5">
        <v>1416</v>
      </c>
      <c r="H33" s="6">
        <f t="shared" si="0"/>
        <v>5125.92</v>
      </c>
    </row>
    <row r="34" spans="1:8" x14ac:dyDescent="0.2">
      <c r="A34" s="2" t="s">
        <v>63</v>
      </c>
      <c r="B34" s="2" t="s">
        <v>64</v>
      </c>
      <c r="C34" s="4">
        <v>3.83</v>
      </c>
      <c r="D34" s="5">
        <v>216</v>
      </c>
      <c r="E34" s="5"/>
      <c r="F34" s="5"/>
      <c r="G34" s="5">
        <v>216</v>
      </c>
      <c r="H34" s="6">
        <f t="shared" si="0"/>
        <v>827.28</v>
      </c>
    </row>
    <row r="35" spans="1:8" x14ac:dyDescent="0.2">
      <c r="C35" s="4">
        <v>3.87</v>
      </c>
      <c r="D35" s="5"/>
      <c r="E35" s="5">
        <v>792</v>
      </c>
      <c r="F35" s="5"/>
      <c r="G35" s="5">
        <v>792</v>
      </c>
      <c r="H35" s="6">
        <f t="shared" si="0"/>
        <v>3065.04</v>
      </c>
    </row>
    <row r="36" spans="1:8" x14ac:dyDescent="0.2">
      <c r="C36" s="4">
        <v>3.92</v>
      </c>
      <c r="D36" s="5"/>
      <c r="E36" s="5"/>
      <c r="F36" s="5">
        <v>1056</v>
      </c>
      <c r="G36" s="5">
        <v>1056</v>
      </c>
      <c r="H36" s="6">
        <f t="shared" si="0"/>
        <v>4139.5199999999995</v>
      </c>
    </row>
    <row r="37" spans="1:8" x14ac:dyDescent="0.2">
      <c r="A37" s="2" t="s">
        <v>51</v>
      </c>
      <c r="B37" s="2" t="s">
        <v>52</v>
      </c>
      <c r="C37" s="4">
        <v>4.3099999999999996</v>
      </c>
      <c r="D37" s="5">
        <v>132</v>
      </c>
      <c r="E37" s="5"/>
      <c r="F37" s="5"/>
      <c r="G37" s="5">
        <v>132</v>
      </c>
      <c r="H37" s="6">
        <f t="shared" si="0"/>
        <v>568.91999999999996</v>
      </c>
    </row>
    <row r="38" spans="1:8" x14ac:dyDescent="0.2">
      <c r="C38" s="4">
        <v>4.3600000000000003</v>
      </c>
      <c r="D38" s="5"/>
      <c r="E38" s="5">
        <v>24</v>
      </c>
      <c r="F38" s="5"/>
      <c r="G38" s="5">
        <v>24</v>
      </c>
      <c r="H38" s="6">
        <f t="shared" si="0"/>
        <v>104.64000000000001</v>
      </c>
    </row>
    <row r="39" spans="1:8" x14ac:dyDescent="0.2">
      <c r="A39" s="2" t="s">
        <v>28</v>
      </c>
      <c r="B39" s="2" t="s">
        <v>29</v>
      </c>
      <c r="C39" s="4">
        <v>2.29</v>
      </c>
      <c r="D39" s="5">
        <v>960</v>
      </c>
      <c r="E39" s="5"/>
      <c r="F39" s="5"/>
      <c r="G39" s="5">
        <v>960</v>
      </c>
      <c r="H39" s="6">
        <f t="shared" si="0"/>
        <v>2198.4</v>
      </c>
    </row>
    <row r="40" spans="1:8" x14ac:dyDescent="0.2">
      <c r="C40" s="4">
        <v>2.3199999999999998</v>
      </c>
      <c r="D40" s="5"/>
      <c r="E40" s="5">
        <v>3360</v>
      </c>
      <c r="F40" s="5"/>
      <c r="G40" s="5">
        <v>3360</v>
      </c>
      <c r="H40" s="6">
        <f t="shared" si="0"/>
        <v>7795.2</v>
      </c>
    </row>
    <row r="41" spans="1:8" x14ac:dyDescent="0.2">
      <c r="C41" s="4">
        <v>2.34</v>
      </c>
      <c r="D41" s="5"/>
      <c r="E41" s="5"/>
      <c r="F41" s="5">
        <v>70440</v>
      </c>
      <c r="G41" s="5">
        <v>70440</v>
      </c>
      <c r="H41" s="6">
        <f t="shared" si="0"/>
        <v>164829.59999999998</v>
      </c>
    </row>
    <row r="42" spans="1:8" x14ac:dyDescent="0.2">
      <c r="C42" s="4">
        <v>2.4500000000000002</v>
      </c>
      <c r="D42" s="5">
        <v>40</v>
      </c>
      <c r="E42" s="5">
        <v>146</v>
      </c>
      <c r="F42" s="5">
        <v>648</v>
      </c>
      <c r="G42" s="5">
        <v>834</v>
      </c>
      <c r="H42" s="6">
        <f t="shared" si="0"/>
        <v>2043.3000000000002</v>
      </c>
    </row>
    <row r="43" spans="1:8" x14ac:dyDescent="0.2">
      <c r="C43" s="4">
        <v>2.5</v>
      </c>
      <c r="D43" s="5">
        <v>501</v>
      </c>
      <c r="E43" s="5">
        <v>3012</v>
      </c>
      <c r="F43" s="5">
        <v>1001</v>
      </c>
      <c r="G43" s="5">
        <v>4514</v>
      </c>
      <c r="H43" s="6">
        <f t="shared" si="0"/>
        <v>11285</v>
      </c>
    </row>
    <row r="44" spans="1:8" x14ac:dyDescent="0.2">
      <c r="C44" s="4">
        <v>2.9</v>
      </c>
      <c r="D44" s="5">
        <v>1549</v>
      </c>
      <c r="E44" s="5">
        <v>1119</v>
      </c>
      <c r="F44" s="5">
        <v>174</v>
      </c>
      <c r="G44" s="5">
        <v>2842</v>
      </c>
      <c r="H44" s="6">
        <f t="shared" si="0"/>
        <v>8241.7999999999993</v>
      </c>
    </row>
    <row r="45" spans="1:8" x14ac:dyDescent="0.2">
      <c r="C45" s="4">
        <v>4.4800000000000004</v>
      </c>
      <c r="D45" s="5">
        <v>55</v>
      </c>
      <c r="E45" s="5"/>
      <c r="F45" s="5"/>
      <c r="G45" s="5">
        <v>55</v>
      </c>
      <c r="H45" s="6">
        <f t="shared" si="0"/>
        <v>246.40000000000003</v>
      </c>
    </row>
    <row r="46" spans="1:8" x14ac:dyDescent="0.2">
      <c r="C46" s="4">
        <v>4.5</v>
      </c>
      <c r="D46" s="5">
        <v>1561</v>
      </c>
      <c r="E46" s="5">
        <v>3451</v>
      </c>
      <c r="F46" s="5">
        <v>2368</v>
      </c>
      <c r="G46" s="5">
        <v>7380</v>
      </c>
      <c r="H46" s="6">
        <f t="shared" si="0"/>
        <v>33210</v>
      </c>
    </row>
    <row r="47" spans="1:8" x14ac:dyDescent="0.2">
      <c r="A47" s="2" t="s">
        <v>32</v>
      </c>
      <c r="B47" s="2" t="s">
        <v>33</v>
      </c>
      <c r="C47" s="4">
        <v>1.82</v>
      </c>
      <c r="D47" s="5">
        <v>512</v>
      </c>
      <c r="E47" s="5"/>
      <c r="F47" s="5"/>
      <c r="G47" s="5">
        <v>512</v>
      </c>
      <c r="H47" s="6">
        <f t="shared" si="0"/>
        <v>931.84</v>
      </c>
    </row>
    <row r="48" spans="1:8" x14ac:dyDescent="0.2">
      <c r="C48" s="4">
        <v>1.98</v>
      </c>
      <c r="D48" s="5">
        <v>8763</v>
      </c>
      <c r="E48" s="5"/>
      <c r="F48" s="5"/>
      <c r="G48" s="5">
        <v>8763</v>
      </c>
      <c r="H48" s="6">
        <f t="shared" si="0"/>
        <v>17350.740000000002</v>
      </c>
    </row>
    <row r="49" spans="1:8" x14ac:dyDescent="0.2">
      <c r="C49" s="4">
        <v>2.4500000000000002</v>
      </c>
      <c r="D49" s="5">
        <v>166</v>
      </c>
      <c r="E49" s="5">
        <v>196</v>
      </c>
      <c r="F49" s="5">
        <v>608</v>
      </c>
      <c r="G49" s="5">
        <v>970</v>
      </c>
      <c r="H49" s="6">
        <f t="shared" si="0"/>
        <v>2376.5</v>
      </c>
    </row>
    <row r="50" spans="1:8" x14ac:dyDescent="0.2">
      <c r="C50" s="4">
        <v>2.5</v>
      </c>
      <c r="D50" s="5">
        <v>882</v>
      </c>
      <c r="E50" s="5">
        <v>7750</v>
      </c>
      <c r="F50" s="5">
        <v>2280</v>
      </c>
      <c r="G50" s="5">
        <v>10912</v>
      </c>
      <c r="H50" s="6">
        <f t="shared" si="0"/>
        <v>27280</v>
      </c>
    </row>
    <row r="51" spans="1:8" x14ac:dyDescent="0.2">
      <c r="C51" s="4">
        <v>2.76</v>
      </c>
      <c r="D51" s="5"/>
      <c r="E51" s="5">
        <v>20</v>
      </c>
      <c r="F51" s="5"/>
      <c r="G51" s="5">
        <v>20</v>
      </c>
      <c r="H51" s="6">
        <f t="shared" si="0"/>
        <v>55.199999999999996</v>
      </c>
    </row>
    <row r="52" spans="1:8" x14ac:dyDescent="0.2">
      <c r="C52" s="4">
        <v>2.9</v>
      </c>
      <c r="D52" s="5">
        <v>2316</v>
      </c>
      <c r="E52" s="5">
        <v>1698</v>
      </c>
      <c r="F52" s="5">
        <v>404</v>
      </c>
      <c r="G52" s="5">
        <v>4418</v>
      </c>
      <c r="H52" s="6">
        <f t="shared" si="0"/>
        <v>12812.199999999999</v>
      </c>
    </row>
    <row r="53" spans="1:8" x14ac:dyDescent="0.2">
      <c r="C53" s="4">
        <v>4.4800000000000004</v>
      </c>
      <c r="D53" s="5"/>
      <c r="E53" s="5"/>
      <c r="F53" s="5">
        <v>106</v>
      </c>
      <c r="G53" s="5">
        <v>106</v>
      </c>
      <c r="H53" s="6">
        <f t="shared" si="0"/>
        <v>474.88000000000005</v>
      </c>
    </row>
    <row r="54" spans="1:8" x14ac:dyDescent="0.2">
      <c r="C54" s="4">
        <v>4.5</v>
      </c>
      <c r="D54" s="5">
        <v>1234</v>
      </c>
      <c r="E54" s="5">
        <v>2801</v>
      </c>
      <c r="F54" s="5">
        <v>10385</v>
      </c>
      <c r="G54" s="5">
        <v>14420</v>
      </c>
      <c r="H54" s="6">
        <f t="shared" si="0"/>
        <v>64890</v>
      </c>
    </row>
    <row r="55" spans="1:8" x14ac:dyDescent="0.2">
      <c r="C55" s="4">
        <v>9.68</v>
      </c>
      <c r="D55" s="5">
        <v>1608</v>
      </c>
      <c r="E55" s="5"/>
      <c r="F55" s="5"/>
      <c r="G55" s="5">
        <v>1608</v>
      </c>
      <c r="H55" s="6">
        <f t="shared" si="0"/>
        <v>15565.439999999999</v>
      </c>
    </row>
    <row r="56" spans="1:8" x14ac:dyDescent="0.2">
      <c r="C56" s="4">
        <v>9.7899999999999991</v>
      </c>
      <c r="D56" s="5"/>
      <c r="E56" s="5">
        <v>1200</v>
      </c>
      <c r="F56" s="5"/>
      <c r="G56" s="5">
        <v>1200</v>
      </c>
      <c r="H56" s="6">
        <f t="shared" si="0"/>
        <v>11747.999999999998</v>
      </c>
    </row>
    <row r="57" spans="1:8" x14ac:dyDescent="0.2">
      <c r="A57" s="2" t="s">
        <v>38</v>
      </c>
      <c r="B57" s="2" t="s">
        <v>39</v>
      </c>
      <c r="C57" s="4">
        <v>1.47</v>
      </c>
      <c r="D57" s="5">
        <v>617</v>
      </c>
      <c r="E57" s="5">
        <v>13229</v>
      </c>
      <c r="F57" s="5">
        <v>144</v>
      </c>
      <c r="G57" s="5">
        <v>13990</v>
      </c>
      <c r="H57" s="6">
        <f t="shared" si="0"/>
        <v>20565.3</v>
      </c>
    </row>
    <row r="58" spans="1:8" x14ac:dyDescent="0.2">
      <c r="C58" s="4">
        <v>1.5</v>
      </c>
      <c r="D58" s="5">
        <v>19868</v>
      </c>
      <c r="E58" s="5">
        <v>129317</v>
      </c>
      <c r="F58" s="5">
        <v>50652</v>
      </c>
      <c r="G58" s="5">
        <v>199837</v>
      </c>
      <c r="H58" s="6">
        <f t="shared" si="0"/>
        <v>299755.5</v>
      </c>
    </row>
    <row r="59" spans="1:8" x14ac:dyDescent="0.2">
      <c r="C59" s="4">
        <v>1.81</v>
      </c>
      <c r="D59" s="5"/>
      <c r="E59" s="5">
        <v>5</v>
      </c>
      <c r="F59" s="5"/>
      <c r="G59" s="5">
        <v>5</v>
      </c>
      <c r="H59" s="6">
        <f t="shared" si="0"/>
        <v>9.0500000000000007</v>
      </c>
    </row>
    <row r="60" spans="1:8" x14ac:dyDescent="0.2">
      <c r="C60" s="4">
        <v>1.9</v>
      </c>
      <c r="D60" s="5">
        <v>256</v>
      </c>
      <c r="E60" s="5"/>
      <c r="F60" s="5">
        <v>294</v>
      </c>
      <c r="G60" s="5">
        <v>550</v>
      </c>
      <c r="H60" s="6">
        <f t="shared" si="0"/>
        <v>1045</v>
      </c>
    </row>
    <row r="61" spans="1:8" x14ac:dyDescent="0.2">
      <c r="C61" s="4">
        <v>2.39</v>
      </c>
      <c r="D61" s="5">
        <v>415</v>
      </c>
      <c r="E61" s="5"/>
      <c r="F61" s="5"/>
      <c r="G61" s="5">
        <v>415</v>
      </c>
      <c r="H61" s="6">
        <f t="shared" si="0"/>
        <v>991.85</v>
      </c>
    </row>
    <row r="62" spans="1:8" x14ac:dyDescent="0.2">
      <c r="C62" s="4">
        <v>2.4</v>
      </c>
      <c r="D62" s="5">
        <v>4270</v>
      </c>
      <c r="E62" s="5">
        <v>5625</v>
      </c>
      <c r="F62" s="5">
        <v>4306</v>
      </c>
      <c r="G62" s="5">
        <v>14201</v>
      </c>
      <c r="H62" s="6">
        <f t="shared" si="0"/>
        <v>34082.400000000001</v>
      </c>
    </row>
    <row r="63" spans="1:8" x14ac:dyDescent="0.2">
      <c r="C63" s="4">
        <v>2.5</v>
      </c>
      <c r="D63" s="5">
        <v>856</v>
      </c>
      <c r="E63" s="5">
        <v>520</v>
      </c>
      <c r="F63" s="5"/>
      <c r="G63" s="5">
        <v>1376</v>
      </c>
      <c r="H63" s="6">
        <f t="shared" si="0"/>
        <v>3440</v>
      </c>
    </row>
    <row r="64" spans="1:8" x14ac:dyDescent="0.2">
      <c r="A64" s="2" t="s">
        <v>6</v>
      </c>
      <c r="B64" s="2" t="s">
        <v>7</v>
      </c>
      <c r="C64" s="4">
        <v>0</v>
      </c>
      <c r="D64" s="5"/>
      <c r="E64" s="5">
        <v>211752</v>
      </c>
      <c r="F64" s="5">
        <v>203760</v>
      </c>
      <c r="G64" s="5">
        <v>415512</v>
      </c>
      <c r="H64" s="6">
        <f t="shared" si="0"/>
        <v>0</v>
      </c>
    </row>
    <row r="65" spans="2:8" x14ac:dyDescent="0.2">
      <c r="C65" s="4">
        <v>1.76</v>
      </c>
      <c r="D65" s="5"/>
      <c r="E65" s="5">
        <v>1654</v>
      </c>
      <c r="F65" s="5">
        <v>556</v>
      </c>
      <c r="G65" s="5">
        <v>2210</v>
      </c>
      <c r="H65" s="6">
        <f t="shared" si="0"/>
        <v>3889.6</v>
      </c>
    </row>
    <row r="66" spans="2:8" x14ac:dyDescent="0.2">
      <c r="C66" s="4">
        <v>1.8</v>
      </c>
      <c r="D66" s="5"/>
      <c r="E66" s="5">
        <v>10240</v>
      </c>
      <c r="F66" s="5">
        <v>5707</v>
      </c>
      <c r="G66" s="5">
        <v>15947</v>
      </c>
      <c r="H66" s="6">
        <f t="shared" si="0"/>
        <v>28704.600000000002</v>
      </c>
    </row>
    <row r="67" spans="2:8" x14ac:dyDescent="0.2">
      <c r="C67" s="4">
        <v>1.9</v>
      </c>
      <c r="D67" s="5"/>
      <c r="E67" s="5">
        <v>179</v>
      </c>
      <c r="F67" s="5">
        <v>1221</v>
      </c>
      <c r="G67" s="5">
        <v>1400</v>
      </c>
      <c r="H67" s="6">
        <f t="shared" si="0"/>
        <v>2660</v>
      </c>
    </row>
    <row r="68" spans="2:8" x14ac:dyDescent="0.2">
      <c r="C68" s="4">
        <v>2.33</v>
      </c>
      <c r="D68" s="5"/>
      <c r="E68" s="5">
        <v>25</v>
      </c>
      <c r="F68" s="5">
        <v>432</v>
      </c>
      <c r="G68" s="5">
        <v>457</v>
      </c>
      <c r="H68" s="6">
        <f t="shared" si="0"/>
        <v>1064.81</v>
      </c>
    </row>
    <row r="69" spans="2:8" x14ac:dyDescent="0.2">
      <c r="C69" s="4">
        <v>2.34</v>
      </c>
      <c r="D69" s="5"/>
      <c r="E69" s="5">
        <v>18176</v>
      </c>
      <c r="F69" s="5">
        <v>34749</v>
      </c>
      <c r="G69" s="5">
        <v>52925</v>
      </c>
      <c r="H69" s="6">
        <f t="shared" si="0"/>
        <v>123844.49999999999</v>
      </c>
    </row>
    <row r="70" spans="2:8" x14ac:dyDescent="0.2">
      <c r="C70" s="4">
        <v>2.59</v>
      </c>
      <c r="D70" s="5"/>
      <c r="E70" s="5">
        <v>24</v>
      </c>
      <c r="F70" s="5"/>
      <c r="G70" s="5">
        <v>24</v>
      </c>
      <c r="H70" s="6">
        <f t="shared" ref="H70:H133" si="1">+G70*C70</f>
        <v>62.16</v>
      </c>
    </row>
    <row r="71" spans="2:8" x14ac:dyDescent="0.2">
      <c r="C71" s="4">
        <v>2.6</v>
      </c>
      <c r="D71" s="5"/>
      <c r="E71" s="5">
        <v>11540</v>
      </c>
      <c r="F71" s="5"/>
      <c r="G71" s="5">
        <v>11540</v>
      </c>
      <c r="H71" s="6">
        <f t="shared" si="1"/>
        <v>30004</v>
      </c>
    </row>
    <row r="72" spans="2:8" x14ac:dyDescent="0.2">
      <c r="C72" s="7">
        <v>1711.25</v>
      </c>
      <c r="D72" s="5"/>
      <c r="E72" s="5"/>
      <c r="F72" s="5">
        <v>297</v>
      </c>
      <c r="G72" s="5">
        <v>297</v>
      </c>
      <c r="H72" s="6">
        <f t="shared" si="1"/>
        <v>508241.25</v>
      </c>
    </row>
    <row r="73" spans="2:8" x14ac:dyDescent="0.2">
      <c r="B73" s="2" t="s">
        <v>40</v>
      </c>
      <c r="C73" s="4">
        <v>1.3</v>
      </c>
      <c r="D73" s="5">
        <v>14496</v>
      </c>
      <c r="E73" s="5"/>
      <c r="F73" s="5"/>
      <c r="G73" s="5">
        <v>14496</v>
      </c>
      <c r="H73" s="6">
        <f t="shared" si="1"/>
        <v>18844.8</v>
      </c>
    </row>
    <row r="74" spans="2:8" x14ac:dyDescent="0.2">
      <c r="C74" s="4">
        <v>1.41</v>
      </c>
      <c r="D74" s="5">
        <v>161754</v>
      </c>
      <c r="E74" s="5"/>
      <c r="F74" s="5"/>
      <c r="G74" s="5">
        <v>161754</v>
      </c>
      <c r="H74" s="6">
        <f t="shared" si="1"/>
        <v>228073.13999999998</v>
      </c>
    </row>
    <row r="75" spans="2:8" x14ac:dyDescent="0.2">
      <c r="C75" s="4">
        <v>1.76</v>
      </c>
      <c r="D75" s="5">
        <v>357</v>
      </c>
      <c r="E75" s="5">
        <v>250</v>
      </c>
      <c r="F75" s="5"/>
      <c r="G75" s="5">
        <v>607</v>
      </c>
      <c r="H75" s="6">
        <f t="shared" si="1"/>
        <v>1068.32</v>
      </c>
    </row>
    <row r="76" spans="2:8" x14ac:dyDescent="0.2">
      <c r="C76" s="4">
        <v>1.8</v>
      </c>
      <c r="D76" s="5">
        <v>4532</v>
      </c>
      <c r="E76" s="5">
        <v>1718</v>
      </c>
      <c r="F76" s="5"/>
      <c r="G76" s="5">
        <v>6250</v>
      </c>
      <c r="H76" s="6">
        <f t="shared" si="1"/>
        <v>11250</v>
      </c>
    </row>
    <row r="77" spans="2:8" x14ac:dyDescent="0.2">
      <c r="C77" s="4">
        <v>1.86</v>
      </c>
      <c r="D77" s="5">
        <v>400</v>
      </c>
      <c r="E77" s="5"/>
      <c r="F77" s="5"/>
      <c r="G77" s="5">
        <v>400</v>
      </c>
      <c r="H77" s="6">
        <f t="shared" si="1"/>
        <v>744</v>
      </c>
    </row>
    <row r="78" spans="2:8" x14ac:dyDescent="0.2">
      <c r="C78" s="4">
        <v>1.9</v>
      </c>
      <c r="D78" s="5">
        <v>2078</v>
      </c>
      <c r="E78" s="5">
        <v>220</v>
      </c>
      <c r="F78" s="5"/>
      <c r="G78" s="5">
        <v>2298</v>
      </c>
      <c r="H78" s="6">
        <f t="shared" si="1"/>
        <v>4366.2</v>
      </c>
    </row>
    <row r="79" spans="2:8" x14ac:dyDescent="0.2">
      <c r="C79" s="4">
        <v>2.5</v>
      </c>
      <c r="D79" s="5">
        <v>3416</v>
      </c>
      <c r="E79" s="5"/>
      <c r="F79" s="5"/>
      <c r="G79" s="5">
        <v>3416</v>
      </c>
      <c r="H79" s="6">
        <f t="shared" si="1"/>
        <v>8540</v>
      </c>
    </row>
    <row r="80" spans="2:8" x14ac:dyDescent="0.2">
      <c r="C80" s="4">
        <v>2.59</v>
      </c>
      <c r="D80" s="5">
        <v>400</v>
      </c>
      <c r="E80" s="5">
        <v>744</v>
      </c>
      <c r="F80" s="5"/>
      <c r="G80" s="5">
        <v>1144</v>
      </c>
      <c r="H80" s="6">
        <f t="shared" si="1"/>
        <v>2962.96</v>
      </c>
    </row>
    <row r="81" spans="1:8" x14ac:dyDescent="0.2">
      <c r="C81" s="4">
        <v>2.6</v>
      </c>
      <c r="D81" s="5">
        <v>23253</v>
      </c>
      <c r="E81" s="5">
        <v>14465</v>
      </c>
      <c r="F81" s="5"/>
      <c r="G81" s="5">
        <v>37718</v>
      </c>
      <c r="H81" s="6">
        <f t="shared" si="1"/>
        <v>98066.8</v>
      </c>
    </row>
    <row r="82" spans="1:8" x14ac:dyDescent="0.2">
      <c r="A82" s="2" t="s">
        <v>8</v>
      </c>
      <c r="B82" s="2" t="s">
        <v>9</v>
      </c>
      <c r="C82" s="7">
        <v>705.6</v>
      </c>
      <c r="D82" s="5"/>
      <c r="E82" s="5">
        <v>21</v>
      </c>
      <c r="F82" s="5">
        <v>15</v>
      </c>
      <c r="G82" s="5">
        <v>36</v>
      </c>
      <c r="H82" s="6">
        <f t="shared" si="1"/>
        <v>25401.600000000002</v>
      </c>
    </row>
    <row r="83" spans="1:8" x14ac:dyDescent="0.2">
      <c r="C83" s="7">
        <v>806.4</v>
      </c>
      <c r="D83" s="5">
        <v>21</v>
      </c>
      <c r="E83" s="5">
        <v>6</v>
      </c>
      <c r="F83" s="5"/>
      <c r="G83" s="5">
        <v>27</v>
      </c>
      <c r="H83" s="6">
        <f t="shared" si="1"/>
        <v>21772.799999999999</v>
      </c>
    </row>
    <row r="84" spans="1:8" x14ac:dyDescent="0.2">
      <c r="A84" s="2" t="s">
        <v>67</v>
      </c>
      <c r="B84" s="2" t="s">
        <v>68</v>
      </c>
      <c r="C84" s="4">
        <v>25.2</v>
      </c>
      <c r="D84" s="5">
        <v>1759.8</v>
      </c>
      <c r="E84" s="5"/>
      <c r="F84" s="5"/>
      <c r="G84" s="5">
        <v>1759.8</v>
      </c>
      <c r="H84" s="6">
        <f t="shared" si="1"/>
        <v>44346.96</v>
      </c>
    </row>
    <row r="85" spans="1:8" x14ac:dyDescent="0.2">
      <c r="A85" s="2" t="s">
        <v>2</v>
      </c>
      <c r="B85" s="2" t="s">
        <v>3</v>
      </c>
      <c r="C85" s="7">
        <v>1711.25</v>
      </c>
      <c r="D85" s="5"/>
      <c r="E85" s="5">
        <v>843</v>
      </c>
      <c r="F85" s="5">
        <v>957</v>
      </c>
      <c r="G85" s="5">
        <v>1800</v>
      </c>
      <c r="H85" s="6">
        <f t="shared" si="1"/>
        <v>3080250</v>
      </c>
    </row>
    <row r="86" spans="1:8" x14ac:dyDescent="0.2">
      <c r="C86" s="7">
        <v>1940.4</v>
      </c>
      <c r="D86" s="5">
        <v>920.56999999999994</v>
      </c>
      <c r="E86" s="5">
        <v>497</v>
      </c>
      <c r="F86" s="5"/>
      <c r="G86" s="5">
        <v>1417.57</v>
      </c>
      <c r="H86" s="6">
        <f t="shared" si="1"/>
        <v>2750652.8280000002</v>
      </c>
    </row>
    <row r="87" spans="1:8" x14ac:dyDescent="0.2">
      <c r="A87" s="2" t="s">
        <v>22</v>
      </c>
      <c r="B87" s="2" t="s">
        <v>23</v>
      </c>
      <c r="C87" s="4">
        <v>2.94</v>
      </c>
      <c r="D87" s="5">
        <v>458</v>
      </c>
      <c r="E87" s="5">
        <v>2144</v>
      </c>
      <c r="F87" s="5">
        <v>2700</v>
      </c>
      <c r="G87" s="5">
        <v>5302</v>
      </c>
      <c r="H87" s="6">
        <f t="shared" si="1"/>
        <v>15587.88</v>
      </c>
    </row>
    <row r="88" spans="1:8" x14ac:dyDescent="0.2">
      <c r="C88" s="4">
        <v>3</v>
      </c>
      <c r="D88" s="5">
        <v>2516</v>
      </c>
      <c r="E88" s="5">
        <v>22016</v>
      </c>
      <c r="F88" s="5">
        <v>22849</v>
      </c>
      <c r="G88" s="5">
        <v>47381</v>
      </c>
      <c r="H88" s="6">
        <f t="shared" si="1"/>
        <v>142143</v>
      </c>
    </row>
    <row r="89" spans="1:8" x14ac:dyDescent="0.2">
      <c r="C89" s="4">
        <v>3.14</v>
      </c>
      <c r="D89" s="5">
        <v>48</v>
      </c>
      <c r="E89" s="5">
        <v>48</v>
      </c>
      <c r="F89" s="5"/>
      <c r="G89" s="5">
        <v>96</v>
      </c>
      <c r="H89" s="6">
        <f t="shared" si="1"/>
        <v>301.44</v>
      </c>
    </row>
    <row r="90" spans="1:8" x14ac:dyDescent="0.2">
      <c r="C90" s="4">
        <v>3.3</v>
      </c>
      <c r="D90" s="5">
        <v>1876</v>
      </c>
      <c r="E90" s="5">
        <v>8324</v>
      </c>
      <c r="F90" s="5">
        <v>14136</v>
      </c>
      <c r="G90" s="5">
        <v>24336</v>
      </c>
      <c r="H90" s="6">
        <f t="shared" si="1"/>
        <v>80308.800000000003</v>
      </c>
    </row>
    <row r="91" spans="1:8" x14ac:dyDescent="0.2">
      <c r="C91" s="4">
        <v>4.38</v>
      </c>
      <c r="D91" s="5"/>
      <c r="E91" s="5">
        <v>426</v>
      </c>
      <c r="F91" s="5">
        <v>100</v>
      </c>
      <c r="G91" s="5">
        <v>526</v>
      </c>
      <c r="H91" s="6">
        <f t="shared" si="1"/>
        <v>2303.88</v>
      </c>
    </row>
    <row r="92" spans="1:8" x14ac:dyDescent="0.2">
      <c r="C92" s="4">
        <v>4.4000000000000004</v>
      </c>
      <c r="D92" s="5"/>
      <c r="E92" s="5">
        <v>9915</v>
      </c>
      <c r="F92" s="5">
        <v>11765</v>
      </c>
      <c r="G92" s="5">
        <v>21680</v>
      </c>
      <c r="H92" s="6">
        <f t="shared" si="1"/>
        <v>95392.000000000015</v>
      </c>
    </row>
    <row r="93" spans="1:8" x14ac:dyDescent="0.2">
      <c r="C93" s="4">
        <v>4.88</v>
      </c>
      <c r="D93" s="5">
        <v>2340</v>
      </c>
      <c r="E93" s="5">
        <v>145</v>
      </c>
      <c r="F93" s="5"/>
      <c r="G93" s="5">
        <v>2485</v>
      </c>
      <c r="H93" s="6">
        <f t="shared" si="1"/>
        <v>12126.8</v>
      </c>
    </row>
    <row r="94" spans="1:8" x14ac:dyDescent="0.2">
      <c r="C94" s="4">
        <v>4.9000000000000004</v>
      </c>
      <c r="D94" s="5">
        <v>2432</v>
      </c>
      <c r="E94" s="5">
        <v>8688</v>
      </c>
      <c r="F94" s="5"/>
      <c r="G94" s="5">
        <v>11120</v>
      </c>
      <c r="H94" s="6">
        <f t="shared" si="1"/>
        <v>54488.000000000007</v>
      </c>
    </row>
    <row r="95" spans="1:8" x14ac:dyDescent="0.2">
      <c r="A95" s="2" t="s">
        <v>69</v>
      </c>
      <c r="B95" s="2" t="s">
        <v>70</v>
      </c>
      <c r="C95" s="7">
        <v>777.6</v>
      </c>
      <c r="D95" s="5">
        <v>7</v>
      </c>
      <c r="E95" s="5"/>
      <c r="F95" s="5"/>
      <c r="G95" s="5">
        <v>7</v>
      </c>
      <c r="H95" s="6">
        <f t="shared" si="1"/>
        <v>5443.2</v>
      </c>
    </row>
    <row r="96" spans="1:8" x14ac:dyDescent="0.2">
      <c r="A96" s="2" t="s">
        <v>45</v>
      </c>
      <c r="B96" s="2" t="s">
        <v>46</v>
      </c>
      <c r="C96" s="4">
        <v>2.87</v>
      </c>
      <c r="D96" s="5">
        <v>1440</v>
      </c>
      <c r="E96" s="5">
        <v>24</v>
      </c>
      <c r="F96" s="5"/>
      <c r="G96" s="5">
        <v>1464</v>
      </c>
      <c r="H96" s="6">
        <f t="shared" si="1"/>
        <v>4201.68</v>
      </c>
    </row>
    <row r="97" spans="1:8" x14ac:dyDescent="0.2">
      <c r="C97" s="4">
        <v>2.9</v>
      </c>
      <c r="D97" s="5"/>
      <c r="E97" s="5">
        <v>1068</v>
      </c>
      <c r="F97" s="5">
        <v>60</v>
      </c>
      <c r="G97" s="5">
        <v>1128</v>
      </c>
      <c r="H97" s="6">
        <f t="shared" si="1"/>
        <v>3271.2</v>
      </c>
    </row>
    <row r="98" spans="1:8" x14ac:dyDescent="0.2">
      <c r="C98" s="4">
        <v>2.94</v>
      </c>
      <c r="D98" s="5"/>
      <c r="E98" s="5"/>
      <c r="F98" s="5">
        <v>642</v>
      </c>
      <c r="G98" s="5">
        <v>642</v>
      </c>
      <c r="H98" s="6">
        <f t="shared" si="1"/>
        <v>1887.48</v>
      </c>
    </row>
    <row r="99" spans="1:8" x14ac:dyDescent="0.2">
      <c r="A99" s="2" t="s">
        <v>53</v>
      </c>
      <c r="B99" s="2" t="s">
        <v>54</v>
      </c>
      <c r="C99" s="4">
        <v>1.72</v>
      </c>
      <c r="D99" s="5">
        <v>19584</v>
      </c>
      <c r="E99" s="5">
        <v>48</v>
      </c>
      <c r="F99" s="5"/>
      <c r="G99" s="5">
        <v>19632</v>
      </c>
      <c r="H99" s="6">
        <f t="shared" si="1"/>
        <v>33767.040000000001</v>
      </c>
    </row>
    <row r="100" spans="1:8" x14ac:dyDescent="0.2">
      <c r="C100" s="4">
        <v>1.74</v>
      </c>
      <c r="D100" s="5"/>
      <c r="E100" s="5">
        <v>21672</v>
      </c>
      <c r="F100" s="5">
        <v>408</v>
      </c>
      <c r="G100" s="5">
        <v>22080</v>
      </c>
      <c r="H100" s="6">
        <f t="shared" si="1"/>
        <v>38419.199999999997</v>
      </c>
    </row>
    <row r="101" spans="1:8" x14ac:dyDescent="0.2">
      <c r="C101" s="4">
        <v>1.76</v>
      </c>
      <c r="D101" s="5"/>
      <c r="E101" s="5"/>
      <c r="F101" s="5">
        <v>17616</v>
      </c>
      <c r="G101" s="5">
        <v>17616</v>
      </c>
      <c r="H101" s="6">
        <f t="shared" si="1"/>
        <v>31004.16</v>
      </c>
    </row>
    <row r="102" spans="1:8" x14ac:dyDescent="0.2">
      <c r="A102" s="2" t="s">
        <v>49</v>
      </c>
      <c r="B102" s="2" t="s">
        <v>50</v>
      </c>
      <c r="C102" s="4">
        <v>2.35</v>
      </c>
      <c r="D102" s="5"/>
      <c r="E102" s="5"/>
      <c r="F102" s="5">
        <v>6402</v>
      </c>
      <c r="G102" s="5">
        <v>6402</v>
      </c>
      <c r="H102" s="6">
        <f t="shared" si="1"/>
        <v>15044.7</v>
      </c>
    </row>
    <row r="103" spans="1:8" x14ac:dyDescent="0.2">
      <c r="C103" s="4">
        <v>9.7899999999999991</v>
      </c>
      <c r="D103" s="5"/>
      <c r="E103" s="5">
        <v>1294</v>
      </c>
      <c r="F103" s="5">
        <v>148</v>
      </c>
      <c r="G103" s="5">
        <v>1442</v>
      </c>
      <c r="H103" s="6">
        <f t="shared" si="1"/>
        <v>14117.179999999998</v>
      </c>
    </row>
    <row r="104" spans="1:8" x14ac:dyDescent="0.2">
      <c r="A104" s="2" t="s">
        <v>61</v>
      </c>
      <c r="B104" s="2" t="s">
        <v>62</v>
      </c>
      <c r="C104" s="4">
        <v>9.68</v>
      </c>
      <c r="D104" s="5">
        <v>456</v>
      </c>
      <c r="E104" s="5"/>
      <c r="F104" s="5"/>
      <c r="G104" s="5">
        <v>456</v>
      </c>
      <c r="H104" s="6">
        <f t="shared" si="1"/>
        <v>4414.08</v>
      </c>
    </row>
    <row r="105" spans="1:8" x14ac:dyDescent="0.2">
      <c r="C105" s="4">
        <v>9.7899999999999991</v>
      </c>
      <c r="D105" s="5"/>
      <c r="E105" s="5">
        <v>1296</v>
      </c>
      <c r="F105" s="5">
        <v>120</v>
      </c>
      <c r="G105" s="5">
        <v>1416</v>
      </c>
      <c r="H105" s="6">
        <f t="shared" si="1"/>
        <v>13862.64</v>
      </c>
    </row>
    <row r="106" spans="1:8" x14ac:dyDescent="0.2">
      <c r="C106" s="4">
        <v>9.91</v>
      </c>
      <c r="D106" s="5"/>
      <c r="E106" s="5"/>
      <c r="F106" s="5">
        <v>552</v>
      </c>
      <c r="G106" s="5">
        <v>552</v>
      </c>
      <c r="H106" s="6">
        <f t="shared" si="1"/>
        <v>5470.32</v>
      </c>
    </row>
    <row r="107" spans="1:8" x14ac:dyDescent="0.2">
      <c r="A107" s="2" t="s">
        <v>10</v>
      </c>
      <c r="B107" s="2" t="s">
        <v>11</v>
      </c>
      <c r="C107" s="4">
        <v>6.61</v>
      </c>
      <c r="D107" s="5">
        <v>1609</v>
      </c>
      <c r="E107" s="5">
        <v>24</v>
      </c>
      <c r="F107" s="5"/>
      <c r="G107" s="5">
        <v>1633</v>
      </c>
      <c r="H107" s="6">
        <f t="shared" si="1"/>
        <v>10794.130000000001</v>
      </c>
    </row>
    <row r="108" spans="1:8" x14ac:dyDescent="0.2">
      <c r="C108" s="4">
        <v>6.69</v>
      </c>
      <c r="D108" s="5"/>
      <c r="E108" s="5">
        <v>1276</v>
      </c>
      <c r="F108" s="5">
        <v>246</v>
      </c>
      <c r="G108" s="5">
        <v>1522</v>
      </c>
      <c r="H108" s="6">
        <f t="shared" si="1"/>
        <v>10182.18</v>
      </c>
    </row>
    <row r="109" spans="1:8" x14ac:dyDescent="0.2">
      <c r="C109" s="4">
        <v>6.77</v>
      </c>
      <c r="D109" s="5"/>
      <c r="E109" s="5"/>
      <c r="F109" s="5">
        <v>978</v>
      </c>
      <c r="G109" s="5">
        <v>978</v>
      </c>
      <c r="H109" s="6">
        <f t="shared" si="1"/>
        <v>6621.0599999999995</v>
      </c>
    </row>
    <row r="110" spans="1:8" x14ac:dyDescent="0.2">
      <c r="A110" s="2" t="s">
        <v>26</v>
      </c>
      <c r="B110" s="2" t="s">
        <v>27</v>
      </c>
      <c r="C110" s="4">
        <v>6.61</v>
      </c>
      <c r="D110" s="5">
        <v>3851</v>
      </c>
      <c r="E110" s="5">
        <v>36</v>
      </c>
      <c r="F110" s="5"/>
      <c r="G110" s="5">
        <v>3887</v>
      </c>
      <c r="H110" s="6">
        <f t="shared" si="1"/>
        <v>25693.07</v>
      </c>
    </row>
    <row r="111" spans="1:8" x14ac:dyDescent="0.2">
      <c r="C111" s="4">
        <v>6.69</v>
      </c>
      <c r="D111" s="5"/>
      <c r="E111" s="5">
        <v>4504</v>
      </c>
      <c r="F111" s="5">
        <v>126</v>
      </c>
      <c r="G111" s="5">
        <v>4630</v>
      </c>
      <c r="H111" s="6">
        <f t="shared" si="1"/>
        <v>30974.7</v>
      </c>
    </row>
    <row r="112" spans="1:8" x14ac:dyDescent="0.2">
      <c r="C112" s="4">
        <v>6.77</v>
      </c>
      <c r="D112" s="5"/>
      <c r="E112" s="5"/>
      <c r="F112" s="5">
        <v>4158</v>
      </c>
      <c r="G112" s="5">
        <v>4158</v>
      </c>
      <c r="H112" s="6">
        <f t="shared" si="1"/>
        <v>28149.66</v>
      </c>
    </row>
    <row r="113" spans="1:8" x14ac:dyDescent="0.2">
      <c r="A113" s="2" t="s">
        <v>12</v>
      </c>
      <c r="B113" s="2" t="s">
        <v>13</v>
      </c>
      <c r="C113" s="4">
        <v>6.61</v>
      </c>
      <c r="D113" s="5">
        <v>1823</v>
      </c>
      <c r="E113" s="5">
        <v>48</v>
      </c>
      <c r="F113" s="5"/>
      <c r="G113" s="5">
        <v>1871</v>
      </c>
      <c r="H113" s="6">
        <f t="shared" si="1"/>
        <v>12367.310000000001</v>
      </c>
    </row>
    <row r="114" spans="1:8" x14ac:dyDescent="0.2">
      <c r="C114" s="4">
        <v>6.69</v>
      </c>
      <c r="D114" s="5"/>
      <c r="E114" s="5">
        <v>2068</v>
      </c>
      <c r="F114" s="5">
        <v>42</v>
      </c>
      <c r="G114" s="5">
        <v>2110</v>
      </c>
      <c r="H114" s="6">
        <f t="shared" si="1"/>
        <v>14115.900000000001</v>
      </c>
    </row>
    <row r="115" spans="1:8" x14ac:dyDescent="0.2">
      <c r="C115" s="4">
        <v>6.77</v>
      </c>
      <c r="D115" s="5"/>
      <c r="E115" s="5"/>
      <c r="F115" s="5">
        <v>1062</v>
      </c>
      <c r="G115" s="5">
        <v>1062</v>
      </c>
      <c r="H115" s="6">
        <f t="shared" si="1"/>
        <v>7189.74</v>
      </c>
    </row>
    <row r="116" spans="1:8" x14ac:dyDescent="0.2">
      <c r="A116" s="2" t="s">
        <v>14</v>
      </c>
      <c r="B116" s="2" t="s">
        <v>15</v>
      </c>
      <c r="C116" s="4">
        <v>6.61</v>
      </c>
      <c r="D116" s="5">
        <v>1144</v>
      </c>
      <c r="E116" s="5">
        <v>24</v>
      </c>
      <c r="F116" s="5"/>
      <c r="G116" s="5">
        <v>1168</v>
      </c>
      <c r="H116" s="6">
        <f t="shared" si="1"/>
        <v>7720.4800000000005</v>
      </c>
    </row>
    <row r="117" spans="1:8" x14ac:dyDescent="0.2">
      <c r="C117" s="4">
        <v>6.69</v>
      </c>
      <c r="D117" s="5"/>
      <c r="E117" s="5">
        <v>1198</v>
      </c>
      <c r="F117" s="5">
        <v>18</v>
      </c>
      <c r="G117" s="5">
        <v>1216</v>
      </c>
      <c r="H117" s="6">
        <f t="shared" si="1"/>
        <v>8135.0400000000009</v>
      </c>
    </row>
    <row r="118" spans="1:8" x14ac:dyDescent="0.2">
      <c r="C118" s="4">
        <v>6.77</v>
      </c>
      <c r="D118" s="5"/>
      <c r="E118" s="5"/>
      <c r="F118" s="5">
        <v>738</v>
      </c>
      <c r="G118" s="5">
        <v>738</v>
      </c>
      <c r="H118" s="6">
        <f t="shared" si="1"/>
        <v>4996.2599999999993</v>
      </c>
    </row>
    <row r="119" spans="1:8" x14ac:dyDescent="0.2">
      <c r="A119" s="2" t="s">
        <v>24</v>
      </c>
      <c r="B119" s="2" t="s">
        <v>25</v>
      </c>
      <c r="C119" s="4">
        <v>6.61</v>
      </c>
      <c r="D119" s="5">
        <v>5223</v>
      </c>
      <c r="E119" s="5">
        <v>60</v>
      </c>
      <c r="F119" s="5"/>
      <c r="G119" s="5">
        <v>5283</v>
      </c>
      <c r="H119" s="6">
        <f t="shared" si="1"/>
        <v>34920.630000000005</v>
      </c>
    </row>
    <row r="120" spans="1:8" x14ac:dyDescent="0.2">
      <c r="C120" s="4">
        <v>6.69</v>
      </c>
      <c r="D120" s="5"/>
      <c r="E120" s="5">
        <v>6626</v>
      </c>
      <c r="F120" s="5">
        <v>402</v>
      </c>
      <c r="G120" s="5">
        <v>7028</v>
      </c>
      <c r="H120" s="6">
        <f t="shared" si="1"/>
        <v>47017.32</v>
      </c>
    </row>
    <row r="121" spans="1:8" x14ac:dyDescent="0.2">
      <c r="C121" s="4">
        <v>6.77</v>
      </c>
      <c r="D121" s="5"/>
      <c r="E121" s="5"/>
      <c r="F121" s="5">
        <v>5555</v>
      </c>
      <c r="G121" s="5">
        <v>5555</v>
      </c>
      <c r="H121" s="6">
        <f t="shared" si="1"/>
        <v>37607.35</v>
      </c>
    </row>
    <row r="122" spans="1:8" x14ac:dyDescent="0.2">
      <c r="A122" s="2" t="s">
        <v>16</v>
      </c>
      <c r="B122" s="2" t="s">
        <v>17</v>
      </c>
      <c r="C122" s="4">
        <v>5.72</v>
      </c>
      <c r="D122" s="5"/>
      <c r="E122" s="5">
        <v>446</v>
      </c>
      <c r="F122" s="5"/>
      <c r="G122" s="5">
        <v>446</v>
      </c>
      <c r="H122" s="6">
        <f t="shared" si="1"/>
        <v>2551.12</v>
      </c>
    </row>
    <row r="123" spans="1:8" x14ac:dyDescent="0.2">
      <c r="C123" s="4">
        <v>6.61</v>
      </c>
      <c r="D123" s="5">
        <v>802</v>
      </c>
      <c r="E123" s="5"/>
      <c r="F123" s="5"/>
      <c r="G123" s="5">
        <v>802</v>
      </c>
      <c r="H123" s="6">
        <f t="shared" si="1"/>
        <v>5301.22</v>
      </c>
    </row>
    <row r="124" spans="1:8" x14ac:dyDescent="0.2">
      <c r="A124" s="2" t="s">
        <v>18</v>
      </c>
      <c r="B124" s="2" t="s">
        <v>19</v>
      </c>
      <c r="C124" s="4">
        <v>5.72</v>
      </c>
      <c r="D124" s="5"/>
      <c r="E124" s="5">
        <v>1728</v>
      </c>
      <c r="F124" s="5">
        <v>30</v>
      </c>
      <c r="G124" s="5">
        <v>1758</v>
      </c>
      <c r="H124" s="6">
        <f t="shared" si="1"/>
        <v>10055.76</v>
      </c>
    </row>
    <row r="125" spans="1:8" x14ac:dyDescent="0.2">
      <c r="C125" s="4">
        <v>5.78</v>
      </c>
      <c r="D125" s="5"/>
      <c r="E125" s="5"/>
      <c r="F125" s="5">
        <v>1364</v>
      </c>
      <c r="G125" s="5">
        <v>1364</v>
      </c>
      <c r="H125" s="6">
        <f t="shared" si="1"/>
        <v>7883.92</v>
      </c>
    </row>
    <row r="126" spans="1:8" x14ac:dyDescent="0.2">
      <c r="C126" s="4">
        <v>6.61</v>
      </c>
      <c r="D126" s="5">
        <v>1698</v>
      </c>
      <c r="E126" s="5">
        <v>12</v>
      </c>
      <c r="F126" s="5"/>
      <c r="G126" s="5">
        <v>1710</v>
      </c>
      <c r="H126" s="6">
        <f t="shared" si="1"/>
        <v>11303.1</v>
      </c>
    </row>
    <row r="127" spans="1:8" x14ac:dyDescent="0.2">
      <c r="A127" s="2" t="s">
        <v>20</v>
      </c>
      <c r="B127" s="2" t="s">
        <v>21</v>
      </c>
      <c r="C127" s="4">
        <v>5.72</v>
      </c>
      <c r="D127" s="5"/>
      <c r="E127" s="5">
        <v>1206</v>
      </c>
      <c r="F127" s="5"/>
      <c r="G127" s="5">
        <v>1206</v>
      </c>
      <c r="H127" s="6">
        <f t="shared" si="1"/>
        <v>6898.32</v>
      </c>
    </row>
    <row r="128" spans="1:8" x14ac:dyDescent="0.2">
      <c r="C128" s="4">
        <v>5.78</v>
      </c>
      <c r="D128" s="5"/>
      <c r="E128" s="5"/>
      <c r="F128" s="5">
        <v>912</v>
      </c>
      <c r="G128" s="5">
        <v>912</v>
      </c>
      <c r="H128" s="6">
        <f t="shared" si="1"/>
        <v>5271.3600000000006</v>
      </c>
    </row>
    <row r="129" spans="1:8" x14ac:dyDescent="0.2">
      <c r="C129" s="4">
        <v>6.61</v>
      </c>
      <c r="D129" s="5">
        <v>1105</v>
      </c>
      <c r="E129" s="5">
        <v>24</v>
      </c>
      <c r="F129" s="5"/>
      <c r="G129" s="5">
        <v>1129</v>
      </c>
      <c r="H129" s="6">
        <f t="shared" si="1"/>
        <v>7462.6900000000005</v>
      </c>
    </row>
    <row r="130" spans="1:8" x14ac:dyDescent="0.2">
      <c r="A130" s="2" t="s">
        <v>34</v>
      </c>
      <c r="B130" s="2" t="s">
        <v>35</v>
      </c>
      <c r="C130" s="4">
        <v>5.72</v>
      </c>
      <c r="D130" s="5"/>
      <c r="E130" s="5">
        <v>2335</v>
      </c>
      <c r="F130" s="5">
        <v>276</v>
      </c>
      <c r="G130" s="5">
        <v>2611</v>
      </c>
      <c r="H130" s="6">
        <f t="shared" si="1"/>
        <v>14934.92</v>
      </c>
    </row>
    <row r="131" spans="1:8" x14ac:dyDescent="0.2">
      <c r="C131" s="4">
        <v>5.78</v>
      </c>
      <c r="D131" s="5"/>
      <c r="E131" s="5"/>
      <c r="F131" s="5">
        <v>1488</v>
      </c>
      <c r="G131" s="5">
        <v>1488</v>
      </c>
      <c r="H131" s="6">
        <f t="shared" si="1"/>
        <v>8600.6400000000012</v>
      </c>
    </row>
    <row r="132" spans="1:8" x14ac:dyDescent="0.2">
      <c r="C132" s="4">
        <v>6.61</v>
      </c>
      <c r="D132" s="5">
        <v>2011</v>
      </c>
      <c r="E132" s="5">
        <v>12</v>
      </c>
      <c r="F132" s="5"/>
      <c r="G132" s="5">
        <v>2023</v>
      </c>
      <c r="H132" s="6">
        <f t="shared" si="1"/>
        <v>13372.03</v>
      </c>
    </row>
    <row r="133" spans="1:8" x14ac:dyDescent="0.2">
      <c r="A133" s="2" t="s">
        <v>30</v>
      </c>
      <c r="B133" s="2" t="s">
        <v>31</v>
      </c>
      <c r="C133" s="4">
        <v>5.72</v>
      </c>
      <c r="D133" s="5"/>
      <c r="E133" s="5">
        <v>1214</v>
      </c>
      <c r="F133" s="5">
        <v>72</v>
      </c>
      <c r="G133" s="5">
        <v>1286</v>
      </c>
      <c r="H133" s="6">
        <f t="shared" si="1"/>
        <v>7355.92</v>
      </c>
    </row>
    <row r="134" spans="1:8" x14ac:dyDescent="0.2">
      <c r="C134" s="4">
        <v>5.78</v>
      </c>
      <c r="D134" s="5"/>
      <c r="E134" s="5"/>
      <c r="F134" s="5">
        <v>1650</v>
      </c>
      <c r="G134" s="5">
        <v>1650</v>
      </c>
      <c r="H134" s="6">
        <f t="shared" ref="H134:H135" si="2">+G134*C134</f>
        <v>9537</v>
      </c>
    </row>
    <row r="135" spans="1:8" x14ac:dyDescent="0.2">
      <c r="C135" s="4">
        <v>6.61</v>
      </c>
      <c r="D135" s="5">
        <v>1316</v>
      </c>
      <c r="E135" s="5"/>
      <c r="F135" s="5"/>
      <c r="G135" s="5">
        <v>1316</v>
      </c>
      <c r="H135" s="6">
        <f t="shared" si="2"/>
        <v>8698.76</v>
      </c>
    </row>
    <row r="136" spans="1:8" ht="15" x14ac:dyDescent="0.2">
      <c r="A136" s="2" t="s">
        <v>72</v>
      </c>
      <c r="D136" s="5">
        <v>461079.37</v>
      </c>
      <c r="E136" s="5">
        <v>646059</v>
      </c>
      <c r="F136" s="5">
        <v>574246</v>
      </c>
      <c r="G136" s="5">
        <v>1681384.37</v>
      </c>
      <c r="H136" s="8">
        <f>SUM(H5:H135)</f>
        <v>9177814.3579999991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</vt:lpstr>
    </vt:vector>
  </TitlesOfParts>
  <Company>police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רונן ביטון</dc:creator>
  <cp:lastModifiedBy>יניב ארקוס - חו' חופש המידע</cp:lastModifiedBy>
  <dcterms:created xsi:type="dcterms:W3CDTF">2021-10-14T07:51:56Z</dcterms:created>
  <dcterms:modified xsi:type="dcterms:W3CDTF">2021-10-17T12:43:03Z</dcterms:modified>
</cp:coreProperties>
</file>