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vital\Desktop\"/>
    </mc:Choice>
  </mc:AlternateContent>
  <bookViews>
    <workbookView xWindow="0" yWindow="0" windowWidth="17970" windowHeight="7065"/>
  </bookViews>
  <sheets>
    <sheet name="גיליון2" sheetId="2" r:id="rId1"/>
    <sheet name="גיליון1" sheetId="1" r:id="rId2"/>
  </sheets>
  <definedNames>
    <definedName name="_xlnm.Print_Titles" localSheetId="0">גיליון2!$4:$4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2" l="1"/>
</calcChain>
</file>

<file path=xl/sharedStrings.xml><?xml version="1.0" encoding="utf-8"?>
<sst xmlns="http://schemas.openxmlformats.org/spreadsheetml/2006/main" count="164" uniqueCount="123">
  <si>
    <t>מספר</t>
  </si>
  <si>
    <t>שם</t>
  </si>
  <si>
    <t>מס' חשבונית</t>
  </si>
  <si>
    <t>מספר המחאה</t>
  </si>
  <si>
    <t>תאריך</t>
  </si>
  <si>
    <t>פרטים/הערות</t>
  </si>
  <si>
    <t>סכום</t>
  </si>
  <si>
    <t xml:space="preserve">שאול ששון הגברה ותאורה </t>
  </si>
  <si>
    <t>הגברה א. קולולם  ה. הספורט</t>
  </si>
  <si>
    <t>שני רביץ</t>
  </si>
  <si>
    <t>קופה קטנה שני רביץ - אקסטרים לדגל</t>
  </si>
  <si>
    <t>אשכנזי זלצמן</t>
  </si>
  <si>
    <t>קידום ממומן - אקסטרים לדגל - באישור דוברות העירייה</t>
  </si>
  <si>
    <t>ג.י.א גולד תפעול ארועים</t>
  </si>
  <si>
    <t>הפקה טכנית - אקסטרים לדגל</t>
  </si>
  <si>
    <t>נטע אמיתי</t>
  </si>
  <si>
    <t>קופה קטנה - נטע אמיתי - אקסטרים לדגל</t>
  </si>
  <si>
    <t>דוד בר צלם</t>
  </si>
  <si>
    <t>השכרת מצלמת גו פרו - אקסטרים לדגל</t>
  </si>
  <si>
    <t>נועם שושן</t>
  </si>
  <si>
    <t>נועם שושן - רישום קהל - אקסטרים לדגל</t>
  </si>
  <si>
    <t>עידו אלקבץ</t>
  </si>
  <si>
    <t>עידו אלקבץ - ניהול מתחם - אקסטרים לדגל</t>
  </si>
  <si>
    <t>אנואר דוד</t>
  </si>
  <si>
    <t>כסא פלסטיק כולל סידור</t>
  </si>
  <si>
    <t>מחצלת 4*4</t>
  </si>
  <si>
    <t>הובלה</t>
  </si>
  <si>
    <t>דנה סרלין</t>
  </si>
  <si>
    <t>ניהול והפקה אקסטרים לדגל</t>
  </si>
  <si>
    <t xml:space="preserve">גל גפן רשת מקומונים </t>
  </si>
  <si>
    <t>גל גפן - עמוד - 11.4.18</t>
  </si>
  <si>
    <t xml:space="preserve">מוטי מנחם </t>
  </si>
  <si>
    <t>הרקדה מוטי מנחם בערב יום העצמאות 18.4.18</t>
  </si>
  <si>
    <t>אזולאי שרון</t>
  </si>
  <si>
    <t>ניהול מתחם - אקסטרים לדגל</t>
  </si>
  <si>
    <t>גיא דוד קורקין</t>
  </si>
  <si>
    <t xml:space="preserve">מדיה מערכות </t>
  </si>
  <si>
    <t>זוג מסכים 3X4מ' + מקרן מולטימדיה 6000A + מחשב נייד</t>
  </si>
  <si>
    <t>מסך הקרנה קדמי / אחורי + מקרן 6000A + מחשב נייד טכנאי</t>
  </si>
  <si>
    <t xml:space="preserve">ארגוני במות בע"מ </t>
  </si>
  <si>
    <t>מחסומי מתכת 9.4 גנ"י</t>
  </si>
  <si>
    <t>גדר מודולארית</t>
  </si>
  <si>
    <t xml:space="preserve">מבט ראשון פרסום חוצות </t>
  </si>
  <si>
    <t>פר' בתחנות אוטובוסים  חגיגות 70 למדינה</t>
  </si>
  <si>
    <t>נעמה טימר</t>
  </si>
  <si>
    <t>נעמה טימר - רישום קהל - אקסטרים לדגל 2018</t>
  </si>
  <si>
    <t>עמוד - גל גפן - 22.3, 29.3</t>
  </si>
  <si>
    <t>בי קונטנט בע"מ</t>
  </si>
  <si>
    <t>הנחיה טוהר ואוולין - אקסטרים לדגל</t>
  </si>
  <si>
    <t xml:space="preserve">פירסט עוז אבטחה </t>
  </si>
  <si>
    <t>תוספת בגין עדכון שכר מינימום למאבטחים</t>
  </si>
  <si>
    <t>אבי סיביליה</t>
  </si>
  <si>
    <t>מיצב ענק מקפסולות</t>
  </si>
  <si>
    <t>מדיה קומיוניקיישנס לינקס בע"מ</t>
  </si>
  <si>
    <t>עמ' שקמה - 21.3.18</t>
  </si>
  <si>
    <t>עמוד שקמה - 28.3.18</t>
  </si>
  <si>
    <t>וואן לד החדשה בע"מ</t>
  </si>
  <si>
    <t>מסכי לדים - ערב שירי לוחמים 17.4.18</t>
  </si>
  <si>
    <t>שקמה - עמוד - 11.4, 16.4</t>
  </si>
  <si>
    <t>ידיעות ראשון - עמוד - 13.4, 18.4</t>
  </si>
  <si>
    <t>פרסום עיתונות - עצמאות 2018</t>
  </si>
  <si>
    <t>קד"מ סרטון אמנים  יום העצמאות</t>
  </si>
  <si>
    <t>גיא זקן</t>
  </si>
  <si>
    <t>צילום רחפן - אקסטרים לדגל</t>
  </si>
  <si>
    <t>i.o.s הפקה ועיצוב גרפי אוראל סעדה</t>
  </si>
  <si>
    <t>אוראל סעדה  רישום קהל - אקסטרים לדגל</t>
  </si>
  <si>
    <t>הדר ששון</t>
  </si>
  <si>
    <t>הדר ששון - רישום קהל - אקסטרים לדגל</t>
  </si>
  <si>
    <t>אוסנת דידי</t>
  </si>
  <si>
    <t>ניהול רישום - אקסטרים לדגל</t>
  </si>
  <si>
    <t>רקפת צוותים אורגנים בע"מ</t>
  </si>
  <si>
    <t>תוס' עובד תפעול - אקסטרים לדגל</t>
  </si>
  <si>
    <t>במות למסכי לד</t>
  </si>
  <si>
    <t>ג'וש רוטמן</t>
  </si>
  <si>
    <t>בשמת ששון</t>
  </si>
  <si>
    <t>הדמיות - אקסטרים לדגל</t>
  </si>
  <si>
    <t>עמ' גלגפן - מעגלי שיח</t>
  </si>
  <si>
    <t>הרחבת ביטוח- אקסורים לדגל</t>
  </si>
  <si>
    <t xml:space="preserve">דאלי פרסום עיצוב והפקות דפוס </t>
  </si>
  <si>
    <t>עיצוב מודעה - מעגלי שיח</t>
  </si>
  <si>
    <t>עיצוב קאפה בגודל חצי גיליון</t>
  </si>
  <si>
    <t>הדפסת קאפה בגודל חצי גיליון</t>
  </si>
  <si>
    <t>הדפסת שמשוניות בגודל 5*1 מ' הדפסה + תפירה+טבעות</t>
  </si>
  <si>
    <t>שי אביגדור שידלוב</t>
  </si>
  <si>
    <t>טי רקס</t>
  </si>
  <si>
    <t>חולצות צ. עבודה - אקסטרים לדגל</t>
  </si>
  <si>
    <t>santi</t>
  </si>
  <si>
    <t>ניקוי וצביעת בניין העירייה - אקסטרים לדגל</t>
  </si>
  <si>
    <t xml:space="preserve">ברק במות </t>
  </si>
  <si>
    <t>6/18 ציוד א. פתיחה +מ. שיח</t>
  </si>
  <si>
    <t>23 שולחנות עגולים</t>
  </si>
  <si>
    <t>23 מפות</t>
  </si>
  <si>
    <t>הובלה ופירוק</t>
  </si>
  <si>
    <t>אבירם בן ישי</t>
  </si>
  <si>
    <t>אבירם בן ישי - רישום קהל אקסטרים לדגל</t>
  </si>
  <si>
    <t>סטודיו ספרינט עיצוב גרפי בע"מ</t>
  </si>
  <si>
    <t>ע.  דפוס - חוגגים 70 עוגות יומולדת</t>
  </si>
  <si>
    <t xml:space="preserve">קייטרינג תפוח זהב סנדוויץ בר ב </t>
  </si>
  <si>
    <t>6/18 כיבוד מעגלי שיח</t>
  </si>
  <si>
    <t>מגש עוגיות גדול</t>
  </si>
  <si>
    <t>שתיה קלה - מים מינרלים 1.5</t>
  </si>
  <si>
    <t>23.3.18 - י.ראשון - אקסטרים לדגל</t>
  </si>
  <si>
    <t>30.3.18- י.ראשון - אקסטרים לדגל</t>
  </si>
  <si>
    <t>קד"מ מעגלי שיח</t>
  </si>
  <si>
    <t>ג'קי בכר הפקות</t>
  </si>
  <si>
    <t>הפקת ארטע טו באב</t>
  </si>
  <si>
    <t>תוספת להזמנה 536044 בגין אבטחה אקסטרים לדגל 4/18</t>
  </si>
  <si>
    <t>שמירה-אקסטרים לדגל 4/18</t>
  </si>
  <si>
    <t>זיכוי לח-ן 19775</t>
  </si>
  <si>
    <t xml:space="preserve">כספית ייצוג והפקת אמנים וארועי </t>
  </si>
  <si>
    <t xml:space="preserve">מופע שרית חדד </t>
  </si>
  <si>
    <t>גמ"ח ניהול והפקה אקסטרים לדגל 2018</t>
  </si>
  <si>
    <t>השלמה להזמנה 736700 - ניהול אקסטרים לדגל</t>
  </si>
  <si>
    <t>ניקיון אקסטרים לדגל 2018</t>
  </si>
  <si>
    <t>תוס' להזמנה 536663 - ניהול אקסטרים לדגל</t>
  </si>
  <si>
    <t>ע"ס ח"ן עס' 1001 - גמ"ח אקסטרים לדגל 18</t>
  </si>
  <si>
    <t>רעות הפקות תרבות</t>
  </si>
  <si>
    <t>7.6 אירוע פתיחה שבוע הספר רחבת העירייה</t>
  </si>
  <si>
    <t>מיכאל מור במות בע"מ</t>
  </si>
  <si>
    <t>בטונדות - אקסטרים לדגל 2018</t>
  </si>
  <si>
    <t>70שנה למדינה הזמנה משלימה - הוצאות</t>
  </si>
  <si>
    <t>סה"כ לדו"ח</t>
  </si>
  <si>
    <t xml:space="preserve">                  כרטסת הנה"ח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</si>
</sst>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rightToLeft="1" tabSelected="1" workbookViewId="0">
      <selection activeCell="D17" sqref="D17"/>
    </sheetView>
  </sheetViews>
  <sheetFormatPr defaultRowHeight="14.25" x14ac:dyDescent="0.2"/>
  <cols>
    <col min="1" max="1" width="5.875" bestFit="1" customWidth="1"/>
    <col min="2" max="2" width="27.125" bestFit="1" customWidth="1"/>
    <col min="3" max="3" width="10" bestFit="1" customWidth="1"/>
    <col min="4" max="4" width="11.125" bestFit="1" customWidth="1"/>
    <col min="5" max="5" width="9.875" bestFit="1" customWidth="1"/>
    <col min="6" max="6" width="45.125" style="4" bestFit="1" customWidth="1"/>
    <col min="7" max="7" width="9.875" bestFit="1" customWidth="1"/>
  </cols>
  <sheetData>
    <row r="1" spans="1:7" s="7" customFormat="1" ht="15" x14ac:dyDescent="0.25">
      <c r="A1" s="7">
        <v>74221</v>
      </c>
      <c r="B1" s="7" t="s">
        <v>120</v>
      </c>
      <c r="F1" s="5"/>
    </row>
    <row r="2" spans="1:7" s="7" customFormat="1" ht="15" x14ac:dyDescent="0.25">
      <c r="D2" s="7" t="s">
        <v>122</v>
      </c>
      <c r="F2" s="5"/>
    </row>
    <row r="4" spans="1:7" s="3" customFormat="1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x14ac:dyDescent="0.2">
      <c r="A5">
        <v>32746</v>
      </c>
      <c r="B5" t="s">
        <v>7</v>
      </c>
      <c r="C5">
        <v>4597</v>
      </c>
      <c r="D5">
        <v>80124</v>
      </c>
      <c r="E5" s="1">
        <v>43178</v>
      </c>
      <c r="F5" s="4" t="s">
        <v>8</v>
      </c>
      <c r="G5" s="2">
        <v>14040</v>
      </c>
    </row>
    <row r="6" spans="1:7" x14ac:dyDescent="0.2">
      <c r="A6">
        <v>38221</v>
      </c>
      <c r="B6" t="s">
        <v>9</v>
      </c>
      <c r="C6">
        <v>400870</v>
      </c>
      <c r="D6">
        <v>5021057</v>
      </c>
      <c r="E6" s="1">
        <v>43187</v>
      </c>
      <c r="F6" s="4" t="s">
        <v>10</v>
      </c>
      <c r="G6" s="2">
        <v>2425.46</v>
      </c>
    </row>
    <row r="7" spans="1:7" x14ac:dyDescent="0.2">
      <c r="A7">
        <v>37789</v>
      </c>
      <c r="B7" t="s">
        <v>11</v>
      </c>
      <c r="C7">
        <v>19683</v>
      </c>
      <c r="D7">
        <v>80155</v>
      </c>
      <c r="E7" s="1">
        <v>43190</v>
      </c>
      <c r="F7" s="4" t="s">
        <v>12</v>
      </c>
      <c r="G7" s="2">
        <v>46206</v>
      </c>
    </row>
    <row r="8" spans="1:7" x14ac:dyDescent="0.2">
      <c r="A8">
        <v>30543</v>
      </c>
      <c r="B8" t="s">
        <v>13</v>
      </c>
      <c r="C8">
        <v>1109</v>
      </c>
      <c r="D8">
        <v>79493</v>
      </c>
      <c r="E8" s="1">
        <v>43194</v>
      </c>
      <c r="F8" s="4" t="s">
        <v>14</v>
      </c>
      <c r="G8" s="2">
        <v>23400</v>
      </c>
    </row>
    <row r="9" spans="1:7" x14ac:dyDescent="0.2">
      <c r="A9">
        <v>31899</v>
      </c>
      <c r="B9" t="s">
        <v>15</v>
      </c>
      <c r="C9">
        <v>4680</v>
      </c>
      <c r="D9">
        <v>5021205</v>
      </c>
      <c r="E9" s="1">
        <v>43194</v>
      </c>
      <c r="F9" s="4" t="s">
        <v>16</v>
      </c>
      <c r="G9" s="2">
        <v>2069</v>
      </c>
    </row>
    <row r="10" spans="1:7" x14ac:dyDescent="0.2">
      <c r="A10">
        <v>36951</v>
      </c>
      <c r="B10" t="s">
        <v>17</v>
      </c>
      <c r="C10">
        <v>10150</v>
      </c>
      <c r="D10">
        <v>79536</v>
      </c>
      <c r="E10" s="1">
        <v>43195</v>
      </c>
      <c r="F10" s="4" t="s">
        <v>18</v>
      </c>
      <c r="G10" s="2">
        <v>292.5</v>
      </c>
    </row>
    <row r="11" spans="1:7" x14ac:dyDescent="0.2">
      <c r="A11">
        <v>36671</v>
      </c>
      <c r="B11" t="s">
        <v>19</v>
      </c>
      <c r="C11">
        <v>6558</v>
      </c>
      <c r="D11">
        <v>79099</v>
      </c>
      <c r="E11" s="1">
        <v>43199</v>
      </c>
      <c r="F11" s="4" t="s">
        <v>20</v>
      </c>
      <c r="G11" s="2">
        <v>730</v>
      </c>
    </row>
    <row r="12" spans="1:7" x14ac:dyDescent="0.2">
      <c r="A12">
        <v>36899</v>
      </c>
      <c r="B12" t="s">
        <v>21</v>
      </c>
      <c r="C12">
        <v>6557</v>
      </c>
      <c r="D12">
        <v>79101</v>
      </c>
      <c r="E12" s="1">
        <v>43200</v>
      </c>
      <c r="F12" s="4" t="s">
        <v>22</v>
      </c>
      <c r="G12" s="2">
        <v>1000</v>
      </c>
    </row>
    <row r="13" spans="1:7" x14ac:dyDescent="0.2">
      <c r="A13">
        <v>38138</v>
      </c>
      <c r="B13" t="s">
        <v>23</v>
      </c>
      <c r="C13">
        <v>345</v>
      </c>
      <c r="D13">
        <v>80160</v>
      </c>
      <c r="E13" s="1">
        <v>43200</v>
      </c>
      <c r="F13" s="4" t="s">
        <v>24</v>
      </c>
      <c r="G13" s="2">
        <v>2047.5</v>
      </c>
    </row>
    <row r="14" spans="1:7" x14ac:dyDescent="0.2">
      <c r="A14">
        <v>38138</v>
      </c>
      <c r="B14" t="s">
        <v>23</v>
      </c>
      <c r="C14">
        <v>345</v>
      </c>
      <c r="D14">
        <v>80160</v>
      </c>
      <c r="E14" s="1">
        <v>43200</v>
      </c>
      <c r="F14" s="4" t="s">
        <v>25</v>
      </c>
      <c r="G14" s="2">
        <v>1053</v>
      </c>
    </row>
    <row r="15" spans="1:7" x14ac:dyDescent="0.2">
      <c r="A15">
        <v>38138</v>
      </c>
      <c r="B15" t="s">
        <v>23</v>
      </c>
      <c r="C15">
        <v>345</v>
      </c>
      <c r="D15">
        <v>80160</v>
      </c>
      <c r="E15" s="1">
        <v>43200</v>
      </c>
      <c r="F15" s="4" t="s">
        <v>26</v>
      </c>
      <c r="G15" s="2">
        <v>292.5</v>
      </c>
    </row>
    <row r="16" spans="1:7" x14ac:dyDescent="0.2">
      <c r="A16">
        <v>36152</v>
      </c>
      <c r="B16" t="s">
        <v>27</v>
      </c>
      <c r="C16">
        <v>1040</v>
      </c>
      <c r="D16">
        <v>79215</v>
      </c>
      <c r="E16" s="1">
        <v>43204</v>
      </c>
      <c r="F16" s="4" t="s">
        <v>28</v>
      </c>
      <c r="G16" s="2">
        <v>26623</v>
      </c>
    </row>
    <row r="17" spans="1:7" x14ac:dyDescent="0.2">
      <c r="A17">
        <v>33341</v>
      </c>
      <c r="B17" t="s">
        <v>29</v>
      </c>
      <c r="C17">
        <v>114504</v>
      </c>
      <c r="D17">
        <v>80318</v>
      </c>
      <c r="E17" s="1">
        <v>43206</v>
      </c>
      <c r="F17" s="4" t="s">
        <v>30</v>
      </c>
      <c r="G17" s="2">
        <v>2399</v>
      </c>
    </row>
    <row r="18" spans="1:7" x14ac:dyDescent="0.2">
      <c r="A18">
        <v>31448</v>
      </c>
      <c r="B18" t="s">
        <v>31</v>
      </c>
      <c r="C18">
        <v>134</v>
      </c>
      <c r="D18">
        <v>80226</v>
      </c>
      <c r="E18" s="1">
        <v>43209</v>
      </c>
      <c r="F18" s="4" t="s">
        <v>32</v>
      </c>
      <c r="G18" s="2">
        <v>3510</v>
      </c>
    </row>
    <row r="19" spans="1:7" x14ac:dyDescent="0.2">
      <c r="A19">
        <v>38158</v>
      </c>
      <c r="B19" t="s">
        <v>33</v>
      </c>
      <c r="C19">
        <v>6676</v>
      </c>
      <c r="D19">
        <v>80284</v>
      </c>
      <c r="E19" s="1">
        <v>43210</v>
      </c>
      <c r="F19" s="4" t="s">
        <v>34</v>
      </c>
      <c r="G19" s="2">
        <v>1200</v>
      </c>
    </row>
    <row r="20" spans="1:7" x14ac:dyDescent="0.2">
      <c r="A20">
        <v>38153</v>
      </c>
      <c r="B20" t="s">
        <v>35</v>
      </c>
      <c r="C20">
        <v>6646</v>
      </c>
      <c r="D20">
        <v>80022</v>
      </c>
      <c r="E20" s="1">
        <v>43212</v>
      </c>
      <c r="F20" s="4" t="s">
        <v>34</v>
      </c>
      <c r="G20" s="2">
        <v>1200</v>
      </c>
    </row>
    <row r="21" spans="1:7" x14ac:dyDescent="0.2">
      <c r="A21">
        <v>33341</v>
      </c>
      <c r="B21" t="s">
        <v>29</v>
      </c>
      <c r="C21">
        <v>114569</v>
      </c>
      <c r="D21">
        <v>80318</v>
      </c>
      <c r="E21" s="1">
        <v>43212</v>
      </c>
      <c r="F21" s="4" t="s">
        <v>30</v>
      </c>
      <c r="G21" s="2">
        <v>2399</v>
      </c>
    </row>
    <row r="22" spans="1:7" x14ac:dyDescent="0.2">
      <c r="A22">
        <v>31612</v>
      </c>
      <c r="B22" t="s">
        <v>36</v>
      </c>
      <c r="C22">
        <v>5357</v>
      </c>
      <c r="D22">
        <v>80111</v>
      </c>
      <c r="E22" s="1">
        <v>43212</v>
      </c>
      <c r="F22" s="4" t="s">
        <v>37</v>
      </c>
      <c r="G22" s="2">
        <v>6552</v>
      </c>
    </row>
    <row r="23" spans="1:7" x14ac:dyDescent="0.2">
      <c r="A23">
        <v>31612</v>
      </c>
      <c r="B23" t="s">
        <v>36</v>
      </c>
      <c r="C23">
        <v>5357</v>
      </c>
      <c r="D23">
        <v>80111</v>
      </c>
      <c r="E23" s="1">
        <v>43212</v>
      </c>
      <c r="F23" s="4" t="s">
        <v>38</v>
      </c>
      <c r="G23" s="2">
        <v>24570</v>
      </c>
    </row>
    <row r="24" spans="1:7" x14ac:dyDescent="0.2">
      <c r="A24">
        <v>33270</v>
      </c>
      <c r="B24" t="s">
        <v>39</v>
      </c>
      <c r="C24">
        <v>103425</v>
      </c>
      <c r="D24">
        <v>82030</v>
      </c>
      <c r="E24" s="1">
        <v>43216</v>
      </c>
      <c r="F24" s="4" t="s">
        <v>40</v>
      </c>
      <c r="G24" s="2">
        <v>1500</v>
      </c>
    </row>
    <row r="25" spans="1:7" x14ac:dyDescent="0.2">
      <c r="A25">
        <v>33270</v>
      </c>
      <c r="B25" t="s">
        <v>39</v>
      </c>
      <c r="C25">
        <v>103425</v>
      </c>
      <c r="D25">
        <v>82030</v>
      </c>
      <c r="E25" s="1">
        <v>43216</v>
      </c>
      <c r="F25" s="4" t="s">
        <v>41</v>
      </c>
      <c r="G25" s="2">
        <v>1890</v>
      </c>
    </row>
    <row r="26" spans="1:7" x14ac:dyDescent="0.2">
      <c r="A26">
        <v>31412</v>
      </c>
      <c r="B26" t="s">
        <v>42</v>
      </c>
      <c r="C26">
        <v>11728</v>
      </c>
      <c r="D26">
        <v>83887</v>
      </c>
      <c r="E26" s="1">
        <v>43216</v>
      </c>
      <c r="F26" s="4" t="s">
        <v>43</v>
      </c>
      <c r="G26" s="2">
        <v>10530</v>
      </c>
    </row>
    <row r="27" spans="1:7" x14ac:dyDescent="0.2">
      <c r="A27">
        <v>36672</v>
      </c>
      <c r="B27" t="s">
        <v>44</v>
      </c>
      <c r="C27">
        <v>6685</v>
      </c>
      <c r="D27">
        <v>79984</v>
      </c>
      <c r="E27" s="1">
        <v>43219</v>
      </c>
      <c r="F27" s="4" t="s">
        <v>45</v>
      </c>
      <c r="G27" s="2">
        <v>730</v>
      </c>
    </row>
    <row r="28" spans="1:7" x14ac:dyDescent="0.2">
      <c r="A28">
        <v>33341</v>
      </c>
      <c r="B28" t="s">
        <v>29</v>
      </c>
      <c r="C28">
        <v>114689</v>
      </c>
      <c r="D28">
        <v>80239</v>
      </c>
      <c r="E28" s="1">
        <v>43219</v>
      </c>
      <c r="F28" s="4" t="s">
        <v>46</v>
      </c>
      <c r="G28" s="2">
        <v>4797</v>
      </c>
    </row>
    <row r="29" spans="1:7" x14ac:dyDescent="0.2">
      <c r="A29">
        <v>36949</v>
      </c>
      <c r="B29" t="s">
        <v>47</v>
      </c>
      <c r="C29">
        <v>4685</v>
      </c>
      <c r="D29">
        <v>79585</v>
      </c>
      <c r="E29" s="1">
        <v>43220</v>
      </c>
      <c r="F29" s="4" t="s">
        <v>48</v>
      </c>
      <c r="G29" s="2">
        <v>14625</v>
      </c>
    </row>
    <row r="30" spans="1:7" x14ac:dyDescent="0.2">
      <c r="A30">
        <v>34730</v>
      </c>
      <c r="B30" t="s">
        <v>49</v>
      </c>
      <c r="C30">
        <v>18673</v>
      </c>
      <c r="D30">
        <v>80874</v>
      </c>
      <c r="E30" s="1">
        <v>43220</v>
      </c>
      <c r="F30" s="4" t="s">
        <v>50</v>
      </c>
      <c r="G30" s="2">
        <v>83.82</v>
      </c>
    </row>
    <row r="31" spans="1:7" x14ac:dyDescent="0.2">
      <c r="A31">
        <v>38139</v>
      </c>
      <c r="B31" t="s">
        <v>51</v>
      </c>
      <c r="C31">
        <v>520</v>
      </c>
      <c r="D31">
        <v>80904</v>
      </c>
      <c r="E31" s="1">
        <v>43220</v>
      </c>
      <c r="F31" s="4" t="s">
        <v>52</v>
      </c>
      <c r="G31" s="2">
        <v>11840.4</v>
      </c>
    </row>
    <row r="32" spans="1:7" x14ac:dyDescent="0.2">
      <c r="A32">
        <v>31776</v>
      </c>
      <c r="B32" t="s">
        <v>53</v>
      </c>
      <c r="C32">
        <v>1155278</v>
      </c>
      <c r="D32">
        <v>80931</v>
      </c>
      <c r="E32" s="1">
        <v>43220</v>
      </c>
      <c r="F32" s="4" t="s">
        <v>54</v>
      </c>
      <c r="G32" s="2">
        <v>1521</v>
      </c>
    </row>
    <row r="33" spans="1:7" x14ac:dyDescent="0.2">
      <c r="A33">
        <v>31776</v>
      </c>
      <c r="B33" t="s">
        <v>53</v>
      </c>
      <c r="C33">
        <v>1155278</v>
      </c>
      <c r="D33">
        <v>80931</v>
      </c>
      <c r="E33" s="1">
        <v>43220</v>
      </c>
      <c r="F33" s="4" t="s">
        <v>55</v>
      </c>
      <c r="G33" s="2">
        <v>1521</v>
      </c>
    </row>
    <row r="34" spans="1:7" x14ac:dyDescent="0.2">
      <c r="A34">
        <v>35826</v>
      </c>
      <c r="B34" t="s">
        <v>56</v>
      </c>
      <c r="C34">
        <v>18000095</v>
      </c>
      <c r="D34">
        <v>82256</v>
      </c>
      <c r="E34" s="1">
        <v>43220</v>
      </c>
      <c r="F34" s="4" t="s">
        <v>57</v>
      </c>
      <c r="G34" s="2">
        <v>19525.93</v>
      </c>
    </row>
    <row r="35" spans="1:7" x14ac:dyDescent="0.2">
      <c r="A35">
        <v>37789</v>
      </c>
      <c r="B35" t="s">
        <v>11</v>
      </c>
      <c r="C35">
        <v>19774</v>
      </c>
      <c r="D35">
        <v>83686</v>
      </c>
      <c r="E35" s="1">
        <v>43220</v>
      </c>
      <c r="F35" s="4" t="s">
        <v>58</v>
      </c>
      <c r="G35" s="2">
        <v>4845.3599999999997</v>
      </c>
    </row>
    <row r="36" spans="1:7" x14ac:dyDescent="0.2">
      <c r="A36">
        <v>37789</v>
      </c>
      <c r="B36" t="s">
        <v>11</v>
      </c>
      <c r="C36">
        <v>19774</v>
      </c>
      <c r="D36">
        <v>83686</v>
      </c>
      <c r="E36" s="1">
        <v>43220</v>
      </c>
      <c r="F36" s="4" t="s">
        <v>59</v>
      </c>
      <c r="G36" s="2">
        <v>3822</v>
      </c>
    </row>
    <row r="37" spans="1:7" x14ac:dyDescent="0.2">
      <c r="A37">
        <v>37789</v>
      </c>
      <c r="B37" t="s">
        <v>11</v>
      </c>
      <c r="C37">
        <v>19774</v>
      </c>
      <c r="D37">
        <v>83686</v>
      </c>
      <c r="E37" s="1">
        <v>43220</v>
      </c>
      <c r="F37" s="4" t="s">
        <v>60</v>
      </c>
      <c r="G37" s="2">
        <v>-0.36</v>
      </c>
    </row>
    <row r="38" spans="1:7" x14ac:dyDescent="0.2">
      <c r="A38">
        <v>37789</v>
      </c>
      <c r="B38" t="s">
        <v>11</v>
      </c>
      <c r="C38">
        <v>19775</v>
      </c>
      <c r="D38">
        <v>86872</v>
      </c>
      <c r="E38" s="1">
        <v>43220</v>
      </c>
      <c r="F38" s="4" t="s">
        <v>61</v>
      </c>
      <c r="G38" s="2">
        <v>500</v>
      </c>
    </row>
    <row r="39" spans="1:7" x14ac:dyDescent="0.2">
      <c r="A39">
        <v>30555</v>
      </c>
      <c r="B39" t="s">
        <v>62</v>
      </c>
      <c r="C39">
        <v>6657</v>
      </c>
      <c r="D39">
        <v>79549</v>
      </c>
      <c r="E39" s="1">
        <v>43222</v>
      </c>
      <c r="F39" s="4" t="s">
        <v>63</v>
      </c>
      <c r="G39" s="2">
        <v>500</v>
      </c>
    </row>
    <row r="40" spans="1:7" x14ac:dyDescent="0.2">
      <c r="A40">
        <v>38152</v>
      </c>
      <c r="B40" t="s">
        <v>64</v>
      </c>
      <c r="C40">
        <v>80024</v>
      </c>
      <c r="D40">
        <v>79229</v>
      </c>
      <c r="E40" s="1">
        <v>43231</v>
      </c>
      <c r="F40" s="4" t="s">
        <v>65</v>
      </c>
      <c r="G40" s="2">
        <v>365</v>
      </c>
    </row>
    <row r="41" spans="1:7" x14ac:dyDescent="0.2">
      <c r="A41">
        <v>35784</v>
      </c>
      <c r="B41" t="s">
        <v>66</v>
      </c>
      <c r="C41">
        <v>6643</v>
      </c>
      <c r="D41">
        <v>79327</v>
      </c>
      <c r="E41" s="1">
        <v>43233</v>
      </c>
      <c r="F41" s="4" t="s">
        <v>67</v>
      </c>
      <c r="G41" s="2">
        <v>730</v>
      </c>
    </row>
    <row r="42" spans="1:7" x14ac:dyDescent="0.2">
      <c r="A42">
        <v>38156</v>
      </c>
      <c r="B42" t="s">
        <v>68</v>
      </c>
      <c r="C42">
        <v>6644</v>
      </c>
      <c r="D42">
        <v>79596</v>
      </c>
      <c r="E42" s="1">
        <v>43233</v>
      </c>
      <c r="F42" s="4" t="s">
        <v>69</v>
      </c>
      <c r="G42" s="2">
        <v>370</v>
      </c>
    </row>
    <row r="43" spans="1:7" x14ac:dyDescent="0.2">
      <c r="A43">
        <v>37297</v>
      </c>
      <c r="B43" t="s">
        <v>70</v>
      </c>
      <c r="C43">
        <v>50418</v>
      </c>
      <c r="D43">
        <v>79164</v>
      </c>
      <c r="E43" s="1">
        <v>43234</v>
      </c>
      <c r="F43" s="4" t="s">
        <v>71</v>
      </c>
      <c r="G43" s="2">
        <v>872</v>
      </c>
    </row>
    <row r="44" spans="1:7" x14ac:dyDescent="0.2">
      <c r="A44">
        <v>33270</v>
      </c>
      <c r="B44" t="s">
        <v>39</v>
      </c>
      <c r="C44">
        <v>103474</v>
      </c>
      <c r="D44">
        <v>80128</v>
      </c>
      <c r="E44" s="1">
        <v>43234</v>
      </c>
      <c r="F44" s="4" t="s">
        <v>72</v>
      </c>
      <c r="G44" s="2">
        <v>8190</v>
      </c>
    </row>
    <row r="45" spans="1:7" x14ac:dyDescent="0.2">
      <c r="A45">
        <v>38154</v>
      </c>
      <c r="B45" t="s">
        <v>73</v>
      </c>
      <c r="C45">
        <v>6686</v>
      </c>
      <c r="D45">
        <v>79993</v>
      </c>
      <c r="E45" s="1">
        <v>43247</v>
      </c>
      <c r="F45" s="4" t="s">
        <v>34</v>
      </c>
      <c r="G45" s="2">
        <v>1000</v>
      </c>
    </row>
    <row r="46" spans="1:7" x14ac:dyDescent="0.2">
      <c r="A46">
        <v>36953</v>
      </c>
      <c r="B46" t="s">
        <v>74</v>
      </c>
      <c r="C46">
        <v>7009</v>
      </c>
      <c r="D46">
        <v>80339</v>
      </c>
      <c r="E46" s="1">
        <v>43248</v>
      </c>
      <c r="F46" s="4" t="s">
        <v>75</v>
      </c>
      <c r="G46" s="2">
        <v>5850</v>
      </c>
    </row>
    <row r="47" spans="1:7" x14ac:dyDescent="0.2">
      <c r="A47">
        <v>33341</v>
      </c>
      <c r="B47" t="s">
        <v>29</v>
      </c>
      <c r="C47">
        <v>115164</v>
      </c>
      <c r="D47">
        <v>81035</v>
      </c>
      <c r="E47" s="1">
        <v>43251</v>
      </c>
      <c r="F47" s="4" t="s">
        <v>76</v>
      </c>
      <c r="G47" s="2">
        <v>2399</v>
      </c>
    </row>
    <row r="48" spans="1:7" x14ac:dyDescent="0.2">
      <c r="A48">
        <v>31899</v>
      </c>
      <c r="B48" t="s">
        <v>15</v>
      </c>
      <c r="C48">
        <v>3015</v>
      </c>
      <c r="D48">
        <v>79541</v>
      </c>
      <c r="E48" s="1">
        <v>43261</v>
      </c>
      <c r="F48" s="4" t="s">
        <v>28</v>
      </c>
      <c r="G48" s="2">
        <v>26623.35</v>
      </c>
    </row>
    <row r="49" spans="1:7" x14ac:dyDescent="0.2">
      <c r="A49">
        <v>31899</v>
      </c>
      <c r="B49" t="s">
        <v>15</v>
      </c>
      <c r="C49">
        <v>3015</v>
      </c>
      <c r="D49">
        <v>79541</v>
      </c>
      <c r="E49" s="1">
        <v>43261</v>
      </c>
      <c r="F49" s="4" t="s">
        <v>77</v>
      </c>
      <c r="G49" s="2">
        <v>7020</v>
      </c>
    </row>
    <row r="50" spans="1:7" x14ac:dyDescent="0.2">
      <c r="A50">
        <v>30623</v>
      </c>
      <c r="B50" t="s">
        <v>78</v>
      </c>
      <c r="C50">
        <v>3702</v>
      </c>
      <c r="D50">
        <v>81263</v>
      </c>
      <c r="E50" s="1">
        <v>43261</v>
      </c>
      <c r="F50" s="4" t="s">
        <v>79</v>
      </c>
      <c r="G50" s="2">
        <v>468</v>
      </c>
    </row>
    <row r="51" spans="1:7" x14ac:dyDescent="0.2">
      <c r="A51">
        <v>30623</v>
      </c>
      <c r="B51" t="s">
        <v>78</v>
      </c>
      <c r="C51">
        <v>3694</v>
      </c>
      <c r="D51">
        <v>81263</v>
      </c>
      <c r="E51" s="1">
        <v>43261</v>
      </c>
      <c r="F51" s="4" t="s">
        <v>80</v>
      </c>
      <c r="G51" s="2">
        <v>234</v>
      </c>
    </row>
    <row r="52" spans="1:7" x14ac:dyDescent="0.2">
      <c r="A52">
        <v>30623</v>
      </c>
      <c r="B52" t="s">
        <v>78</v>
      </c>
      <c r="C52">
        <v>3694</v>
      </c>
      <c r="D52">
        <v>81263</v>
      </c>
      <c r="E52" s="1">
        <v>43261</v>
      </c>
      <c r="F52" s="4" t="s">
        <v>81</v>
      </c>
      <c r="G52" s="2">
        <v>117</v>
      </c>
    </row>
    <row r="53" spans="1:7" x14ac:dyDescent="0.2">
      <c r="A53">
        <v>30623</v>
      </c>
      <c r="B53" t="s">
        <v>78</v>
      </c>
      <c r="C53">
        <v>3693</v>
      </c>
      <c r="D53">
        <v>81263</v>
      </c>
      <c r="E53" s="1">
        <v>43261</v>
      </c>
      <c r="F53" s="4" t="s">
        <v>82</v>
      </c>
      <c r="G53" s="2">
        <v>526.5</v>
      </c>
    </row>
    <row r="54" spans="1:7" x14ac:dyDescent="0.2">
      <c r="A54">
        <v>32704</v>
      </c>
      <c r="B54" t="s">
        <v>83</v>
      </c>
      <c r="C54">
        <v>6758</v>
      </c>
      <c r="D54">
        <v>80234</v>
      </c>
      <c r="E54" s="1">
        <v>43262</v>
      </c>
      <c r="F54" s="4" t="s">
        <v>34</v>
      </c>
      <c r="G54" s="2">
        <v>1000</v>
      </c>
    </row>
    <row r="55" spans="1:7" x14ac:dyDescent="0.2">
      <c r="A55">
        <v>33949</v>
      </c>
      <c r="B55" t="s">
        <v>84</v>
      </c>
      <c r="C55">
        <v>6757</v>
      </c>
      <c r="D55">
        <v>80248</v>
      </c>
      <c r="E55" s="1">
        <v>43262</v>
      </c>
      <c r="F55" s="4" t="s">
        <v>85</v>
      </c>
      <c r="G55" s="2">
        <v>1872</v>
      </c>
    </row>
    <row r="56" spans="1:7" x14ac:dyDescent="0.2">
      <c r="A56">
        <v>32705</v>
      </c>
      <c r="B56" t="s">
        <v>86</v>
      </c>
      <c r="C56">
        <v>33</v>
      </c>
      <c r="D56">
        <v>80375</v>
      </c>
      <c r="E56" s="1">
        <v>43263</v>
      </c>
      <c r="F56" s="4" t="s">
        <v>87</v>
      </c>
      <c r="G56" s="2">
        <v>3000</v>
      </c>
    </row>
    <row r="57" spans="1:7" x14ac:dyDescent="0.2">
      <c r="A57">
        <v>35603</v>
      </c>
      <c r="B57" t="s">
        <v>88</v>
      </c>
      <c r="C57">
        <v>1305</v>
      </c>
      <c r="D57">
        <v>81316</v>
      </c>
      <c r="E57" s="1">
        <v>43268</v>
      </c>
      <c r="F57" s="4" t="s">
        <v>89</v>
      </c>
      <c r="G57" s="2">
        <v>7955.76</v>
      </c>
    </row>
    <row r="58" spans="1:7" x14ac:dyDescent="0.2">
      <c r="A58">
        <v>35603</v>
      </c>
      <c r="B58" t="s">
        <v>88</v>
      </c>
      <c r="C58">
        <v>1305</v>
      </c>
      <c r="D58">
        <v>81316</v>
      </c>
      <c r="E58" s="1">
        <v>43268</v>
      </c>
      <c r="F58" s="4" t="s">
        <v>90</v>
      </c>
      <c r="G58" s="2">
        <v>807.28</v>
      </c>
    </row>
    <row r="59" spans="1:7" x14ac:dyDescent="0.2">
      <c r="A59">
        <v>35603</v>
      </c>
      <c r="B59" t="s">
        <v>88</v>
      </c>
      <c r="C59">
        <v>1305</v>
      </c>
      <c r="D59">
        <v>81316</v>
      </c>
      <c r="E59" s="1">
        <v>43268</v>
      </c>
      <c r="F59" s="4" t="s">
        <v>91</v>
      </c>
      <c r="G59" s="2">
        <v>592</v>
      </c>
    </row>
    <row r="60" spans="1:7" x14ac:dyDescent="0.2">
      <c r="A60">
        <v>35603</v>
      </c>
      <c r="B60" t="s">
        <v>88</v>
      </c>
      <c r="C60">
        <v>1305</v>
      </c>
      <c r="D60">
        <v>81316</v>
      </c>
      <c r="E60" s="1">
        <v>43268</v>
      </c>
      <c r="F60" s="4" t="s">
        <v>92</v>
      </c>
      <c r="G60" s="2">
        <v>1169.96</v>
      </c>
    </row>
    <row r="61" spans="1:7" x14ac:dyDescent="0.2">
      <c r="A61">
        <v>38143</v>
      </c>
      <c r="B61" t="s">
        <v>93</v>
      </c>
      <c r="C61">
        <v>6799</v>
      </c>
      <c r="D61">
        <v>80969</v>
      </c>
      <c r="E61" s="1">
        <v>43271</v>
      </c>
      <c r="F61" s="4" t="s">
        <v>94</v>
      </c>
      <c r="G61" s="2">
        <v>684</v>
      </c>
    </row>
    <row r="62" spans="1:7" x14ac:dyDescent="0.2">
      <c r="A62">
        <v>34590</v>
      </c>
      <c r="B62" t="s">
        <v>95</v>
      </c>
      <c r="C62">
        <v>21373</v>
      </c>
      <c r="D62">
        <v>80540</v>
      </c>
      <c r="E62" s="1">
        <v>43280</v>
      </c>
      <c r="F62" s="4" t="s">
        <v>96</v>
      </c>
      <c r="G62" s="2">
        <v>3919</v>
      </c>
    </row>
    <row r="63" spans="1:7" x14ac:dyDescent="0.2">
      <c r="A63">
        <v>32312</v>
      </c>
      <c r="B63" t="s">
        <v>97</v>
      </c>
      <c r="C63">
        <v>1007139</v>
      </c>
      <c r="D63">
        <v>81798</v>
      </c>
      <c r="E63" s="1">
        <v>43280</v>
      </c>
      <c r="F63" s="4" t="s">
        <v>98</v>
      </c>
      <c r="G63" s="2">
        <v>1638</v>
      </c>
    </row>
    <row r="64" spans="1:7" x14ac:dyDescent="0.2">
      <c r="A64">
        <v>32312</v>
      </c>
      <c r="B64" t="s">
        <v>97</v>
      </c>
      <c r="C64">
        <v>1007139</v>
      </c>
      <c r="D64">
        <v>81798</v>
      </c>
      <c r="E64" s="1">
        <v>43280</v>
      </c>
      <c r="F64" s="4" t="s">
        <v>99</v>
      </c>
      <c r="G64" s="2">
        <v>1755</v>
      </c>
    </row>
    <row r="65" spans="1:7" x14ac:dyDescent="0.2">
      <c r="A65">
        <v>32312</v>
      </c>
      <c r="B65" t="s">
        <v>97</v>
      </c>
      <c r="C65">
        <v>1007139</v>
      </c>
      <c r="D65">
        <v>81798</v>
      </c>
      <c r="E65" s="1">
        <v>43280</v>
      </c>
      <c r="F65" s="4" t="s">
        <v>100</v>
      </c>
      <c r="G65" s="2">
        <v>585</v>
      </c>
    </row>
    <row r="66" spans="1:7" x14ac:dyDescent="0.2">
      <c r="A66">
        <v>37789</v>
      </c>
      <c r="B66" t="s">
        <v>11</v>
      </c>
      <c r="C66">
        <v>200003</v>
      </c>
      <c r="D66">
        <v>81775</v>
      </c>
      <c r="E66" s="1">
        <v>43281</v>
      </c>
      <c r="F66" s="4" t="s">
        <v>101</v>
      </c>
      <c r="G66" s="2">
        <v>2652.5</v>
      </c>
    </row>
    <row r="67" spans="1:7" x14ac:dyDescent="0.2">
      <c r="A67">
        <v>37789</v>
      </c>
      <c r="B67" t="s">
        <v>11</v>
      </c>
      <c r="C67">
        <v>200003</v>
      </c>
      <c r="D67">
        <v>81775</v>
      </c>
      <c r="E67" s="1">
        <v>43281</v>
      </c>
      <c r="F67" s="4" t="s">
        <v>102</v>
      </c>
      <c r="G67" s="2">
        <v>2652.5</v>
      </c>
    </row>
    <row r="68" spans="1:7" x14ac:dyDescent="0.2">
      <c r="A68">
        <v>37789</v>
      </c>
      <c r="B68" t="s">
        <v>11</v>
      </c>
      <c r="C68">
        <v>200052</v>
      </c>
      <c r="D68">
        <v>82530</v>
      </c>
      <c r="E68" s="1">
        <v>43312</v>
      </c>
      <c r="F68" s="4" t="s">
        <v>103</v>
      </c>
      <c r="G68" s="2">
        <v>1170</v>
      </c>
    </row>
    <row r="69" spans="1:7" x14ac:dyDescent="0.2">
      <c r="A69">
        <v>35589</v>
      </c>
      <c r="B69" t="s">
        <v>104</v>
      </c>
      <c r="C69">
        <v>32082</v>
      </c>
      <c r="D69">
        <v>82518</v>
      </c>
      <c r="E69" s="1">
        <v>43312</v>
      </c>
      <c r="F69" s="4" t="s">
        <v>105</v>
      </c>
      <c r="G69" s="2">
        <v>110000</v>
      </c>
    </row>
    <row r="70" spans="1:7" x14ac:dyDescent="0.2">
      <c r="A70">
        <v>34730</v>
      </c>
      <c r="B70" t="s">
        <v>49</v>
      </c>
      <c r="C70">
        <v>19389</v>
      </c>
      <c r="D70">
        <v>83109</v>
      </c>
      <c r="E70" s="1">
        <v>43312</v>
      </c>
      <c r="F70" s="4" t="s">
        <v>106</v>
      </c>
      <c r="G70" s="2">
        <v>166.14</v>
      </c>
    </row>
    <row r="71" spans="1:7" x14ac:dyDescent="0.2">
      <c r="A71">
        <v>34730</v>
      </c>
      <c r="B71" t="s">
        <v>49</v>
      </c>
      <c r="C71">
        <v>19389</v>
      </c>
      <c r="D71">
        <v>83109</v>
      </c>
      <c r="E71" s="1">
        <v>43312</v>
      </c>
      <c r="F71" s="4" t="s">
        <v>107</v>
      </c>
      <c r="G71" s="2">
        <v>10.98</v>
      </c>
    </row>
    <row r="72" spans="1:7" x14ac:dyDescent="0.2">
      <c r="A72">
        <v>37789</v>
      </c>
      <c r="B72" t="s">
        <v>11</v>
      </c>
      <c r="C72">
        <v>20621</v>
      </c>
      <c r="D72">
        <v>86872</v>
      </c>
      <c r="E72" s="1">
        <v>43312</v>
      </c>
      <c r="F72" s="4" t="s">
        <v>108</v>
      </c>
      <c r="G72" s="2">
        <v>-12</v>
      </c>
    </row>
    <row r="73" spans="1:7" x14ac:dyDescent="0.2">
      <c r="A73">
        <v>31222</v>
      </c>
      <c r="B73" t="s">
        <v>109</v>
      </c>
      <c r="C73">
        <v>31938</v>
      </c>
      <c r="D73">
        <v>83236</v>
      </c>
      <c r="E73" s="1">
        <v>43313</v>
      </c>
      <c r="F73" s="4" t="s">
        <v>110</v>
      </c>
      <c r="G73" s="2">
        <v>60000</v>
      </c>
    </row>
    <row r="74" spans="1:7" x14ac:dyDescent="0.2">
      <c r="A74">
        <v>31899</v>
      </c>
      <c r="B74" t="s">
        <v>15</v>
      </c>
      <c r="C74">
        <v>3024</v>
      </c>
      <c r="D74">
        <v>0</v>
      </c>
      <c r="E74" s="1">
        <v>43321</v>
      </c>
      <c r="F74" s="4" t="s">
        <v>111</v>
      </c>
      <c r="G74" s="2">
        <v>13156.39</v>
      </c>
    </row>
    <row r="75" spans="1:7" x14ac:dyDescent="0.2">
      <c r="A75">
        <v>31899</v>
      </c>
      <c r="B75" t="s">
        <v>15</v>
      </c>
      <c r="C75">
        <v>3024</v>
      </c>
      <c r="D75">
        <v>0</v>
      </c>
      <c r="E75" s="1">
        <v>43321</v>
      </c>
      <c r="F75" s="4" t="s">
        <v>112</v>
      </c>
      <c r="G75" s="2">
        <v>155.61000000000001</v>
      </c>
    </row>
    <row r="76" spans="1:7" x14ac:dyDescent="0.2">
      <c r="A76">
        <v>36152</v>
      </c>
      <c r="B76" t="s">
        <v>27</v>
      </c>
      <c r="C76">
        <v>3004</v>
      </c>
      <c r="D76">
        <v>81531</v>
      </c>
      <c r="E76" s="1">
        <v>43326</v>
      </c>
      <c r="F76" s="4" t="s">
        <v>113</v>
      </c>
      <c r="G76" s="2">
        <v>2000</v>
      </c>
    </row>
    <row r="77" spans="1:7" x14ac:dyDescent="0.2">
      <c r="A77">
        <v>36152</v>
      </c>
      <c r="B77" t="s">
        <v>27</v>
      </c>
      <c r="C77">
        <v>3005</v>
      </c>
      <c r="D77">
        <v>80957</v>
      </c>
      <c r="E77" s="1">
        <v>43326</v>
      </c>
      <c r="F77" s="4" t="s">
        <v>28</v>
      </c>
      <c r="G77" s="2">
        <v>13157</v>
      </c>
    </row>
    <row r="78" spans="1:7" x14ac:dyDescent="0.2">
      <c r="A78">
        <v>36152</v>
      </c>
      <c r="B78" t="s">
        <v>27</v>
      </c>
      <c r="C78">
        <v>3005</v>
      </c>
      <c r="D78">
        <v>80957</v>
      </c>
      <c r="E78" s="1">
        <v>43326</v>
      </c>
      <c r="F78" s="4" t="s">
        <v>114</v>
      </c>
      <c r="G78" s="2">
        <v>155</v>
      </c>
    </row>
    <row r="79" spans="1:7" x14ac:dyDescent="0.2">
      <c r="A79">
        <v>36152</v>
      </c>
      <c r="B79" t="s">
        <v>27</v>
      </c>
      <c r="C79">
        <v>3005</v>
      </c>
      <c r="D79">
        <v>80957</v>
      </c>
      <c r="E79" s="1">
        <v>43326</v>
      </c>
      <c r="F79" s="4" t="s">
        <v>115</v>
      </c>
      <c r="G79" s="2">
        <v>0.26</v>
      </c>
    </row>
    <row r="80" spans="1:7" x14ac:dyDescent="0.2">
      <c r="A80">
        <v>37247</v>
      </c>
      <c r="B80" t="s">
        <v>116</v>
      </c>
      <c r="C80">
        <v>70279</v>
      </c>
      <c r="D80">
        <v>81821</v>
      </c>
      <c r="E80" s="1">
        <v>43327</v>
      </c>
      <c r="F80" s="4" t="s">
        <v>117</v>
      </c>
      <c r="G80" s="2">
        <v>35497</v>
      </c>
    </row>
    <row r="81" spans="1:7" x14ac:dyDescent="0.2">
      <c r="A81">
        <v>37452</v>
      </c>
      <c r="B81" t="s">
        <v>118</v>
      </c>
      <c r="C81">
        <v>2000119</v>
      </c>
      <c r="D81">
        <v>82528</v>
      </c>
      <c r="E81" s="1">
        <v>43355</v>
      </c>
      <c r="F81" s="4" t="s">
        <v>119</v>
      </c>
      <c r="G81" s="2">
        <v>8190</v>
      </c>
    </row>
    <row r="82" spans="1:7" x14ac:dyDescent="0.2">
      <c r="G82" s="2"/>
    </row>
    <row r="83" spans="1:7" ht="15" x14ac:dyDescent="0.25">
      <c r="F83" s="5" t="s">
        <v>121</v>
      </c>
      <c r="G83" s="6">
        <f>SUM(G5:G82)</f>
        <v>568934.34000000008</v>
      </c>
    </row>
  </sheetData>
  <pageMargins left="0.35" right="0.35" top="1.3" bottom="1" header="0.5" footer="0.8"/>
  <pageSetup paperSize="9" scale="26" fitToWidth="0" fitToHeight="0" orientation="portrait" r:id="rId1"/>
  <headerFooter>
    <oddHeader>&amp;LY K  s y s t e m s     &gt;   &gt;   &gt;
הופק בתאריך: 13:30 19/05/19&amp;Cהחברה העירונית ראשצ לתרבות וספורט בעמ
 &amp;Rי   ש  -   כ   י   ס   ו   י
תוכנת ERP</oddHeader>
    <oddFooter>&amp;Cעמוד &amp;P מתוך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גיליון2</vt:lpstr>
      <vt:lpstr>גיליון1</vt:lpstr>
      <vt:lpstr>גיליון2!WPrint_TitlesW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חסיד רויטל</dc:creator>
  <cp:lastModifiedBy>חסיד רויטל</cp:lastModifiedBy>
  <dcterms:created xsi:type="dcterms:W3CDTF">2019-05-19T10:30:45Z</dcterms:created>
  <dcterms:modified xsi:type="dcterms:W3CDTF">2019-05-19T10:34:31Z</dcterms:modified>
</cp:coreProperties>
</file>